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idonline.sharepoint.com/teams/BLTAFDRaadsgriffie/Shared Documents/General/Raadsgriffie/Bestuurlijke planning/2025/"/>
    </mc:Choice>
  </mc:AlternateContent>
  <xr:revisionPtr revIDLastSave="2" documentId="8_{88B9E21C-6CBF-42C9-AE66-235C17DB7AE4}" xr6:coauthVersionLast="47" xr6:coauthVersionMax="47" xr10:uidLastSave="{EC0CD940-AEC6-4A3E-B6CC-C1B27F32F201}"/>
  <bookViews>
    <workbookView xWindow="-120" yWindow="-120" windowWidth="29040" windowHeight="17520" activeTab="1" xr2:uid="{5FBB8C15-093A-4E9F-AD37-18F083551A63}"/>
  </bookViews>
  <sheets>
    <sheet name="Input dropdownmenus" sheetId="2" state="hidden" r:id="rId1"/>
    <sheet name="Termijnagend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tc={EB44901A-6F39-4D36-9E4B-35DBDF311C0B}</author>
    <author>tc={EB4CA70B-59B9-42E7-8D5E-6F97310E5867}</author>
    <author>tc={17AEDF94-7E1C-4732-8F29-345F57231A7A}</author>
    <author>tc={A4F691D1-6F48-4487-B06B-4D9A1849ED72}</author>
    <author>tc={112B4EAE-15E6-49DB-8F0A-A0119FBA60A2}</author>
    <author>tc={FCDFABB6-563E-44A8-8478-C7F86C4D36FF}</author>
    <author>tc={E95D51A8-6A2F-4AD1-9896-B960E9191F0D}</author>
    <author>tc={7F3192D1-8867-453A-93F8-13F508825E73}</author>
    <author>tc={49573542-C737-4B64-A7DF-94D576C72AEC}</author>
    <author>tc={97B02FB2-5BFD-4C01-A2B9-6A889350AB66}</author>
    <author>tc={4E56855F-ACBF-40A5-818F-B9207042142F}</author>
    <author>tc={190F992F-BCEF-48A3-8D96-096191828D83}</author>
    <author>tc={B72782DE-1186-4870-87C6-931C1EB89CF3}</author>
    <author>tc={33738723-A160-49C7-A7AD-E449303EE491}</author>
    <author>tc={B78055FC-805A-48EF-B6B0-C4C53FA5300D}</author>
    <author>tc={BEC80C3D-9FC5-423A-9821-F815E1E7990A}</author>
    <author>tc={F95D2196-8E8D-40E9-B22C-1A97E2F2012B}</author>
    <author>tc={79C17099-C9A5-4575-B15A-C37362652235}</author>
  </authors>
  <commentList>
    <comment ref="E4" authorId="0" shapeId="0" xr:uid="{EB44901A-6F39-4D36-9E4B-35DBDF311C0B}">
      <text>
        <t>[Opmerkingenthread]
U kunt deze opmerkingenthread lezen in uw versie van Excel. Eventuele wijzigingen aan de thread gaan echter verloren als het bestand wordt geopend in een nieuwere versie van Excel. Meer informatie: https://go.microsoft.com/fwlink/?linkid=870924
Opmerking:
    Hier uiterlijke datum besluitvorming invullen.</t>
      </text>
    </comment>
    <comment ref="F4" authorId="1" shapeId="0" xr:uid="{EB4CA70B-59B9-42E7-8D5E-6F97310E5867}">
      <text>
        <t>[Opmerkingenthread]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voor college, inclusief eventuele raadsavond/bijeenkomst</t>
      </text>
    </comment>
    <comment ref="G4" authorId="2" shapeId="0" xr:uid="{17AEDF94-7E1C-4732-8F29-345F57231A7A}">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door commissies en raad, inclusief eventuele raadsavond/bijeenkomst en andere wensen ten aanzien van informatievoorziening.
</t>
      </text>
    </comment>
    <comment ref="E7" authorId="3" shapeId="0" xr:uid="{A4F691D1-6F48-4487-B06B-4D9A1849ED72}">
      <text>
        <t>[Opmerkingenthread]
U kunt deze opmerkingenthread lezen in uw versie van Excel. Eventuele wijzigingen aan de thread gaan echter verloren als het bestand wordt geopend in een nieuwere versie van Excel. Meer informatie: https://go.microsoft.com/fwlink/?linkid=870924
Opmerking:
    Hier uiterlijke datum besluitvorming invullen.</t>
      </text>
    </comment>
    <comment ref="F7" authorId="4" shapeId="0" xr:uid="{112B4EAE-15E6-49DB-8F0A-A0119FBA60A2}">
      <text>
        <t>[Opmerkingenthread]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voor college, inclusief eventuele raadsavond/bijeenkomst</t>
      </text>
    </comment>
    <comment ref="G7" authorId="5" shapeId="0" xr:uid="{FCDFABB6-563E-44A8-8478-C7F86C4D36FF}">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door commissies en raad, inclusief eventuele raadsavond/bijeenkomst en andere wensen ten aanzien van informatievoorziening.
</t>
      </text>
    </comment>
    <comment ref="E15" authorId="6" shapeId="0" xr:uid="{E95D51A8-6A2F-4AD1-9896-B960E9191F0D}">
      <text>
        <t>[Opmerkingenthread]
U kunt deze opmerkingenthread lezen in uw versie van Excel. Eventuele wijzigingen aan de thread gaan echter verloren als het bestand wordt geopend in een nieuwere versie van Excel. Meer informatie: https://go.microsoft.com/fwlink/?linkid=870924
Opmerking:
    Hier uiterlijke datum besluitvorming invullen.</t>
      </text>
    </comment>
    <comment ref="F15" authorId="7" shapeId="0" xr:uid="{7F3192D1-8867-453A-93F8-13F508825E73}">
      <text>
        <t>[Opmerkingenthread]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voor college, inclusief eventuele raadsavond/bijeenkomst</t>
      </text>
    </comment>
    <comment ref="G15" authorId="8" shapeId="0" xr:uid="{49573542-C737-4B64-A7DF-94D576C72AEC}">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door commissies en raad, inclusief eventuele raadsavond/bijeenkomst en andere wensen ten aanzien van informatievoorziening.
</t>
      </text>
    </comment>
    <comment ref="E24" authorId="9" shapeId="0" xr:uid="{97B02FB2-5BFD-4C01-A2B9-6A889350AB66}">
      <text>
        <t>[Opmerkingenthread]
U kunt deze opmerkingenthread lezen in uw versie van Excel. Eventuele wijzigingen aan de thread gaan echter verloren als het bestand wordt geopend in een nieuwere versie van Excel. Meer informatie: https://go.microsoft.com/fwlink/?linkid=870924
Opmerking:
    Hier uiterlijke datum besluitvorming invullen.</t>
      </text>
    </comment>
    <comment ref="F24" authorId="10" shapeId="0" xr:uid="{4E56855F-ACBF-40A5-818F-B9207042142F}">
      <text>
        <t>[Opmerkingenthread]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voor college, inclusief eventuele raadsavond/bijeenkomst</t>
      </text>
    </comment>
    <comment ref="G24" authorId="11" shapeId="0" xr:uid="{190F992F-BCEF-48A3-8D96-096191828D83}">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door commissies en raad, inclusief eventuele raadsavond/bijeenkomst en andere wensen ten aanzien van informatievoorziening.
</t>
      </text>
    </comment>
    <comment ref="E31" authorId="12" shapeId="0" xr:uid="{B72782DE-1186-4870-87C6-931C1EB89CF3}">
      <text>
        <t>[Opmerkingenthread]
U kunt deze opmerkingenthread lezen in uw versie van Excel. Eventuele wijzigingen aan de thread gaan echter verloren als het bestand wordt geopend in een nieuwere versie van Excel. Meer informatie: https://go.microsoft.com/fwlink/?linkid=870924
Opmerking:
    Hier uiterlijke datum besluitvorming invullen.</t>
      </text>
    </comment>
    <comment ref="F31" authorId="13" shapeId="0" xr:uid="{33738723-A160-49C7-A7AD-E449303EE491}">
      <text>
        <t>[Opmerkingenthread]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voor college, inclusief eventuele raadsavond/bijeenkomst</t>
      </text>
    </comment>
    <comment ref="G31" authorId="14" shapeId="0" xr:uid="{B78055FC-805A-48EF-B6B0-C4C53FA5300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door commissies en raad, inclusief eventuele raadsavond/bijeenkomst en andere wensen ten aanzien van informatievoorziening.
</t>
      </text>
    </comment>
    <comment ref="E36" authorId="15" shapeId="0" xr:uid="{BEC80C3D-9FC5-423A-9821-F815E1E7990A}">
      <text>
        <t>[Opmerkingenthread]
U kunt deze opmerkingenthread lezen in uw versie van Excel. Eventuele wijzigingen aan de thread gaan echter verloren als het bestand wordt geopend in een nieuwere versie van Excel. Meer informatie: https://go.microsoft.com/fwlink/?linkid=870924
Opmerking:
    Hier uiterlijke datum besluitvorming invullen.</t>
      </text>
    </comment>
    <comment ref="F36" authorId="16" shapeId="0" xr:uid="{F95D2196-8E8D-40E9-B22C-1A97E2F2012B}">
      <text>
        <t>[Opmerkingenthread]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voor college, inclusief eventuele raadsavond/bijeenkomst</t>
      </text>
    </comment>
    <comment ref="G36" authorId="17" shapeId="0" xr:uid="{79C17099-C9A5-4575-B15A-C3736265223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Toelichting bestaat uit gewenste wijze van behandeling door commissies en raad, inclusief eventuele raadsavond/bijeenkomst en andere wensen ten aanzien van informatievoorziening.
</t>
      </text>
    </comment>
  </commentList>
</comments>
</file>

<file path=xl/sharedStrings.xml><?xml version="1.0" encoding="utf-8"?>
<sst xmlns="http://schemas.openxmlformats.org/spreadsheetml/2006/main" count="260" uniqueCount="98">
  <si>
    <t>Portefeuillehouder/Gremium</t>
  </si>
  <si>
    <t>Prioriteit</t>
  </si>
  <si>
    <t>Commissie</t>
  </si>
  <si>
    <t>Haverkamp</t>
  </si>
  <si>
    <t>Deadline</t>
  </si>
  <si>
    <t>Commissie Burger &amp; Bestuur</t>
  </si>
  <si>
    <t>Hagedoorn</t>
  </si>
  <si>
    <t>Hoog</t>
  </si>
  <si>
    <t>Commissie Openbare Ruimte</t>
  </si>
  <si>
    <t>'t Hart</t>
  </si>
  <si>
    <t>Normaal</t>
  </si>
  <si>
    <t>Via presidium of direct naar raad</t>
  </si>
  <si>
    <t>Van de Veerdonk</t>
  </si>
  <si>
    <t>Smolenaers</t>
  </si>
  <si>
    <t>Raad/Griffie</t>
  </si>
  <si>
    <t>Rekenkamer</t>
  </si>
  <si>
    <t>6 november 2025 (begrotingsraad)</t>
  </si>
  <si>
    <t>Onderwerp</t>
  </si>
  <si>
    <t>Portefeuillehouderof gremium</t>
  </si>
  <si>
    <t>Toelichting college, initiatiefnemer of RK</t>
  </si>
  <si>
    <t>Toelichting agendacommissie</t>
  </si>
  <si>
    <t>Begroting 2026</t>
  </si>
  <si>
    <r>
      <t xml:space="preserve">November 2025
</t>
    </r>
    <r>
      <rPr>
        <b/>
        <sz val="11"/>
        <rFont val="Aptos Narrow"/>
        <family val="2"/>
        <scheme val="minor"/>
      </rPr>
      <t xml:space="preserve">
</t>
    </r>
    <r>
      <rPr>
        <u/>
        <sz val="11"/>
        <rFont val="Aptos Narrow"/>
        <family val="2"/>
        <scheme val="minor"/>
      </rPr>
      <t xml:space="preserve">Raadsavond 4 november:
</t>
    </r>
    <r>
      <rPr>
        <sz val="11"/>
        <rFont val="Aptos Narrow"/>
        <family val="2"/>
        <scheme val="minor"/>
      </rPr>
      <t>- Geen onderwerp</t>
    </r>
  </si>
  <si>
    <t>Najaarsnota</t>
  </si>
  <si>
    <t>Normen- en toetsingskader</t>
  </si>
  <si>
    <t>Controleprotocol 2026</t>
  </si>
  <si>
    <t>Verkoop en ruil groene gordel</t>
  </si>
  <si>
    <t>Verkoop kavels Leijense bos, Heidepark e.a. en verwerving sportvelden</t>
  </si>
  <si>
    <t>Rekenkameronderzoek Gemeenschappelijke Regelingen</t>
  </si>
  <si>
    <t>Belastingverordeningen 2026</t>
  </si>
  <si>
    <t>Op verzoek van de agendacommissie verplaatst naar november.</t>
  </si>
  <si>
    <t>Slotwijziging</t>
  </si>
  <si>
    <t>De slotwijziging moet voor eind van het jaar worden vastgesteld. Kan dus niet in een uitloopraad na de jaarwisseling</t>
  </si>
  <si>
    <t>Aansluiten ROVA</t>
  </si>
  <si>
    <t xml:space="preserve">Indien de raad dit nog wenselijk vindt kan er nog een informatieavond worden georganiseerd. </t>
  </si>
  <si>
    <t>Toestemming deelname nieuwe GR RANU</t>
  </si>
  <si>
    <t>De archiefdienst RHCVV (Regionaal Historisch Centrum Vecht en Venen) gaat over naar de RANU (Regionale Archiefdienst Noordwest Utrecht). Hiervoor is een nieuwe GR noodzakelijk. In september is er al een voorhangprocedure geweest voor het indienen van een zienswijze.</t>
  </si>
  <si>
    <t>Vaststellen APV</t>
  </si>
  <si>
    <t xml:space="preserve">Middels voorhangprocedure is de raad gevraagd om input over de artikelen die overgeheveld worden van de APV naar het omgevingsplan. Ivm samenhang moet dit gelijktijdig behandeld worden met Wijziging omgevingsplan. Er is een kleine vertraging opgelopen vandaar verplaatsen van november naar december. </t>
  </si>
  <si>
    <t>Wijzigen omgevingsplan artikelen APV</t>
  </si>
  <si>
    <t>Moet samen met APV</t>
  </si>
  <si>
    <t>Visie sociaal domein</t>
  </si>
  <si>
    <t xml:space="preserve">Gemeente De Bilt heeft op dit moment geen visie sociaal domein. Deze visie is geen nieuwe koers, maar vooral het vastleggen van hoe wij het doen in het sociaal domein.Op verzoek van de agendacommissie verplaatst naar december ivm het organiseren van een avond over dit onderwerp. </t>
  </si>
  <si>
    <t>Parkeerbeleid (beeldvorming)</t>
  </si>
  <si>
    <t xml:space="preserve">Het parkeerbeleid van de gemeente De Bilt is aan vernieuwing toe in navolging van de mobiliteitsvisie. Op verzoek van de agendacommissie  verspreid over 2 maanden. Eerder is aangeboden een technische sessie te organiseren over dit onderwerp. Dit aanbod staat nog steeds als het een spoedige behandeling helpt. </t>
  </si>
  <si>
    <t>Programma sociale basis</t>
  </si>
  <si>
    <t>Dit onderdeel komt toch los op de agenda voor de raad. Hoewel een programma niet een raadsbevoegdheid is, wil het college de programma's sociale basis, financiele bestaanszekerheid en dorpshuizen toch voorleggen aan de raad. In dit programma staat wat de inzet van de gemeente is de komende tijd in de sociale basis van de dorpen van gemeente De Bilt</t>
  </si>
  <si>
    <t>Programma financiele bestaanszekerheid</t>
  </si>
  <si>
    <t>In dit programma staat hoe de gemeente de komende tijd aan de slag gaat met de financiele bestaanszekerheid van onze inwoners</t>
  </si>
  <si>
    <t>Verordening leerlingenvervoer</t>
  </si>
  <si>
    <t xml:space="preserve">Dit betreft kleine wijzigingen t.o.v. de verordening zoals we die nu hebben. Is een regionaal stuk. </t>
  </si>
  <si>
    <t>Integriteit en weerbaar bestuur</t>
  </si>
  <si>
    <t>Sep'25: Onderwerp toegevoegd.  Voorstel bevat agressieprotocol,  gedragscode en meldroute.</t>
  </si>
  <si>
    <t>Parkeerbeleid (oordeels- en besluitvorming)</t>
  </si>
  <si>
    <t xml:space="preserve">Momenteel vindt de participatie hiervoor plaats. Het parkeerbeleid van de gemeente De Bilt is aan vernieuwing toe in navolging van de mobiliteitsvisie.  </t>
  </si>
  <si>
    <r>
      <rPr>
        <b/>
        <sz val="14"/>
        <color rgb="FF000000"/>
        <rFont val="Aptos Narrow"/>
        <scheme val="minor"/>
      </rPr>
      <t xml:space="preserve">Februari 2026
</t>
    </r>
    <r>
      <rPr>
        <u/>
        <sz val="11"/>
        <color rgb="FF000000"/>
        <rFont val="Aptos Narrow"/>
        <scheme val="minor"/>
      </rPr>
      <t xml:space="preserve">Raadsavond 
</t>
    </r>
    <r>
      <rPr>
        <sz val="11"/>
        <color rgb="FF000000"/>
        <rFont val="Aptos Narrow"/>
        <scheme val="minor"/>
      </rPr>
      <t xml:space="preserve">
</t>
    </r>
  </si>
  <si>
    <t>Programma dorpshuizen</t>
  </si>
  <si>
    <t>Onderwerpen nadien</t>
  </si>
  <si>
    <t>Indicatie</t>
  </si>
  <si>
    <t>Wijziging omgevingsplan Copijnlaan</t>
  </si>
  <si>
    <t>Q4 '25/Q1 '26</t>
  </si>
  <si>
    <t>BOPA Weteringlaan 3 De Bilt</t>
  </si>
  <si>
    <t>Q2 '26</t>
  </si>
  <si>
    <t>Informatiepositie gemeenteraad</t>
  </si>
  <si>
    <t>Aug' 25: Toevoegd aan termijnagenda. Naar aanleiding van het versterken van de informatiepositie van de raad moet het huidige RvO aangepast worden. Wens is dit in de lopende raadsperiode te doen. Mogelijk maar niet noodzakelijk tegelijktijd met herziening vergaderwijze.
Sep'25:  Eerder op termijnagenda als twee onderwerpen: 'herzien RvO' en 'herzien verord. ambt. bijstand'. Samengevoegd als 'informatiepositie gemeenteraad'. Agendering voorzien in februari voor afhandeling in huidige raadsperiode.</t>
  </si>
  <si>
    <t>Aanpassing Verordening ambtelijke bijstand en fractieondersteuning 2019</t>
  </si>
  <si>
    <t>Q1 '26</t>
  </si>
  <si>
    <t>Nota verbonden partijen</t>
  </si>
  <si>
    <t>Voorjaarsnota 2026</t>
  </si>
  <si>
    <t>Kadernota 2027</t>
  </si>
  <si>
    <t>Wijziging omgevingsplan of BOPA Professor Bronkhorstlaan 2</t>
  </si>
  <si>
    <t>Q3 '26</t>
  </si>
  <si>
    <t>Begroting 2027</t>
  </si>
  <si>
    <t>Q4 '26</t>
  </si>
  <si>
    <t>Belastingverordeningen</t>
  </si>
  <si>
    <t xml:space="preserve">Financiele Verordening </t>
  </si>
  <si>
    <t>Controleprotocol</t>
  </si>
  <si>
    <t>Bermen en groenbeleid</t>
  </si>
  <si>
    <t>Omgevingsplan natuurinrichting Voorveldsepolder Oost</t>
  </si>
  <si>
    <t>Verordening Jeugd</t>
  </si>
  <si>
    <t>Ontwerp en BOPA gemeentehuis</t>
  </si>
  <si>
    <t>Cultuurbeleid</t>
  </si>
  <si>
    <t>BOPA Maertensplein 26a</t>
  </si>
  <si>
    <t>Wijziging omgevingsplan Dorpsweg 134</t>
  </si>
  <si>
    <t>Wijziging omgevingsplan Spoorzone</t>
  </si>
  <si>
    <t>2026-</t>
  </si>
  <si>
    <t>Waarschijnlijk meerdere delen (gefaseerde/organische ontwikkeling), vanaf 2026 en verder</t>
  </si>
  <si>
    <t>Adviesrecht BOPA locatie Utrechtseweg 351</t>
  </si>
  <si>
    <t>Stedenbouwkundige uitwerking en ontheffing Wnb daarna wijziging omgevingsplan</t>
  </si>
  <si>
    <t>Leningregeling asbestdaken</t>
  </si>
  <si>
    <t>Kredietaanvraag, stedenbouwkundig plan en gebiedsvisie Molenkamp</t>
  </si>
  <si>
    <t>1e wijziging omgevingsplan</t>
  </si>
  <si>
    <t>BOPA Windenergie</t>
  </si>
  <si>
    <r>
      <t xml:space="preserve">Termijnagenda
</t>
    </r>
    <r>
      <rPr>
        <sz val="11"/>
        <color rgb="FF000000"/>
        <rFont val="Aptos Display"/>
        <scheme val="major"/>
      </rPr>
      <t xml:space="preserve">
</t>
    </r>
    <r>
      <rPr>
        <b/>
        <sz val="10"/>
        <color rgb="FF000000"/>
        <rFont val="Aptos Display"/>
        <scheme val="major"/>
      </rPr>
      <t>Bijgewerkt op 21 oktober 2025, griffie (pre-agendacie)</t>
    </r>
  </si>
  <si>
    <t>Aug´25: Komt van september. Afronding rapport heeft vertraging opgelopen. Daarom verschuiving planning naar oktober. Behandeling oktober van belang in verband ter hand nemen aanbevelingen in huidige raadsperiode.
21/10/25: Verschoven naar november door agendacie. Bovenstaande nog altijd van toepassing.</t>
  </si>
  <si>
    <t>De huidige versie is gedateerd, actualisatie is ook een van de aanbevelingen uit het rekenkameronderzoek Gemeenschappelijke Regelingen</t>
  </si>
  <si>
    <r>
      <t xml:space="preserve">December 2025
</t>
    </r>
    <r>
      <rPr>
        <b/>
        <sz val="11"/>
        <color rgb="FF000000"/>
        <rFont val="Aptos Narrow"/>
        <scheme val="minor"/>
      </rPr>
      <t xml:space="preserve">
</t>
    </r>
    <r>
      <rPr>
        <u/>
        <sz val="11"/>
        <color rgb="FF000000"/>
        <rFont val="Aptos Narrow"/>
        <scheme val="minor"/>
      </rPr>
      <t xml:space="preserve">Raadsavond 4 december: 
</t>
    </r>
    <r>
      <rPr>
        <sz val="11"/>
        <color rgb="FF000000"/>
        <rFont val="Aptos Narrow"/>
        <scheme val="minor"/>
      </rPr>
      <t>- Visie sociaal domein</t>
    </r>
  </si>
  <si>
    <r>
      <t xml:space="preserve">Januari 2026
</t>
    </r>
    <r>
      <rPr>
        <u/>
        <sz val="11"/>
        <color rgb="FF000000"/>
        <rFont val="Aptos Narrow"/>
        <family val="2"/>
        <scheme val="minor"/>
      </rPr>
      <t>Raadsavond 6 januari:</t>
    </r>
    <r>
      <rPr>
        <sz val="11"/>
        <color rgb="FF000000"/>
        <rFont val="Aptos Narrow"/>
        <family val="2"/>
        <scheme val="minor"/>
      </rPr>
      <t xml:space="preserve"> Stand van de organisatie</t>
    </r>
    <r>
      <rPr>
        <sz val="11"/>
        <color rgb="FF000000"/>
        <rFont val="Aptos Narrow"/>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</si>
</sst>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 mmmm\ yyyy"/>
  </numFmts>
  <fonts count="19" x14ac:knownFonts="1">
    <font>
      <sz val="11"/>
      <color theme="1"/>
      <name val="Aptos Narrow"/>
      <family val="2"/>
      <scheme val="minor"/>
    </font>
    <font>
      <b/>
      <sz val="11"/>
      <color theme="1"/>
      <name val="Aptos Narrow"/>
      <family val="2"/>
      <scheme val="minor"/>
    </font>
    <font>
      <sz val="11"/>
      <name val="Aptos Narrow"/>
      <family val="2"/>
      <scheme val="minor"/>
    </font>
    <font>
      <b/>
      <sz val="14"/>
      <name val="Aptos Narrow"/>
      <family val="2"/>
      <scheme val="minor"/>
    </font>
    <font>
      <sz val="11"/>
      <color rgb="FF000000"/>
      <name val="Aptos Display"/>
      <scheme val="major"/>
    </font>
    <font>
      <sz val="11"/>
      <color rgb="FF000000"/>
      <name val="Aptos Narrow"/>
      <scheme val="minor"/>
    </font>
    <font>
      <b/>
      <sz val="14"/>
      <color rgb="FF000000"/>
      <name val="Aptos Narrow"/>
      <family val="2"/>
      <scheme val="minor"/>
    </font>
    <font>
      <b/>
      <sz val="11"/>
      <name val="Aptos Narrow"/>
      <family val="2"/>
      <scheme val="minor"/>
    </font>
    <font>
      <u/>
      <sz val="11"/>
      <name val="Aptos Narrow"/>
      <family val="2"/>
      <scheme val="minor"/>
    </font>
    <font>
      <u/>
      <sz val="11"/>
      <color rgb="FF000000"/>
      <name val="Aptos Narrow"/>
      <family val="2"/>
      <scheme val="minor"/>
    </font>
    <font>
      <b/>
      <sz val="20"/>
      <color rgb="FF000000"/>
      <name val="Aptos Display"/>
      <family val="2"/>
      <scheme val="major"/>
    </font>
    <font>
      <b/>
      <sz val="11"/>
      <color theme="0"/>
      <name val="Aptos Narrow"/>
      <family val="2"/>
      <scheme val="minor"/>
    </font>
    <font>
      <sz val="8"/>
      <name val="Aptos Narrow"/>
      <family val="2"/>
      <scheme val="minor"/>
    </font>
    <font>
      <sz val="11"/>
      <color theme="0"/>
      <name val="Aptos Narrow"/>
      <family val="2"/>
      <scheme val="minor"/>
    </font>
    <font>
      <b/>
      <sz val="10"/>
      <color rgb="FF000000"/>
      <name val="Aptos Display"/>
      <scheme val="major"/>
    </font>
    <font>
      <sz val="11"/>
      <color rgb="FF000000"/>
      <name val="Aptos Narrow"/>
      <family val="2"/>
      <scheme val="minor"/>
    </font>
    <font>
      <b/>
      <sz val="14"/>
      <color rgb="FF000000"/>
      <name val="Aptos Narrow"/>
      <scheme val="minor"/>
    </font>
    <font>
      <b/>
      <sz val="11"/>
      <color rgb="FF000000"/>
      <name val="Aptos Narrow"/>
      <scheme val="minor"/>
    </font>
    <font>
      <u/>
      <sz val="11"/>
      <color rgb="FF000000"/>
      <name val="Aptos Narrow"/>
      <scheme val="minor"/>
    </font>
  </fonts>
  <fills count="5">
    <fill>
      <patternFill patternType="none"/>
    </fill>
    <fill>
      <patternFill patternType="gray125"/>
    </fill>
    <fill>
      <patternFill patternType="solid">
        <fgColor theme="1"/>
        <bgColor theme="1"/>
      </patternFill>
    </fill>
    <fill>
      <patternFill patternType="solid">
        <fgColor theme="0"/>
        <bgColor theme="1"/>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7">
    <xf numFmtId="0" fontId="0" fillId="0" borderId="0" xfId="0"/>
    <xf numFmtId="0" fontId="1" fillId="0" borderId="1" xfId="0" applyFont="1" applyBorder="1"/>
    <xf numFmtId="0" fontId="0" fillId="0" borderId="1" xfId="0" applyBorder="1"/>
    <xf numFmtId="49" fontId="0" fillId="0" borderId="1" xfId="0" quotePrefix="1" applyNumberFormat="1" applyBorder="1"/>
    <xf numFmtId="0" fontId="0" fillId="0" borderId="0" xfId="0"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4" xfId="0" applyBorder="1" applyAlignment="1">
      <alignment horizontal="left" vertical="top" wrapText="1"/>
    </xf>
    <xf numFmtId="0" fontId="2" fillId="0" borderId="4" xfId="0" applyFont="1" applyBorder="1" applyAlignment="1">
      <alignment horizontal="left" vertical="top" wrapText="1"/>
    </xf>
    <xf numFmtId="0" fontId="1" fillId="0" borderId="12" xfId="0" applyFont="1" applyBorder="1" applyAlignment="1">
      <alignment horizontal="left" vertical="top"/>
    </xf>
    <xf numFmtId="0" fontId="1" fillId="0" borderId="13" xfId="0" applyFont="1"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xf>
    <xf numFmtId="14" fontId="0" fillId="0" borderId="8" xfId="0" applyNumberFormat="1" applyBorder="1" applyAlignment="1">
      <alignment horizontal="left" vertical="top"/>
    </xf>
    <xf numFmtId="49" fontId="0" fillId="0" borderId="8" xfId="0" applyNumberFormat="1" applyBorder="1" applyAlignment="1">
      <alignment horizontal="left" vertical="top"/>
    </xf>
    <xf numFmtId="0" fontId="0" fillId="0" borderId="8" xfId="0" applyBorder="1" applyAlignment="1">
      <alignment wrapText="1"/>
    </xf>
    <xf numFmtId="0" fontId="0" fillId="0" borderId="9" xfId="0" applyBorder="1" applyAlignment="1">
      <alignment wrapText="1"/>
    </xf>
    <xf numFmtId="0" fontId="1" fillId="0" borderId="13" xfId="0" applyFont="1" applyBorder="1" applyAlignment="1">
      <alignment horizontal="left" vertical="top" wrapText="1"/>
    </xf>
    <xf numFmtId="49" fontId="0" fillId="0" borderId="2" xfId="0" applyNumberFormat="1" applyBorder="1" applyAlignment="1">
      <alignment horizontal="left" vertical="top" wrapText="1"/>
    </xf>
    <xf numFmtId="0" fontId="0" fillId="0" borderId="8" xfId="0" applyBorder="1" applyAlignment="1">
      <alignment horizontal="left" vertical="top" wrapText="1"/>
    </xf>
    <xf numFmtId="14" fontId="0" fillId="0" borderId="8" xfId="0" applyNumberFormat="1" applyBorder="1" applyAlignment="1">
      <alignment horizontal="left" vertical="top" wrapText="1"/>
    </xf>
    <xf numFmtId="49" fontId="0" fillId="0" borderId="5" xfId="0" applyNumberFormat="1" applyBorder="1" applyAlignment="1">
      <alignment horizontal="left" vertical="top" wrapText="1"/>
    </xf>
    <xf numFmtId="0" fontId="0" fillId="0" borderId="8" xfId="0" applyBorder="1" applyAlignment="1">
      <alignment vertical="top" wrapText="1"/>
    </xf>
    <xf numFmtId="49" fontId="0" fillId="0" borderId="8" xfId="0" applyNumberFormat="1" applyBorder="1" applyAlignment="1">
      <alignment wrapText="1"/>
    </xf>
    <xf numFmtId="0" fontId="2" fillId="0" borderId="1" xfId="0" applyFont="1" applyBorder="1" applyAlignment="1">
      <alignment vertical="top" wrapText="1"/>
    </xf>
    <xf numFmtId="0" fontId="0" fillId="0" borderId="14" xfId="0" applyBorder="1" applyAlignment="1">
      <alignment wrapText="1"/>
    </xf>
    <xf numFmtId="0" fontId="0" fillId="0" borderId="9" xfId="0" applyBorder="1" applyAlignment="1">
      <alignment vertical="top" wrapText="1"/>
    </xf>
    <xf numFmtId="0" fontId="1" fillId="0" borderId="10" xfId="0" applyFont="1" applyBorder="1" applyAlignment="1">
      <alignment horizontal="left" vertical="top" wrapText="1"/>
    </xf>
    <xf numFmtId="0" fontId="0" fillId="0" borderId="0" xfId="0" applyAlignment="1">
      <alignment horizontal="left" vertical="top" wrapText="1"/>
    </xf>
    <xf numFmtId="0" fontId="11" fillId="2" borderId="15" xfId="0" applyFont="1" applyFill="1" applyBorder="1" applyAlignment="1">
      <alignment horizontal="left" vertical="top"/>
    </xf>
    <xf numFmtId="0" fontId="11" fillId="2"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16" xfId="0" applyFont="1" applyFill="1" applyBorder="1" applyAlignment="1">
      <alignment horizontal="left" vertical="top" wrapText="1"/>
    </xf>
    <xf numFmtId="49" fontId="0" fillId="0" borderId="1" xfId="0" applyNumberFormat="1" applyBorder="1" applyAlignment="1">
      <alignment horizontal="left" vertical="top" wrapText="1"/>
    </xf>
    <xf numFmtId="49" fontId="0" fillId="0" borderId="8" xfId="0" applyNumberFormat="1" applyBorder="1" applyAlignment="1">
      <alignment horizontal="left" vertical="top" wrapText="1"/>
    </xf>
    <xf numFmtId="0" fontId="0" fillId="3" borderId="1" xfId="0" applyFill="1" applyBorder="1" applyAlignment="1">
      <alignment horizontal="left" vertical="top"/>
    </xf>
    <xf numFmtId="0" fontId="13" fillId="3" borderId="1" xfId="0" applyFont="1" applyFill="1" applyBorder="1" applyAlignment="1">
      <alignment horizontal="left" vertical="top" wrapText="1"/>
    </xf>
    <xf numFmtId="0" fontId="0" fillId="4" borderId="0" xfId="0" applyFill="1" applyAlignment="1">
      <alignment horizontal="left" vertical="top"/>
    </xf>
    <xf numFmtId="0" fontId="0" fillId="3" borderId="1" xfId="0" applyFill="1" applyBorder="1" applyAlignment="1">
      <alignment horizontal="left" vertical="top" wrapText="1"/>
    </xf>
    <xf numFmtId="49" fontId="1" fillId="0" borderId="5" xfId="0" applyNumberFormat="1" applyFont="1" applyBorder="1" applyAlignment="1">
      <alignment horizontal="left" vertical="top" wrapText="1"/>
    </xf>
    <xf numFmtId="0" fontId="0" fillId="0" borderId="14" xfId="0" applyBorder="1" applyAlignment="1">
      <alignment horizontal="left" vertical="top" wrapText="1"/>
    </xf>
    <xf numFmtId="0" fontId="0" fillId="0" borderId="14" xfId="0" applyBorder="1" applyAlignment="1">
      <alignment horizontal="left" vertical="top"/>
    </xf>
    <xf numFmtId="14" fontId="0" fillId="0" borderId="14" xfId="0" applyNumberFormat="1" applyBorder="1" applyAlignment="1">
      <alignment horizontal="left" vertical="top"/>
    </xf>
    <xf numFmtId="49" fontId="0" fillId="0" borderId="14" xfId="0" applyNumberFormat="1"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vertical="top"/>
    </xf>
    <xf numFmtId="14" fontId="0" fillId="0" borderId="9" xfId="0" applyNumberFormat="1" applyBorder="1" applyAlignment="1">
      <alignment horizontal="left" vertical="top"/>
    </xf>
    <xf numFmtId="49" fontId="0" fillId="0" borderId="9" xfId="0" applyNumberFormat="1" applyBorder="1" applyAlignment="1">
      <alignment horizontal="left" vertical="top" wrapText="1"/>
    </xf>
    <xf numFmtId="0" fontId="2" fillId="3" borderId="4" xfId="0" applyFont="1" applyFill="1" applyBorder="1" applyAlignment="1">
      <alignment horizontal="left" vertical="top"/>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164" fontId="3" fillId="0" borderId="17" xfId="0" applyNumberFormat="1" applyFont="1" applyBorder="1" applyAlignment="1">
      <alignment horizontal="left" wrapText="1"/>
    </xf>
    <xf numFmtId="164" fontId="3" fillId="0" borderId="0" xfId="0" applyNumberFormat="1" applyFont="1" applyAlignment="1">
      <alignment horizontal="left" wrapText="1"/>
    </xf>
    <xf numFmtId="164" fontId="3" fillId="0" borderId="18" xfId="0" applyNumberFormat="1" applyFont="1" applyBorder="1" applyAlignment="1">
      <alignment horizontal="left" wrapText="1"/>
    </xf>
    <xf numFmtId="164" fontId="3" fillId="0" borderId="10" xfId="0" applyNumberFormat="1" applyFont="1" applyBorder="1" applyAlignment="1">
      <alignment horizontal="left" wrapText="1"/>
    </xf>
    <xf numFmtId="164" fontId="3" fillId="0" borderId="11" xfId="0" applyNumberFormat="1" applyFont="1" applyBorder="1" applyAlignment="1">
      <alignment horizontal="left" wrapText="1"/>
    </xf>
    <xf numFmtId="164" fontId="3" fillId="0" borderId="12" xfId="0" applyNumberFormat="1" applyFont="1" applyBorder="1" applyAlignment="1">
      <alignment horizontal="left" wrapText="1"/>
    </xf>
    <xf numFmtId="165" fontId="3" fillId="0" borderId="5" xfId="0" applyNumberFormat="1" applyFont="1" applyBorder="1" applyAlignment="1">
      <alignment horizontal="left" vertical="top" wrapText="1"/>
    </xf>
    <xf numFmtId="165" fontId="3" fillId="0" borderId="6" xfId="0" applyNumberFormat="1" applyFont="1" applyBorder="1" applyAlignment="1">
      <alignment horizontal="left" vertical="top" wrapText="1"/>
    </xf>
    <xf numFmtId="165" fontId="3" fillId="0" borderId="7" xfId="0" applyNumberFormat="1" applyFont="1" applyBorder="1" applyAlignment="1">
      <alignment horizontal="left" vertical="top" wrapText="1"/>
    </xf>
    <xf numFmtId="165" fontId="3" fillId="0" borderId="10" xfId="0" applyNumberFormat="1" applyFont="1" applyBorder="1" applyAlignment="1">
      <alignment horizontal="left" vertical="top" wrapText="1"/>
    </xf>
    <xf numFmtId="165" fontId="3" fillId="0" borderId="11" xfId="0" applyNumberFormat="1" applyFont="1" applyBorder="1" applyAlignment="1">
      <alignment horizontal="left" vertical="top" wrapText="1"/>
    </xf>
    <xf numFmtId="165" fontId="3" fillId="0" borderId="12" xfId="0" applyNumberFormat="1" applyFont="1" applyBorder="1" applyAlignment="1">
      <alignment horizontal="left" vertical="top" wrapText="1"/>
    </xf>
    <xf numFmtId="17" fontId="3" fillId="0" borderId="2" xfId="0" applyNumberFormat="1" applyFont="1" applyBorder="1" applyAlignment="1">
      <alignment horizontal="left" vertical="top" wrapText="1"/>
    </xf>
    <xf numFmtId="17" fontId="3" fillId="0" borderId="3" xfId="0" applyNumberFormat="1" applyFont="1" applyBorder="1" applyAlignment="1">
      <alignment horizontal="left" vertical="top" wrapText="1"/>
    </xf>
    <xf numFmtId="17" fontId="3" fillId="0" borderId="4" xfId="0" applyNumberFormat="1"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17" fontId="16" fillId="0" borderId="2" xfId="0" applyNumberFormat="1" applyFont="1" applyBorder="1" applyAlignment="1">
      <alignment horizontal="left" vertical="top" wrapText="1"/>
    </xf>
    <xf numFmtId="164" fontId="6" fillId="0" borderId="2" xfId="0" applyNumberFormat="1" applyFont="1" applyBorder="1" applyAlignment="1">
      <alignment horizontal="left" vertical="top" wrapText="1"/>
    </xf>
    <xf numFmtId="164" fontId="6" fillId="0" borderId="3" xfId="0" applyNumberFormat="1" applyFont="1" applyBorder="1" applyAlignment="1">
      <alignment horizontal="left" vertical="top" wrapText="1"/>
    </xf>
    <xf numFmtId="164" fontId="6" fillId="0" borderId="4" xfId="0" applyNumberFormat="1" applyFont="1" applyBorder="1" applyAlignment="1">
      <alignment horizontal="left" vertical="top" wrapText="1"/>
    </xf>
    <xf numFmtId="164" fontId="16" fillId="0" borderId="2" xfId="0" applyNumberFormat="1" applyFont="1" applyBorder="1" applyAlignment="1">
      <alignment horizontal="left" vertical="top" wrapText="1"/>
    </xf>
  </cellXfs>
  <cellStyles count="1">
    <cellStyle name="Standaard" xfId="0" builtinId="0"/>
  </cellStyles>
  <dxfs count="34">
    <dxf>
      <font>
        <color rgb="FF9C5700"/>
      </font>
      <fill>
        <patternFill>
          <bgColor rgb="FFFFEB9C"/>
        </patternFill>
      </fill>
    </dxf>
    <dxf>
      <font>
        <color rgb="FF9C0006"/>
      </font>
      <fill>
        <patternFill>
          <bgColor rgb="FFFFC7CE"/>
        </patternFill>
      </fill>
    </dxf>
    <dxf>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19" formatCode="d/m/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numFmt numFmtId="19" formatCode="d/m/yyyy"/>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
      <numFmt numFmtId="30" formatCode="@"/>
      <alignment horizontal="left" vertical="top" textRotation="0" wrapText="1" indent="0" justifyLastLine="0" shrinkToFit="0" readingOrder="0"/>
      <border diagonalUp="0" diagonalDown="0" outline="0">
        <left style="thin">
          <color indexed="64"/>
        </left>
        <right/>
        <top style="thin">
          <color indexed="64"/>
        </top>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numFmt numFmtId="19" formatCode="d/m/yyyy"/>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border outline="0">
        <top style="thin">
          <color indexed="64"/>
        </top>
      </border>
    </dxf>
    <dxf>
      <border outline="0">
        <top style="thin">
          <color indexed="64"/>
        </top>
        <bottom style="thin">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Tom Denters" id="{A635FF5D-66C4-4AF5-8FCB-2B39E0544D22}" userId="S::T.Denters@debilt.nl::58164164-2cb6-4e48-9bd0-4423f195ac7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FE3BF4-049C-4D54-BCA3-225B4D4D6D2A}" name="Tabel5" displayName="Tabel5" ref="A4:G5" totalsRowShown="0" headerRowDxfId="33" dataDxfId="31" headerRowBorderDxfId="32" tableBorderDxfId="30" totalsRowBorderDxfId="29">
  <autoFilter ref="A4:G5" xr:uid="{13FE3BF4-049C-4D54-BCA3-225B4D4D6D2A}"/>
  <tableColumns count="7">
    <tableColumn id="1" xr3:uid="{EF1DFCA5-E24C-4424-8C88-1DAB2B69F8D5}" name="Onderwerp" dataDxfId="28"/>
    <tableColumn id="2" xr3:uid="{98819790-688A-41F8-BB4F-3CA283823DBC}" name="Portefeuillehouderof gremium" dataDxfId="27"/>
    <tableColumn id="3" xr3:uid="{3DC93F42-1B94-4BFE-B20B-A10B80EF5DF4}" name="Commissie" dataDxfId="26"/>
    <tableColumn id="4" xr3:uid="{CA3198CC-51A8-4B50-9EF9-F952547BDF26}" name="Prioriteit" dataDxfId="25"/>
    <tableColumn id="5" xr3:uid="{AB466819-5F4E-41D8-9B9A-7649E4DE4C81}" name="Deadline" dataDxfId="24"/>
    <tableColumn id="6" xr3:uid="{B1EB0C28-24FD-4E15-861B-A28A3C9C4535}" name="Toelichting college, initiatiefnemer of RK" dataDxfId="23"/>
    <tableColumn id="7" xr3:uid="{9C17C6C7-6002-411C-ACCB-7C11C0B931A3}" name="Toelichting agendacommissie" dataDxfId="22"/>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FACA0DE-A700-42E0-AD07-D0224E5DBBCC}" name="Tabel6" displayName="Tabel6" ref="A7:G11" totalsRowShown="0" headerRowDxfId="21" headerRowBorderDxfId="20" tableBorderDxfId="19">
  <autoFilter ref="A7:G11" xr:uid="{7FACA0DE-A700-42E0-AD07-D0224E5DBBCC}"/>
  <tableColumns count="7">
    <tableColumn id="1" xr3:uid="{0E0EFF81-BE03-4E46-BC34-38D749E00B16}" name="Onderwerp" dataDxfId="18"/>
    <tableColumn id="2" xr3:uid="{0823A58E-9F2C-484A-9781-FF17CCF665B1}" name="Portefeuillehouderof gremium" dataDxfId="17"/>
    <tableColumn id="3" xr3:uid="{1AB76AB3-FB40-4A7F-BE92-C5949FB5004E}" name="Commissie" dataDxfId="16"/>
    <tableColumn id="4" xr3:uid="{299F9D03-A3B2-46C9-B0AC-8167FA58B1CB}" name="Prioriteit" dataDxfId="15"/>
    <tableColumn id="5" xr3:uid="{BC9306B5-9CB1-4B1F-AB89-343E95056F3C}" name="Deadline" dataDxfId="14"/>
    <tableColumn id="6" xr3:uid="{B35F0AD4-758C-4415-9160-B7306E50A58B}" name="Toelichting college, initiatiefnemer of RK" dataDxfId="13"/>
    <tableColumn id="7" xr3:uid="{C1D44A37-CAFA-423E-8F62-7107499CA89B}" name="Toelichting agendacommissie" dataDxfId="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134CFFF-2009-47FA-AF2F-C5E04E82BA3F}" name="Tabel68" displayName="Tabel68" ref="A36:G63" totalsRowShown="0" headerRowDxfId="11" headerRowBorderDxfId="10" tableBorderDxfId="9">
  <autoFilter ref="A36:G63" xr:uid="{8134CFFF-2009-47FA-AF2F-C5E04E82BA3F}"/>
  <tableColumns count="7">
    <tableColumn id="1" xr3:uid="{DAADB25E-784F-4504-B495-298144A189F4}" name="Onderwerp" dataDxfId="8"/>
    <tableColumn id="2" xr3:uid="{7530786D-3ADA-4E3F-8D7E-4807109422D3}" name="Portefeuillehouderof gremium" dataDxfId="7"/>
    <tableColumn id="3" xr3:uid="{C6FEF4E9-50A2-468D-96E2-03695E18F674}" name="Commissie" dataDxfId="6"/>
    <tableColumn id="4" xr3:uid="{27752F25-DA7F-4F0E-A82C-07D408F4CCCD}" name="Indicatie" dataDxfId="5"/>
    <tableColumn id="5" xr3:uid="{3C82E48D-2539-4B63-A36B-01F08746451F}" name="Deadline" dataDxfId="4"/>
    <tableColumn id="6" xr3:uid="{11A3B7C0-FAE2-4458-83B6-0C49AE74A14C}" name="Toelichting college, initiatiefnemer of RK" dataDxfId="3"/>
    <tableColumn id="7" xr3:uid="{DA0EDAA0-BA5E-41D4-BEC5-8A2918AECE8E}" name="Toelichting agendacommissie" dataDxfId="2"/>
  </tableColumns>
  <tableStyleInfo name="TableStyleLight8"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4" dT="2025-07-22T13:56:36.02" personId="{A635FF5D-66C4-4AF5-8FCB-2B39E0544D22}" id="{EB44901A-6F39-4D36-9E4B-35DBDF311C0B}">
    <text>Hier uiterlijke datum besluitvorming invullen.</text>
  </threadedComment>
  <threadedComment ref="F4" dT="2025-07-22T13:59:06.39" personId="{A635FF5D-66C4-4AF5-8FCB-2B39E0544D22}" id="{EB4CA70B-59B9-42E7-8D5E-6F97310E5867}">
    <text>Toelichting bestaat uit gewenste wijze van behandeling voor college, inclusief eventuele raadsavond/bijeenkomst</text>
  </threadedComment>
  <threadedComment ref="G4" dT="2025-07-22T14:00:09.46" personId="{A635FF5D-66C4-4AF5-8FCB-2B39E0544D22}" id="{17AEDF94-7E1C-4732-8F29-345F57231A7A}">
    <text xml:space="preserve">Toelichting bestaat uit gewenste wijze van behandeling door commissies en raad, inclusief eventuele raadsavond/bijeenkomst en andere wensen ten aanzien van informatievoorziening.
</text>
  </threadedComment>
  <threadedComment ref="E7" dT="2025-07-22T13:56:36.02" personId="{A635FF5D-66C4-4AF5-8FCB-2B39E0544D22}" id="{A4F691D1-6F48-4487-B06B-4D9A1849ED72}">
    <text>Hier uiterlijke datum besluitvorming invullen.</text>
  </threadedComment>
  <threadedComment ref="F7" dT="2025-07-22T13:59:06.39" personId="{A635FF5D-66C4-4AF5-8FCB-2B39E0544D22}" id="{112B4EAE-15E6-49DB-8F0A-A0119FBA60A2}">
    <text>Toelichting bestaat uit gewenste wijze van behandeling voor college, inclusief eventuele raadsavond/bijeenkomst</text>
  </threadedComment>
  <threadedComment ref="G7" dT="2025-07-22T14:00:09.46" personId="{A635FF5D-66C4-4AF5-8FCB-2B39E0544D22}" id="{FCDFABB6-563E-44A8-8478-C7F86C4D36FF}">
    <text xml:space="preserve">Toelichting bestaat uit gewenste wijze van behandeling door commissies en raad, inclusief eventuele raadsavond/bijeenkomst en andere wensen ten aanzien van informatievoorziening.
</text>
  </threadedComment>
  <threadedComment ref="E15" dT="2025-07-22T13:56:36.02" personId="{A635FF5D-66C4-4AF5-8FCB-2B39E0544D22}" id="{E95D51A8-6A2F-4AD1-9896-B960E9191F0D}">
    <text>Hier uiterlijke datum besluitvorming invullen.</text>
  </threadedComment>
  <threadedComment ref="F15" dT="2025-07-22T13:59:06.39" personId="{A635FF5D-66C4-4AF5-8FCB-2B39E0544D22}" id="{7F3192D1-8867-453A-93F8-13F508825E73}">
    <text>Toelichting bestaat uit gewenste wijze van behandeling voor college, inclusief eventuele raadsavond/bijeenkomst</text>
  </threadedComment>
  <threadedComment ref="G15" dT="2025-07-22T14:00:09.46" personId="{A635FF5D-66C4-4AF5-8FCB-2B39E0544D22}" id="{49573542-C737-4B64-A7DF-94D576C72AEC}">
    <text xml:space="preserve">Toelichting bestaat uit gewenste wijze van behandeling door commissies en raad, inclusief eventuele raadsavond/bijeenkomst en andere wensen ten aanzien van informatievoorziening.
</text>
  </threadedComment>
  <threadedComment ref="E24" dT="2025-07-22T13:56:36.02" personId="{A635FF5D-66C4-4AF5-8FCB-2B39E0544D22}" id="{97B02FB2-5BFD-4C01-A2B9-6A889350AB66}">
    <text>Hier uiterlijke datum besluitvorming invullen.</text>
  </threadedComment>
  <threadedComment ref="F24" dT="2025-07-22T13:59:06.39" personId="{A635FF5D-66C4-4AF5-8FCB-2B39E0544D22}" id="{4E56855F-ACBF-40A5-818F-B9207042142F}">
    <text>Toelichting bestaat uit gewenste wijze van behandeling voor college, inclusief eventuele raadsavond/bijeenkomst</text>
  </threadedComment>
  <threadedComment ref="G24" dT="2025-07-22T14:00:09.46" personId="{A635FF5D-66C4-4AF5-8FCB-2B39E0544D22}" id="{190F992F-BCEF-48A3-8D96-096191828D83}">
    <text xml:space="preserve">Toelichting bestaat uit gewenste wijze van behandeling door commissies en raad, inclusief eventuele raadsavond/bijeenkomst en andere wensen ten aanzien van informatievoorziening.
</text>
  </threadedComment>
  <threadedComment ref="E31" dT="2025-07-22T13:56:36.02" personId="{A635FF5D-66C4-4AF5-8FCB-2B39E0544D22}" id="{B72782DE-1186-4870-87C6-931C1EB89CF3}">
    <text>Hier uiterlijke datum besluitvorming invullen.</text>
  </threadedComment>
  <threadedComment ref="F31" dT="2025-07-22T13:59:06.39" personId="{A635FF5D-66C4-4AF5-8FCB-2B39E0544D22}" id="{33738723-A160-49C7-A7AD-E449303EE491}">
    <text>Toelichting bestaat uit gewenste wijze van behandeling voor college, inclusief eventuele raadsavond/bijeenkomst</text>
  </threadedComment>
  <threadedComment ref="G31" dT="2025-07-22T14:00:09.46" personId="{A635FF5D-66C4-4AF5-8FCB-2B39E0544D22}" id="{B78055FC-805A-48EF-B6B0-C4C53FA5300D}">
    <text xml:space="preserve">Toelichting bestaat uit gewenste wijze van behandeling door commissies en raad, inclusief eventuele raadsavond/bijeenkomst en andere wensen ten aanzien van informatievoorziening.
</text>
  </threadedComment>
  <threadedComment ref="E36" dT="2025-07-22T13:56:36.02" personId="{A635FF5D-66C4-4AF5-8FCB-2B39E0544D22}" id="{BEC80C3D-9FC5-423A-9821-F815E1E7990A}">
    <text>Hier uiterlijke datum besluitvorming invullen.</text>
  </threadedComment>
  <threadedComment ref="F36" dT="2025-07-22T13:59:06.39" personId="{A635FF5D-66C4-4AF5-8FCB-2B39E0544D22}" id="{F95D2196-8E8D-40E9-B22C-1A97E2F2012B}">
    <text>Toelichting bestaat uit gewenste wijze van behandeling voor college, inclusief eventuele raadsavond/bijeenkomst</text>
  </threadedComment>
  <threadedComment ref="G36" dT="2025-07-22T14:00:09.46" personId="{A635FF5D-66C4-4AF5-8FCB-2B39E0544D22}" id="{79C17099-C9A5-4575-B15A-C37362652235}">
    <text xml:space="preserve">Toelichting bestaat uit gewenste wijze van behandeling door commissies en raad, inclusief eventuele raadsavond/bijeenkomst en andere wensen ten aanzien van informatievoorziening.
</text>
  </threadedComment>
</ThreadedComment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microsoft.com/office/2017/10/relationships/threadedComment" Target="../threadedComments/threadedComment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4F57-8281-428C-AEEA-77250ACE455F}">
  <dimension ref="B1:D8"/>
  <sheetViews>
    <sheetView workbookViewId="0">
      <selection activeCell="B8" sqref="B8"/>
    </sheetView>
  </sheetViews>
  <sheetFormatPr defaultColWidth="8.88671875" defaultRowHeight="14.4" x14ac:dyDescent="0.3"/>
  <cols>
    <col min="2" max="2" width="27.88671875" bestFit="1" customWidth="1"/>
    <col min="3" max="3" width="9" bestFit="1" customWidth="1"/>
    <col min="4" max="4" width="31.44140625" bestFit="1" customWidth="1"/>
  </cols>
  <sheetData>
    <row r="1" spans="2:4" x14ac:dyDescent="0.3">
      <c r="B1" s="1" t="s">
        <v>0</v>
      </c>
      <c r="C1" s="1" t="s">
        <v>1</v>
      </c>
      <c r="D1" s="1" t="s">
        <v>2</v>
      </c>
    </row>
    <row r="2" spans="2:4" x14ac:dyDescent="0.3">
      <c r="B2" s="2" t="s">
        <v>3</v>
      </c>
      <c r="C2" s="2" t="s">
        <v>4</v>
      </c>
      <c r="D2" s="2" t="s">
        <v>5</v>
      </c>
    </row>
    <row r="3" spans="2:4" x14ac:dyDescent="0.3">
      <c r="B3" s="2" t="s">
        <v>6</v>
      </c>
      <c r="C3" s="2" t="s">
        <v>7</v>
      </c>
      <c r="D3" s="2" t="s">
        <v>8</v>
      </c>
    </row>
    <row r="4" spans="2:4" x14ac:dyDescent="0.3">
      <c r="B4" s="3" t="s">
        <v>9</v>
      </c>
      <c r="C4" s="2" t="s">
        <v>10</v>
      </c>
      <c r="D4" s="2" t="s">
        <v>11</v>
      </c>
    </row>
    <row r="5" spans="2:4" x14ac:dyDescent="0.3">
      <c r="B5" s="2" t="s">
        <v>12</v>
      </c>
    </row>
    <row r="6" spans="2:4" x14ac:dyDescent="0.3">
      <c r="B6" s="2" t="s">
        <v>13</v>
      </c>
    </row>
    <row r="7" spans="2:4" x14ac:dyDescent="0.3">
      <c r="B7" s="2" t="s">
        <v>14</v>
      </c>
    </row>
    <row r="8" spans="2:4" x14ac:dyDescent="0.3">
      <c r="B8" s="2"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4384-C85A-4267-B4E3-381F08A73C63}">
  <sheetPr>
    <pageSetUpPr fitToPage="1"/>
  </sheetPr>
  <dimension ref="A1:G63"/>
  <sheetViews>
    <sheetView tabSelected="1" zoomScale="85" zoomScaleNormal="85" workbookViewId="0">
      <selection activeCell="P14" sqref="P14"/>
    </sheetView>
  </sheetViews>
  <sheetFormatPr defaultColWidth="9.109375" defaultRowHeight="14.4" x14ac:dyDescent="0.3"/>
  <cols>
    <col min="1" max="1" width="30.5546875" style="4" customWidth="1"/>
    <col min="2" max="2" width="18" style="4" customWidth="1"/>
    <col min="3" max="3" width="30.5546875" style="4" bestFit="1" customWidth="1"/>
    <col min="4" max="4" width="12.44140625" style="4" bestFit="1" customWidth="1"/>
    <col min="5" max="5" width="11.44140625" style="4" bestFit="1" customWidth="1"/>
    <col min="6" max="6" width="40.5546875" style="4" hidden="1" customWidth="1"/>
    <col min="7" max="7" width="40.5546875" style="31" hidden="1" customWidth="1"/>
    <col min="8" max="16384" width="9.109375" style="4"/>
  </cols>
  <sheetData>
    <row r="1" spans="1:7" ht="72.75" customHeight="1" x14ac:dyDescent="0.3">
      <c r="A1" s="69" t="s">
        <v>93</v>
      </c>
      <c r="B1" s="70"/>
      <c r="C1" s="70"/>
      <c r="D1" s="70"/>
      <c r="E1" s="70"/>
      <c r="F1" s="70"/>
      <c r="G1" s="71"/>
    </row>
    <row r="2" spans="1:7" x14ac:dyDescent="0.3">
      <c r="A2" s="60" t="s">
        <v>16</v>
      </c>
      <c r="B2" s="61"/>
      <c r="C2" s="61"/>
      <c r="D2" s="61"/>
      <c r="E2" s="61"/>
      <c r="F2" s="61"/>
      <c r="G2" s="62"/>
    </row>
    <row r="3" spans="1:7" ht="18.75" customHeight="1" x14ac:dyDescent="0.3">
      <c r="A3" s="63"/>
      <c r="B3" s="64"/>
      <c r="C3" s="64"/>
      <c r="D3" s="64"/>
      <c r="E3" s="64"/>
      <c r="F3" s="64"/>
      <c r="G3" s="65"/>
    </row>
    <row r="4" spans="1:7" ht="28.8" x14ac:dyDescent="0.3">
      <c r="A4" s="12" t="s">
        <v>17</v>
      </c>
      <c r="B4" s="20" t="s">
        <v>18</v>
      </c>
      <c r="C4" s="13" t="s">
        <v>2</v>
      </c>
      <c r="D4" s="13" t="s">
        <v>1</v>
      </c>
      <c r="E4" s="20" t="s">
        <v>4</v>
      </c>
      <c r="F4" s="13" t="s">
        <v>19</v>
      </c>
      <c r="G4" s="30" t="s">
        <v>20</v>
      </c>
    </row>
    <row r="5" spans="1:7" x14ac:dyDescent="0.3">
      <c r="A5" s="25" t="s">
        <v>21</v>
      </c>
      <c r="B5" s="22" t="s">
        <v>13</v>
      </c>
      <c r="C5" s="22" t="s">
        <v>11</v>
      </c>
      <c r="D5" s="22" t="s">
        <v>10</v>
      </c>
      <c r="E5" s="23"/>
      <c r="F5" s="22"/>
      <c r="G5" s="24"/>
    </row>
    <row r="6" spans="1:7" ht="75.75" customHeight="1" x14ac:dyDescent="0.3">
      <c r="A6" s="66" t="s">
        <v>22</v>
      </c>
      <c r="B6" s="67"/>
      <c r="C6" s="67"/>
      <c r="D6" s="67"/>
      <c r="E6" s="67"/>
      <c r="F6" s="67"/>
      <c r="G6" s="68"/>
    </row>
    <row r="7" spans="1:7" ht="28.8" x14ac:dyDescent="0.3">
      <c r="A7" s="12" t="s">
        <v>17</v>
      </c>
      <c r="B7" s="20" t="s">
        <v>18</v>
      </c>
      <c r="C7" s="13" t="s">
        <v>2</v>
      </c>
      <c r="D7" s="13" t="s">
        <v>1</v>
      </c>
      <c r="E7" s="20" t="s">
        <v>4</v>
      </c>
      <c r="F7" s="13" t="s">
        <v>19</v>
      </c>
      <c r="G7" s="30" t="s">
        <v>20</v>
      </c>
    </row>
    <row r="8" spans="1:7" x14ac:dyDescent="0.3">
      <c r="A8" s="8" t="s">
        <v>23</v>
      </c>
      <c r="B8" s="5" t="s">
        <v>13</v>
      </c>
      <c r="C8" s="5" t="s">
        <v>5</v>
      </c>
      <c r="D8" s="5" t="s">
        <v>4</v>
      </c>
      <c r="E8" s="6">
        <v>46022</v>
      </c>
      <c r="F8" s="9"/>
      <c r="G8" s="21"/>
    </row>
    <row r="9" spans="1:7" x14ac:dyDescent="0.3">
      <c r="A9" s="10" t="s">
        <v>24</v>
      </c>
      <c r="B9" s="5" t="s">
        <v>13</v>
      </c>
      <c r="C9" s="5" t="s">
        <v>5</v>
      </c>
      <c r="D9" s="5" t="s">
        <v>4</v>
      </c>
      <c r="E9" s="6">
        <v>46022</v>
      </c>
      <c r="F9" s="19"/>
      <c r="G9" s="21"/>
    </row>
    <row r="10" spans="1:7" x14ac:dyDescent="0.3">
      <c r="A10" s="7" t="s">
        <v>25</v>
      </c>
      <c r="B10" s="15" t="s">
        <v>13</v>
      </c>
      <c r="C10" s="15" t="s">
        <v>5</v>
      </c>
      <c r="D10" s="15" t="s">
        <v>4</v>
      </c>
      <c r="E10" s="16">
        <v>46022</v>
      </c>
      <c r="F10" s="17"/>
      <c r="G10" s="24"/>
    </row>
    <row r="11" spans="1:7" ht="28.8" x14ac:dyDescent="0.3">
      <c r="A11" s="14" t="s">
        <v>26</v>
      </c>
      <c r="B11" s="15" t="s">
        <v>13</v>
      </c>
      <c r="C11" s="15" t="s">
        <v>8</v>
      </c>
      <c r="D11" s="15" t="s">
        <v>10</v>
      </c>
      <c r="E11" s="16"/>
      <c r="F11" s="26" t="s">
        <v>27</v>
      </c>
      <c r="G11" s="24"/>
    </row>
    <row r="12" spans="1:7" ht="129.6" x14ac:dyDescent="0.3">
      <c r="A12" s="14" t="s">
        <v>28</v>
      </c>
      <c r="B12" s="15" t="s">
        <v>15</v>
      </c>
      <c r="C12" s="15" t="s">
        <v>5</v>
      </c>
      <c r="D12" s="15" t="s">
        <v>7</v>
      </c>
      <c r="E12" s="16"/>
      <c r="F12" s="37" t="s">
        <v>94</v>
      </c>
      <c r="G12" s="36"/>
    </row>
    <row r="13" spans="1:7" ht="28.8" x14ac:dyDescent="0.3">
      <c r="A13" s="25" t="s">
        <v>29</v>
      </c>
      <c r="B13" s="22" t="s">
        <v>13</v>
      </c>
      <c r="C13" s="22" t="s">
        <v>5</v>
      </c>
      <c r="D13" s="22" t="s">
        <v>4</v>
      </c>
      <c r="E13" s="23">
        <v>46022</v>
      </c>
      <c r="F13" s="22" t="s">
        <v>30</v>
      </c>
      <c r="G13" s="42"/>
    </row>
    <row r="14" spans="1:7" ht="70.5" customHeight="1" x14ac:dyDescent="0.3">
      <c r="A14" s="72" t="s">
        <v>96</v>
      </c>
      <c r="B14" s="67"/>
      <c r="C14" s="67"/>
      <c r="D14" s="67"/>
      <c r="E14" s="67"/>
      <c r="F14" s="67"/>
      <c r="G14" s="68"/>
    </row>
    <row r="15" spans="1:7" ht="28.8" x14ac:dyDescent="0.3">
      <c r="A15" s="32" t="s">
        <v>17</v>
      </c>
      <c r="B15" s="33" t="s">
        <v>18</v>
      </c>
      <c r="C15" s="34" t="s">
        <v>2</v>
      </c>
      <c r="D15" s="34" t="s">
        <v>1</v>
      </c>
      <c r="E15" s="33" t="s">
        <v>4</v>
      </c>
      <c r="F15" s="34" t="s">
        <v>19</v>
      </c>
      <c r="G15" s="35" t="s">
        <v>20</v>
      </c>
    </row>
    <row r="16" spans="1:7" ht="43.2" x14ac:dyDescent="0.3">
      <c r="A16" s="7" t="s">
        <v>31</v>
      </c>
      <c r="B16" s="5" t="s">
        <v>13</v>
      </c>
      <c r="C16" s="5" t="s">
        <v>5</v>
      </c>
      <c r="D16" s="5" t="s">
        <v>4</v>
      </c>
      <c r="E16" s="6">
        <v>46022</v>
      </c>
      <c r="F16" s="36" t="s">
        <v>32</v>
      </c>
      <c r="G16" s="36"/>
    </row>
    <row r="17" spans="1:7" ht="28.8" x14ac:dyDescent="0.3">
      <c r="A17" s="7" t="s">
        <v>33</v>
      </c>
      <c r="B17" s="5" t="s">
        <v>9</v>
      </c>
      <c r="C17" s="5" t="s">
        <v>5</v>
      </c>
      <c r="D17" s="5" t="s">
        <v>10</v>
      </c>
      <c r="E17" s="6"/>
      <c r="F17" s="36" t="s">
        <v>34</v>
      </c>
      <c r="G17" s="36"/>
    </row>
    <row r="18" spans="1:7" ht="100.8" x14ac:dyDescent="0.3">
      <c r="A18" s="7" t="s">
        <v>35</v>
      </c>
      <c r="B18" s="5" t="s">
        <v>3</v>
      </c>
      <c r="C18" s="5" t="s">
        <v>5</v>
      </c>
      <c r="D18" s="5" t="s">
        <v>4</v>
      </c>
      <c r="E18" s="6">
        <v>46022</v>
      </c>
      <c r="F18" s="36" t="s">
        <v>36</v>
      </c>
      <c r="G18" s="36"/>
    </row>
    <row r="19" spans="1:7" ht="100.8" x14ac:dyDescent="0.3">
      <c r="A19" s="11" t="s">
        <v>37</v>
      </c>
      <c r="B19" s="5" t="s">
        <v>3</v>
      </c>
      <c r="C19" s="5" t="s">
        <v>5</v>
      </c>
      <c r="D19" s="5" t="s">
        <v>7</v>
      </c>
      <c r="E19" s="6"/>
      <c r="F19" s="7" t="s">
        <v>38</v>
      </c>
      <c r="G19" s="21"/>
    </row>
    <row r="20" spans="1:7" ht="28.8" x14ac:dyDescent="0.3">
      <c r="A20" s="10" t="s">
        <v>39</v>
      </c>
      <c r="B20" s="5" t="s">
        <v>3</v>
      </c>
      <c r="C20" s="5" t="s">
        <v>5</v>
      </c>
      <c r="D20" s="5" t="s">
        <v>7</v>
      </c>
      <c r="E20" s="6"/>
      <c r="F20" s="7" t="s">
        <v>40</v>
      </c>
      <c r="G20" s="21"/>
    </row>
    <row r="21" spans="1:7" ht="203.4" customHeight="1" x14ac:dyDescent="0.3">
      <c r="A21" s="14" t="s">
        <v>41</v>
      </c>
      <c r="B21" s="15" t="s">
        <v>6</v>
      </c>
      <c r="C21" s="15" t="s">
        <v>5</v>
      </c>
      <c r="D21" s="15" t="s">
        <v>10</v>
      </c>
      <c r="E21" s="16"/>
      <c r="F21" s="26" t="s">
        <v>42</v>
      </c>
      <c r="G21" s="24"/>
    </row>
    <row r="22" spans="1:7" ht="115.2" x14ac:dyDescent="0.3">
      <c r="A22" s="10" t="s">
        <v>43</v>
      </c>
      <c r="B22" s="5" t="s">
        <v>12</v>
      </c>
      <c r="C22" s="5" t="s">
        <v>8</v>
      </c>
      <c r="D22" s="5" t="s">
        <v>7</v>
      </c>
      <c r="E22" s="6"/>
      <c r="F22" s="18" t="s">
        <v>44</v>
      </c>
      <c r="G22" s="21"/>
    </row>
    <row r="23" spans="1:7" ht="80.099999999999994" customHeight="1" x14ac:dyDescent="0.3">
      <c r="A23" s="73" t="s">
        <v>97</v>
      </c>
      <c r="B23" s="74"/>
      <c r="C23" s="74"/>
      <c r="D23" s="74"/>
      <c r="E23" s="74"/>
      <c r="F23" s="74"/>
      <c r="G23" s="75"/>
    </row>
    <row r="24" spans="1:7" ht="28.8" x14ac:dyDescent="0.3">
      <c r="A24" s="32"/>
      <c r="B24" s="33" t="s">
        <v>18</v>
      </c>
      <c r="C24" s="34" t="s">
        <v>2</v>
      </c>
      <c r="D24" s="34" t="s">
        <v>1</v>
      </c>
      <c r="E24" s="33" t="s">
        <v>4</v>
      </c>
      <c r="F24" s="34" t="s">
        <v>19</v>
      </c>
      <c r="G24" s="35" t="s">
        <v>20</v>
      </c>
    </row>
    <row r="25" spans="1:7" s="40" customFormat="1" ht="129.6" x14ac:dyDescent="0.3">
      <c r="A25" s="51" t="s">
        <v>45</v>
      </c>
      <c r="B25" s="52" t="s">
        <v>6</v>
      </c>
      <c r="C25" s="53" t="s">
        <v>5</v>
      </c>
      <c r="D25" s="15" t="s">
        <v>10</v>
      </c>
      <c r="E25" s="39"/>
      <c r="F25" s="52" t="s">
        <v>46</v>
      </c>
      <c r="G25" s="39"/>
    </row>
    <row r="26" spans="1:7" s="40" customFormat="1" ht="43.2" x14ac:dyDescent="0.3">
      <c r="A26" s="41" t="s">
        <v>47</v>
      </c>
      <c r="B26" s="41" t="s">
        <v>6</v>
      </c>
      <c r="C26" s="38" t="s">
        <v>5</v>
      </c>
      <c r="D26" s="15" t="s">
        <v>10</v>
      </c>
      <c r="E26" s="39"/>
      <c r="F26" s="52" t="s">
        <v>48</v>
      </c>
      <c r="G26" s="39"/>
    </row>
    <row r="27" spans="1:7" ht="60" customHeight="1" x14ac:dyDescent="0.3">
      <c r="A27" s="43" t="s">
        <v>49</v>
      </c>
      <c r="B27" s="44" t="s">
        <v>13</v>
      </c>
      <c r="C27" s="44" t="s">
        <v>5</v>
      </c>
      <c r="D27" s="15" t="s">
        <v>10</v>
      </c>
      <c r="E27" s="45"/>
      <c r="F27" s="28" t="s">
        <v>50</v>
      </c>
      <c r="G27" s="46"/>
    </row>
    <row r="28" spans="1:7" ht="42.6" customHeight="1" x14ac:dyDescent="0.3">
      <c r="A28" s="47" t="s">
        <v>51</v>
      </c>
      <c r="B28" s="48" t="s">
        <v>14</v>
      </c>
      <c r="C28" s="48" t="s">
        <v>5</v>
      </c>
      <c r="D28" s="15" t="s">
        <v>10</v>
      </c>
      <c r="E28" s="49"/>
      <c r="F28" s="29" t="s">
        <v>52</v>
      </c>
      <c r="G28" s="50"/>
    </row>
    <row r="29" spans="1:7" ht="42.6" customHeight="1" x14ac:dyDescent="0.3">
      <c r="A29" s="9" t="s">
        <v>53</v>
      </c>
      <c r="B29" s="5" t="s">
        <v>12</v>
      </c>
      <c r="C29" s="5" t="s">
        <v>8</v>
      </c>
      <c r="D29" s="5" t="s">
        <v>7</v>
      </c>
      <c r="E29" s="6"/>
      <c r="F29" s="7" t="s">
        <v>54</v>
      </c>
      <c r="G29" s="36"/>
    </row>
    <row r="30" spans="1:7" ht="81.75" customHeight="1" x14ac:dyDescent="0.3">
      <c r="A30" s="76" t="s">
        <v>55</v>
      </c>
      <c r="B30" s="74"/>
      <c r="C30" s="74"/>
      <c r="D30" s="74"/>
      <c r="E30" s="74"/>
      <c r="F30" s="74"/>
      <c r="G30" s="75"/>
    </row>
    <row r="31" spans="1:7" ht="28.8" x14ac:dyDescent="0.3">
      <c r="A31" s="32" t="s">
        <v>17</v>
      </c>
      <c r="B31" s="33" t="s">
        <v>18</v>
      </c>
      <c r="C31" s="34" t="s">
        <v>2</v>
      </c>
      <c r="D31" s="34" t="s">
        <v>1</v>
      </c>
      <c r="E31" s="33" t="s">
        <v>4</v>
      </c>
      <c r="F31" s="34" t="s">
        <v>19</v>
      </c>
      <c r="G31" s="35" t="s">
        <v>20</v>
      </c>
    </row>
    <row r="32" spans="1:7" s="40" customFormat="1" x14ac:dyDescent="0.3">
      <c r="A32" s="41" t="s">
        <v>56</v>
      </c>
      <c r="B32" s="41" t="s">
        <v>6</v>
      </c>
      <c r="C32" s="38" t="s">
        <v>5</v>
      </c>
      <c r="D32" s="15" t="s">
        <v>10</v>
      </c>
      <c r="E32" s="39"/>
      <c r="F32" s="52"/>
      <c r="G32" s="39"/>
    </row>
    <row r="33" spans="1:7" s="40" customFormat="1" ht="187.2" x14ac:dyDescent="0.3">
      <c r="A33" s="41" t="s">
        <v>63</v>
      </c>
      <c r="B33" s="15" t="s">
        <v>14</v>
      </c>
      <c r="C33" s="38" t="s">
        <v>5</v>
      </c>
      <c r="D33" s="15" t="s">
        <v>7</v>
      </c>
      <c r="E33" s="39"/>
      <c r="F33" s="26" t="s">
        <v>64</v>
      </c>
      <c r="G33" s="39"/>
    </row>
    <row r="34" spans="1:7" x14ac:dyDescent="0.3">
      <c r="A34" s="54" t="s">
        <v>57</v>
      </c>
      <c r="B34" s="55"/>
      <c r="C34" s="55"/>
      <c r="D34" s="55"/>
      <c r="E34" s="55"/>
      <c r="F34" s="55"/>
      <c r="G34" s="56"/>
    </row>
    <row r="35" spans="1:7" x14ac:dyDescent="0.3">
      <c r="A35" s="57"/>
      <c r="B35" s="58"/>
      <c r="C35" s="58"/>
      <c r="D35" s="58"/>
      <c r="E35" s="58"/>
      <c r="F35" s="58"/>
      <c r="G35" s="59"/>
    </row>
    <row r="36" spans="1:7" ht="28.8" x14ac:dyDescent="0.3">
      <c r="A36" s="12" t="s">
        <v>17</v>
      </c>
      <c r="B36" s="20" t="s">
        <v>18</v>
      </c>
      <c r="C36" s="13" t="s">
        <v>2</v>
      </c>
      <c r="D36" s="13" t="s">
        <v>58</v>
      </c>
      <c r="E36" s="20" t="s">
        <v>4</v>
      </c>
      <c r="F36" s="13" t="s">
        <v>19</v>
      </c>
      <c r="G36" s="30" t="s">
        <v>20</v>
      </c>
    </row>
    <row r="37" spans="1:7" ht="33.6" customHeight="1" x14ac:dyDescent="0.3">
      <c r="A37" s="11" t="s">
        <v>59</v>
      </c>
      <c r="B37" s="5" t="s">
        <v>9</v>
      </c>
      <c r="C37" s="5" t="s">
        <v>8</v>
      </c>
      <c r="D37" s="5" t="s">
        <v>60</v>
      </c>
      <c r="E37" s="6"/>
      <c r="F37" s="7"/>
      <c r="G37" s="21"/>
    </row>
    <row r="38" spans="1:7" x14ac:dyDescent="0.3">
      <c r="A38" s="10" t="s">
        <v>61</v>
      </c>
      <c r="B38" s="5" t="s">
        <v>9</v>
      </c>
      <c r="C38" s="5" t="s">
        <v>8</v>
      </c>
      <c r="D38" s="5" t="s">
        <v>62</v>
      </c>
      <c r="E38" s="6"/>
      <c r="F38" s="18"/>
      <c r="G38" s="21"/>
    </row>
    <row r="39" spans="1:7" ht="43.2" x14ac:dyDescent="0.3">
      <c r="A39" s="9" t="s">
        <v>65</v>
      </c>
      <c r="B39" s="5" t="s">
        <v>14</v>
      </c>
      <c r="C39" s="5" t="s">
        <v>5</v>
      </c>
      <c r="D39" s="5" t="s">
        <v>66</v>
      </c>
      <c r="E39" s="5"/>
      <c r="F39" s="26"/>
      <c r="G39" s="9"/>
    </row>
    <row r="40" spans="1:7" ht="57.6" x14ac:dyDescent="0.3">
      <c r="A40" s="10" t="s">
        <v>67</v>
      </c>
      <c r="B40" s="5" t="s">
        <v>3</v>
      </c>
      <c r="C40" s="5"/>
      <c r="D40" s="5" t="s">
        <v>62</v>
      </c>
      <c r="E40" s="6"/>
      <c r="F40" s="26" t="s">
        <v>95</v>
      </c>
      <c r="G40" s="21"/>
    </row>
    <row r="41" spans="1:7" x14ac:dyDescent="0.3">
      <c r="A41" s="10" t="s">
        <v>68</v>
      </c>
      <c r="B41" s="5" t="s">
        <v>13</v>
      </c>
      <c r="C41" s="5" t="s">
        <v>5</v>
      </c>
      <c r="D41" s="5" t="s">
        <v>62</v>
      </c>
      <c r="E41" s="6"/>
      <c r="F41" s="26"/>
      <c r="G41" s="21"/>
    </row>
    <row r="42" spans="1:7" x14ac:dyDescent="0.3">
      <c r="A42" s="10" t="s">
        <v>69</v>
      </c>
      <c r="B42" s="5" t="s">
        <v>13</v>
      </c>
      <c r="C42" s="5" t="s">
        <v>11</v>
      </c>
      <c r="D42" s="5" t="s">
        <v>62</v>
      </c>
      <c r="E42" s="6"/>
      <c r="F42" s="26"/>
      <c r="G42" s="21"/>
    </row>
    <row r="43" spans="1:7" ht="28.8" x14ac:dyDescent="0.3">
      <c r="A43" s="10" t="s">
        <v>70</v>
      </c>
      <c r="B43" s="5" t="s">
        <v>13</v>
      </c>
      <c r="C43" s="5" t="s">
        <v>8</v>
      </c>
      <c r="D43" s="5" t="s">
        <v>71</v>
      </c>
      <c r="E43" s="6"/>
      <c r="F43" s="18"/>
      <c r="G43" s="21"/>
    </row>
    <row r="44" spans="1:7" x14ac:dyDescent="0.3">
      <c r="A44" s="10" t="s">
        <v>72</v>
      </c>
      <c r="B44" s="5" t="s">
        <v>13</v>
      </c>
      <c r="C44" s="5" t="s">
        <v>11</v>
      </c>
      <c r="D44" s="5" t="s">
        <v>73</v>
      </c>
      <c r="E44" s="6"/>
      <c r="F44" s="18"/>
      <c r="G44" s="21"/>
    </row>
    <row r="45" spans="1:7" x14ac:dyDescent="0.3">
      <c r="A45" s="10" t="s">
        <v>74</v>
      </c>
      <c r="B45" s="5" t="s">
        <v>13</v>
      </c>
      <c r="C45" s="5" t="s">
        <v>11</v>
      </c>
      <c r="D45" s="5" t="s">
        <v>73</v>
      </c>
      <c r="E45" s="6"/>
      <c r="F45" s="18"/>
      <c r="G45" s="21"/>
    </row>
    <row r="46" spans="1:7" x14ac:dyDescent="0.3">
      <c r="A46" s="10" t="s">
        <v>75</v>
      </c>
      <c r="B46" s="5" t="s">
        <v>13</v>
      </c>
      <c r="C46" s="5" t="s">
        <v>5</v>
      </c>
      <c r="D46" s="5" t="s">
        <v>73</v>
      </c>
      <c r="E46" s="6"/>
      <c r="F46" s="18"/>
      <c r="G46" s="21"/>
    </row>
    <row r="47" spans="1:7" x14ac:dyDescent="0.3">
      <c r="A47" s="10" t="s">
        <v>24</v>
      </c>
      <c r="B47" s="5" t="s">
        <v>13</v>
      </c>
      <c r="C47" s="5" t="s">
        <v>5</v>
      </c>
      <c r="D47" s="5" t="s">
        <v>73</v>
      </c>
      <c r="E47" s="6"/>
      <c r="F47" s="18"/>
      <c r="G47" s="21"/>
    </row>
    <row r="48" spans="1:7" x14ac:dyDescent="0.3">
      <c r="A48" s="10" t="s">
        <v>76</v>
      </c>
      <c r="B48" s="5" t="s">
        <v>13</v>
      </c>
      <c r="C48" s="5" t="s">
        <v>5</v>
      </c>
      <c r="D48" s="5" t="s">
        <v>73</v>
      </c>
      <c r="E48" s="6"/>
      <c r="F48" s="18"/>
      <c r="G48" s="21"/>
    </row>
    <row r="49" spans="1:7" x14ac:dyDescent="0.3">
      <c r="A49" s="10" t="s">
        <v>31</v>
      </c>
      <c r="B49" s="5" t="s">
        <v>13</v>
      </c>
      <c r="C49" s="5" t="s">
        <v>5</v>
      </c>
      <c r="D49" s="5" t="s">
        <v>73</v>
      </c>
      <c r="E49" s="6"/>
      <c r="F49" s="18"/>
      <c r="G49" s="21"/>
    </row>
    <row r="50" spans="1:7" x14ac:dyDescent="0.3">
      <c r="A50" s="10" t="s">
        <v>77</v>
      </c>
      <c r="B50" s="5" t="s">
        <v>12</v>
      </c>
      <c r="C50" s="5" t="s">
        <v>8</v>
      </c>
      <c r="D50" s="5">
        <v>2026</v>
      </c>
      <c r="E50" s="6"/>
      <c r="F50" s="19"/>
      <c r="G50" s="21"/>
    </row>
    <row r="51" spans="1:7" ht="28.8" x14ac:dyDescent="0.3">
      <c r="A51" s="8" t="s">
        <v>78</v>
      </c>
      <c r="B51" s="15" t="s">
        <v>9</v>
      </c>
      <c r="C51" s="15" t="s">
        <v>8</v>
      </c>
      <c r="D51" s="15">
        <v>2026</v>
      </c>
      <c r="E51" s="16"/>
      <c r="F51" s="17"/>
      <c r="G51" s="24"/>
    </row>
    <row r="52" spans="1:7" x14ac:dyDescent="0.3">
      <c r="A52" s="10" t="s">
        <v>79</v>
      </c>
      <c r="B52" s="5" t="s">
        <v>12</v>
      </c>
      <c r="C52" s="5" t="s">
        <v>5</v>
      </c>
      <c r="D52" s="5">
        <v>2026</v>
      </c>
      <c r="E52" s="6"/>
      <c r="F52" s="26"/>
      <c r="G52" s="21"/>
    </row>
    <row r="53" spans="1:7" x14ac:dyDescent="0.3">
      <c r="A53" s="27" t="s">
        <v>80</v>
      </c>
      <c r="B53" s="15" t="s">
        <v>6</v>
      </c>
      <c r="C53" s="15" t="s">
        <v>5</v>
      </c>
      <c r="D53" s="15">
        <v>2026</v>
      </c>
      <c r="E53" s="16"/>
      <c r="F53" s="26"/>
      <c r="G53" s="24"/>
    </row>
    <row r="54" spans="1:7" x14ac:dyDescent="0.3">
      <c r="A54" s="8" t="s">
        <v>81</v>
      </c>
      <c r="B54" s="15" t="s">
        <v>9</v>
      </c>
      <c r="C54" s="15" t="s">
        <v>5</v>
      </c>
      <c r="D54" s="15">
        <v>2026</v>
      </c>
      <c r="E54" s="16"/>
      <c r="F54" s="26"/>
      <c r="G54" s="24"/>
    </row>
    <row r="55" spans="1:7" x14ac:dyDescent="0.3">
      <c r="A55" s="8" t="s">
        <v>82</v>
      </c>
      <c r="B55" s="15" t="s">
        <v>9</v>
      </c>
      <c r="C55" s="15" t="s">
        <v>8</v>
      </c>
      <c r="D55" s="15">
        <v>2026</v>
      </c>
      <c r="E55" s="16"/>
      <c r="F55" s="26"/>
      <c r="G55" s="24"/>
    </row>
    <row r="56" spans="1:7" ht="28.8" x14ac:dyDescent="0.3">
      <c r="A56" s="8" t="s">
        <v>83</v>
      </c>
      <c r="B56" s="15" t="s">
        <v>9</v>
      </c>
      <c r="C56" s="15" t="s">
        <v>8</v>
      </c>
      <c r="D56" s="15">
        <v>2026</v>
      </c>
      <c r="E56" s="16"/>
      <c r="F56" s="26"/>
      <c r="G56" s="24"/>
    </row>
    <row r="57" spans="1:7" ht="43.2" x14ac:dyDescent="0.3">
      <c r="A57" s="27" t="s">
        <v>84</v>
      </c>
      <c r="B57" s="15" t="s">
        <v>9</v>
      </c>
      <c r="C57" s="15" t="s">
        <v>8</v>
      </c>
      <c r="D57" s="15" t="s">
        <v>85</v>
      </c>
      <c r="E57" s="16"/>
      <c r="F57" s="28" t="s">
        <v>86</v>
      </c>
      <c r="G57" s="24"/>
    </row>
    <row r="58" spans="1:7" ht="28.8" x14ac:dyDescent="0.3">
      <c r="A58" s="7" t="s">
        <v>87</v>
      </c>
      <c r="B58" s="15" t="s">
        <v>9</v>
      </c>
      <c r="C58" s="15" t="s">
        <v>8</v>
      </c>
      <c r="D58" s="15">
        <v>2026</v>
      </c>
      <c r="E58" s="16"/>
      <c r="F58" s="26"/>
      <c r="G58" s="24"/>
    </row>
    <row r="59" spans="1:7" ht="43.2" x14ac:dyDescent="0.3">
      <c r="A59" s="29" t="s">
        <v>88</v>
      </c>
      <c r="B59" s="15" t="s">
        <v>9</v>
      </c>
      <c r="C59" s="15" t="s">
        <v>8</v>
      </c>
      <c r="D59" s="15">
        <v>2027</v>
      </c>
      <c r="E59" s="16"/>
      <c r="F59" s="26"/>
      <c r="G59" s="24"/>
    </row>
    <row r="60" spans="1:7" x14ac:dyDescent="0.3">
      <c r="A60" s="7" t="s">
        <v>89</v>
      </c>
      <c r="B60" s="15" t="s">
        <v>9</v>
      </c>
      <c r="C60" s="15" t="s">
        <v>8</v>
      </c>
      <c r="D60" s="15"/>
      <c r="E60" s="16"/>
      <c r="F60" s="26"/>
      <c r="G60" s="24"/>
    </row>
    <row r="61" spans="1:7" ht="28.8" x14ac:dyDescent="0.3">
      <c r="A61" s="7" t="s">
        <v>90</v>
      </c>
      <c r="B61" s="15" t="s">
        <v>9</v>
      </c>
      <c r="C61" s="15" t="s">
        <v>8</v>
      </c>
      <c r="D61" s="15"/>
      <c r="E61" s="16"/>
      <c r="F61" s="26"/>
      <c r="G61" s="24"/>
    </row>
    <row r="62" spans="1:7" x14ac:dyDescent="0.3">
      <c r="A62" s="7" t="s">
        <v>91</v>
      </c>
      <c r="B62" s="15" t="s">
        <v>9</v>
      </c>
      <c r="C62" s="15" t="s">
        <v>8</v>
      </c>
      <c r="D62" s="15"/>
      <c r="E62" s="16"/>
      <c r="F62" s="26"/>
      <c r="G62" s="24"/>
    </row>
    <row r="63" spans="1:7" x14ac:dyDescent="0.3">
      <c r="A63" s="14" t="s">
        <v>92</v>
      </c>
      <c r="B63" s="15" t="s">
        <v>6</v>
      </c>
      <c r="C63" s="15" t="s">
        <v>8</v>
      </c>
      <c r="D63" s="15"/>
      <c r="E63" s="16"/>
      <c r="F63" s="26"/>
      <c r="G63" s="24"/>
    </row>
  </sheetData>
  <mergeCells count="7">
    <mergeCell ref="A34:G35"/>
    <mergeCell ref="A2:G3"/>
    <mergeCell ref="A6:G6"/>
    <mergeCell ref="A1:G1"/>
    <mergeCell ref="A14:G14"/>
    <mergeCell ref="A23:G23"/>
    <mergeCell ref="A30:G30"/>
  </mergeCells>
  <phoneticPr fontId="12" type="noConversion"/>
  <conditionalFormatting sqref="D1:D1048576">
    <cfRule type="containsText" dxfId="1" priority="1" operator="containsText" text="Deadline">
      <formula>NOT(ISERROR(SEARCH("Deadline",D1)))</formula>
    </cfRule>
    <cfRule type="containsText" dxfId="0" priority="2" operator="containsText" text="Hoog">
      <formula>NOT(ISERROR(SEARCH("Hoog",D1)))</formula>
    </cfRule>
  </conditionalFormatting>
  <pageMargins left="0.25" right="0.25" top="0.75" bottom="0.75" header="0.3" footer="0.3"/>
  <pageSetup paperSize="9" scale="78" fitToHeight="0" orientation="landscape" r:id="rId1"/>
  <legacy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18FDB85A-B6D2-4E04-BA98-CAB876FB62D1}">
          <x14:formula1>
            <xm:f>'Input dropdownmenus'!$B$2:$B$8</xm:f>
          </x14:formula1>
          <xm:sqref>B27:B29 B5 B16:B22 B8:B13 B33 B37:B63</xm:sqref>
        </x14:dataValidation>
        <x14:dataValidation type="list" allowBlank="1" showInputMessage="1" showErrorMessage="1" xr:uid="{80051DB3-1C71-4C50-8304-B887622B9361}">
          <x14:formula1>
            <xm:f>'Input dropdownmenus'!$D$2:$D$4</xm:f>
          </x14:formula1>
          <xm:sqref>C27:C29 C5 C16:C22 C8:C13 C37:C63</xm:sqref>
        </x14:dataValidation>
        <x14:dataValidation type="list" allowBlank="1" showInputMessage="1" showErrorMessage="1" xr:uid="{71A6CED9-0D06-46B6-8B0C-F26B5F396C87}">
          <x14:formula1>
            <xm:f>'Input dropdownmenus'!$C$2:$C$4</xm:f>
          </x14:formula1>
          <xm:sqref>D5 D16:D22 D8:D13 D25:D29 D32:D33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a8f8dc-ec20-485a-aeff-2ae4bcd19ed3">
      <Terms xmlns="http://schemas.microsoft.com/office/infopath/2007/PartnerControls"/>
    </lcf76f155ced4ddcb4097134ff3c332f>
    <TaxCatchAll xmlns="053e91d2-7e17-432b-bd2c-a6302a9554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05B9BA10BEF34097D8B347AB61B18E" ma:contentTypeVersion="11" ma:contentTypeDescription="Create a new document." ma:contentTypeScope="" ma:versionID="eb4dceac1caca6caa8254a682427fe0e">
  <xsd:schema xmlns:xsd="http://www.w3.org/2001/XMLSchema" xmlns:xs="http://www.w3.org/2001/XMLSchema" xmlns:p="http://schemas.microsoft.com/office/2006/metadata/properties" xmlns:ns2="11a8f8dc-ec20-485a-aeff-2ae4bcd19ed3" xmlns:ns3="053e91d2-7e17-432b-bd2c-a6302a9554b5" targetNamespace="http://schemas.microsoft.com/office/2006/metadata/properties" ma:root="true" ma:fieldsID="76446cbe908548d5f17bfddd8f7c3703" ns2:_="" ns3:_="">
    <xsd:import namespace="11a8f8dc-ec20-485a-aeff-2ae4bcd19ed3"/>
    <xsd:import namespace="053e91d2-7e17-432b-bd2c-a6302a9554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8f8dc-ec20-485a-aeff-2ae4bcd19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69b13c3-ef03-4887-a299-f57447f5e4b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3e91d2-7e17-432b-bd2c-a6302a9554b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7f7d09c-6fe3-4c47-b58c-7a577725a51f}" ma:internalName="TaxCatchAll" ma:showField="CatchAllData" ma:web="053e91d2-7e17-432b-bd2c-a6302a9554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61236-1D5E-4E2A-AED9-FDAB43F2E412}">
  <ds:schemaRefs>
    <ds:schemaRef ds:uri="http://schemas.microsoft.com/office/2006/metadata/properties"/>
    <ds:schemaRef ds:uri="http://schemas.microsoft.com/office/infopath/2007/PartnerControls"/>
    <ds:schemaRef ds:uri="11a8f8dc-ec20-485a-aeff-2ae4bcd19ed3"/>
    <ds:schemaRef ds:uri="053e91d2-7e17-432b-bd2c-a6302a9554b5"/>
  </ds:schemaRefs>
</ds:datastoreItem>
</file>

<file path=customXml/itemProps2.xml><?xml version="1.0" encoding="utf-8"?>
<ds:datastoreItem xmlns:ds="http://schemas.openxmlformats.org/officeDocument/2006/customXml" ds:itemID="{40D7EC17-8D12-4294-A7FB-B2C14C104446}">
  <ds:schemaRefs>
    <ds:schemaRef ds:uri="http://schemas.microsoft.com/sharepoint/v3/contenttype/forms"/>
  </ds:schemaRefs>
</ds:datastoreItem>
</file>

<file path=customXml/itemProps3.xml><?xml version="1.0" encoding="utf-8"?>
<ds:datastoreItem xmlns:ds="http://schemas.openxmlformats.org/officeDocument/2006/customXml" ds:itemID="{897055E4-E7C3-4FAC-B99D-93EE19B316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8f8dc-ec20-485a-aeff-2ae4bcd19ed3"/>
    <ds:schemaRef ds:uri="053e91d2-7e17-432b-bd2c-a6302a955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Input dropdownmenus</vt:lpstr>
      <vt:lpstr>Termijnagenda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Denters</dc:creator>
  <cp:keywords/>
  <dc:description/>
  <cp:lastModifiedBy>Thecla van der Torre</cp:lastModifiedBy>
  <cp:revision/>
  <dcterms:created xsi:type="dcterms:W3CDTF">2025-07-22T12:24:52Z</dcterms:created>
  <dcterms:modified xsi:type="dcterms:W3CDTF">2025-10-22T12:51:59Z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d152cbb-2672-4f28-bdc8-9314e0e5a631_Enabled">
    <vt:lpwstr>true</vt:lpwstr>
  </property>
  <property fmtid="{D5CDD505-2E9C-101B-9397-08002B2CF9AE}" pid="3" name="MSIP_Label_5d152cbb-2672-4f28-bdc8-9314e0e5a631_SetDate">
    <vt:lpwstr>2025-07-22T14:47:31Z</vt:lpwstr>
  </property>
  <property fmtid="{D5CDD505-2E9C-101B-9397-08002B2CF9AE}" pid="4" name="MSIP_Label_5d152cbb-2672-4f28-bdc8-9314e0e5a631_Method">
    <vt:lpwstr>Standard</vt:lpwstr>
  </property>
  <property fmtid="{D5CDD505-2E9C-101B-9397-08002B2CF9AE}" pid="5" name="MSIP_Label_5d152cbb-2672-4f28-bdc8-9314e0e5a631_Name">
    <vt:lpwstr>Intern</vt:lpwstr>
  </property>
  <property fmtid="{D5CDD505-2E9C-101B-9397-08002B2CF9AE}" pid="6" name="MSIP_Label_5d152cbb-2672-4f28-bdc8-9314e0e5a631_SiteId">
    <vt:lpwstr>75397285-be72-4b69-b401-97fedb58a1c3</vt:lpwstr>
  </property>
  <property fmtid="{D5CDD505-2E9C-101B-9397-08002B2CF9AE}" pid="7" name="MSIP_Label_5d152cbb-2672-4f28-bdc8-9314e0e5a631_ActionId">
    <vt:lpwstr>00273ad5-b258-48c6-8e49-4675ded853ab</vt:lpwstr>
  </property>
  <property fmtid="{D5CDD505-2E9C-101B-9397-08002B2CF9AE}" pid="8" name="MSIP_Label_5d152cbb-2672-4f28-bdc8-9314e0e5a631_ContentBits">
    <vt:lpwstr>0</vt:lpwstr>
  </property>
  <property fmtid="{D5CDD505-2E9C-101B-9397-08002B2CF9AE}" pid="9" name="MSIP_Label_5d152cbb-2672-4f28-bdc8-9314e0e5a631_Tag">
    <vt:lpwstr>10, 3, 0, 1</vt:lpwstr>
  </property>
  <property fmtid="{D5CDD505-2E9C-101B-9397-08002B2CF9AE}" pid="10" name="ContentTypeId">
    <vt:lpwstr>0x0101004B05B9BA10BEF34097D8B347AB61B18E</vt:lpwstr>
  </property>
  <property fmtid="{D5CDD505-2E9C-101B-9397-08002B2CF9AE}" pid="11" name="Order">
    <vt:r8>1107200</vt:r8>
  </property>
  <property fmtid="{D5CDD505-2E9C-101B-9397-08002B2CF9AE}" pid="12" name="xd_ProgID">
    <vt:lpwstr/>
  </property>
  <property fmtid="{D5CDD505-2E9C-101B-9397-08002B2CF9AE}" pid="13" name="MediaServiceImageTags">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