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3\CAMPEONATOS BALEARES\EQUIPOS VETERANOS\MASCULINO\+30\"/>
    </mc:Choice>
  </mc:AlternateContent>
  <xr:revisionPtr revIDLastSave="0" documentId="8_{AC2A1012-D196-4EC0-9456-DAD60CFFF789}" xr6:coauthVersionLast="47" xr6:coauthVersionMax="47" xr10:uidLastSave="{00000000-0000-0000-0000-000000000000}"/>
  <workbookProtection workbookAlgorithmName="SHA-512" workbookHashValue="ayIMubJwJkunzMVcoHqXKlrzCdg9llBnQIm884UL0VKiPuotVT9Xta+rLC71gVi3SjuOX1kIKZwKObhur5fwww==" workbookSaltValue="9mAJAPmdU+FyAD3EgMGdHw==" workbookSpinCount="100000" lockStructure="1"/>
  <bookViews>
    <workbookView xWindow="-120" yWindow="-120" windowWidth="29040" windowHeight="15840" xr2:uid="{00000000-000D-0000-FFFF-FFFF00000000}"/>
  </bookViews>
  <sheets>
    <sheet name="ACTION TT" sheetId="6" r:id="rId1"/>
    <sheet name="CT MAHON" sheetId="2" r:id="rId2"/>
    <sheet name="DELTA TC" sheetId="5" r:id="rId3"/>
    <sheet name="RAFA NADAL SPORTS CENTRE TC" sheetId="4" r:id="rId4"/>
    <sheet name="Hoja1" sheetId="3" state="hidden" r:id="rId5"/>
  </sheets>
  <definedNames>
    <definedName name="_xlnm._FilterDatabase" localSheetId="1" hidden="1">'CT MAHON'!$B$15:$G$15</definedName>
    <definedName name="_xlnm._FilterDatabase" localSheetId="3" hidden="1">'RAFA NADAL SPORTS CENTRE TC'!$C$15:$G$15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G12" i="5"/>
  <c r="G12" i="2"/>
</calcChain>
</file>

<file path=xl/sharedStrings.xml><?xml version="1.0" encoding="utf-8"?>
<sst xmlns="http://schemas.openxmlformats.org/spreadsheetml/2006/main" count="218" uniqueCount="129">
  <si>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</si>
  <si>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</si>
  <si>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</si>
  <si>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</si>
  <si>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</si>
  <si>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</si>
  <si>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</si>
  <si>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</si>
  <si>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</si>
  <si>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</si>
  <si>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</si>
  <si>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</si>
  <si>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</si>
  <si>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</si>
  <si>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</si>
  <si>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</si>
  <si>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</si>
  <si>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</si>
  <si>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</si>
  <si>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</si>
  <si>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</si>
  <si>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</si>
  <si>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</si>
  <si>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</si>
  <si>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</si>
  <si>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</si>
  <si>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</si>
  <si>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</si>
  <si>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</si>
  <si>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</si>
  <si>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</si>
  <si>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</si>
  <si>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</si>
  <si>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</si>
  <si>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</si>
  <si>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</si>
  <si>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</si>
  <si>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</si>
  <si>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</si>
  <si>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</si>
  <si>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</si>
  <si>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</si>
  <si>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</si>
  <si>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</si>
  <si>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</si>
  <si>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CLUB TENIS MAHON</t>
  </si>
  <si>
    <t>XISCO MERCADAL PONS</t>
  </si>
  <si>
    <t>DELGADO PEREZ</t>
  </si>
  <si>
    <t>MANUEL</t>
  </si>
  <si>
    <t>MOLL PONS</t>
  </si>
  <si>
    <t>SEBASTIAN</t>
  </si>
  <si>
    <t xml:space="preserve">RIFFLET </t>
  </si>
  <si>
    <t>FRANÇOIS</t>
  </si>
  <si>
    <t>OLEANO CARRERAS</t>
  </si>
  <si>
    <t>ABELARDO</t>
  </si>
  <si>
    <t>AYER</t>
  </si>
  <si>
    <t>SANTOS PLAZA</t>
  </si>
  <si>
    <t>SALVADOR</t>
  </si>
  <si>
    <t>FERRER PONS</t>
  </si>
  <si>
    <t>ANTONIO</t>
  </si>
  <si>
    <t>LAFUENTE TARI</t>
  </si>
  <si>
    <t>RIUDAVETS VIDAL</t>
  </si>
  <si>
    <t>XAVI</t>
  </si>
  <si>
    <t>ANDREU MARTI</t>
  </si>
  <si>
    <t>VICENTE</t>
  </si>
  <si>
    <t>NATTA HEYWOOD</t>
  </si>
  <si>
    <t>JOSE MARIA</t>
  </si>
  <si>
    <t>MERCADAL PONS</t>
  </si>
  <si>
    <t>XISCO</t>
  </si>
  <si>
    <t>PREVI ALIAÑO</t>
  </si>
  <si>
    <t>CARLOS</t>
  </si>
  <si>
    <t>Alcina Ramos</t>
  </si>
  <si>
    <t>Sergi</t>
  </si>
  <si>
    <t>Ruiz Rodriguez</t>
  </si>
  <si>
    <t>Sergio</t>
  </si>
  <si>
    <t>x.mercadal@hotmail.com</t>
  </si>
  <si>
    <t>JUAN CARLOS</t>
  </si>
  <si>
    <t>DIEGO JOAQUIN</t>
  </si>
  <si>
    <t>SC</t>
  </si>
  <si>
    <t>RAFA NADAL SPORTS CENTRE TC</t>
  </si>
  <si>
    <t>MENCO MATTAR</t>
  </si>
  <si>
    <t>JOSE FERNANDO</t>
  </si>
  <si>
    <t>GUTIERREZ DEDA</t>
  </si>
  <si>
    <t>ANTONI</t>
  </si>
  <si>
    <t>PAU</t>
  </si>
  <si>
    <t>GALVEZ RODRIGO</t>
  </si>
  <si>
    <t>JOAN DAVID</t>
  </si>
  <si>
    <t>PAU GUTIERREZ DEDA</t>
  </si>
  <si>
    <t>paudeda@gmail.com</t>
  </si>
  <si>
    <t>PARPAL RAMIS</t>
  </si>
  <si>
    <t>DAMIAN</t>
  </si>
  <si>
    <t>AHUMADA</t>
  </si>
  <si>
    <t>FERNANDO RAUL</t>
  </si>
  <si>
    <t>BAENA</t>
  </si>
  <si>
    <t>RAFAEL ANTONIO</t>
  </si>
  <si>
    <t>TOMAS CAPELLA</t>
  </si>
  <si>
    <t>DAMIA</t>
  </si>
  <si>
    <t>BERMUDEZ LLAMUSI</t>
  </si>
  <si>
    <t>VICTOR</t>
  </si>
  <si>
    <t>JIMENEZ GIL</t>
  </si>
  <si>
    <t>FRANCISCO JAVIE</t>
  </si>
  <si>
    <t>GAGO GONZALEZ</t>
  </si>
  <si>
    <t>JAVIER</t>
  </si>
  <si>
    <t>RAFAEL ANTONIO ZUCCHERATO BAENA</t>
  </si>
  <si>
    <t>683 37 82 15</t>
  </si>
  <si>
    <t>rzbaena@gmail.com</t>
  </si>
  <si>
    <t>DELTA TC</t>
  </si>
  <si>
    <t>ACTION TT</t>
  </si>
  <si>
    <t>Genovard Puerto</t>
  </si>
  <si>
    <t>Guillermo</t>
  </si>
  <si>
    <t>Riutort Arroyo</t>
  </si>
  <si>
    <t>Javier</t>
  </si>
  <si>
    <t>Rejler</t>
  </si>
  <si>
    <t>Peter</t>
  </si>
  <si>
    <t>Gil Perello</t>
  </si>
  <si>
    <t>Antonio</t>
  </si>
  <si>
    <t>Ameller Vázquez</t>
  </si>
  <si>
    <t>Marc</t>
  </si>
  <si>
    <t>Irani</t>
  </si>
  <si>
    <t>Zubin</t>
  </si>
  <si>
    <t>Rodriguez Rico</t>
  </si>
  <si>
    <t>Ivan</t>
  </si>
  <si>
    <t>Andersson</t>
  </si>
  <si>
    <t>Stefan</t>
  </si>
  <si>
    <t>Söderlindh</t>
  </si>
  <si>
    <t>Fredrik</t>
  </si>
  <si>
    <t>EN TRAMITE</t>
  </si>
  <si>
    <t>JAVIER RIUTORT</t>
  </si>
  <si>
    <t>javier@actiontenis.com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</si>
</sst>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-C0A]General"/>
    <numFmt numFmtId="166" formatCode="[$-C0A]dd/mm/yyyy"/>
  </numFmts>
  <fonts count="49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color theme="1"/>
      <name val="Calibri"/>
      <family val="2"/>
    </font>
    <font>
      <u/>
      <sz val="16"/>
      <color theme="1"/>
      <name val="Dinpro-black"/>
    </font>
    <font>
      <b/>
      <sz val="14"/>
      <color theme="1"/>
      <name val="Dinpro-bold"/>
    </font>
    <font>
      <b/>
      <sz val="12"/>
      <color theme="1"/>
      <name val="Dinpro-black"/>
    </font>
    <font>
      <sz val="11"/>
      <color theme="1"/>
      <name val="DIN Pro Black"/>
      <family val="2"/>
    </font>
    <font>
      <sz val="11"/>
      <color theme="1"/>
      <name val="Dinpro-bold"/>
    </font>
    <font>
      <b/>
      <sz val="11"/>
      <color theme="1"/>
      <name val="Dinpro-bold"/>
    </font>
    <font>
      <b/>
      <sz val="11"/>
      <color theme="1"/>
      <name val="Dinpro-black"/>
    </font>
    <font>
      <sz val="11"/>
      <color theme="1"/>
      <name val="Dinpro-regular"/>
    </font>
    <font>
      <sz val="11"/>
      <color theme="1"/>
      <name val="Dinpro-black"/>
    </font>
    <font>
      <b/>
      <sz val="11"/>
      <color theme="1"/>
      <name val="DIN Pro Black"/>
      <family val="2"/>
    </font>
    <font>
      <b/>
      <sz val="9"/>
      <color theme="1"/>
      <name val="Dinpro-black"/>
    </font>
    <font>
      <sz val="11"/>
      <color theme="1"/>
      <name val="Dinpro-light"/>
    </font>
    <font>
      <b/>
      <sz val="8"/>
      <color theme="1"/>
      <name val="Dinpro-black"/>
    </font>
    <font>
      <sz val="11"/>
      <color rgb="FF000000"/>
      <name val="DIN Pro Regular"/>
      <family val="2"/>
    </font>
    <font>
      <sz val="11"/>
      <color theme="1"/>
      <name val="DIN Pro Regular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i/>
      <sz val="11"/>
      <color theme="1"/>
      <name val="Dinpro-regular"/>
    </font>
    <font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7" fillId="0" borderId="0" applyNumberFormat="0" applyFill="0" applyBorder="0" applyAlignment="0" applyProtection="0"/>
    <xf numFmtId="165" fontId="48" fillId="0" borderId="0"/>
  </cellStyleXfs>
  <cellXfs count="148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4" fontId="15" fillId="0" borderId="1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6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wrapText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4" fillId="2" borderId="3" xfId="0" applyFont="1" applyFill="1" applyBorder="1" applyAlignment="1">
      <alignment horizontal="center" wrapText="1"/>
    </xf>
    <xf numFmtId="14" fontId="2" fillId="0" borderId="2" xfId="0" applyNumberFormat="1" applyFont="1" applyBorder="1" applyAlignment="1" applyProtection="1">
      <alignment horizontal="center" wrapText="1"/>
      <protection locked="0"/>
    </xf>
    <xf numFmtId="0" fontId="24" fillId="0" borderId="0" xfId="0" applyFont="1" applyAlignment="1">
      <alignment horizontal="center" wrapText="1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3" fontId="7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6" fillId="0" borderId="12" xfId="0" applyFont="1" applyBorder="1" applyAlignment="1" applyProtection="1">
      <alignment horizontal="left" wrapText="1"/>
      <protection locked="0"/>
    </xf>
    <xf numFmtId="0" fontId="16" fillId="0" borderId="13" xfId="0" applyFont="1" applyBorder="1" applyAlignment="1" applyProtection="1">
      <alignment horizontal="left" wrapText="1"/>
      <protection locked="0"/>
    </xf>
    <xf numFmtId="0" fontId="27" fillId="0" borderId="0" xfId="0" applyFont="1"/>
    <xf numFmtId="0" fontId="28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 wrapText="1"/>
    </xf>
    <xf numFmtId="0" fontId="30" fillId="4" borderId="0" xfId="0" applyFont="1" applyFill="1" applyAlignment="1">
      <alignment horizontal="left"/>
    </xf>
    <xf numFmtId="0" fontId="31" fillId="5" borderId="14" xfId="0" applyFont="1" applyFill="1" applyBorder="1" applyAlignment="1">
      <alignment horizontal="left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0" fillId="4" borderId="0" xfId="0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1" fillId="5" borderId="14" xfId="0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4" fillId="4" borderId="8" xfId="0" applyFont="1" applyFill="1" applyBorder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top" wrapText="1"/>
    </xf>
    <xf numFmtId="0" fontId="34" fillId="4" borderId="8" xfId="0" applyFont="1" applyFill="1" applyBorder="1"/>
    <xf numFmtId="0" fontId="31" fillId="5" borderId="14" xfId="0" applyFont="1" applyFill="1" applyBorder="1"/>
    <xf numFmtId="0" fontId="36" fillId="4" borderId="8" xfId="0" applyFont="1" applyFill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8" fillId="0" borderId="0" xfId="0" applyFont="1" applyAlignment="1">
      <alignment horizontal="center" wrapText="1"/>
    </xf>
    <xf numFmtId="0" fontId="35" fillId="0" borderId="12" xfId="0" applyFont="1" applyBorder="1" applyAlignment="1">
      <alignment horizontal="center" vertical="top" wrapText="1"/>
    </xf>
    <xf numFmtId="0" fontId="39" fillId="0" borderId="0" xfId="0" applyFont="1" applyAlignment="1">
      <alignment horizontal="center" wrapText="1"/>
    </xf>
    <xf numFmtId="0" fontId="38" fillId="4" borderId="14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wrapText="1"/>
    </xf>
    <xf numFmtId="164" fontId="38" fillId="4" borderId="14" xfId="0" applyNumberFormat="1" applyFont="1" applyFill="1" applyBorder="1" applyAlignment="1">
      <alignment horizontal="center" wrapText="1"/>
    </xf>
    <xf numFmtId="0" fontId="24" fillId="4" borderId="11" xfId="0" applyFont="1" applyFill="1" applyBorder="1" applyAlignment="1">
      <alignment horizontal="center" wrapText="1"/>
    </xf>
    <xf numFmtId="0" fontId="41" fillId="0" borderId="8" xfId="0" applyFont="1" applyBorder="1"/>
    <xf numFmtId="0" fontId="41" fillId="0" borderId="9" xfId="0" applyFont="1" applyBorder="1"/>
    <xf numFmtId="0" fontId="41" fillId="0" borderId="10" xfId="0" applyFont="1" applyBorder="1" applyAlignment="1">
      <alignment horizontal="center" wrapText="1"/>
    </xf>
    <xf numFmtId="164" fontId="41" fillId="0" borderId="11" xfId="0" applyNumberFormat="1" applyFont="1" applyBorder="1" applyAlignment="1">
      <alignment horizontal="center" wrapText="1"/>
    </xf>
    <xf numFmtId="14" fontId="41" fillId="0" borderId="11" xfId="0" applyNumberFormat="1" applyFont="1" applyBorder="1" applyAlignment="1">
      <alignment horizontal="center" wrapText="1"/>
    </xf>
    <xf numFmtId="0" fontId="42" fillId="0" borderId="8" xfId="0" applyFont="1" applyBorder="1"/>
    <xf numFmtId="0" fontId="42" fillId="0" borderId="9" xfId="0" applyFont="1" applyBorder="1"/>
    <xf numFmtId="0" fontId="42" fillId="0" borderId="10" xfId="0" applyFont="1" applyBorder="1" applyAlignment="1">
      <alignment horizontal="center" wrapText="1"/>
    </xf>
    <xf numFmtId="0" fontId="42" fillId="0" borderId="0" xfId="0" applyFont="1"/>
    <xf numFmtId="0" fontId="42" fillId="0" borderId="0" xfId="0" applyFont="1" applyAlignment="1">
      <alignment horizontal="center" wrapText="1"/>
    </xf>
    <xf numFmtId="14" fontId="41" fillId="0" borderId="0" xfId="0" applyNumberFormat="1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7" fillId="0" borderId="12" xfId="0" applyFont="1" applyBorder="1"/>
    <xf numFmtId="0" fontId="25" fillId="4" borderId="12" xfId="0" applyFont="1" applyFill="1" applyBorder="1" applyAlignment="1">
      <alignment horizontal="center"/>
    </xf>
    <xf numFmtId="0" fontId="43" fillId="0" borderId="12" xfId="0" applyFont="1" applyBorder="1" applyAlignment="1">
      <alignment horizontal="left" wrapText="1"/>
    </xf>
    <xf numFmtId="0" fontId="44" fillId="0" borderId="12" xfId="0" applyFont="1" applyBorder="1"/>
    <xf numFmtId="0" fontId="25" fillId="4" borderId="13" xfId="0" applyFont="1" applyFill="1" applyBorder="1" applyAlignment="1">
      <alignment horizontal="center"/>
    </xf>
    <xf numFmtId="0" fontId="43" fillId="0" borderId="13" xfId="0" applyFont="1" applyBorder="1" applyAlignment="1">
      <alignment horizontal="left" wrapText="1"/>
    </xf>
    <xf numFmtId="0" fontId="44" fillId="0" borderId="13" xfId="0" applyFont="1" applyBorder="1"/>
    <xf numFmtId="0" fontId="39" fillId="0" borderId="0" xfId="0" applyFont="1"/>
    <xf numFmtId="0" fontId="39" fillId="0" borderId="0" xfId="0" applyFont="1" applyAlignment="1">
      <alignment vertical="top" wrapText="1"/>
    </xf>
    <xf numFmtId="0" fontId="27" fillId="0" borderId="0" xfId="0" applyFont="1" applyAlignment="1">
      <alignment wrapText="1"/>
    </xf>
    <xf numFmtId="0" fontId="45" fillId="0" borderId="0" xfId="0" applyFont="1" applyAlignment="1">
      <alignment horizontal="left" wrapText="1"/>
    </xf>
    <xf numFmtId="0" fontId="39" fillId="0" borderId="0" xfId="0" applyFont="1" applyAlignment="1">
      <alignment horizontal="left" vertical="top" wrapText="1"/>
    </xf>
    <xf numFmtId="0" fontId="26" fillId="0" borderId="12" xfId="0" applyFont="1" applyBorder="1" applyAlignment="1">
      <alignment horizontal="center" wrapText="1"/>
    </xf>
    <xf numFmtId="0" fontId="26" fillId="4" borderId="12" xfId="0" applyFont="1" applyFill="1" applyBorder="1" applyAlignment="1">
      <alignment horizontal="center" wrapText="1"/>
    </xf>
    <xf numFmtId="0" fontId="35" fillId="0" borderId="12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6" fillId="0" borderId="0" xfId="0" applyFont="1"/>
    <xf numFmtId="165" fontId="7" fillId="0" borderId="7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42" fillId="0" borderId="5" xfId="0" applyFont="1" applyBorder="1" applyProtection="1">
      <protection locked="0"/>
    </xf>
    <xf numFmtId="0" fontId="42" fillId="0" borderId="4" xfId="0" applyFont="1" applyBorder="1" applyProtection="1">
      <protection locked="0"/>
    </xf>
    <xf numFmtId="165" fontId="15" fillId="0" borderId="7" xfId="2" applyFont="1" applyBorder="1" applyAlignment="1" applyProtection="1">
      <alignment horizontal="center" wrapText="1"/>
      <protection locked="0"/>
    </xf>
    <xf numFmtId="166" fontId="15" fillId="0" borderId="7" xfId="2" applyNumberFormat="1" applyFont="1" applyBorder="1" applyAlignment="1" applyProtection="1">
      <alignment horizontal="center" wrapText="1"/>
      <protection locked="0"/>
    </xf>
    <xf numFmtId="0" fontId="24" fillId="2" borderId="15" xfId="0" applyFont="1" applyFill="1" applyBorder="1" applyAlignment="1">
      <alignment horizontal="center" wrapText="1"/>
    </xf>
    <xf numFmtId="0" fontId="42" fillId="0" borderId="0" xfId="0" applyFont="1" applyProtection="1">
      <protection locked="0"/>
    </xf>
    <xf numFmtId="165" fontId="15" fillId="0" borderId="0" xfId="2" applyFont="1" applyAlignment="1" applyProtection="1">
      <alignment horizontal="center" wrapText="1"/>
      <protection locked="0"/>
    </xf>
    <xf numFmtId="166" fontId="15" fillId="0" borderId="0" xfId="2" applyNumberFormat="1" applyFont="1" applyAlignment="1" applyProtection="1">
      <alignment horizontal="center" wrapText="1"/>
      <protection locked="0"/>
    </xf>
    <xf numFmtId="0" fontId="47" fillId="0" borderId="13" xfId="1" applyBorder="1" applyAlignment="1" applyProtection="1">
      <alignment horizontal="left" wrapText="1"/>
      <protection locked="0"/>
    </xf>
  </cellXfs>
  <cellStyles count="3">
    <cellStyle name="Excel Built-in Normal" xfId="2" xr:uid="{B621AB53-2FE1-4BBC-9F3E-0BE26401AD9B}"/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94047F4-5587-4984-9EBA-01FA246F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484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198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AFFF6C80-6973-4908-9B02-E893358072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19850" cy="12287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B0E4493B-E06A-4EFF-8C99-E645FF7C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avier@actionteni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8726-FC20-46DC-B6B8-EDE1CF805B06}">
  <dimension ref="A1:U533"/>
  <sheetViews>
    <sheetView tabSelected="1" workbookViewId="0">
      <selection activeCell="F26" sqref="F26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69" t="s">
        <v>43</v>
      </c>
      <c r="C6" s="69"/>
      <c r="D6" s="69"/>
      <c r="E6" s="69"/>
      <c r="F6" s="69"/>
      <c r="G6" s="69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5"/>
      <c r="C8" s="47" t="s">
        <v>5</v>
      </c>
      <c r="D8" s="53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7" t="s">
        <v>6</v>
      </c>
      <c r="D9" s="53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8" t="s">
        <v>8</v>
      </c>
      <c r="D10" s="53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8" t="s">
        <v>30</v>
      </c>
      <c r="D11" s="54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4"/>
      <c r="D12" s="8"/>
      <c r="E12" s="8"/>
      <c r="F12" s="51" t="s">
        <v>39</v>
      </c>
      <c r="G12" s="135">
        <f>SUM(F16:F19)</f>
        <v>12963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40" t="s">
        <v>15</v>
      </c>
      <c r="C13" s="55" t="s">
        <v>22</v>
      </c>
      <c r="D13" s="39" t="s">
        <v>29</v>
      </c>
      <c r="E13" s="136" t="s">
        <v>107</v>
      </c>
      <c r="F13" s="137"/>
      <c r="G13" s="138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7"/>
      <c r="C14" s="57"/>
      <c r="D14" s="57"/>
      <c r="E14" s="57"/>
      <c r="F14" s="57"/>
      <c r="G14" s="57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1" t="s">
        <v>0</v>
      </c>
      <c r="C15" s="42" t="s">
        <v>40</v>
      </c>
      <c r="D15" s="43" t="s">
        <v>41</v>
      </c>
      <c r="E15" s="44" t="s">
        <v>1</v>
      </c>
      <c r="F15" s="45" t="s">
        <v>2</v>
      </c>
      <c r="G15" s="46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61">
        <v>1</v>
      </c>
      <c r="C16" s="139" t="s">
        <v>108</v>
      </c>
      <c r="D16" s="140" t="s">
        <v>109</v>
      </c>
      <c r="E16" s="141">
        <v>16443525</v>
      </c>
      <c r="F16" s="141">
        <v>487</v>
      </c>
      <c r="G16" s="142">
        <v>28502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61">
        <v>2</v>
      </c>
      <c r="C17" s="139" t="s">
        <v>110</v>
      </c>
      <c r="D17" s="140" t="s">
        <v>111</v>
      </c>
      <c r="E17" s="141">
        <v>5769247</v>
      </c>
      <c r="F17" s="141">
        <v>1092</v>
      </c>
      <c r="G17" s="142">
        <v>28440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143">
        <v>3</v>
      </c>
      <c r="C18" s="139" t="s">
        <v>112</v>
      </c>
      <c r="D18" s="140" t="s">
        <v>113</v>
      </c>
      <c r="E18" s="141">
        <v>16412190</v>
      </c>
      <c r="F18" s="141">
        <v>3159</v>
      </c>
      <c r="G18" s="142">
        <v>24349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61">
        <v>4</v>
      </c>
      <c r="C19" s="139" t="s">
        <v>114</v>
      </c>
      <c r="D19" s="140" t="s">
        <v>115</v>
      </c>
      <c r="E19" s="141">
        <v>5830741</v>
      </c>
      <c r="F19" s="141">
        <v>8225</v>
      </c>
      <c r="G19" s="142">
        <v>26752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61">
        <v>5</v>
      </c>
      <c r="C20" s="139" t="s">
        <v>116</v>
      </c>
      <c r="D20" s="140" t="s">
        <v>117</v>
      </c>
      <c r="E20" s="141">
        <v>5866944</v>
      </c>
      <c r="F20" s="141">
        <v>11690</v>
      </c>
      <c r="G20" s="142">
        <v>30294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61">
        <v>6</v>
      </c>
      <c r="C21" s="139" t="s">
        <v>118</v>
      </c>
      <c r="D21" s="140" t="s">
        <v>119</v>
      </c>
      <c r="E21" s="141">
        <v>16416259</v>
      </c>
      <c r="F21" s="141">
        <v>12779</v>
      </c>
      <c r="G21" s="142">
        <v>25023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61">
        <v>7</v>
      </c>
      <c r="C22" s="139" t="s">
        <v>120</v>
      </c>
      <c r="D22" s="140" t="s">
        <v>121</v>
      </c>
      <c r="E22" s="141">
        <v>5968170</v>
      </c>
      <c r="F22" s="141">
        <v>15825</v>
      </c>
      <c r="G22" s="142">
        <v>27399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61">
        <v>8</v>
      </c>
      <c r="C23" s="139" t="s">
        <v>122</v>
      </c>
      <c r="D23" s="140" t="s">
        <v>123</v>
      </c>
      <c r="E23" s="141">
        <v>16448070</v>
      </c>
      <c r="F23" s="141">
        <v>15825</v>
      </c>
      <c r="G23" s="142">
        <v>25248</v>
      </c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61">
        <v>9</v>
      </c>
      <c r="C24" s="139" t="s">
        <v>124</v>
      </c>
      <c r="D24" s="140" t="s">
        <v>125</v>
      </c>
      <c r="E24" s="141" t="s">
        <v>126</v>
      </c>
      <c r="F24" s="141" t="s">
        <v>78</v>
      </c>
      <c r="G24" s="142">
        <v>29272</v>
      </c>
      <c r="H24" s="2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>
      <c r="B25" s="63"/>
      <c r="C25" s="144"/>
      <c r="D25" s="144"/>
      <c r="E25" s="145"/>
      <c r="F25" s="145"/>
      <c r="G25" s="146"/>
      <c r="H25" s="29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H26" s="31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12"/>
      <c r="C27" s="49" t="s">
        <v>33</v>
      </c>
      <c r="D27" s="70" t="s">
        <v>127</v>
      </c>
      <c r="E27" s="70"/>
      <c r="F27" s="70"/>
      <c r="G27" s="70"/>
      <c r="H27" s="2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 thickBot="1">
      <c r="B28" s="12"/>
      <c r="C28" s="50" t="s">
        <v>4</v>
      </c>
      <c r="D28" s="71">
        <v>649177466</v>
      </c>
      <c r="E28" s="71"/>
      <c r="F28" s="71"/>
      <c r="G28" s="71"/>
      <c r="H28" s="32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 thickBot="1">
      <c r="B29" s="12"/>
      <c r="C29" s="50" t="s">
        <v>7</v>
      </c>
      <c r="D29" s="147" t="s">
        <v>128</v>
      </c>
      <c r="E29" s="71"/>
      <c r="F29" s="71"/>
      <c r="G29" s="71"/>
      <c r="H29" s="32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3"/>
      <c r="C30" s="3"/>
      <c r="D30" s="3"/>
      <c r="E30" s="3"/>
      <c r="F30" s="3"/>
      <c r="G30" s="3"/>
      <c r="H30" s="33"/>
      <c r="I30" s="20"/>
      <c r="J30" s="20"/>
      <c r="K30" s="20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13" t="s">
        <v>37</v>
      </c>
      <c r="C31" s="13"/>
      <c r="D31" s="13"/>
      <c r="E31" s="13"/>
      <c r="F31" s="13"/>
      <c r="G31" s="13"/>
      <c r="H31" s="33"/>
      <c r="I31" s="20"/>
      <c r="J31" s="21"/>
      <c r="K31" s="20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>
      <c r="B32" s="13" t="s">
        <v>38</v>
      </c>
      <c r="C32" s="13"/>
      <c r="D32" s="13"/>
      <c r="E32" s="13"/>
      <c r="F32" s="13"/>
      <c r="G32" s="13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21" ht="30" customHeight="1">
      <c r="B33" s="68" t="s">
        <v>34</v>
      </c>
      <c r="C33" s="68"/>
      <c r="D33" s="68"/>
      <c r="E33" s="68"/>
      <c r="F33" s="68"/>
      <c r="G33" s="68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ht="18" customHeight="1">
      <c r="B34" s="38"/>
      <c r="C34" s="38"/>
      <c r="D34" s="38"/>
      <c r="E34" s="38"/>
      <c r="F34" s="38"/>
      <c r="G34" s="38"/>
      <c r="H34" s="3"/>
    </row>
    <row r="35" spans="2:21" ht="18" customHeight="1" thickBot="1">
      <c r="B35" s="58"/>
      <c r="C35" s="52" t="s">
        <v>36</v>
      </c>
      <c r="D35" s="37"/>
      <c r="E35" s="37"/>
      <c r="F35" s="37"/>
      <c r="G35" s="37"/>
      <c r="H35" s="15"/>
    </row>
    <row r="36" spans="2:21" ht="18" customHeight="1">
      <c r="H36" s="3"/>
    </row>
    <row r="37" spans="2:21" ht="18" customHeight="1">
      <c r="H37" s="3"/>
    </row>
    <row r="38" spans="2:21" ht="18" customHeight="1">
      <c r="H38" s="3"/>
    </row>
    <row r="39" spans="2:21" ht="18" customHeight="1">
      <c r="B39" s="4"/>
      <c r="C39" s="3"/>
      <c r="D39" s="3"/>
      <c r="E39" s="3"/>
      <c r="F39" s="3"/>
      <c r="G39" s="3"/>
      <c r="H39" s="3"/>
    </row>
    <row r="40" spans="2:2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2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</sheetData>
  <mergeCells count="6">
    <mergeCell ref="B6:G6"/>
    <mergeCell ref="E13:G13"/>
    <mergeCell ref="D27:G27"/>
    <mergeCell ref="D28:G28"/>
    <mergeCell ref="D29:G29"/>
    <mergeCell ref="B33:G33"/>
  </mergeCells>
  <dataValidations count="3">
    <dataValidation type="list" allowBlank="1" showDropDown="1" showInputMessage="1" showErrorMessage="1" sqref="B13" xr:uid="{AFB60BB8-72F2-4606-9427-18F560957384}">
      <formula1>$N$18:$N$24</formula1>
    </dataValidation>
    <dataValidation type="date" operator="notBetween" allowBlank="1" showInputMessage="1" showErrorMessage="1" sqref="H13 G15" xr:uid="{2E672E7A-7E9B-4B94-A5F6-1CFC6B7E9975}">
      <formula1>14611</formula1>
      <formula2>43465</formula2>
    </dataValidation>
    <dataValidation type="list" allowBlank="1" showDropDown="1" showInputMessage="1" showErrorMessage="1" sqref="C8" xr:uid="{FC847866-445F-4F48-AE0F-D0E9EB34543E}">
      <formula1>$C$8</formula1>
    </dataValidation>
  </dataValidations>
  <hyperlinks>
    <hyperlink ref="D29" r:id="rId1" xr:uid="{CE4B7CC9-3463-49A8-85D6-8DDE2DB8C09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8"/>
  <sheetViews>
    <sheetView workbookViewId="0">
      <selection activeCell="D28" sqref="D28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69" t="s">
        <v>43</v>
      </c>
      <c r="C6" s="69"/>
      <c r="D6" s="69"/>
      <c r="E6" s="69"/>
      <c r="F6" s="69"/>
      <c r="G6" s="69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5"/>
      <c r="C8" s="47" t="s">
        <v>5</v>
      </c>
      <c r="D8" s="53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7" t="s">
        <v>6</v>
      </c>
      <c r="D9" s="53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8" t="s">
        <v>8</v>
      </c>
      <c r="D10" s="53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8" t="s">
        <v>30</v>
      </c>
      <c r="D11" s="54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4"/>
      <c r="D12" s="8"/>
      <c r="E12" s="8"/>
      <c r="F12" s="51" t="s">
        <v>39</v>
      </c>
      <c r="G12" s="14">
        <f>SUM(F16:F19)</f>
        <v>14276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40" t="s">
        <v>15</v>
      </c>
      <c r="C13" s="55" t="s">
        <v>44</v>
      </c>
      <c r="D13" s="39" t="s">
        <v>29</v>
      </c>
      <c r="E13" s="59"/>
      <c r="F13" s="56" t="s">
        <v>45</v>
      </c>
      <c r="G13" s="60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7"/>
      <c r="C14" s="57"/>
      <c r="D14" s="57"/>
      <c r="E14" s="57"/>
      <c r="F14" s="57"/>
      <c r="G14" s="57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1" t="s">
        <v>0</v>
      </c>
      <c r="C15" s="42" t="s">
        <v>40</v>
      </c>
      <c r="D15" s="43" t="s">
        <v>41</v>
      </c>
      <c r="E15" s="44" t="s">
        <v>1</v>
      </c>
      <c r="F15" s="45" t="s">
        <v>2</v>
      </c>
      <c r="G15" s="46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61">
        <v>1</v>
      </c>
      <c r="C16" s="17" t="s">
        <v>53</v>
      </c>
      <c r="D16" s="18" t="s">
        <v>54</v>
      </c>
      <c r="E16" s="19">
        <v>5822326</v>
      </c>
      <c r="F16" s="19">
        <v>2460</v>
      </c>
      <c r="G16" s="36">
        <v>23978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61">
        <v>2</v>
      </c>
      <c r="C17" s="17" t="s">
        <v>67</v>
      </c>
      <c r="D17" s="18" t="s">
        <v>68</v>
      </c>
      <c r="E17" s="19">
        <v>5796688</v>
      </c>
      <c r="F17" s="19">
        <v>3186</v>
      </c>
      <c r="G17" s="36">
        <v>32688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61">
        <v>3</v>
      </c>
      <c r="C18" s="17" t="s">
        <v>69</v>
      </c>
      <c r="D18" s="18" t="s">
        <v>70</v>
      </c>
      <c r="E18" s="19">
        <v>5771771</v>
      </c>
      <c r="F18" s="19">
        <v>4291</v>
      </c>
      <c r="G18" s="36">
        <v>32181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61">
        <v>4</v>
      </c>
      <c r="C19" s="17" t="s">
        <v>55</v>
      </c>
      <c r="D19" s="18" t="s">
        <v>76</v>
      </c>
      <c r="E19" s="19">
        <v>5822318</v>
      </c>
      <c r="F19" s="19">
        <v>4339</v>
      </c>
      <c r="G19" s="36">
        <v>24154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61">
        <v>5</v>
      </c>
      <c r="C20" s="9" t="s">
        <v>56</v>
      </c>
      <c r="D20" s="10" t="s">
        <v>57</v>
      </c>
      <c r="E20" s="11">
        <v>5859733</v>
      </c>
      <c r="F20" s="11">
        <v>5001</v>
      </c>
      <c r="G20" s="36">
        <v>24770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61">
        <v>6</v>
      </c>
      <c r="C21" s="9" t="s">
        <v>71</v>
      </c>
      <c r="D21" s="10" t="s">
        <v>72</v>
      </c>
      <c r="E21" s="11">
        <v>5806586</v>
      </c>
      <c r="F21" s="11">
        <v>5224</v>
      </c>
      <c r="G21" s="36">
        <v>34134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61">
        <v>7</v>
      </c>
      <c r="C22" s="9" t="s">
        <v>61</v>
      </c>
      <c r="D22" s="10" t="s">
        <v>62</v>
      </c>
      <c r="E22" s="11">
        <v>5924784</v>
      </c>
      <c r="F22" s="11">
        <v>7844</v>
      </c>
      <c r="G22" s="36">
        <v>26336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61">
        <v>8</v>
      </c>
      <c r="C23" s="9" t="s">
        <v>58</v>
      </c>
      <c r="D23" s="10" t="s">
        <v>59</v>
      </c>
      <c r="E23" s="11">
        <v>5859725</v>
      </c>
      <c r="F23" s="11">
        <v>8594</v>
      </c>
      <c r="G23" s="36">
        <v>24309</v>
      </c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61">
        <v>9</v>
      </c>
      <c r="C24" s="9" t="s">
        <v>63</v>
      </c>
      <c r="D24" s="10" t="s">
        <v>64</v>
      </c>
      <c r="E24" s="11">
        <v>5932753</v>
      </c>
      <c r="F24" s="11">
        <v>9575</v>
      </c>
      <c r="G24" s="36">
        <v>26478</v>
      </c>
      <c r="H24" s="2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61">
        <v>10</v>
      </c>
      <c r="C25" s="9" t="s">
        <v>49</v>
      </c>
      <c r="D25" s="10" t="s">
        <v>50</v>
      </c>
      <c r="E25" s="11">
        <v>644767</v>
      </c>
      <c r="F25" s="11">
        <v>10162</v>
      </c>
      <c r="G25" s="36">
        <v>19704</v>
      </c>
      <c r="H25" s="29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 thickBot="1">
      <c r="B26" s="61">
        <v>11</v>
      </c>
      <c r="C26" s="9" t="s">
        <v>65</v>
      </c>
      <c r="D26" s="10" t="s">
        <v>66</v>
      </c>
      <c r="E26" s="11">
        <v>16418338</v>
      </c>
      <c r="F26" s="11">
        <v>15825</v>
      </c>
      <c r="G26" s="36">
        <v>26391</v>
      </c>
      <c r="H26" s="29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 thickBot="1">
      <c r="B27" s="61">
        <v>12</v>
      </c>
      <c r="C27" s="9" t="s">
        <v>60</v>
      </c>
      <c r="D27" s="10" t="s">
        <v>77</v>
      </c>
      <c r="E27" s="11">
        <v>8712087</v>
      </c>
      <c r="F27" s="11">
        <v>15825</v>
      </c>
      <c r="G27" s="36">
        <v>23333</v>
      </c>
      <c r="H27" s="29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 thickBot="1">
      <c r="B28" s="61">
        <v>13</v>
      </c>
      <c r="C28" s="9" t="s">
        <v>73</v>
      </c>
      <c r="D28" s="10" t="s">
        <v>74</v>
      </c>
      <c r="E28" s="11">
        <v>5809134</v>
      </c>
      <c r="F28" s="11" t="s">
        <v>78</v>
      </c>
      <c r="G28" s="36">
        <v>33666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 thickBot="1">
      <c r="B29" s="61">
        <v>14</v>
      </c>
      <c r="C29" s="9" t="s">
        <v>51</v>
      </c>
      <c r="D29" s="10" t="s">
        <v>52</v>
      </c>
      <c r="E29" s="11">
        <v>16474570</v>
      </c>
      <c r="F29" s="11" t="s">
        <v>78</v>
      </c>
      <c r="G29" s="36">
        <v>21468</v>
      </c>
      <c r="H29" s="30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 thickBot="1">
      <c r="B30" s="61">
        <v>15</v>
      </c>
      <c r="C30" s="9" t="s">
        <v>47</v>
      </c>
      <c r="D30" s="10" t="s">
        <v>48</v>
      </c>
      <c r="E30" s="11">
        <v>2083252</v>
      </c>
      <c r="F30" s="11" t="s">
        <v>78</v>
      </c>
      <c r="G30" s="36">
        <v>18336</v>
      </c>
      <c r="H30" s="31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H31" s="31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 thickBot="1">
      <c r="B32" s="12"/>
      <c r="C32" s="49" t="s">
        <v>33</v>
      </c>
      <c r="D32" s="70" t="s">
        <v>46</v>
      </c>
      <c r="E32" s="70"/>
      <c r="F32" s="70"/>
      <c r="G32" s="70"/>
      <c r="H32" s="23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21" ht="18" customHeight="1" thickBot="1">
      <c r="B33" s="12"/>
      <c r="C33" s="50" t="s">
        <v>4</v>
      </c>
      <c r="D33" s="71">
        <v>680653607</v>
      </c>
      <c r="E33" s="71"/>
      <c r="F33" s="71"/>
      <c r="G33" s="71"/>
      <c r="H33" s="32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ht="18" customHeight="1" thickBot="1">
      <c r="B34" s="12"/>
      <c r="C34" s="50" t="s">
        <v>7</v>
      </c>
      <c r="D34" s="71" t="s">
        <v>75</v>
      </c>
      <c r="E34" s="71"/>
      <c r="F34" s="71"/>
      <c r="G34" s="71"/>
      <c r="H34" s="32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2:21" ht="18" customHeight="1">
      <c r="B35" s="3"/>
      <c r="C35" s="3"/>
      <c r="D35" s="3"/>
      <c r="E35" s="3"/>
      <c r="F35" s="3"/>
      <c r="G35" s="3"/>
      <c r="H35" s="33"/>
      <c r="I35" s="20"/>
      <c r="J35" s="20"/>
      <c r="K35" s="20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2:21" ht="18" customHeight="1">
      <c r="B36" s="13" t="s">
        <v>37</v>
      </c>
      <c r="C36" s="13"/>
      <c r="D36" s="13"/>
      <c r="E36" s="13"/>
      <c r="F36" s="13"/>
      <c r="G36" s="13"/>
      <c r="H36" s="33"/>
      <c r="I36" s="20"/>
      <c r="J36" s="21"/>
      <c r="K36" s="20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2:21" ht="18" customHeight="1">
      <c r="B37" s="13" t="s">
        <v>38</v>
      </c>
      <c r="C37" s="13"/>
      <c r="D37" s="13"/>
      <c r="E37" s="13"/>
      <c r="F37" s="13"/>
      <c r="G37" s="13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2:21" ht="30" customHeight="1">
      <c r="B38" s="68" t="s">
        <v>34</v>
      </c>
      <c r="C38" s="68"/>
      <c r="D38" s="68"/>
      <c r="E38" s="68"/>
      <c r="F38" s="68"/>
      <c r="G38" s="68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2:21" ht="18" customHeight="1">
      <c r="B39" s="38"/>
      <c r="C39" s="38"/>
      <c r="D39" s="38"/>
      <c r="E39" s="38"/>
      <c r="F39" s="38"/>
      <c r="G39" s="38"/>
      <c r="H39" s="3"/>
    </row>
    <row r="40" spans="2:21" ht="18" customHeight="1" thickBot="1">
      <c r="B40" s="58"/>
      <c r="C40" s="52" t="s">
        <v>36</v>
      </c>
      <c r="D40" s="62">
        <v>45252</v>
      </c>
      <c r="E40" s="37"/>
      <c r="F40" s="37"/>
      <c r="G40" s="37"/>
      <c r="H40" s="15"/>
    </row>
    <row r="41" spans="2:21" ht="18" customHeight="1">
      <c r="H41" s="3"/>
    </row>
    <row r="42" spans="2:21" ht="18" customHeight="1">
      <c r="H42" s="3"/>
    </row>
    <row r="43" spans="2:21" ht="18" customHeight="1">
      <c r="H43" s="3"/>
    </row>
    <row r="44" spans="2:21" ht="18" customHeight="1">
      <c r="B44" s="4"/>
      <c r="C44" s="3"/>
      <c r="D44" s="3"/>
      <c r="E44" s="3"/>
      <c r="F44" s="3"/>
      <c r="G44" s="3"/>
      <c r="H44" s="3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  <row r="535" spans="3:11" ht="18" customHeight="1">
      <c r="C535" s="2"/>
      <c r="D535" s="2"/>
      <c r="E535" s="2"/>
      <c r="F535" s="2"/>
      <c r="G535" s="2"/>
      <c r="H535" s="2"/>
      <c r="I535" s="2"/>
      <c r="J535" s="2"/>
      <c r="K535" s="2"/>
    </row>
    <row r="536" spans="3:11" ht="18" customHeight="1">
      <c r="C536" s="2"/>
      <c r="D536" s="2"/>
      <c r="E536" s="2"/>
      <c r="F536" s="2"/>
      <c r="G536" s="2"/>
      <c r="H536" s="2"/>
      <c r="I536" s="2"/>
      <c r="J536" s="2"/>
      <c r="K536" s="2"/>
    </row>
    <row r="537" spans="3:11" ht="18" customHeight="1">
      <c r="C537" s="2"/>
      <c r="D537" s="2"/>
      <c r="E537" s="2"/>
      <c r="F537" s="2"/>
      <c r="G537" s="2"/>
      <c r="H537" s="2"/>
      <c r="I537" s="2"/>
      <c r="J537" s="2"/>
      <c r="K537" s="2"/>
    </row>
    <row r="538" spans="3:11" ht="18" customHeight="1">
      <c r="C538" s="2"/>
      <c r="D538" s="2"/>
      <c r="E538" s="2"/>
      <c r="F538" s="2"/>
      <c r="G538" s="2"/>
      <c r="H538" s="2"/>
      <c r="I538" s="2"/>
      <c r="J538" s="2"/>
      <c r="K538" s="2"/>
    </row>
  </sheetData>
  <sheetProtection algorithmName="SHA-512" hashValue="+morN0Nqa+MYBXr/G20nYq5pN1pkICriRtdUuCorgZgUq82F+vw9uAHjhxd2B6pMrh9JpRp34vA9mQP+q78Vjw==" saltValue="tesibtde7c+wfsHjtB5ssg==" spinCount="100000" sheet="1" sort="0"/>
  <sortState xmlns:xlrd2="http://schemas.microsoft.com/office/spreadsheetml/2017/richdata2" ref="C16:G19">
    <sortCondition ref="F16:F19"/>
  </sortState>
  <mergeCells count="5">
    <mergeCell ref="B38:G38"/>
    <mergeCell ref="B6:G6"/>
    <mergeCell ref="D32:G32"/>
    <mergeCell ref="D33:G33"/>
    <mergeCell ref="D34:G34"/>
  </mergeCells>
  <dataValidations count="3">
    <dataValidation type="list" allowBlank="1" showDropDown="1" showInputMessage="1" showErrorMessage="1" sqref="C8" xr:uid="{00000000-0002-0000-0000-000000000000}">
      <formula1>$C$8</formula1>
    </dataValidation>
    <dataValidation type="list" allowBlank="1" showDropDown="1" showInputMessage="1" showErrorMessage="1" sqref="B13" xr:uid="{00000000-0002-0000-0000-000001000000}">
      <formula1>$N$18:$N$30</formula1>
    </dataValidation>
    <dataValidation type="date" operator="notBetween" allowBlank="1" showInputMessage="1" showErrorMessage="1" sqref="H13 G15" xr:uid="{00000000-0002-0000-0000-000002000000}">
      <formula1>14611</formula1>
      <formula2>43465</formula2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4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6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Hoja1!$E$1:$E$15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034B-3667-49F2-AFB1-799E18F0769A}">
  <dimension ref="A1:U993"/>
  <sheetViews>
    <sheetView workbookViewId="0">
      <selection activeCell="E19" sqref="E19"/>
    </sheetView>
  </sheetViews>
  <sheetFormatPr baseColWidth="10" defaultColWidth="14.42578125" defaultRowHeight="15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  <col min="9" max="26" width="10.7109375" customWidth="1"/>
  </cols>
  <sheetData>
    <row r="1" spans="1:21" ht="18" customHeight="1"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18" customHeight="1"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18" customHeight="1"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18" customHeight="1"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</row>
    <row r="5" spans="1:21" ht="18" customHeight="1"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</row>
    <row r="6" spans="1:21" ht="21.75" customHeight="1">
      <c r="B6" s="73" t="s">
        <v>43</v>
      </c>
      <c r="C6" s="74"/>
      <c r="D6" s="74"/>
      <c r="E6" s="74"/>
      <c r="F6" s="74"/>
      <c r="G6" s="74"/>
      <c r="H6" s="75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spans="1:21" ht="18" customHeight="1" thickBot="1"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1:21" ht="18" customHeight="1" thickBot="1">
      <c r="A8" s="76"/>
      <c r="B8" s="77"/>
      <c r="C8" s="78" t="s">
        <v>5</v>
      </c>
      <c r="D8" s="79" t="s">
        <v>12</v>
      </c>
      <c r="H8" s="80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pans="1:21" ht="18" customHeight="1" thickBot="1">
      <c r="A9" s="76"/>
      <c r="B9" s="77"/>
      <c r="C9" s="78" t="s">
        <v>6</v>
      </c>
      <c r="D9" s="79" t="s">
        <v>14</v>
      </c>
      <c r="E9" s="76"/>
      <c r="F9" s="72"/>
      <c r="G9" s="72"/>
      <c r="H9" s="81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spans="1:21" ht="18" customHeight="1" thickBot="1">
      <c r="A10" s="76"/>
      <c r="B10" s="76"/>
      <c r="C10" s="82" t="s">
        <v>8</v>
      </c>
      <c r="D10" s="79">
        <v>2023</v>
      </c>
      <c r="E10" s="72"/>
      <c r="F10" s="83"/>
      <c r="G10" s="80"/>
      <c r="H10" s="84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spans="1:21" ht="18" customHeight="1" thickBot="1">
      <c r="B11" s="72"/>
      <c r="C11" s="82" t="s">
        <v>30</v>
      </c>
      <c r="D11" s="85" t="s">
        <v>31</v>
      </c>
      <c r="E11" s="80"/>
      <c r="F11" s="80"/>
      <c r="G11" s="80"/>
      <c r="H11" s="84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spans="1:21" ht="18" customHeight="1" thickBot="1">
      <c r="B12" s="72"/>
      <c r="C12" s="86"/>
      <c r="D12" s="80"/>
      <c r="E12" s="80"/>
      <c r="F12" s="87" t="s">
        <v>39</v>
      </c>
      <c r="G12" s="88">
        <f>SUM(F16:F19)</f>
        <v>45827</v>
      </c>
      <c r="H12" s="89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spans="1:21" ht="18" customHeight="1" thickBot="1">
      <c r="B13" s="90" t="s">
        <v>15</v>
      </c>
      <c r="C13" s="91" t="s">
        <v>44</v>
      </c>
      <c r="D13" s="92" t="s">
        <v>29</v>
      </c>
      <c r="E13" s="93" t="s">
        <v>106</v>
      </c>
      <c r="F13" s="94"/>
      <c r="G13" s="95"/>
      <c r="H13" s="96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spans="1:21" ht="18" customHeight="1" thickBot="1">
      <c r="B14" s="97"/>
      <c r="C14" s="97"/>
      <c r="D14" s="97"/>
      <c r="E14" s="97"/>
      <c r="F14" s="97"/>
      <c r="G14" s="97"/>
      <c r="H14" s="98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spans="1:21" ht="31.5" customHeight="1" thickBot="1">
      <c r="B15" s="99" t="s">
        <v>0</v>
      </c>
      <c r="C15" s="100" t="s">
        <v>40</v>
      </c>
      <c r="D15" s="101" t="s">
        <v>41</v>
      </c>
      <c r="E15" s="102" t="s">
        <v>1</v>
      </c>
      <c r="F15" s="103" t="s">
        <v>2</v>
      </c>
      <c r="G15" s="104" t="s">
        <v>3</v>
      </c>
      <c r="H15" s="98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spans="1:21" ht="18" customHeight="1" thickBot="1">
      <c r="B16" s="105">
        <v>1</v>
      </c>
      <c r="C16" s="106" t="s">
        <v>89</v>
      </c>
      <c r="D16" s="107" t="s">
        <v>90</v>
      </c>
      <c r="E16" s="108">
        <v>16462567</v>
      </c>
      <c r="F16" s="108">
        <v>8225</v>
      </c>
      <c r="G16" s="109">
        <v>27019</v>
      </c>
      <c r="H16" s="98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spans="2:21" ht="18" customHeight="1" thickBot="1">
      <c r="B17" s="105">
        <v>2</v>
      </c>
      <c r="C17" s="106" t="s">
        <v>91</v>
      </c>
      <c r="D17" s="107" t="s">
        <v>92</v>
      </c>
      <c r="E17" s="108">
        <v>16460321</v>
      </c>
      <c r="F17" s="108">
        <v>10526</v>
      </c>
      <c r="G17" s="110">
        <v>27644</v>
      </c>
      <c r="H17" s="98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spans="2:21" ht="18" customHeight="1" thickBot="1">
      <c r="B18" s="105">
        <v>3</v>
      </c>
      <c r="C18" s="106" t="s">
        <v>93</v>
      </c>
      <c r="D18" s="107" t="s">
        <v>94</v>
      </c>
      <c r="E18" s="108">
        <v>16413156</v>
      </c>
      <c r="F18" s="108">
        <v>12779</v>
      </c>
      <c r="G18" s="110">
        <v>31824</v>
      </c>
      <c r="H18" s="98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spans="2:21" ht="18" customHeight="1" thickBot="1">
      <c r="B19" s="105">
        <v>4</v>
      </c>
      <c r="C19" s="111" t="s">
        <v>95</v>
      </c>
      <c r="D19" s="112" t="s">
        <v>96</v>
      </c>
      <c r="E19" s="113">
        <v>16464464</v>
      </c>
      <c r="F19" s="113">
        <v>14297</v>
      </c>
      <c r="G19" s="110">
        <v>28129</v>
      </c>
      <c r="H19" s="98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spans="2:21" ht="18" customHeight="1" thickBot="1">
      <c r="B20" s="105">
        <v>5</v>
      </c>
      <c r="C20" s="106" t="s">
        <v>97</v>
      </c>
      <c r="D20" s="107" t="s">
        <v>98</v>
      </c>
      <c r="E20" s="108">
        <v>16463060</v>
      </c>
      <c r="F20" s="108">
        <v>14297</v>
      </c>
      <c r="G20" s="110">
        <v>27768</v>
      </c>
      <c r="H20" s="98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spans="2:21" ht="18" customHeight="1" thickBot="1">
      <c r="B21" s="105">
        <v>6</v>
      </c>
      <c r="C21" s="111" t="s">
        <v>99</v>
      </c>
      <c r="D21" s="112" t="s">
        <v>100</v>
      </c>
      <c r="E21" s="113">
        <v>16463078</v>
      </c>
      <c r="F21" s="113">
        <v>15825</v>
      </c>
      <c r="G21" s="110">
        <v>29085</v>
      </c>
      <c r="H21" s="98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spans="2:21" ht="18" customHeight="1" thickBot="1">
      <c r="B22" s="105">
        <v>7</v>
      </c>
      <c r="C22" s="111" t="s">
        <v>101</v>
      </c>
      <c r="D22" s="112" t="s">
        <v>102</v>
      </c>
      <c r="E22" s="113">
        <v>16473952</v>
      </c>
      <c r="F22" s="113" t="s">
        <v>78</v>
      </c>
      <c r="G22" s="110">
        <v>31479</v>
      </c>
      <c r="H22" s="98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spans="2:21" ht="18" customHeight="1">
      <c r="B23" s="63"/>
      <c r="C23" s="114"/>
      <c r="D23" s="114"/>
      <c r="E23" s="115"/>
      <c r="F23" s="115"/>
      <c r="G23" s="116"/>
      <c r="H23" s="98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spans="2:21" ht="18" customHeight="1">
      <c r="H24" s="117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spans="2:21" ht="18" customHeight="1" thickBot="1">
      <c r="B25" s="118"/>
      <c r="C25" s="119" t="s">
        <v>33</v>
      </c>
      <c r="D25" s="120" t="s">
        <v>103</v>
      </c>
      <c r="E25" s="121"/>
      <c r="F25" s="121"/>
      <c r="G25" s="121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spans="2:21" ht="18" customHeight="1" thickBot="1">
      <c r="B26" s="118"/>
      <c r="C26" s="122" t="s">
        <v>4</v>
      </c>
      <c r="D26" s="123" t="s">
        <v>104</v>
      </c>
      <c r="E26" s="124"/>
      <c r="F26" s="124"/>
      <c r="G26" s="124"/>
      <c r="H26" s="125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spans="2:21" ht="18" customHeight="1" thickBot="1">
      <c r="B27" s="118"/>
      <c r="C27" s="122" t="s">
        <v>7</v>
      </c>
      <c r="D27" s="123" t="s">
        <v>105</v>
      </c>
      <c r="E27" s="124"/>
      <c r="F27" s="124"/>
      <c r="G27" s="124"/>
      <c r="H27" s="125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</row>
    <row r="28" spans="2:21" ht="18" customHeight="1">
      <c r="B28" s="72"/>
      <c r="C28" s="72"/>
      <c r="D28" s="72"/>
      <c r="E28" s="72"/>
      <c r="F28" s="72"/>
      <c r="G28" s="72"/>
      <c r="H28" s="126"/>
      <c r="I28" s="127"/>
      <c r="J28" s="127"/>
      <c r="K28" s="127"/>
      <c r="L28" s="72"/>
      <c r="M28" s="72"/>
      <c r="N28" s="72"/>
      <c r="O28" s="72"/>
      <c r="P28" s="72"/>
      <c r="Q28" s="72"/>
      <c r="R28" s="72"/>
      <c r="S28" s="72"/>
      <c r="T28" s="72"/>
      <c r="U28" s="72"/>
    </row>
    <row r="29" spans="2:21" ht="18" customHeight="1">
      <c r="B29" s="125" t="s">
        <v>37</v>
      </c>
      <c r="C29" s="125"/>
      <c r="D29" s="125"/>
      <c r="E29" s="125"/>
      <c r="F29" s="125"/>
      <c r="G29" s="125"/>
      <c r="H29" s="126"/>
      <c r="I29" s="127"/>
      <c r="J29" s="128"/>
      <c r="K29" s="127"/>
      <c r="L29" s="72"/>
      <c r="M29" s="72"/>
      <c r="N29" s="72"/>
      <c r="O29" s="72"/>
      <c r="P29" s="72"/>
      <c r="Q29" s="72"/>
      <c r="R29" s="72"/>
      <c r="S29" s="72"/>
      <c r="T29" s="72"/>
      <c r="U29" s="72"/>
    </row>
    <row r="30" spans="2:21" ht="18" customHeight="1">
      <c r="B30" s="125" t="s">
        <v>38</v>
      </c>
      <c r="C30" s="125"/>
      <c r="D30" s="125"/>
      <c r="E30" s="125"/>
      <c r="F30" s="125"/>
      <c r="G30" s="125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2:21" ht="30" customHeight="1">
      <c r="B31" s="129" t="s">
        <v>34</v>
      </c>
      <c r="C31" s="74"/>
      <c r="D31" s="74"/>
      <c r="E31" s="74"/>
      <c r="F31" s="74"/>
      <c r="G31" s="74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2:21" ht="18" customHeight="1">
      <c r="B32" s="126"/>
      <c r="C32" s="126"/>
      <c r="D32" s="126"/>
      <c r="E32" s="126"/>
      <c r="F32" s="126"/>
      <c r="G32" s="126"/>
      <c r="H32" s="72"/>
    </row>
    <row r="33" spans="2:11" ht="18" customHeight="1" thickBot="1">
      <c r="B33" s="130"/>
      <c r="C33" s="131" t="s">
        <v>36</v>
      </c>
      <c r="D33" s="132"/>
      <c r="E33" s="132"/>
      <c r="F33" s="132"/>
      <c r="G33" s="132"/>
      <c r="H33" s="117"/>
    </row>
    <row r="34" spans="2:11" ht="18" customHeight="1">
      <c r="H34" s="72"/>
    </row>
    <row r="35" spans="2:11" ht="18" customHeight="1">
      <c r="H35" s="72"/>
    </row>
    <row r="36" spans="2:11" ht="18" customHeight="1">
      <c r="H36" s="72"/>
    </row>
    <row r="37" spans="2:11" ht="18" customHeight="1">
      <c r="B37" s="133"/>
      <c r="C37" s="72"/>
      <c r="D37" s="72"/>
      <c r="E37" s="72"/>
      <c r="F37" s="72"/>
      <c r="G37" s="72"/>
      <c r="H37" s="72"/>
    </row>
    <row r="38" spans="2:11" ht="18" customHeight="1">
      <c r="C38" s="134"/>
      <c r="D38" s="134"/>
      <c r="E38" s="134"/>
      <c r="F38" s="134"/>
      <c r="G38" s="134"/>
      <c r="H38" s="134"/>
      <c r="I38" s="134"/>
      <c r="J38" s="134"/>
      <c r="K38" s="134"/>
    </row>
    <row r="39" spans="2:11" ht="18" customHeight="1">
      <c r="C39" s="134"/>
      <c r="D39" s="134"/>
      <c r="E39" s="134"/>
      <c r="F39" s="134"/>
      <c r="G39" s="134"/>
      <c r="H39" s="134"/>
      <c r="I39" s="134"/>
      <c r="J39" s="134"/>
      <c r="K39" s="134"/>
    </row>
    <row r="40" spans="2:11" ht="18" customHeight="1">
      <c r="C40" s="134"/>
      <c r="D40" s="134"/>
      <c r="E40" s="134"/>
      <c r="F40" s="134"/>
      <c r="G40" s="134"/>
      <c r="H40" s="134"/>
      <c r="I40" s="134"/>
      <c r="J40" s="134"/>
      <c r="K40" s="134"/>
    </row>
    <row r="41" spans="2:11" ht="18" customHeight="1">
      <c r="C41" s="134"/>
      <c r="D41" s="134"/>
      <c r="E41" s="134"/>
      <c r="F41" s="134"/>
      <c r="G41" s="134"/>
      <c r="H41" s="134"/>
      <c r="I41" s="134"/>
      <c r="J41" s="134"/>
      <c r="K41" s="134"/>
    </row>
    <row r="42" spans="2:11" ht="18" customHeight="1">
      <c r="C42" s="134"/>
      <c r="D42" s="134"/>
      <c r="E42" s="134"/>
      <c r="F42" s="134"/>
      <c r="G42" s="134"/>
      <c r="H42" s="134"/>
      <c r="I42" s="134"/>
      <c r="J42" s="134"/>
      <c r="K42" s="134"/>
    </row>
    <row r="43" spans="2:11" ht="18" customHeight="1">
      <c r="C43" s="134"/>
      <c r="D43" s="134"/>
      <c r="E43" s="134"/>
      <c r="F43" s="134"/>
      <c r="G43" s="134"/>
      <c r="H43" s="134"/>
      <c r="I43" s="134"/>
      <c r="J43" s="134"/>
      <c r="K43" s="134"/>
    </row>
    <row r="44" spans="2:11" ht="18" customHeight="1">
      <c r="C44" s="134"/>
      <c r="D44" s="134"/>
      <c r="E44" s="134"/>
      <c r="F44" s="134"/>
      <c r="G44" s="134"/>
      <c r="H44" s="134"/>
      <c r="I44" s="134"/>
      <c r="J44" s="134"/>
      <c r="K44" s="134"/>
    </row>
    <row r="45" spans="2:11" ht="18" customHeight="1">
      <c r="C45" s="134"/>
      <c r="D45" s="134"/>
      <c r="E45" s="134"/>
      <c r="F45" s="134"/>
      <c r="G45" s="134"/>
      <c r="H45" s="134"/>
      <c r="I45" s="134"/>
      <c r="J45" s="134"/>
      <c r="K45" s="134"/>
    </row>
    <row r="46" spans="2:11" ht="18" customHeight="1">
      <c r="C46" s="134"/>
      <c r="D46" s="134"/>
      <c r="E46" s="134"/>
      <c r="F46" s="134"/>
      <c r="G46" s="134"/>
      <c r="H46" s="134"/>
      <c r="I46" s="134"/>
      <c r="J46" s="134"/>
      <c r="K46" s="134"/>
    </row>
    <row r="47" spans="2:11" ht="18" customHeight="1">
      <c r="C47" s="134"/>
      <c r="D47" s="134"/>
      <c r="E47" s="134"/>
      <c r="F47" s="134"/>
      <c r="G47" s="134"/>
      <c r="H47" s="134"/>
      <c r="I47" s="134"/>
      <c r="J47" s="134"/>
      <c r="K47" s="134"/>
    </row>
    <row r="48" spans="2:11" ht="18" customHeight="1">
      <c r="C48" s="134"/>
      <c r="D48" s="134"/>
      <c r="E48" s="134"/>
      <c r="F48" s="134"/>
      <c r="G48" s="134"/>
      <c r="H48" s="134"/>
      <c r="I48" s="134"/>
      <c r="J48" s="134"/>
      <c r="K48" s="134"/>
    </row>
    <row r="49" spans="3:11" ht="18" customHeight="1">
      <c r="C49" s="134"/>
      <c r="D49" s="134"/>
      <c r="E49" s="134"/>
      <c r="F49" s="134"/>
      <c r="G49" s="134"/>
      <c r="H49" s="134"/>
      <c r="I49" s="134"/>
      <c r="J49" s="134"/>
      <c r="K49" s="134"/>
    </row>
    <row r="50" spans="3:11" ht="18" customHeight="1">
      <c r="C50" s="134"/>
      <c r="D50" s="134"/>
      <c r="E50" s="134"/>
      <c r="F50" s="134"/>
      <c r="G50" s="134"/>
      <c r="H50" s="134"/>
      <c r="I50" s="134"/>
      <c r="J50" s="134"/>
      <c r="K50" s="134"/>
    </row>
    <row r="51" spans="3:11" ht="18" customHeight="1">
      <c r="C51" s="134"/>
      <c r="D51" s="134"/>
      <c r="E51" s="134"/>
      <c r="F51" s="134"/>
      <c r="G51" s="134"/>
      <c r="H51" s="134"/>
      <c r="I51" s="134"/>
      <c r="J51" s="134"/>
      <c r="K51" s="134"/>
    </row>
    <row r="52" spans="3:11" ht="18" customHeight="1">
      <c r="C52" s="134"/>
      <c r="D52" s="134"/>
      <c r="E52" s="134"/>
      <c r="F52" s="134"/>
      <c r="G52" s="134"/>
      <c r="H52" s="134"/>
      <c r="I52" s="134"/>
      <c r="J52" s="134"/>
      <c r="K52" s="134"/>
    </row>
    <row r="53" spans="3:11" ht="18" customHeight="1">
      <c r="C53" s="134"/>
      <c r="D53" s="134"/>
      <c r="E53" s="134"/>
      <c r="F53" s="134"/>
      <c r="G53" s="134"/>
      <c r="H53" s="134"/>
      <c r="I53" s="134"/>
      <c r="J53" s="134"/>
      <c r="K53" s="134"/>
    </row>
    <row r="54" spans="3:11" ht="18" customHeight="1">
      <c r="C54" s="134"/>
      <c r="D54" s="134"/>
      <c r="E54" s="134"/>
      <c r="F54" s="134"/>
      <c r="G54" s="134"/>
      <c r="H54" s="134"/>
      <c r="I54" s="134"/>
      <c r="J54" s="134"/>
      <c r="K54" s="134"/>
    </row>
    <row r="55" spans="3:11" ht="18" customHeight="1">
      <c r="C55" s="134"/>
      <c r="D55" s="134"/>
      <c r="E55" s="134"/>
      <c r="F55" s="134"/>
      <c r="G55" s="134"/>
      <c r="H55" s="134"/>
      <c r="I55" s="134"/>
      <c r="J55" s="134"/>
      <c r="K55" s="134"/>
    </row>
    <row r="56" spans="3:11" ht="18" customHeight="1">
      <c r="C56" s="134"/>
      <c r="D56" s="134"/>
      <c r="E56" s="134"/>
      <c r="F56" s="134"/>
      <c r="G56" s="134"/>
      <c r="H56" s="134"/>
      <c r="I56" s="134"/>
      <c r="J56" s="134"/>
      <c r="K56" s="134"/>
    </row>
    <row r="57" spans="3:11" ht="18" customHeight="1">
      <c r="C57" s="134"/>
      <c r="D57" s="134"/>
      <c r="E57" s="134"/>
      <c r="F57" s="134"/>
      <c r="G57" s="134"/>
      <c r="H57" s="134"/>
      <c r="I57" s="134"/>
      <c r="J57" s="134"/>
      <c r="K57" s="134"/>
    </row>
    <row r="58" spans="3:11" ht="18" customHeight="1">
      <c r="C58" s="134"/>
      <c r="D58" s="134"/>
      <c r="E58" s="134"/>
      <c r="F58" s="134"/>
      <c r="G58" s="134"/>
      <c r="H58" s="134"/>
      <c r="I58" s="134"/>
      <c r="J58" s="134"/>
      <c r="K58" s="134"/>
    </row>
    <row r="59" spans="3:11" ht="18" customHeight="1">
      <c r="C59" s="134"/>
      <c r="D59" s="134"/>
      <c r="E59" s="134"/>
      <c r="F59" s="134"/>
      <c r="G59" s="134"/>
      <c r="H59" s="134"/>
      <c r="I59" s="134"/>
      <c r="J59" s="134"/>
      <c r="K59" s="134"/>
    </row>
    <row r="60" spans="3:11" ht="18" customHeight="1">
      <c r="C60" s="134"/>
      <c r="D60" s="134"/>
      <c r="E60" s="134"/>
      <c r="F60" s="134"/>
      <c r="G60" s="134"/>
      <c r="H60" s="134"/>
      <c r="I60" s="134"/>
      <c r="J60" s="134"/>
      <c r="K60" s="134"/>
    </row>
    <row r="61" spans="3:11" ht="18" customHeight="1">
      <c r="C61" s="134"/>
      <c r="D61" s="134"/>
      <c r="E61" s="134"/>
      <c r="F61" s="134"/>
      <c r="G61" s="134"/>
      <c r="H61" s="134"/>
      <c r="I61" s="134"/>
      <c r="J61" s="134"/>
      <c r="K61" s="134"/>
    </row>
    <row r="62" spans="3:11" ht="18" customHeight="1">
      <c r="C62" s="134"/>
      <c r="D62" s="134"/>
      <c r="E62" s="134"/>
      <c r="F62" s="134"/>
      <c r="G62" s="134"/>
      <c r="H62" s="134"/>
      <c r="I62" s="134"/>
      <c r="J62" s="134"/>
      <c r="K62" s="134"/>
    </row>
    <row r="63" spans="3:11" ht="18" customHeight="1">
      <c r="C63" s="134"/>
      <c r="D63" s="134"/>
      <c r="E63" s="134"/>
      <c r="F63" s="134"/>
      <c r="G63" s="134"/>
      <c r="H63" s="134"/>
      <c r="I63" s="134"/>
      <c r="J63" s="134"/>
      <c r="K63" s="134"/>
    </row>
    <row r="64" spans="3:11" ht="18" customHeight="1">
      <c r="C64" s="134"/>
      <c r="D64" s="134"/>
      <c r="E64" s="134"/>
      <c r="F64" s="134"/>
      <c r="G64" s="134"/>
      <c r="H64" s="134"/>
      <c r="I64" s="134"/>
      <c r="J64" s="134"/>
      <c r="K64" s="134"/>
    </row>
    <row r="65" spans="3:11" ht="18" customHeight="1">
      <c r="C65" s="134"/>
      <c r="D65" s="134"/>
      <c r="E65" s="134"/>
      <c r="F65" s="134"/>
      <c r="G65" s="134"/>
      <c r="H65" s="134"/>
      <c r="I65" s="134"/>
      <c r="J65" s="134"/>
      <c r="K65" s="134"/>
    </row>
    <row r="66" spans="3:11" ht="18" customHeight="1">
      <c r="C66" s="134"/>
      <c r="D66" s="134"/>
      <c r="E66" s="134"/>
      <c r="F66" s="134"/>
      <c r="G66" s="134"/>
      <c r="H66" s="134"/>
      <c r="I66" s="134"/>
      <c r="J66" s="134"/>
      <c r="K66" s="134"/>
    </row>
    <row r="67" spans="3:11" ht="18" customHeight="1">
      <c r="C67" s="134"/>
      <c r="D67" s="134"/>
      <c r="E67" s="134"/>
      <c r="F67" s="134"/>
      <c r="G67" s="134"/>
      <c r="H67" s="134"/>
      <c r="I67" s="134"/>
      <c r="J67" s="134"/>
      <c r="K67" s="134"/>
    </row>
    <row r="68" spans="3:11" ht="18" customHeight="1">
      <c r="C68" s="134"/>
      <c r="D68" s="134"/>
      <c r="E68" s="134"/>
      <c r="F68" s="134"/>
      <c r="G68" s="134"/>
      <c r="H68" s="134"/>
      <c r="I68" s="134"/>
      <c r="J68" s="134"/>
      <c r="K68" s="134"/>
    </row>
    <row r="69" spans="3:11" ht="18" customHeight="1">
      <c r="C69" s="134"/>
      <c r="D69" s="134"/>
      <c r="E69" s="134"/>
      <c r="F69" s="134"/>
      <c r="G69" s="134"/>
      <c r="H69" s="134"/>
      <c r="I69" s="134"/>
      <c r="J69" s="134"/>
      <c r="K69" s="134"/>
    </row>
    <row r="70" spans="3:11" ht="18" customHeight="1">
      <c r="C70" s="134"/>
      <c r="D70" s="134"/>
      <c r="E70" s="134"/>
      <c r="F70" s="134"/>
      <c r="G70" s="134"/>
      <c r="H70" s="134"/>
      <c r="I70" s="134"/>
      <c r="J70" s="134"/>
      <c r="K70" s="134"/>
    </row>
    <row r="71" spans="3:11" ht="18" customHeight="1">
      <c r="C71" s="134"/>
      <c r="D71" s="134"/>
      <c r="E71" s="134"/>
      <c r="F71" s="134"/>
      <c r="G71" s="134"/>
      <c r="H71" s="134"/>
      <c r="I71" s="134"/>
      <c r="J71" s="134"/>
      <c r="K71" s="134"/>
    </row>
    <row r="72" spans="3:11" ht="18" customHeight="1">
      <c r="C72" s="134"/>
      <c r="D72" s="134"/>
      <c r="E72" s="134"/>
      <c r="F72" s="134"/>
      <c r="G72" s="134"/>
      <c r="H72" s="134"/>
      <c r="I72" s="134"/>
      <c r="J72" s="134"/>
      <c r="K72" s="134"/>
    </row>
    <row r="73" spans="3:11" ht="18" customHeight="1">
      <c r="C73" s="134"/>
      <c r="D73" s="134"/>
      <c r="E73" s="134"/>
      <c r="F73" s="134"/>
      <c r="G73" s="134"/>
      <c r="H73" s="134"/>
      <c r="I73" s="134"/>
      <c r="J73" s="134"/>
      <c r="K73" s="134"/>
    </row>
    <row r="74" spans="3:11" ht="18" customHeight="1">
      <c r="C74" s="134"/>
      <c r="D74" s="134"/>
      <c r="E74" s="134"/>
      <c r="F74" s="134"/>
      <c r="G74" s="134"/>
      <c r="H74" s="134"/>
      <c r="I74" s="134"/>
      <c r="J74" s="134"/>
      <c r="K74" s="134"/>
    </row>
    <row r="75" spans="3:11" ht="18" customHeight="1">
      <c r="C75" s="134"/>
      <c r="D75" s="134"/>
      <c r="E75" s="134"/>
      <c r="F75" s="134"/>
      <c r="G75" s="134"/>
      <c r="H75" s="134"/>
      <c r="I75" s="134"/>
      <c r="J75" s="134"/>
      <c r="K75" s="134"/>
    </row>
    <row r="76" spans="3:11" ht="18" customHeight="1">
      <c r="C76" s="134"/>
      <c r="D76" s="134"/>
      <c r="E76" s="134"/>
      <c r="F76" s="134"/>
      <c r="G76" s="134"/>
      <c r="H76" s="134"/>
      <c r="I76" s="134"/>
      <c r="J76" s="134"/>
      <c r="K76" s="134"/>
    </row>
    <row r="77" spans="3:11" ht="18" customHeight="1">
      <c r="C77" s="134"/>
      <c r="D77" s="134"/>
      <c r="E77" s="134"/>
      <c r="F77" s="134"/>
      <c r="G77" s="134"/>
      <c r="H77" s="134"/>
      <c r="I77" s="134"/>
      <c r="J77" s="134"/>
      <c r="K77" s="134"/>
    </row>
    <row r="78" spans="3:11" ht="18" customHeight="1">
      <c r="C78" s="134"/>
      <c r="D78" s="134"/>
      <c r="E78" s="134"/>
      <c r="F78" s="134"/>
      <c r="G78" s="134"/>
      <c r="H78" s="134"/>
      <c r="I78" s="134"/>
      <c r="J78" s="134"/>
      <c r="K78" s="134"/>
    </row>
    <row r="79" spans="3:11" ht="18" customHeight="1">
      <c r="C79" s="134"/>
      <c r="D79" s="134"/>
      <c r="E79" s="134"/>
      <c r="F79" s="134"/>
      <c r="G79" s="134"/>
      <c r="H79" s="134"/>
      <c r="I79" s="134"/>
      <c r="J79" s="134"/>
      <c r="K79" s="134"/>
    </row>
    <row r="80" spans="3:11" ht="18" customHeight="1">
      <c r="C80" s="134"/>
      <c r="D80" s="134"/>
      <c r="E80" s="134"/>
      <c r="F80" s="134"/>
      <c r="G80" s="134"/>
      <c r="H80" s="134"/>
      <c r="I80" s="134"/>
      <c r="J80" s="134"/>
      <c r="K80" s="134"/>
    </row>
    <row r="81" spans="3:11" ht="18" customHeight="1">
      <c r="C81" s="134"/>
      <c r="D81" s="134"/>
      <c r="E81" s="134"/>
      <c r="F81" s="134"/>
      <c r="G81" s="134"/>
      <c r="H81" s="134"/>
      <c r="I81" s="134"/>
      <c r="J81" s="134"/>
      <c r="K81" s="134"/>
    </row>
    <row r="82" spans="3:11" ht="18" customHeight="1">
      <c r="C82" s="134"/>
      <c r="D82" s="134"/>
      <c r="E82" s="134"/>
      <c r="F82" s="134"/>
      <c r="G82" s="134"/>
      <c r="H82" s="134"/>
      <c r="I82" s="134"/>
      <c r="J82" s="134"/>
      <c r="K82" s="134"/>
    </row>
    <row r="83" spans="3:11" ht="18" customHeight="1">
      <c r="C83" s="134"/>
      <c r="D83" s="134"/>
      <c r="E83" s="134"/>
      <c r="F83" s="134"/>
      <c r="G83" s="134"/>
      <c r="H83" s="134"/>
      <c r="I83" s="134"/>
      <c r="J83" s="134"/>
      <c r="K83" s="134"/>
    </row>
    <row r="84" spans="3:11" ht="18" customHeight="1">
      <c r="C84" s="134"/>
      <c r="D84" s="134"/>
      <c r="E84" s="134"/>
      <c r="F84" s="134"/>
      <c r="G84" s="134"/>
      <c r="H84" s="134"/>
      <c r="I84" s="134"/>
      <c r="J84" s="134"/>
      <c r="K84" s="134"/>
    </row>
    <row r="85" spans="3:11" ht="18" customHeight="1">
      <c r="C85" s="134"/>
      <c r="D85" s="134"/>
      <c r="E85" s="134"/>
      <c r="F85" s="134"/>
      <c r="G85" s="134"/>
      <c r="H85" s="134"/>
      <c r="I85" s="134"/>
      <c r="J85" s="134"/>
      <c r="K85" s="134"/>
    </row>
    <row r="86" spans="3:11" ht="18" customHeight="1">
      <c r="C86" s="134"/>
      <c r="D86" s="134"/>
      <c r="E86" s="134"/>
      <c r="F86" s="134"/>
      <c r="G86" s="134"/>
      <c r="H86" s="134"/>
      <c r="I86" s="134"/>
      <c r="J86" s="134"/>
      <c r="K86" s="134"/>
    </row>
    <row r="87" spans="3:11" ht="18" customHeight="1">
      <c r="C87" s="134"/>
      <c r="D87" s="134"/>
      <c r="E87" s="134"/>
      <c r="F87" s="134"/>
      <c r="G87" s="134"/>
      <c r="H87" s="134"/>
      <c r="I87" s="134"/>
      <c r="J87" s="134"/>
      <c r="K87" s="134"/>
    </row>
    <row r="88" spans="3:11" ht="18" customHeight="1">
      <c r="C88" s="134"/>
      <c r="D88" s="134"/>
      <c r="E88" s="134"/>
      <c r="F88" s="134"/>
      <c r="G88" s="134"/>
      <c r="H88" s="134"/>
      <c r="I88" s="134"/>
      <c r="J88" s="134"/>
      <c r="K88" s="134"/>
    </row>
    <row r="89" spans="3:11" ht="18" customHeight="1">
      <c r="C89" s="134"/>
      <c r="D89" s="134"/>
      <c r="E89" s="134"/>
      <c r="F89" s="134"/>
      <c r="G89" s="134"/>
      <c r="H89" s="134"/>
      <c r="I89" s="134"/>
      <c r="J89" s="134"/>
      <c r="K89" s="134"/>
    </row>
    <row r="90" spans="3:11" ht="18" customHeight="1">
      <c r="C90" s="134"/>
      <c r="D90" s="134"/>
      <c r="E90" s="134"/>
      <c r="F90" s="134"/>
      <c r="G90" s="134"/>
      <c r="H90" s="134"/>
      <c r="I90" s="134"/>
      <c r="J90" s="134"/>
      <c r="K90" s="134"/>
    </row>
    <row r="91" spans="3:11" ht="18" customHeight="1">
      <c r="C91" s="134"/>
      <c r="D91" s="134"/>
      <c r="E91" s="134"/>
      <c r="F91" s="134"/>
      <c r="G91" s="134"/>
      <c r="H91" s="134"/>
      <c r="I91" s="134"/>
      <c r="J91" s="134"/>
      <c r="K91" s="134"/>
    </row>
    <row r="92" spans="3:11" ht="18" customHeight="1">
      <c r="C92" s="134"/>
      <c r="D92" s="134"/>
      <c r="E92" s="134"/>
      <c r="F92" s="134"/>
      <c r="G92" s="134"/>
      <c r="H92" s="134"/>
      <c r="I92" s="134"/>
      <c r="J92" s="134"/>
      <c r="K92" s="134"/>
    </row>
    <row r="93" spans="3:11" ht="18" customHeight="1">
      <c r="C93" s="134"/>
      <c r="D93" s="134"/>
      <c r="E93" s="134"/>
      <c r="F93" s="134"/>
      <c r="G93" s="134"/>
      <c r="H93" s="134"/>
      <c r="I93" s="134"/>
      <c r="J93" s="134"/>
      <c r="K93" s="134"/>
    </row>
    <row r="94" spans="3:11" ht="18" customHeight="1">
      <c r="C94" s="134"/>
      <c r="D94" s="134"/>
      <c r="E94" s="134"/>
      <c r="F94" s="134"/>
      <c r="G94" s="134"/>
      <c r="H94" s="134"/>
      <c r="I94" s="134"/>
      <c r="J94" s="134"/>
      <c r="K94" s="134"/>
    </row>
    <row r="95" spans="3:11" ht="18" customHeight="1">
      <c r="C95" s="134"/>
      <c r="D95" s="134"/>
      <c r="E95" s="134"/>
      <c r="F95" s="134"/>
      <c r="G95" s="134"/>
      <c r="H95" s="134"/>
      <c r="I95" s="134"/>
      <c r="J95" s="134"/>
      <c r="K95" s="134"/>
    </row>
    <row r="96" spans="3:11" ht="18" customHeight="1">
      <c r="C96" s="134"/>
      <c r="D96" s="134"/>
      <c r="E96" s="134"/>
      <c r="F96" s="134"/>
      <c r="G96" s="134"/>
      <c r="H96" s="134"/>
      <c r="I96" s="134"/>
      <c r="J96" s="134"/>
      <c r="K96" s="134"/>
    </row>
    <row r="97" spans="3:11" ht="18" customHeight="1">
      <c r="C97" s="134"/>
      <c r="D97" s="134"/>
      <c r="E97" s="134"/>
      <c r="F97" s="134"/>
      <c r="G97" s="134"/>
      <c r="H97" s="134"/>
      <c r="I97" s="134"/>
      <c r="J97" s="134"/>
      <c r="K97" s="134"/>
    </row>
    <row r="98" spans="3:11" ht="18" customHeight="1">
      <c r="C98" s="134"/>
      <c r="D98" s="134"/>
      <c r="E98" s="134"/>
      <c r="F98" s="134"/>
      <c r="G98" s="134"/>
      <c r="H98" s="134"/>
      <c r="I98" s="134"/>
      <c r="J98" s="134"/>
      <c r="K98" s="134"/>
    </row>
    <row r="99" spans="3:11" ht="18" customHeight="1">
      <c r="C99" s="134"/>
      <c r="D99" s="134"/>
      <c r="E99" s="134"/>
      <c r="F99" s="134"/>
      <c r="G99" s="134"/>
      <c r="H99" s="134"/>
      <c r="I99" s="134"/>
      <c r="J99" s="134"/>
      <c r="K99" s="134"/>
    </row>
    <row r="100" spans="3:11" ht="18" customHeight="1">
      <c r="C100" s="134"/>
      <c r="D100" s="134"/>
      <c r="E100" s="134"/>
      <c r="F100" s="134"/>
      <c r="G100" s="134"/>
      <c r="H100" s="134"/>
      <c r="I100" s="134"/>
      <c r="J100" s="134"/>
      <c r="K100" s="134"/>
    </row>
    <row r="101" spans="3:11" ht="18" customHeight="1">
      <c r="C101" s="134"/>
      <c r="D101" s="134"/>
      <c r="E101" s="134"/>
      <c r="F101" s="134"/>
      <c r="G101" s="134"/>
      <c r="H101" s="134"/>
      <c r="I101" s="134"/>
      <c r="J101" s="134"/>
      <c r="K101" s="134"/>
    </row>
    <row r="102" spans="3:11" ht="18" customHeight="1">
      <c r="C102" s="134"/>
      <c r="D102" s="134"/>
      <c r="E102" s="134"/>
      <c r="F102" s="134"/>
      <c r="G102" s="134"/>
      <c r="H102" s="134"/>
      <c r="I102" s="134"/>
      <c r="J102" s="134"/>
      <c r="K102" s="134"/>
    </row>
    <row r="103" spans="3:11" ht="18" customHeight="1">
      <c r="C103" s="134"/>
      <c r="D103" s="134"/>
      <c r="E103" s="134"/>
      <c r="F103" s="134"/>
      <c r="G103" s="134"/>
      <c r="H103" s="134"/>
      <c r="I103" s="134"/>
      <c r="J103" s="134"/>
      <c r="K103" s="134"/>
    </row>
    <row r="104" spans="3:11" ht="18" customHeight="1">
      <c r="C104" s="134"/>
      <c r="D104" s="134"/>
      <c r="E104" s="134"/>
      <c r="F104" s="134"/>
      <c r="G104" s="134"/>
      <c r="H104" s="134"/>
      <c r="I104" s="134"/>
      <c r="J104" s="134"/>
      <c r="K104" s="134"/>
    </row>
    <row r="105" spans="3:11" ht="18" customHeight="1">
      <c r="C105" s="134"/>
      <c r="D105" s="134"/>
      <c r="E105" s="134"/>
      <c r="F105" s="134"/>
      <c r="G105" s="134"/>
      <c r="H105" s="134"/>
      <c r="I105" s="134"/>
      <c r="J105" s="134"/>
      <c r="K105" s="134"/>
    </row>
    <row r="106" spans="3:11" ht="18" customHeight="1">
      <c r="C106" s="134"/>
      <c r="D106" s="134"/>
      <c r="E106" s="134"/>
      <c r="F106" s="134"/>
      <c r="G106" s="134"/>
      <c r="H106" s="134"/>
      <c r="I106" s="134"/>
      <c r="J106" s="134"/>
      <c r="K106" s="134"/>
    </row>
    <row r="107" spans="3:11" ht="18" customHeight="1">
      <c r="C107" s="134"/>
      <c r="D107" s="134"/>
      <c r="E107" s="134"/>
      <c r="F107" s="134"/>
      <c r="G107" s="134"/>
      <c r="H107" s="134"/>
      <c r="I107" s="134"/>
      <c r="J107" s="134"/>
      <c r="K107" s="134"/>
    </row>
    <row r="108" spans="3:11" ht="18" customHeight="1">
      <c r="C108" s="134"/>
      <c r="D108" s="134"/>
      <c r="E108" s="134"/>
      <c r="F108" s="134"/>
      <c r="G108" s="134"/>
      <c r="H108" s="134"/>
      <c r="I108" s="134"/>
      <c r="J108" s="134"/>
      <c r="K108" s="134"/>
    </row>
    <row r="109" spans="3:11" ht="18" customHeight="1">
      <c r="C109" s="134"/>
      <c r="D109" s="134"/>
      <c r="E109" s="134"/>
      <c r="F109" s="134"/>
      <c r="G109" s="134"/>
      <c r="H109" s="134"/>
      <c r="I109" s="134"/>
      <c r="J109" s="134"/>
      <c r="K109" s="134"/>
    </row>
    <row r="110" spans="3:11" ht="18" customHeight="1"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pans="3:11" ht="18" customHeight="1">
      <c r="C111" s="134"/>
      <c r="D111" s="134"/>
      <c r="E111" s="134"/>
      <c r="F111" s="134"/>
      <c r="G111" s="134"/>
      <c r="H111" s="134"/>
      <c r="I111" s="134"/>
      <c r="J111" s="134"/>
      <c r="K111" s="134"/>
    </row>
    <row r="112" spans="3:11" ht="18" customHeight="1">
      <c r="C112" s="134"/>
      <c r="D112" s="134"/>
      <c r="E112" s="134"/>
      <c r="F112" s="134"/>
      <c r="G112" s="134"/>
      <c r="H112" s="134"/>
      <c r="I112" s="134"/>
      <c r="J112" s="134"/>
      <c r="K112" s="134"/>
    </row>
    <row r="113" spans="3:11" ht="18" customHeight="1">
      <c r="C113" s="134"/>
      <c r="D113" s="134"/>
      <c r="E113" s="134"/>
      <c r="F113" s="134"/>
      <c r="G113" s="134"/>
      <c r="H113" s="134"/>
      <c r="I113" s="134"/>
      <c r="J113" s="134"/>
      <c r="K113" s="134"/>
    </row>
    <row r="114" spans="3:11" ht="18" customHeight="1">
      <c r="C114" s="134"/>
      <c r="D114" s="134"/>
      <c r="E114" s="134"/>
      <c r="F114" s="134"/>
      <c r="G114" s="134"/>
      <c r="H114" s="134"/>
      <c r="I114" s="134"/>
      <c r="J114" s="134"/>
      <c r="K114" s="134"/>
    </row>
    <row r="115" spans="3:11" ht="18" customHeight="1">
      <c r="C115" s="134"/>
      <c r="D115" s="134"/>
      <c r="E115" s="134"/>
      <c r="F115" s="134"/>
      <c r="G115" s="134"/>
      <c r="H115" s="134"/>
      <c r="I115" s="134"/>
      <c r="J115" s="134"/>
      <c r="K115" s="134"/>
    </row>
    <row r="116" spans="3:11" ht="18" customHeight="1">
      <c r="C116" s="134"/>
      <c r="D116" s="134"/>
      <c r="E116" s="134"/>
      <c r="F116" s="134"/>
      <c r="G116" s="134"/>
      <c r="H116" s="134"/>
      <c r="I116" s="134"/>
      <c r="J116" s="134"/>
      <c r="K116" s="134"/>
    </row>
    <row r="117" spans="3:11" ht="18" customHeight="1">
      <c r="C117" s="134"/>
      <c r="D117" s="134"/>
      <c r="E117" s="134"/>
      <c r="F117" s="134"/>
      <c r="G117" s="134"/>
      <c r="H117" s="134"/>
      <c r="I117" s="134"/>
      <c r="J117" s="134"/>
      <c r="K117" s="134"/>
    </row>
    <row r="118" spans="3:11" ht="18" customHeight="1">
      <c r="C118" s="134"/>
      <c r="D118" s="134"/>
      <c r="E118" s="134"/>
      <c r="F118" s="134"/>
      <c r="G118" s="134"/>
      <c r="H118" s="134"/>
      <c r="I118" s="134"/>
      <c r="J118" s="134"/>
      <c r="K118" s="134"/>
    </row>
    <row r="119" spans="3:11" ht="18" customHeight="1">
      <c r="C119" s="134"/>
      <c r="D119" s="134"/>
      <c r="E119" s="134"/>
      <c r="F119" s="134"/>
      <c r="G119" s="134"/>
      <c r="H119" s="134"/>
      <c r="I119" s="134"/>
      <c r="J119" s="134"/>
      <c r="K119" s="134"/>
    </row>
    <row r="120" spans="3:11" ht="18" customHeight="1">
      <c r="C120" s="134"/>
      <c r="D120" s="134"/>
      <c r="E120" s="134"/>
      <c r="F120" s="134"/>
      <c r="G120" s="134"/>
      <c r="H120" s="134"/>
      <c r="I120" s="134"/>
      <c r="J120" s="134"/>
      <c r="K120" s="134"/>
    </row>
    <row r="121" spans="3:11" ht="18" customHeight="1">
      <c r="C121" s="134"/>
      <c r="D121" s="134"/>
      <c r="E121" s="134"/>
      <c r="F121" s="134"/>
      <c r="G121" s="134"/>
      <c r="H121" s="134"/>
      <c r="I121" s="134"/>
      <c r="J121" s="134"/>
      <c r="K121" s="134"/>
    </row>
    <row r="122" spans="3:11" ht="18" customHeight="1">
      <c r="C122" s="134"/>
      <c r="D122" s="134"/>
      <c r="E122" s="134"/>
      <c r="F122" s="134"/>
      <c r="G122" s="134"/>
      <c r="H122" s="134"/>
      <c r="I122" s="134"/>
      <c r="J122" s="134"/>
      <c r="K122" s="134"/>
    </row>
    <row r="123" spans="3:11" ht="18" customHeight="1">
      <c r="C123" s="134"/>
      <c r="D123" s="134"/>
      <c r="E123" s="134"/>
      <c r="F123" s="134"/>
      <c r="G123" s="134"/>
      <c r="H123" s="134"/>
      <c r="I123" s="134"/>
      <c r="J123" s="134"/>
      <c r="K123" s="134"/>
    </row>
    <row r="124" spans="3:11" ht="18" customHeight="1">
      <c r="C124" s="134"/>
      <c r="D124" s="134"/>
      <c r="E124" s="134"/>
      <c r="F124" s="134"/>
      <c r="G124" s="134"/>
      <c r="H124" s="134"/>
      <c r="I124" s="134"/>
      <c r="J124" s="134"/>
      <c r="K124" s="134"/>
    </row>
    <row r="125" spans="3:11" ht="18" customHeight="1">
      <c r="C125" s="134"/>
      <c r="D125" s="134"/>
      <c r="E125" s="134"/>
      <c r="F125" s="134"/>
      <c r="G125" s="134"/>
      <c r="H125" s="134"/>
      <c r="I125" s="134"/>
      <c r="J125" s="134"/>
      <c r="K125" s="134"/>
    </row>
    <row r="126" spans="3:11" ht="18" customHeight="1">
      <c r="C126" s="134"/>
      <c r="D126" s="134"/>
      <c r="E126" s="134"/>
      <c r="F126" s="134"/>
      <c r="G126" s="134"/>
      <c r="H126" s="134"/>
      <c r="I126" s="134"/>
      <c r="J126" s="134"/>
      <c r="K126" s="134"/>
    </row>
    <row r="127" spans="3:11" ht="18" customHeight="1">
      <c r="C127" s="134"/>
      <c r="D127" s="134"/>
      <c r="E127" s="134"/>
      <c r="F127" s="134"/>
      <c r="G127" s="134"/>
      <c r="H127" s="134"/>
      <c r="I127" s="134"/>
      <c r="J127" s="134"/>
      <c r="K127" s="134"/>
    </row>
    <row r="128" spans="3:11" ht="18" customHeight="1">
      <c r="C128" s="134"/>
      <c r="D128" s="134"/>
      <c r="E128" s="134"/>
      <c r="F128" s="134"/>
      <c r="G128" s="134"/>
      <c r="H128" s="134"/>
      <c r="I128" s="134"/>
      <c r="J128" s="134"/>
      <c r="K128" s="134"/>
    </row>
    <row r="129" spans="3:11" ht="18" customHeight="1">
      <c r="C129" s="134"/>
      <c r="D129" s="134"/>
      <c r="E129" s="134"/>
      <c r="F129" s="134"/>
      <c r="G129" s="134"/>
      <c r="H129" s="134"/>
      <c r="I129" s="134"/>
      <c r="J129" s="134"/>
      <c r="K129" s="134"/>
    </row>
    <row r="130" spans="3:11" ht="18" customHeight="1">
      <c r="C130" s="134"/>
      <c r="D130" s="134"/>
      <c r="E130" s="134"/>
      <c r="F130" s="134"/>
      <c r="G130" s="134"/>
      <c r="H130" s="134"/>
      <c r="I130" s="134"/>
      <c r="J130" s="134"/>
      <c r="K130" s="134"/>
    </row>
    <row r="131" spans="3:11" ht="18" customHeight="1">
      <c r="C131" s="134"/>
      <c r="D131" s="134"/>
      <c r="E131" s="134"/>
      <c r="F131" s="134"/>
      <c r="G131" s="134"/>
      <c r="H131" s="134"/>
      <c r="I131" s="134"/>
      <c r="J131" s="134"/>
      <c r="K131" s="134"/>
    </row>
    <row r="132" spans="3:11" ht="18" customHeight="1">
      <c r="C132" s="134"/>
      <c r="D132" s="134"/>
      <c r="E132" s="134"/>
      <c r="F132" s="134"/>
      <c r="G132" s="134"/>
      <c r="H132" s="134"/>
      <c r="I132" s="134"/>
      <c r="J132" s="134"/>
      <c r="K132" s="134"/>
    </row>
    <row r="133" spans="3:11" ht="18" customHeight="1">
      <c r="C133" s="134"/>
      <c r="D133" s="134"/>
      <c r="E133" s="134"/>
      <c r="F133" s="134"/>
      <c r="G133" s="134"/>
      <c r="H133" s="134"/>
      <c r="I133" s="134"/>
      <c r="J133" s="134"/>
      <c r="K133" s="134"/>
    </row>
    <row r="134" spans="3:11" ht="18" customHeight="1">
      <c r="C134" s="134"/>
      <c r="D134" s="134"/>
      <c r="E134" s="134"/>
      <c r="F134" s="134"/>
      <c r="G134" s="134"/>
      <c r="H134" s="134"/>
      <c r="I134" s="134"/>
      <c r="J134" s="134"/>
      <c r="K134" s="134"/>
    </row>
    <row r="135" spans="3:11" ht="18" customHeight="1">
      <c r="C135" s="134"/>
      <c r="D135" s="134"/>
      <c r="E135" s="134"/>
      <c r="F135" s="134"/>
      <c r="G135" s="134"/>
      <c r="H135" s="134"/>
      <c r="I135" s="134"/>
      <c r="J135" s="134"/>
      <c r="K135" s="134"/>
    </row>
    <row r="136" spans="3:11" ht="18" customHeight="1">
      <c r="C136" s="134"/>
      <c r="D136" s="134"/>
      <c r="E136" s="134"/>
      <c r="F136" s="134"/>
      <c r="G136" s="134"/>
      <c r="H136" s="134"/>
      <c r="I136" s="134"/>
      <c r="J136" s="134"/>
      <c r="K136" s="134"/>
    </row>
    <row r="137" spans="3:11" ht="18" customHeight="1">
      <c r="C137" s="134"/>
      <c r="D137" s="134"/>
      <c r="E137" s="134"/>
      <c r="F137" s="134"/>
      <c r="G137" s="134"/>
      <c r="H137" s="134"/>
      <c r="I137" s="134"/>
      <c r="J137" s="134"/>
      <c r="K137" s="134"/>
    </row>
    <row r="138" spans="3:11" ht="18" customHeight="1">
      <c r="C138" s="134"/>
      <c r="D138" s="134"/>
      <c r="E138" s="134"/>
      <c r="F138" s="134"/>
      <c r="G138" s="134"/>
      <c r="H138" s="134"/>
      <c r="I138" s="134"/>
      <c r="J138" s="134"/>
      <c r="K138" s="134"/>
    </row>
    <row r="139" spans="3:11" ht="18" customHeight="1">
      <c r="C139" s="134"/>
      <c r="D139" s="134"/>
      <c r="E139" s="134"/>
      <c r="F139" s="134"/>
      <c r="G139" s="134"/>
      <c r="H139" s="134"/>
      <c r="I139" s="134"/>
      <c r="J139" s="134"/>
      <c r="K139" s="134"/>
    </row>
    <row r="140" spans="3:11" ht="18" customHeight="1">
      <c r="C140" s="134"/>
      <c r="D140" s="134"/>
      <c r="E140" s="134"/>
      <c r="F140" s="134"/>
      <c r="G140" s="134"/>
      <c r="H140" s="134"/>
      <c r="I140" s="134"/>
      <c r="J140" s="134"/>
      <c r="K140" s="134"/>
    </row>
    <row r="141" spans="3:11" ht="18" customHeight="1">
      <c r="C141" s="134"/>
      <c r="D141" s="134"/>
      <c r="E141" s="134"/>
      <c r="F141" s="134"/>
      <c r="G141" s="134"/>
      <c r="H141" s="134"/>
      <c r="I141" s="134"/>
      <c r="J141" s="134"/>
      <c r="K141" s="134"/>
    </row>
    <row r="142" spans="3:11" ht="18" customHeight="1">
      <c r="C142" s="134"/>
      <c r="D142" s="134"/>
      <c r="E142" s="134"/>
      <c r="F142" s="134"/>
      <c r="G142" s="134"/>
      <c r="H142" s="134"/>
      <c r="I142" s="134"/>
      <c r="J142" s="134"/>
      <c r="K142" s="134"/>
    </row>
    <row r="143" spans="3:11" ht="18" customHeight="1">
      <c r="C143" s="134"/>
      <c r="D143" s="134"/>
      <c r="E143" s="134"/>
      <c r="F143" s="134"/>
      <c r="G143" s="134"/>
      <c r="H143" s="134"/>
      <c r="I143" s="134"/>
      <c r="J143" s="134"/>
      <c r="K143" s="134"/>
    </row>
    <row r="144" spans="3:11" ht="18" customHeight="1">
      <c r="C144" s="134"/>
      <c r="D144" s="134"/>
      <c r="E144" s="134"/>
      <c r="F144" s="134"/>
      <c r="G144" s="134"/>
      <c r="H144" s="134"/>
      <c r="I144" s="134"/>
      <c r="J144" s="134"/>
      <c r="K144" s="134"/>
    </row>
    <row r="145" spans="3:11" ht="18" customHeight="1">
      <c r="C145" s="134"/>
      <c r="D145" s="134"/>
      <c r="E145" s="134"/>
      <c r="F145" s="134"/>
      <c r="G145" s="134"/>
      <c r="H145" s="134"/>
      <c r="I145" s="134"/>
      <c r="J145" s="134"/>
      <c r="K145" s="134"/>
    </row>
    <row r="146" spans="3:11" ht="18" customHeight="1">
      <c r="C146" s="134"/>
      <c r="D146" s="134"/>
      <c r="E146" s="134"/>
      <c r="F146" s="134"/>
      <c r="G146" s="134"/>
      <c r="H146" s="134"/>
      <c r="I146" s="134"/>
      <c r="J146" s="134"/>
      <c r="K146" s="134"/>
    </row>
    <row r="147" spans="3:11" ht="18" customHeight="1">
      <c r="C147" s="134"/>
      <c r="D147" s="134"/>
      <c r="E147" s="134"/>
      <c r="F147" s="134"/>
      <c r="G147" s="134"/>
      <c r="H147" s="134"/>
      <c r="I147" s="134"/>
      <c r="J147" s="134"/>
      <c r="K147" s="134"/>
    </row>
    <row r="148" spans="3:11" ht="18" customHeight="1">
      <c r="C148" s="134"/>
      <c r="D148" s="134"/>
      <c r="E148" s="134"/>
      <c r="F148" s="134"/>
      <c r="G148" s="134"/>
      <c r="H148" s="134"/>
      <c r="I148" s="134"/>
      <c r="J148" s="134"/>
      <c r="K148" s="134"/>
    </row>
    <row r="149" spans="3:11" ht="18" customHeight="1">
      <c r="C149" s="134"/>
      <c r="D149" s="134"/>
      <c r="E149" s="134"/>
      <c r="F149" s="134"/>
      <c r="G149" s="134"/>
      <c r="H149" s="134"/>
      <c r="I149" s="134"/>
      <c r="J149" s="134"/>
      <c r="K149" s="134"/>
    </row>
    <row r="150" spans="3:11" ht="18" customHeight="1">
      <c r="C150" s="134"/>
      <c r="D150" s="134"/>
      <c r="E150" s="134"/>
      <c r="F150" s="134"/>
      <c r="G150" s="134"/>
      <c r="H150" s="134"/>
      <c r="I150" s="134"/>
      <c r="J150" s="134"/>
      <c r="K150" s="134"/>
    </row>
    <row r="151" spans="3:11" ht="18" customHeight="1">
      <c r="C151" s="134"/>
      <c r="D151" s="134"/>
      <c r="E151" s="134"/>
      <c r="F151" s="134"/>
      <c r="G151" s="134"/>
      <c r="H151" s="134"/>
      <c r="I151" s="134"/>
      <c r="J151" s="134"/>
      <c r="K151" s="134"/>
    </row>
    <row r="152" spans="3:11" ht="18" customHeight="1">
      <c r="C152" s="134"/>
      <c r="D152" s="134"/>
      <c r="E152" s="134"/>
      <c r="F152" s="134"/>
      <c r="G152" s="134"/>
      <c r="H152" s="134"/>
      <c r="I152" s="134"/>
      <c r="J152" s="134"/>
      <c r="K152" s="134"/>
    </row>
    <row r="153" spans="3:11" ht="18" customHeight="1">
      <c r="C153" s="134"/>
      <c r="D153" s="134"/>
      <c r="E153" s="134"/>
      <c r="F153" s="134"/>
      <c r="G153" s="134"/>
      <c r="H153" s="134"/>
      <c r="I153" s="134"/>
      <c r="J153" s="134"/>
      <c r="K153" s="134"/>
    </row>
    <row r="154" spans="3:11" ht="18" customHeight="1">
      <c r="C154" s="134"/>
      <c r="D154" s="134"/>
      <c r="E154" s="134"/>
      <c r="F154" s="134"/>
      <c r="G154" s="134"/>
      <c r="H154" s="134"/>
      <c r="I154" s="134"/>
      <c r="J154" s="134"/>
      <c r="K154" s="134"/>
    </row>
    <row r="155" spans="3:11" ht="18" customHeight="1">
      <c r="C155" s="134"/>
      <c r="D155" s="134"/>
      <c r="E155" s="134"/>
      <c r="F155" s="134"/>
      <c r="G155" s="134"/>
      <c r="H155" s="134"/>
      <c r="I155" s="134"/>
      <c r="J155" s="134"/>
      <c r="K155" s="134"/>
    </row>
    <row r="156" spans="3:11" ht="18" customHeight="1">
      <c r="C156" s="134"/>
      <c r="D156" s="134"/>
      <c r="E156" s="134"/>
      <c r="F156" s="134"/>
      <c r="G156" s="134"/>
      <c r="H156" s="134"/>
      <c r="I156" s="134"/>
      <c r="J156" s="134"/>
      <c r="K156" s="134"/>
    </row>
    <row r="157" spans="3:11" ht="18" customHeight="1">
      <c r="C157" s="134"/>
      <c r="D157" s="134"/>
      <c r="E157" s="134"/>
      <c r="F157" s="134"/>
      <c r="G157" s="134"/>
      <c r="H157" s="134"/>
      <c r="I157" s="134"/>
      <c r="J157" s="134"/>
      <c r="K157" s="134"/>
    </row>
    <row r="158" spans="3:11" ht="18" customHeight="1">
      <c r="C158" s="134"/>
      <c r="D158" s="134"/>
      <c r="E158" s="134"/>
      <c r="F158" s="134"/>
      <c r="G158" s="134"/>
      <c r="H158" s="134"/>
      <c r="I158" s="134"/>
      <c r="J158" s="134"/>
      <c r="K158" s="134"/>
    </row>
    <row r="159" spans="3:11" ht="18" customHeight="1">
      <c r="C159" s="134"/>
      <c r="D159" s="134"/>
      <c r="E159" s="134"/>
      <c r="F159" s="134"/>
      <c r="G159" s="134"/>
      <c r="H159" s="134"/>
      <c r="I159" s="134"/>
      <c r="J159" s="134"/>
      <c r="K159" s="134"/>
    </row>
    <row r="160" spans="3:11" ht="18" customHeight="1">
      <c r="C160" s="134"/>
      <c r="D160" s="134"/>
      <c r="E160" s="134"/>
      <c r="F160" s="134"/>
      <c r="G160" s="134"/>
      <c r="H160" s="134"/>
      <c r="I160" s="134"/>
      <c r="J160" s="134"/>
      <c r="K160" s="134"/>
    </row>
    <row r="161" spans="3:11" ht="18" customHeight="1">
      <c r="C161" s="134"/>
      <c r="D161" s="134"/>
      <c r="E161" s="134"/>
      <c r="F161" s="134"/>
      <c r="G161" s="134"/>
      <c r="H161" s="134"/>
      <c r="I161" s="134"/>
      <c r="J161" s="134"/>
      <c r="K161" s="134"/>
    </row>
    <row r="162" spans="3:11" ht="18" customHeight="1">
      <c r="C162" s="134"/>
      <c r="D162" s="134"/>
      <c r="E162" s="134"/>
      <c r="F162" s="134"/>
      <c r="G162" s="134"/>
      <c r="H162" s="134"/>
      <c r="I162" s="134"/>
      <c r="J162" s="134"/>
      <c r="K162" s="134"/>
    </row>
    <row r="163" spans="3:11" ht="18" customHeight="1">
      <c r="C163" s="134"/>
      <c r="D163" s="134"/>
      <c r="E163" s="134"/>
      <c r="F163" s="134"/>
      <c r="G163" s="134"/>
      <c r="H163" s="134"/>
      <c r="I163" s="134"/>
      <c r="J163" s="134"/>
      <c r="K163" s="134"/>
    </row>
    <row r="164" spans="3:11" ht="18" customHeight="1">
      <c r="C164" s="134"/>
      <c r="D164" s="134"/>
      <c r="E164" s="134"/>
      <c r="F164" s="134"/>
      <c r="G164" s="134"/>
      <c r="H164" s="134"/>
      <c r="I164" s="134"/>
      <c r="J164" s="134"/>
      <c r="K164" s="134"/>
    </row>
    <row r="165" spans="3:11" ht="18" customHeight="1">
      <c r="C165" s="134"/>
      <c r="D165" s="134"/>
      <c r="E165" s="134"/>
      <c r="F165" s="134"/>
      <c r="G165" s="134"/>
      <c r="H165" s="134"/>
      <c r="I165" s="134"/>
      <c r="J165" s="134"/>
      <c r="K165" s="134"/>
    </row>
    <row r="166" spans="3:11" ht="18" customHeight="1">
      <c r="C166" s="134"/>
      <c r="D166" s="134"/>
      <c r="E166" s="134"/>
      <c r="F166" s="134"/>
      <c r="G166" s="134"/>
      <c r="H166" s="134"/>
      <c r="I166" s="134"/>
      <c r="J166" s="134"/>
      <c r="K166" s="134"/>
    </row>
    <row r="167" spans="3:11" ht="18" customHeight="1">
      <c r="C167" s="134"/>
      <c r="D167" s="134"/>
      <c r="E167" s="134"/>
      <c r="F167" s="134"/>
      <c r="G167" s="134"/>
      <c r="H167" s="134"/>
      <c r="I167" s="134"/>
      <c r="J167" s="134"/>
      <c r="K167" s="134"/>
    </row>
    <row r="168" spans="3:11" ht="18" customHeight="1">
      <c r="C168" s="134"/>
      <c r="D168" s="134"/>
      <c r="E168" s="134"/>
      <c r="F168" s="134"/>
      <c r="G168" s="134"/>
      <c r="H168" s="134"/>
      <c r="I168" s="134"/>
      <c r="J168" s="134"/>
      <c r="K168" s="134"/>
    </row>
    <row r="169" spans="3:11" ht="18" customHeight="1">
      <c r="C169" s="134"/>
      <c r="D169" s="134"/>
      <c r="E169" s="134"/>
      <c r="F169" s="134"/>
      <c r="G169" s="134"/>
      <c r="H169" s="134"/>
      <c r="I169" s="134"/>
      <c r="J169" s="134"/>
      <c r="K169" s="134"/>
    </row>
    <row r="170" spans="3:11" ht="18" customHeight="1">
      <c r="C170" s="134"/>
      <c r="D170" s="134"/>
      <c r="E170" s="134"/>
      <c r="F170" s="134"/>
      <c r="G170" s="134"/>
      <c r="H170" s="134"/>
      <c r="I170" s="134"/>
      <c r="J170" s="134"/>
      <c r="K170" s="134"/>
    </row>
    <row r="171" spans="3:11" ht="18" customHeight="1">
      <c r="C171" s="134"/>
      <c r="D171" s="134"/>
      <c r="E171" s="134"/>
      <c r="F171" s="134"/>
      <c r="G171" s="134"/>
      <c r="H171" s="134"/>
      <c r="I171" s="134"/>
      <c r="J171" s="134"/>
      <c r="K171" s="134"/>
    </row>
    <row r="172" spans="3:11" ht="18" customHeight="1">
      <c r="C172" s="134"/>
      <c r="D172" s="134"/>
      <c r="E172" s="134"/>
      <c r="F172" s="134"/>
      <c r="G172" s="134"/>
      <c r="H172" s="134"/>
      <c r="I172" s="134"/>
      <c r="J172" s="134"/>
      <c r="K172" s="134"/>
    </row>
    <row r="173" spans="3:11" ht="18" customHeight="1">
      <c r="C173" s="134"/>
      <c r="D173" s="134"/>
      <c r="E173" s="134"/>
      <c r="F173" s="134"/>
      <c r="G173" s="134"/>
      <c r="H173" s="134"/>
      <c r="I173" s="134"/>
      <c r="J173" s="134"/>
      <c r="K173" s="134"/>
    </row>
    <row r="174" spans="3:11" ht="18" customHeight="1">
      <c r="C174" s="134"/>
      <c r="D174" s="134"/>
      <c r="E174" s="134"/>
      <c r="F174" s="134"/>
      <c r="G174" s="134"/>
      <c r="H174" s="134"/>
      <c r="I174" s="134"/>
      <c r="J174" s="134"/>
      <c r="K174" s="134"/>
    </row>
    <row r="175" spans="3:11" ht="18" customHeight="1">
      <c r="C175" s="134"/>
      <c r="D175" s="134"/>
      <c r="E175" s="134"/>
      <c r="F175" s="134"/>
      <c r="G175" s="134"/>
      <c r="H175" s="134"/>
      <c r="I175" s="134"/>
      <c r="J175" s="134"/>
      <c r="K175" s="134"/>
    </row>
    <row r="176" spans="3:11" ht="18" customHeight="1">
      <c r="C176" s="134"/>
      <c r="D176" s="134"/>
      <c r="E176" s="134"/>
      <c r="F176" s="134"/>
      <c r="G176" s="134"/>
      <c r="H176" s="134"/>
      <c r="I176" s="134"/>
      <c r="J176" s="134"/>
      <c r="K176" s="134"/>
    </row>
    <row r="177" spans="3:11" ht="18" customHeight="1">
      <c r="C177" s="134"/>
      <c r="D177" s="134"/>
      <c r="E177" s="134"/>
      <c r="F177" s="134"/>
      <c r="G177" s="134"/>
      <c r="H177" s="134"/>
      <c r="I177" s="134"/>
      <c r="J177" s="134"/>
      <c r="K177" s="134"/>
    </row>
    <row r="178" spans="3:11" ht="18" customHeight="1">
      <c r="C178" s="134"/>
      <c r="D178" s="134"/>
      <c r="E178" s="134"/>
      <c r="F178" s="134"/>
      <c r="G178" s="134"/>
      <c r="H178" s="134"/>
      <c r="I178" s="134"/>
      <c r="J178" s="134"/>
      <c r="K178" s="134"/>
    </row>
    <row r="179" spans="3:11" ht="18" customHeight="1">
      <c r="C179" s="134"/>
      <c r="D179" s="134"/>
      <c r="E179" s="134"/>
      <c r="F179" s="134"/>
      <c r="G179" s="134"/>
      <c r="H179" s="134"/>
      <c r="I179" s="134"/>
      <c r="J179" s="134"/>
      <c r="K179" s="134"/>
    </row>
    <row r="180" spans="3:11" ht="18" customHeight="1">
      <c r="C180" s="134"/>
      <c r="D180" s="134"/>
      <c r="E180" s="134"/>
      <c r="F180" s="134"/>
      <c r="G180" s="134"/>
      <c r="H180" s="134"/>
      <c r="I180" s="134"/>
      <c r="J180" s="134"/>
      <c r="K180" s="134"/>
    </row>
    <row r="181" spans="3:11" ht="18" customHeight="1">
      <c r="C181" s="134"/>
      <c r="D181" s="134"/>
      <c r="E181" s="134"/>
      <c r="F181" s="134"/>
      <c r="G181" s="134"/>
      <c r="H181" s="134"/>
      <c r="I181" s="134"/>
      <c r="J181" s="134"/>
      <c r="K181" s="134"/>
    </row>
    <row r="182" spans="3:11" ht="18" customHeight="1">
      <c r="C182" s="134"/>
      <c r="D182" s="134"/>
      <c r="E182" s="134"/>
      <c r="F182" s="134"/>
      <c r="G182" s="134"/>
      <c r="H182" s="134"/>
      <c r="I182" s="134"/>
      <c r="J182" s="134"/>
      <c r="K182" s="134"/>
    </row>
    <row r="183" spans="3:11" ht="18" customHeight="1">
      <c r="C183" s="134"/>
      <c r="D183" s="134"/>
      <c r="E183" s="134"/>
      <c r="F183" s="134"/>
      <c r="G183" s="134"/>
      <c r="H183" s="134"/>
      <c r="I183" s="134"/>
      <c r="J183" s="134"/>
      <c r="K183" s="134"/>
    </row>
    <row r="184" spans="3:11" ht="18" customHeight="1">
      <c r="C184" s="134"/>
      <c r="D184" s="134"/>
      <c r="E184" s="134"/>
      <c r="F184" s="134"/>
      <c r="G184" s="134"/>
      <c r="H184" s="134"/>
      <c r="I184" s="134"/>
      <c r="J184" s="134"/>
      <c r="K184" s="134"/>
    </row>
    <row r="185" spans="3:11" ht="18" customHeight="1">
      <c r="C185" s="134"/>
      <c r="D185" s="134"/>
      <c r="E185" s="134"/>
      <c r="F185" s="134"/>
      <c r="G185" s="134"/>
      <c r="H185" s="134"/>
      <c r="I185" s="134"/>
      <c r="J185" s="134"/>
      <c r="K185" s="134"/>
    </row>
    <row r="186" spans="3:11" ht="18" customHeight="1">
      <c r="C186" s="134"/>
      <c r="D186" s="134"/>
      <c r="E186" s="134"/>
      <c r="F186" s="134"/>
      <c r="G186" s="134"/>
      <c r="H186" s="134"/>
      <c r="I186" s="134"/>
      <c r="J186" s="134"/>
      <c r="K186" s="134"/>
    </row>
    <row r="187" spans="3:11" ht="18" customHeight="1">
      <c r="C187" s="134"/>
      <c r="D187" s="134"/>
      <c r="E187" s="134"/>
      <c r="F187" s="134"/>
      <c r="G187" s="134"/>
      <c r="H187" s="134"/>
      <c r="I187" s="134"/>
      <c r="J187" s="134"/>
      <c r="K187" s="134"/>
    </row>
    <row r="188" spans="3:11" ht="18" customHeight="1">
      <c r="C188" s="134"/>
      <c r="D188" s="134"/>
      <c r="E188" s="134"/>
      <c r="F188" s="134"/>
      <c r="G188" s="134"/>
      <c r="H188" s="134"/>
      <c r="I188" s="134"/>
      <c r="J188" s="134"/>
      <c r="K188" s="134"/>
    </row>
    <row r="189" spans="3:11" ht="18" customHeight="1">
      <c r="C189" s="134"/>
      <c r="D189" s="134"/>
      <c r="E189" s="134"/>
      <c r="F189" s="134"/>
      <c r="G189" s="134"/>
      <c r="H189" s="134"/>
      <c r="I189" s="134"/>
      <c r="J189" s="134"/>
      <c r="K189" s="134"/>
    </row>
    <row r="190" spans="3:11" ht="18" customHeight="1">
      <c r="C190" s="134"/>
      <c r="D190" s="134"/>
      <c r="E190" s="134"/>
      <c r="F190" s="134"/>
      <c r="G190" s="134"/>
      <c r="H190" s="134"/>
      <c r="I190" s="134"/>
      <c r="J190" s="134"/>
      <c r="K190" s="134"/>
    </row>
    <row r="191" spans="3:11" ht="18" customHeight="1">
      <c r="C191" s="134"/>
      <c r="D191" s="134"/>
      <c r="E191" s="134"/>
      <c r="F191" s="134"/>
      <c r="G191" s="134"/>
      <c r="H191" s="134"/>
      <c r="I191" s="134"/>
      <c r="J191" s="134"/>
      <c r="K191" s="134"/>
    </row>
    <row r="192" spans="3:11" ht="18" customHeight="1">
      <c r="C192" s="134"/>
      <c r="D192" s="134"/>
      <c r="E192" s="134"/>
      <c r="F192" s="134"/>
      <c r="G192" s="134"/>
      <c r="H192" s="134"/>
      <c r="I192" s="134"/>
      <c r="J192" s="134"/>
      <c r="K192" s="134"/>
    </row>
    <row r="193" spans="3:11" ht="18" customHeight="1">
      <c r="C193" s="134"/>
      <c r="D193" s="134"/>
      <c r="E193" s="134"/>
      <c r="F193" s="134"/>
      <c r="G193" s="134"/>
      <c r="H193" s="134"/>
      <c r="I193" s="134"/>
      <c r="J193" s="134"/>
      <c r="K193" s="134"/>
    </row>
    <row r="194" spans="3:11" ht="18" customHeight="1">
      <c r="C194" s="134"/>
      <c r="D194" s="134"/>
      <c r="E194" s="134"/>
      <c r="F194" s="134"/>
      <c r="G194" s="134"/>
      <c r="H194" s="134"/>
      <c r="I194" s="134"/>
      <c r="J194" s="134"/>
      <c r="K194" s="134"/>
    </row>
    <row r="195" spans="3:11" ht="18" customHeight="1">
      <c r="C195" s="134"/>
      <c r="D195" s="134"/>
      <c r="E195" s="134"/>
      <c r="F195" s="134"/>
      <c r="G195" s="134"/>
      <c r="H195" s="134"/>
      <c r="I195" s="134"/>
      <c r="J195" s="134"/>
      <c r="K195" s="134"/>
    </row>
    <row r="196" spans="3:11" ht="18" customHeight="1">
      <c r="C196" s="134"/>
      <c r="D196" s="134"/>
      <c r="E196" s="134"/>
      <c r="F196" s="134"/>
      <c r="G196" s="134"/>
      <c r="H196" s="134"/>
      <c r="I196" s="134"/>
      <c r="J196" s="134"/>
      <c r="K196" s="134"/>
    </row>
    <row r="197" spans="3:11" ht="18" customHeight="1">
      <c r="C197" s="134"/>
      <c r="D197" s="134"/>
      <c r="E197" s="134"/>
      <c r="F197" s="134"/>
      <c r="G197" s="134"/>
      <c r="H197" s="134"/>
      <c r="I197" s="134"/>
      <c r="J197" s="134"/>
      <c r="K197" s="134"/>
    </row>
    <row r="198" spans="3:11" ht="18" customHeight="1">
      <c r="C198" s="134"/>
      <c r="D198" s="134"/>
      <c r="E198" s="134"/>
      <c r="F198" s="134"/>
      <c r="G198" s="134"/>
      <c r="H198" s="134"/>
      <c r="I198" s="134"/>
      <c r="J198" s="134"/>
      <c r="K198" s="134"/>
    </row>
    <row r="199" spans="3:11" ht="18" customHeight="1">
      <c r="C199" s="134"/>
      <c r="D199" s="134"/>
      <c r="E199" s="134"/>
      <c r="F199" s="134"/>
      <c r="G199" s="134"/>
      <c r="H199" s="134"/>
      <c r="I199" s="134"/>
      <c r="J199" s="134"/>
      <c r="K199" s="134"/>
    </row>
    <row r="200" spans="3:11" ht="18" customHeight="1">
      <c r="C200" s="134"/>
      <c r="D200" s="134"/>
      <c r="E200" s="134"/>
      <c r="F200" s="134"/>
      <c r="G200" s="134"/>
      <c r="H200" s="134"/>
      <c r="I200" s="134"/>
      <c r="J200" s="134"/>
      <c r="K200" s="134"/>
    </row>
    <row r="201" spans="3:11" ht="18" customHeight="1">
      <c r="C201" s="134"/>
      <c r="D201" s="134"/>
      <c r="E201" s="134"/>
      <c r="F201" s="134"/>
      <c r="G201" s="134"/>
      <c r="H201" s="134"/>
      <c r="I201" s="134"/>
      <c r="J201" s="134"/>
      <c r="K201" s="134"/>
    </row>
    <row r="202" spans="3:11" ht="18" customHeight="1">
      <c r="C202" s="134"/>
      <c r="D202" s="134"/>
      <c r="E202" s="134"/>
      <c r="F202" s="134"/>
      <c r="G202" s="134"/>
      <c r="H202" s="134"/>
      <c r="I202" s="134"/>
      <c r="J202" s="134"/>
      <c r="K202" s="134"/>
    </row>
    <row r="203" spans="3:11" ht="18" customHeight="1">
      <c r="C203" s="134"/>
      <c r="D203" s="134"/>
      <c r="E203" s="134"/>
      <c r="F203" s="134"/>
      <c r="G203" s="134"/>
      <c r="H203" s="134"/>
      <c r="I203" s="134"/>
      <c r="J203" s="134"/>
      <c r="K203" s="134"/>
    </row>
    <row r="204" spans="3:11" ht="18" customHeight="1">
      <c r="C204" s="134"/>
      <c r="D204" s="134"/>
      <c r="E204" s="134"/>
      <c r="F204" s="134"/>
      <c r="G204" s="134"/>
      <c r="H204" s="134"/>
      <c r="I204" s="134"/>
      <c r="J204" s="134"/>
      <c r="K204" s="134"/>
    </row>
    <row r="205" spans="3:11" ht="18" customHeight="1">
      <c r="C205" s="134"/>
      <c r="D205" s="134"/>
      <c r="E205" s="134"/>
      <c r="F205" s="134"/>
      <c r="G205" s="134"/>
      <c r="H205" s="134"/>
      <c r="I205" s="134"/>
      <c r="J205" s="134"/>
      <c r="K205" s="134"/>
    </row>
    <row r="206" spans="3:11" ht="18" customHeight="1">
      <c r="C206" s="134"/>
      <c r="D206" s="134"/>
      <c r="E206" s="134"/>
      <c r="F206" s="134"/>
      <c r="G206" s="134"/>
      <c r="H206" s="134"/>
      <c r="I206" s="134"/>
      <c r="J206" s="134"/>
      <c r="K206" s="134"/>
    </row>
    <row r="207" spans="3:11" ht="18" customHeight="1">
      <c r="C207" s="134"/>
      <c r="D207" s="134"/>
      <c r="E207" s="134"/>
      <c r="F207" s="134"/>
      <c r="G207" s="134"/>
      <c r="H207" s="134"/>
      <c r="I207" s="134"/>
      <c r="J207" s="134"/>
      <c r="K207" s="134"/>
    </row>
    <row r="208" spans="3:11" ht="18" customHeight="1">
      <c r="C208" s="134"/>
      <c r="D208" s="134"/>
      <c r="E208" s="134"/>
      <c r="F208" s="134"/>
      <c r="G208" s="134"/>
      <c r="H208" s="134"/>
      <c r="I208" s="134"/>
      <c r="J208" s="134"/>
      <c r="K208" s="134"/>
    </row>
    <row r="209" spans="3:11" ht="18" customHeight="1">
      <c r="C209" s="134"/>
      <c r="D209" s="134"/>
      <c r="E209" s="134"/>
      <c r="F209" s="134"/>
      <c r="G209" s="134"/>
      <c r="H209" s="134"/>
      <c r="I209" s="134"/>
      <c r="J209" s="134"/>
      <c r="K209" s="134"/>
    </row>
    <row r="210" spans="3:11" ht="18" customHeight="1">
      <c r="C210" s="134"/>
      <c r="D210" s="134"/>
      <c r="E210" s="134"/>
      <c r="F210" s="134"/>
      <c r="G210" s="134"/>
      <c r="H210" s="134"/>
      <c r="I210" s="134"/>
      <c r="J210" s="134"/>
      <c r="K210" s="134"/>
    </row>
    <row r="211" spans="3:11" ht="18" customHeight="1">
      <c r="C211" s="134"/>
      <c r="D211" s="134"/>
      <c r="E211" s="134"/>
      <c r="F211" s="134"/>
      <c r="G211" s="134"/>
      <c r="H211" s="134"/>
      <c r="I211" s="134"/>
      <c r="J211" s="134"/>
      <c r="K211" s="134"/>
    </row>
    <row r="212" spans="3:11" ht="18" customHeight="1">
      <c r="C212" s="134"/>
      <c r="D212" s="134"/>
      <c r="E212" s="134"/>
      <c r="F212" s="134"/>
      <c r="G212" s="134"/>
      <c r="H212" s="134"/>
      <c r="I212" s="134"/>
      <c r="J212" s="134"/>
      <c r="K212" s="134"/>
    </row>
    <row r="213" spans="3:11" ht="18" customHeight="1">
      <c r="C213" s="134"/>
      <c r="D213" s="134"/>
      <c r="E213" s="134"/>
      <c r="F213" s="134"/>
      <c r="G213" s="134"/>
      <c r="H213" s="134"/>
      <c r="I213" s="134"/>
      <c r="J213" s="134"/>
      <c r="K213" s="134"/>
    </row>
    <row r="214" spans="3:11" ht="18" customHeight="1">
      <c r="C214" s="134"/>
      <c r="D214" s="134"/>
      <c r="E214" s="134"/>
      <c r="F214" s="134"/>
      <c r="G214" s="134"/>
      <c r="H214" s="134"/>
      <c r="I214" s="134"/>
      <c r="J214" s="134"/>
      <c r="K214" s="134"/>
    </row>
    <row r="215" spans="3:11" ht="18" customHeight="1">
      <c r="C215" s="134"/>
      <c r="D215" s="134"/>
      <c r="E215" s="134"/>
      <c r="F215" s="134"/>
      <c r="G215" s="134"/>
      <c r="H215" s="134"/>
      <c r="I215" s="134"/>
      <c r="J215" s="134"/>
      <c r="K215" s="134"/>
    </row>
    <row r="216" spans="3:11" ht="18" customHeight="1">
      <c r="C216" s="134"/>
      <c r="D216" s="134"/>
      <c r="E216" s="134"/>
      <c r="F216" s="134"/>
      <c r="G216" s="134"/>
      <c r="H216" s="134"/>
      <c r="I216" s="134"/>
      <c r="J216" s="134"/>
      <c r="K216" s="134"/>
    </row>
    <row r="217" spans="3:11" ht="18" customHeight="1">
      <c r="C217" s="134"/>
      <c r="D217" s="134"/>
      <c r="E217" s="134"/>
      <c r="F217" s="134"/>
      <c r="G217" s="134"/>
      <c r="H217" s="134"/>
      <c r="I217" s="134"/>
      <c r="J217" s="134"/>
      <c r="K217" s="134"/>
    </row>
    <row r="218" spans="3:11" ht="18" customHeight="1">
      <c r="C218" s="134"/>
      <c r="D218" s="134"/>
      <c r="E218" s="134"/>
      <c r="F218" s="134"/>
      <c r="G218" s="134"/>
      <c r="H218" s="134"/>
      <c r="I218" s="134"/>
      <c r="J218" s="134"/>
      <c r="K218" s="134"/>
    </row>
    <row r="219" spans="3:11" ht="18" customHeight="1">
      <c r="C219" s="134"/>
      <c r="D219" s="134"/>
      <c r="E219" s="134"/>
      <c r="F219" s="134"/>
      <c r="G219" s="134"/>
      <c r="H219" s="134"/>
      <c r="I219" s="134"/>
      <c r="J219" s="134"/>
      <c r="K219" s="134"/>
    </row>
    <row r="220" spans="3:11" ht="18" customHeight="1">
      <c r="C220" s="134"/>
      <c r="D220" s="134"/>
      <c r="E220" s="134"/>
      <c r="F220" s="134"/>
      <c r="G220" s="134"/>
      <c r="H220" s="134"/>
      <c r="I220" s="134"/>
      <c r="J220" s="134"/>
      <c r="K220" s="134"/>
    </row>
    <row r="221" spans="3:11" ht="18" customHeight="1">
      <c r="C221" s="134"/>
      <c r="D221" s="134"/>
      <c r="E221" s="134"/>
      <c r="F221" s="134"/>
      <c r="G221" s="134"/>
      <c r="H221" s="134"/>
      <c r="I221" s="134"/>
      <c r="J221" s="134"/>
      <c r="K221" s="134"/>
    </row>
    <row r="222" spans="3:11" ht="18" customHeight="1">
      <c r="C222" s="134"/>
      <c r="D222" s="134"/>
      <c r="E222" s="134"/>
      <c r="F222" s="134"/>
      <c r="G222" s="134"/>
      <c r="H222" s="134"/>
      <c r="I222" s="134"/>
      <c r="J222" s="134"/>
      <c r="K222" s="134"/>
    </row>
    <row r="223" spans="3:11" ht="18" customHeight="1">
      <c r="C223" s="134"/>
      <c r="D223" s="134"/>
      <c r="E223" s="134"/>
      <c r="F223" s="134"/>
      <c r="G223" s="134"/>
      <c r="H223" s="134"/>
      <c r="I223" s="134"/>
      <c r="J223" s="134"/>
      <c r="K223" s="134"/>
    </row>
    <row r="224" spans="3:11" ht="18" customHeight="1">
      <c r="C224" s="134"/>
      <c r="D224" s="134"/>
      <c r="E224" s="134"/>
      <c r="F224" s="134"/>
      <c r="G224" s="134"/>
      <c r="H224" s="134"/>
      <c r="I224" s="134"/>
      <c r="J224" s="134"/>
      <c r="K224" s="134"/>
    </row>
    <row r="225" spans="3:11" ht="18" customHeight="1">
      <c r="C225" s="134"/>
      <c r="D225" s="134"/>
      <c r="E225" s="134"/>
      <c r="F225" s="134"/>
      <c r="G225" s="134"/>
      <c r="H225" s="134"/>
      <c r="I225" s="134"/>
      <c r="J225" s="134"/>
      <c r="K225" s="134"/>
    </row>
    <row r="226" spans="3:11" ht="18" customHeight="1">
      <c r="C226" s="134"/>
      <c r="D226" s="134"/>
      <c r="E226" s="134"/>
      <c r="F226" s="134"/>
      <c r="G226" s="134"/>
      <c r="H226" s="134"/>
      <c r="I226" s="134"/>
      <c r="J226" s="134"/>
      <c r="K226" s="134"/>
    </row>
    <row r="227" spans="3:11" ht="18" customHeight="1">
      <c r="C227" s="134"/>
      <c r="D227" s="134"/>
      <c r="E227" s="134"/>
      <c r="F227" s="134"/>
      <c r="G227" s="134"/>
      <c r="H227" s="134"/>
      <c r="I227" s="134"/>
      <c r="J227" s="134"/>
      <c r="K227" s="134"/>
    </row>
    <row r="228" spans="3:11" ht="18" customHeight="1">
      <c r="C228" s="134"/>
      <c r="D228" s="134"/>
      <c r="E228" s="134"/>
      <c r="F228" s="134"/>
      <c r="G228" s="134"/>
      <c r="H228" s="134"/>
      <c r="I228" s="134"/>
      <c r="J228" s="134"/>
      <c r="K228" s="134"/>
    </row>
    <row r="229" spans="3:11" ht="18" customHeight="1">
      <c r="C229" s="134"/>
      <c r="D229" s="134"/>
      <c r="E229" s="134"/>
      <c r="F229" s="134"/>
      <c r="G229" s="134"/>
      <c r="H229" s="134"/>
      <c r="I229" s="134"/>
      <c r="J229" s="134"/>
      <c r="K229" s="134"/>
    </row>
    <row r="230" spans="3:11" ht="18" customHeight="1">
      <c r="C230" s="134"/>
      <c r="D230" s="134"/>
      <c r="E230" s="134"/>
      <c r="F230" s="134"/>
      <c r="G230" s="134"/>
      <c r="H230" s="134"/>
      <c r="I230" s="134"/>
      <c r="J230" s="134"/>
      <c r="K230" s="134"/>
    </row>
    <row r="231" spans="3:11" ht="18" customHeight="1">
      <c r="C231" s="134"/>
      <c r="D231" s="134"/>
      <c r="E231" s="134"/>
      <c r="F231" s="134"/>
      <c r="G231" s="134"/>
      <c r="H231" s="134"/>
      <c r="I231" s="134"/>
      <c r="J231" s="134"/>
      <c r="K231" s="134"/>
    </row>
    <row r="232" spans="3:11" ht="18" customHeight="1">
      <c r="C232" s="134"/>
      <c r="D232" s="134"/>
      <c r="E232" s="134"/>
      <c r="F232" s="134"/>
      <c r="G232" s="134"/>
      <c r="H232" s="134"/>
      <c r="I232" s="134"/>
      <c r="J232" s="134"/>
      <c r="K232" s="134"/>
    </row>
    <row r="233" spans="3:11" ht="18" customHeight="1">
      <c r="C233" s="134"/>
      <c r="D233" s="134"/>
      <c r="E233" s="134"/>
      <c r="F233" s="134"/>
      <c r="G233" s="134"/>
      <c r="H233" s="134"/>
      <c r="I233" s="134"/>
      <c r="J233" s="134"/>
      <c r="K233" s="134"/>
    </row>
    <row r="234" spans="3:11" ht="18" customHeight="1"/>
    <row r="235" spans="3:11" ht="18" customHeight="1"/>
    <row r="236" spans="3:11" ht="18" customHeight="1"/>
    <row r="237" spans="3:11" ht="18" customHeight="1"/>
    <row r="238" spans="3:11" ht="18" customHeight="1"/>
    <row r="239" spans="3:11" ht="18" customHeight="1"/>
    <row r="240" spans="3:1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  <row r="524" customFormat="1" ht="18" customHeight="1"/>
    <row r="525" customFormat="1" ht="18" customHeight="1"/>
    <row r="526" customFormat="1" ht="18" customHeight="1"/>
    <row r="527" customFormat="1" ht="18" customHeight="1"/>
    <row r="528" customFormat="1" ht="18" customHeight="1"/>
    <row r="529" customFormat="1" ht="18" customHeight="1"/>
    <row r="530" customFormat="1" ht="18" customHeight="1"/>
    <row r="531" customFormat="1" ht="18" customHeight="1"/>
    <row r="532" customFormat="1" ht="18" customHeight="1"/>
    <row r="533" customFormat="1" ht="18" customHeight="1"/>
    <row r="534" customFormat="1" ht="18" customHeight="1"/>
    <row r="535" customFormat="1" ht="18" customHeight="1"/>
    <row r="536" customFormat="1" ht="18" customHeight="1"/>
    <row r="537" customFormat="1" ht="18" customHeight="1"/>
    <row r="538" customFormat="1" ht="18" customHeight="1"/>
    <row r="539" customFormat="1" ht="18" customHeight="1"/>
    <row r="540" customFormat="1" ht="18" customHeight="1"/>
    <row r="541" customFormat="1" ht="18" customHeight="1"/>
    <row r="542" customFormat="1" ht="18" customHeight="1"/>
    <row r="543" customFormat="1" ht="18" customHeight="1"/>
    <row r="544" customFormat="1" ht="18" customHeight="1"/>
    <row r="545" customFormat="1" ht="18" customHeight="1"/>
    <row r="546" customFormat="1" ht="18" customHeight="1"/>
    <row r="547" customFormat="1" ht="18" customHeight="1"/>
    <row r="548" customFormat="1" ht="18" customHeight="1"/>
    <row r="549" customFormat="1" ht="18" customHeight="1"/>
    <row r="550" customFormat="1" ht="18" customHeight="1"/>
    <row r="551" customFormat="1" ht="18" customHeight="1"/>
    <row r="552" customFormat="1" ht="18" customHeight="1"/>
    <row r="553" customFormat="1" ht="18" customHeight="1"/>
    <row r="554" customFormat="1" ht="18" customHeight="1"/>
    <row r="555" customFormat="1" ht="18" customHeight="1"/>
    <row r="556" customFormat="1" ht="18" customHeight="1"/>
    <row r="557" customFormat="1" ht="18" customHeight="1"/>
    <row r="558" customFormat="1" ht="18" customHeight="1"/>
    <row r="559" customFormat="1" ht="18" customHeight="1"/>
    <row r="560" customFormat="1" ht="18" customHeight="1"/>
    <row r="561" customFormat="1" ht="18" customHeight="1"/>
    <row r="562" customFormat="1" ht="18" customHeight="1"/>
    <row r="563" customFormat="1" ht="18" customHeight="1"/>
    <row r="564" customFormat="1" ht="18" customHeight="1"/>
    <row r="565" customFormat="1" ht="18" customHeight="1"/>
    <row r="566" customFormat="1" ht="18" customHeight="1"/>
    <row r="567" customFormat="1" ht="18" customHeight="1"/>
    <row r="568" customFormat="1" ht="18" customHeight="1"/>
    <row r="569" customFormat="1" ht="18" customHeight="1"/>
    <row r="570" customFormat="1" ht="18" customHeight="1"/>
    <row r="571" customFormat="1" ht="18" customHeight="1"/>
    <row r="572" customFormat="1" ht="18" customHeight="1"/>
    <row r="573" customFormat="1" ht="18" customHeight="1"/>
    <row r="574" customFormat="1" ht="18" customHeight="1"/>
    <row r="575" customFormat="1" ht="18" customHeight="1"/>
    <row r="576" customFormat="1" ht="18" customHeight="1"/>
    <row r="577" customFormat="1" ht="18" customHeight="1"/>
    <row r="578" customFormat="1" ht="18" customHeight="1"/>
    <row r="579" customFormat="1" ht="18" customHeight="1"/>
    <row r="580" customFormat="1" ht="18" customHeight="1"/>
    <row r="581" customFormat="1" ht="18" customHeight="1"/>
    <row r="582" customFormat="1" ht="18" customHeight="1"/>
    <row r="583" customFormat="1" ht="18" customHeight="1"/>
    <row r="584" customFormat="1" ht="18" customHeight="1"/>
    <row r="585" customFormat="1" ht="18" customHeight="1"/>
    <row r="586" customFormat="1" ht="18" customHeight="1"/>
    <row r="587" customFormat="1" ht="18" customHeight="1"/>
    <row r="588" customFormat="1" ht="18" customHeight="1"/>
    <row r="589" customFormat="1" ht="18" customHeight="1"/>
    <row r="590" customFormat="1" ht="18" customHeight="1"/>
    <row r="591" customFormat="1" ht="18" customHeight="1"/>
    <row r="592" customFormat="1" ht="18" customHeight="1"/>
    <row r="593" customFormat="1" ht="18" customHeight="1"/>
    <row r="594" customFormat="1" ht="18" customHeight="1"/>
    <row r="595" customFormat="1" ht="18" customHeight="1"/>
    <row r="596" customFormat="1" ht="18" customHeight="1"/>
    <row r="597" customFormat="1" ht="18" customHeight="1"/>
    <row r="598" customFormat="1" ht="18" customHeight="1"/>
    <row r="599" customFormat="1" ht="18" customHeight="1"/>
    <row r="600" customFormat="1" ht="18" customHeight="1"/>
    <row r="601" customFormat="1" ht="18" customHeight="1"/>
    <row r="602" customFormat="1" ht="18" customHeight="1"/>
    <row r="603" customFormat="1" ht="18" customHeight="1"/>
    <row r="604" customFormat="1" ht="18" customHeight="1"/>
    <row r="605" customFormat="1" ht="18" customHeight="1"/>
    <row r="606" customFormat="1" ht="18" customHeight="1"/>
    <row r="607" customFormat="1" ht="18" customHeight="1"/>
    <row r="608" customFormat="1" ht="18" customHeight="1"/>
    <row r="609" customFormat="1" ht="18" customHeight="1"/>
    <row r="610" customFormat="1" ht="18" customHeight="1"/>
    <row r="611" customFormat="1" ht="18" customHeight="1"/>
    <row r="612" customFormat="1" ht="18" customHeight="1"/>
    <row r="613" customFormat="1" ht="18" customHeight="1"/>
    <row r="614" customFormat="1" ht="18" customHeight="1"/>
    <row r="615" customFormat="1" ht="18" customHeight="1"/>
    <row r="616" customFormat="1" ht="18" customHeight="1"/>
    <row r="617" customFormat="1" ht="18" customHeight="1"/>
    <row r="618" customFormat="1" ht="18" customHeight="1"/>
    <row r="619" customFormat="1" ht="18" customHeight="1"/>
    <row r="620" customFormat="1" ht="18" customHeight="1"/>
    <row r="621" customFormat="1" ht="18" customHeight="1"/>
    <row r="622" customFormat="1" ht="18" customHeight="1"/>
    <row r="623" customFormat="1" ht="18" customHeight="1"/>
    <row r="624" customFormat="1" ht="18" customHeight="1"/>
    <row r="625" customFormat="1" ht="18" customHeight="1"/>
    <row r="626" customFormat="1" ht="18" customHeight="1"/>
    <row r="627" customFormat="1" ht="18" customHeight="1"/>
    <row r="628" customFormat="1" ht="18" customHeight="1"/>
    <row r="629" customFormat="1" ht="18" customHeight="1"/>
    <row r="630" customFormat="1" ht="18" customHeight="1"/>
    <row r="631" customFormat="1" ht="18" customHeight="1"/>
    <row r="632" customFormat="1" ht="18" customHeight="1"/>
    <row r="633" customFormat="1" ht="18" customHeight="1"/>
    <row r="634" customFormat="1" ht="18" customHeight="1"/>
    <row r="635" customFormat="1" ht="18" customHeight="1"/>
    <row r="636" customFormat="1" ht="18" customHeight="1"/>
    <row r="637" customFormat="1" ht="18" customHeight="1"/>
    <row r="638" customFormat="1" ht="18" customHeight="1"/>
    <row r="639" customFormat="1" ht="18" customHeight="1"/>
    <row r="640" customFormat="1" ht="18" customHeight="1"/>
    <row r="641" customFormat="1" ht="18" customHeight="1"/>
    <row r="642" customFormat="1" ht="18" customHeight="1"/>
    <row r="643" customFormat="1" ht="18" customHeight="1"/>
    <row r="644" customFormat="1" ht="18" customHeight="1"/>
    <row r="645" customFormat="1" ht="18" customHeight="1"/>
    <row r="646" customFormat="1" ht="18" customHeight="1"/>
    <row r="647" customFormat="1" ht="18" customHeight="1"/>
    <row r="648" customFormat="1" ht="18" customHeight="1"/>
    <row r="649" customFormat="1" ht="18" customHeight="1"/>
    <row r="650" customFormat="1" ht="18" customHeight="1"/>
    <row r="651" customFormat="1" ht="18" customHeight="1"/>
    <row r="652" customFormat="1" ht="18" customHeight="1"/>
    <row r="653" customFormat="1" ht="18" customHeight="1"/>
    <row r="654" customFormat="1" ht="18" customHeight="1"/>
    <row r="655" customFormat="1" ht="18" customHeight="1"/>
    <row r="656" customFormat="1" ht="18" customHeight="1"/>
    <row r="657" customFormat="1" ht="18" customHeight="1"/>
    <row r="658" customFormat="1" ht="18" customHeight="1"/>
    <row r="659" customFormat="1" ht="18" customHeight="1"/>
    <row r="660" customFormat="1" ht="18" customHeight="1"/>
    <row r="661" customFormat="1" ht="18" customHeight="1"/>
    <row r="662" customFormat="1" ht="18" customHeight="1"/>
    <row r="663" customFormat="1" ht="18" customHeight="1"/>
    <row r="664" customFormat="1" ht="18" customHeight="1"/>
    <row r="665" customFormat="1" ht="18" customHeight="1"/>
    <row r="666" customFormat="1" ht="18" customHeight="1"/>
    <row r="667" customFormat="1" ht="18" customHeight="1"/>
    <row r="668" customFormat="1" ht="18" customHeight="1"/>
    <row r="669" customFormat="1" ht="18" customHeight="1"/>
    <row r="670" customFormat="1" ht="18" customHeight="1"/>
    <row r="671" customFormat="1" ht="18" customHeight="1"/>
    <row r="672" customFormat="1" ht="18" customHeight="1"/>
    <row r="673" customFormat="1" ht="18" customHeight="1"/>
    <row r="674" customFormat="1" ht="18" customHeight="1"/>
    <row r="675" customFormat="1" ht="18" customHeight="1"/>
    <row r="676" customFormat="1" ht="18" customHeight="1"/>
    <row r="677" customFormat="1" ht="18" customHeight="1"/>
    <row r="678" customFormat="1" ht="18" customHeight="1"/>
    <row r="679" customFormat="1" ht="18" customHeight="1"/>
    <row r="680" customFormat="1" ht="18" customHeight="1"/>
    <row r="681" customFormat="1" ht="18" customHeight="1"/>
    <row r="682" customFormat="1" ht="18" customHeight="1"/>
    <row r="683" customFormat="1" ht="18" customHeight="1"/>
    <row r="684" customFormat="1" ht="18" customHeight="1"/>
    <row r="685" customFormat="1" ht="18" customHeight="1"/>
    <row r="686" customFormat="1" ht="18" customHeight="1"/>
    <row r="687" customFormat="1" ht="18" customHeight="1"/>
    <row r="688" customFormat="1" ht="18" customHeight="1"/>
    <row r="689" customFormat="1" ht="18" customHeight="1"/>
    <row r="690" customFormat="1" ht="18" customHeight="1"/>
    <row r="691" customFormat="1" ht="18" customHeight="1"/>
    <row r="692" customFormat="1" ht="18" customHeight="1"/>
    <row r="693" customFormat="1" ht="18" customHeight="1"/>
    <row r="694" customFormat="1" ht="18" customHeight="1"/>
    <row r="695" customFormat="1" ht="18" customHeight="1"/>
    <row r="696" customFormat="1" ht="18" customHeight="1"/>
    <row r="697" customFormat="1" ht="18" customHeight="1"/>
    <row r="698" customFormat="1" ht="18" customHeight="1"/>
    <row r="699" customFormat="1" ht="18" customHeight="1"/>
    <row r="700" customFormat="1" ht="18" customHeight="1"/>
    <row r="701" customFormat="1" ht="18" customHeight="1"/>
    <row r="702" customFormat="1" ht="18" customHeight="1"/>
    <row r="703" customFormat="1" ht="18" customHeight="1"/>
    <row r="704" customFormat="1" ht="18" customHeight="1"/>
    <row r="705" customFormat="1" ht="18" customHeight="1"/>
    <row r="706" customFormat="1" ht="18" customHeight="1"/>
    <row r="707" customFormat="1" ht="18" customHeight="1"/>
    <row r="708" customFormat="1" ht="18" customHeight="1"/>
    <row r="709" customFormat="1" ht="18" customHeight="1"/>
    <row r="710" customFormat="1" ht="18" customHeight="1"/>
    <row r="711" customFormat="1" ht="18" customHeight="1"/>
    <row r="712" customFormat="1" ht="18" customHeight="1"/>
    <row r="713" customFormat="1" ht="18" customHeight="1"/>
    <row r="714" customFormat="1" ht="18" customHeight="1"/>
    <row r="715" customFormat="1" ht="18" customHeight="1"/>
    <row r="716" customFormat="1" ht="18" customHeight="1"/>
    <row r="717" customFormat="1" ht="18" customHeight="1"/>
    <row r="718" customFormat="1" ht="18" customHeight="1"/>
    <row r="719" customFormat="1" ht="18" customHeight="1"/>
    <row r="720" customFormat="1" ht="18" customHeight="1"/>
    <row r="721" customFormat="1" ht="18" customHeight="1"/>
    <row r="722" customFormat="1" ht="18" customHeight="1"/>
    <row r="723" customFormat="1" ht="18" customHeight="1"/>
    <row r="724" customFormat="1" ht="18" customHeight="1"/>
    <row r="725" customFormat="1" ht="18" customHeight="1"/>
    <row r="726" customFormat="1" ht="18" customHeight="1"/>
    <row r="727" customFormat="1" ht="18" customHeight="1"/>
    <row r="728" customFormat="1" ht="18" customHeight="1"/>
    <row r="729" customFormat="1" ht="18" customHeight="1"/>
    <row r="730" customFormat="1" ht="18" customHeight="1"/>
    <row r="731" customFormat="1" ht="18" customHeight="1"/>
    <row r="732" customFormat="1" ht="18" customHeight="1"/>
    <row r="733" customFormat="1" ht="18" customHeight="1"/>
    <row r="734" customFormat="1" ht="18" customHeight="1"/>
    <row r="735" customFormat="1" ht="18" customHeight="1"/>
    <row r="736" customFormat="1" ht="18" customHeight="1"/>
    <row r="737" customFormat="1" ht="18" customHeight="1"/>
    <row r="738" customFormat="1" ht="18" customHeight="1"/>
    <row r="739" customFormat="1" ht="18" customHeight="1"/>
    <row r="740" customFormat="1" ht="18" customHeight="1"/>
    <row r="741" customFormat="1" ht="18" customHeight="1"/>
    <row r="742" customFormat="1" ht="18" customHeight="1"/>
    <row r="743" customFormat="1" ht="18" customHeight="1"/>
    <row r="744" customFormat="1" ht="18" customHeight="1"/>
    <row r="745" customFormat="1" ht="18" customHeight="1"/>
    <row r="746" customFormat="1" ht="18" customHeight="1"/>
    <row r="747" customFormat="1" ht="18" customHeight="1"/>
    <row r="748" customFormat="1" ht="18" customHeight="1"/>
    <row r="749" customFormat="1" ht="18" customHeight="1"/>
    <row r="750" customFormat="1" ht="18" customHeight="1"/>
    <row r="751" customFormat="1" ht="18" customHeight="1"/>
    <row r="752" customFormat="1" ht="18" customHeight="1"/>
    <row r="753" customFormat="1" ht="18" customHeight="1"/>
    <row r="754" customFormat="1" ht="18" customHeight="1"/>
    <row r="755" customFormat="1" ht="18" customHeight="1"/>
    <row r="756" customFormat="1" ht="18" customHeight="1"/>
    <row r="757" customFormat="1" ht="18" customHeight="1"/>
    <row r="758" customFormat="1" ht="18" customHeight="1"/>
    <row r="759" customFormat="1" ht="18" customHeight="1"/>
    <row r="760" customFormat="1" ht="18" customHeight="1"/>
    <row r="761" customFormat="1" ht="18" customHeight="1"/>
    <row r="762" customFormat="1" ht="18" customHeight="1"/>
    <row r="763" customFormat="1" ht="18" customHeight="1"/>
    <row r="764" customFormat="1" ht="18" customHeight="1"/>
    <row r="765" customFormat="1" ht="18" customHeight="1"/>
    <row r="766" customFormat="1" ht="18" customHeight="1"/>
    <row r="767" customFormat="1" ht="18" customHeight="1"/>
    <row r="768" customFormat="1" ht="18" customHeight="1"/>
    <row r="769" customFormat="1" ht="18" customHeight="1"/>
    <row r="770" customFormat="1" ht="18" customHeight="1"/>
    <row r="771" customFormat="1" ht="18" customHeight="1"/>
    <row r="772" customFormat="1" ht="18" customHeight="1"/>
    <row r="773" customFormat="1" ht="18" customHeight="1"/>
    <row r="774" customFormat="1" ht="18" customHeight="1"/>
    <row r="775" customFormat="1" ht="18" customHeight="1"/>
    <row r="776" customFormat="1" ht="18" customHeight="1"/>
    <row r="777" customFormat="1" ht="18" customHeight="1"/>
    <row r="778" customFormat="1" ht="18" customHeight="1"/>
    <row r="779" customFormat="1" ht="18" customHeight="1"/>
    <row r="780" customFormat="1" ht="18" customHeight="1"/>
    <row r="781" customFormat="1" ht="18" customHeight="1"/>
    <row r="782" customFormat="1" ht="18" customHeight="1"/>
    <row r="783" customFormat="1" ht="18" customHeight="1"/>
    <row r="784" customFormat="1" ht="18" customHeight="1"/>
    <row r="785" customFormat="1" ht="18" customHeight="1"/>
    <row r="786" customFormat="1" ht="18" customHeight="1"/>
    <row r="787" customFormat="1" ht="18" customHeight="1"/>
    <row r="788" customFormat="1" ht="18" customHeight="1"/>
    <row r="789" customFormat="1" ht="18" customHeight="1"/>
    <row r="790" customFormat="1" ht="18" customHeight="1"/>
    <row r="791" customFormat="1" ht="18" customHeight="1"/>
    <row r="792" customFormat="1" ht="18" customHeight="1"/>
    <row r="793" customFormat="1" ht="18" customHeight="1"/>
    <row r="794" customFormat="1" ht="18" customHeight="1"/>
    <row r="795" customFormat="1" ht="18" customHeight="1"/>
    <row r="796" customFormat="1" ht="18" customHeight="1"/>
    <row r="797" customFormat="1" ht="18" customHeight="1"/>
    <row r="798" customFormat="1" ht="18" customHeight="1"/>
    <row r="799" customFormat="1" ht="18" customHeight="1"/>
    <row r="800" customFormat="1" ht="18" customHeight="1"/>
    <row r="801" customFormat="1" ht="18" customHeight="1"/>
    <row r="802" customFormat="1" ht="18" customHeight="1"/>
    <row r="803" customFormat="1" ht="18" customHeight="1"/>
    <row r="804" customFormat="1" ht="18" customHeight="1"/>
    <row r="805" customFormat="1" ht="18" customHeight="1"/>
    <row r="806" customFormat="1" ht="18" customHeight="1"/>
    <row r="807" customFormat="1" ht="18" customHeight="1"/>
    <row r="808" customFormat="1" ht="18" customHeight="1"/>
    <row r="809" customFormat="1" ht="18" customHeight="1"/>
    <row r="810" customFormat="1" ht="18" customHeight="1"/>
    <row r="811" customFormat="1" ht="18" customHeight="1"/>
    <row r="812" customFormat="1" ht="18" customHeight="1"/>
    <row r="813" customFormat="1" ht="18" customHeight="1"/>
    <row r="814" customFormat="1" ht="18" customHeight="1"/>
    <row r="815" customFormat="1" ht="18" customHeight="1"/>
    <row r="816" customFormat="1" ht="18" customHeight="1"/>
    <row r="817" customFormat="1" ht="18" customHeight="1"/>
    <row r="818" customFormat="1" ht="18" customHeight="1"/>
    <row r="819" customFormat="1" ht="18" customHeight="1"/>
    <row r="820" customFormat="1" ht="18" customHeight="1"/>
    <row r="821" customFormat="1" ht="18" customHeight="1"/>
    <row r="822" customFormat="1" ht="18" customHeight="1"/>
    <row r="823" customFormat="1" ht="18" customHeight="1"/>
    <row r="824" customFormat="1" ht="18" customHeight="1"/>
    <row r="825" customFormat="1" ht="18" customHeight="1"/>
    <row r="826" customFormat="1" ht="18" customHeight="1"/>
    <row r="827" customFormat="1" ht="18" customHeight="1"/>
    <row r="828" customFormat="1" ht="18" customHeight="1"/>
    <row r="829" customFormat="1" ht="18" customHeight="1"/>
    <row r="830" customFormat="1" ht="18" customHeight="1"/>
    <row r="831" customFormat="1" ht="18" customHeight="1"/>
    <row r="832" customFormat="1" ht="18" customHeight="1"/>
    <row r="833" customFormat="1" ht="18" customHeight="1"/>
    <row r="834" customFormat="1" ht="18" customHeight="1"/>
    <row r="835" customFormat="1" ht="18" customHeight="1"/>
    <row r="836" customFormat="1" ht="18" customHeight="1"/>
    <row r="837" customFormat="1" ht="18" customHeight="1"/>
    <row r="838" customFormat="1" ht="18" customHeight="1"/>
    <row r="839" customFormat="1" ht="18" customHeight="1"/>
    <row r="840" customFormat="1" ht="18" customHeight="1"/>
    <row r="841" customFormat="1" ht="18" customHeight="1"/>
    <row r="842" customFormat="1" ht="18" customHeight="1"/>
    <row r="843" customFormat="1" ht="18" customHeight="1"/>
    <row r="844" customFormat="1" ht="18" customHeight="1"/>
    <row r="845" customFormat="1" ht="18" customHeight="1"/>
    <row r="846" customFormat="1" ht="18" customHeight="1"/>
    <row r="847" customFormat="1" ht="18" customHeight="1"/>
    <row r="848" customFormat="1" ht="18" customHeight="1"/>
    <row r="849" customFormat="1" ht="18" customHeight="1"/>
    <row r="850" customFormat="1" ht="18" customHeight="1"/>
    <row r="851" customFormat="1" ht="18" customHeight="1"/>
    <row r="852" customFormat="1" ht="18" customHeight="1"/>
    <row r="853" customFormat="1" ht="18" customHeight="1"/>
    <row r="854" customFormat="1" ht="18" customHeight="1"/>
    <row r="855" customFormat="1" ht="18" customHeight="1"/>
    <row r="856" customFormat="1" ht="18" customHeight="1"/>
    <row r="857" customFormat="1" ht="18" customHeight="1"/>
    <row r="858" customFormat="1" ht="18" customHeight="1"/>
    <row r="859" customFormat="1" ht="18" customHeight="1"/>
    <row r="860" customFormat="1" ht="18" customHeight="1"/>
    <row r="861" customFormat="1" ht="18" customHeight="1"/>
    <row r="862" customFormat="1" ht="18" customHeight="1"/>
    <row r="863" customFormat="1" ht="18" customHeight="1"/>
    <row r="864" customFormat="1" ht="18" customHeight="1"/>
    <row r="865" customFormat="1" ht="18" customHeight="1"/>
    <row r="866" customFormat="1" ht="18" customHeight="1"/>
    <row r="867" customFormat="1" ht="18" customHeight="1"/>
    <row r="868" customFormat="1" ht="18" customHeight="1"/>
    <row r="869" customFormat="1" ht="18" customHeight="1"/>
    <row r="870" customFormat="1" ht="18" customHeight="1"/>
    <row r="871" customFormat="1" ht="18" customHeight="1"/>
    <row r="872" customFormat="1" ht="18" customHeight="1"/>
    <row r="873" customFormat="1" ht="18" customHeight="1"/>
    <row r="874" customFormat="1" ht="18" customHeight="1"/>
    <row r="875" customFormat="1" ht="18" customHeight="1"/>
    <row r="876" customFormat="1" ht="18" customHeight="1"/>
    <row r="877" customFormat="1" ht="18" customHeight="1"/>
    <row r="878" customFormat="1" ht="18" customHeight="1"/>
    <row r="879" customFormat="1" ht="18" customHeight="1"/>
    <row r="880" customFormat="1" ht="18" customHeight="1"/>
    <row r="881" customFormat="1" ht="18" customHeight="1"/>
    <row r="882" customFormat="1" ht="18" customHeight="1"/>
    <row r="883" customFormat="1" ht="18" customHeight="1"/>
    <row r="884" customFormat="1" ht="18" customHeight="1"/>
    <row r="885" customFormat="1" ht="18" customHeight="1"/>
    <row r="886" customFormat="1" ht="18" customHeight="1"/>
    <row r="887" customFormat="1" ht="18" customHeight="1"/>
    <row r="888" customFormat="1" ht="18" customHeight="1"/>
    <row r="889" customFormat="1" ht="18" customHeight="1"/>
    <row r="890" customFormat="1" ht="18" customHeight="1"/>
    <row r="891" customFormat="1" ht="18" customHeight="1"/>
    <row r="892" customFormat="1" ht="18" customHeight="1"/>
    <row r="893" customFormat="1" ht="18" customHeight="1"/>
    <row r="894" customFormat="1" ht="18" customHeight="1"/>
    <row r="895" customFormat="1" ht="18" customHeight="1"/>
    <row r="896" customFormat="1" ht="18" customHeight="1"/>
    <row r="897" customFormat="1" ht="18" customHeight="1"/>
    <row r="898" customFormat="1" ht="18" customHeight="1"/>
    <row r="899" customFormat="1" ht="18" customHeight="1"/>
    <row r="900" customFormat="1" ht="18" customHeight="1"/>
    <row r="901" customFormat="1" ht="18" customHeight="1"/>
    <row r="902" customFormat="1" ht="18" customHeight="1"/>
    <row r="903" customFormat="1" ht="18" customHeight="1"/>
    <row r="904" customFormat="1" ht="18" customHeight="1"/>
    <row r="905" customFormat="1" ht="18" customHeight="1"/>
    <row r="906" customFormat="1" ht="18" customHeight="1"/>
    <row r="907" customFormat="1" ht="18" customHeight="1"/>
    <row r="908" customFormat="1" ht="18" customHeight="1"/>
    <row r="909" customFormat="1" ht="18" customHeight="1"/>
    <row r="910" customFormat="1" ht="18" customHeight="1"/>
    <row r="911" customFormat="1" ht="18" customHeight="1"/>
    <row r="912" customFormat="1" ht="18" customHeight="1"/>
    <row r="913" customFormat="1" ht="18" customHeight="1"/>
    <row r="914" customFormat="1" ht="18" customHeight="1"/>
    <row r="915" customFormat="1" ht="18" customHeight="1"/>
    <row r="916" customFormat="1" ht="18" customHeight="1"/>
    <row r="917" customFormat="1" ht="18" customHeight="1"/>
    <row r="918" customFormat="1" ht="18" customHeight="1"/>
    <row r="919" customFormat="1" ht="18" customHeight="1"/>
    <row r="920" customFormat="1" ht="18" customHeight="1"/>
    <row r="921" customFormat="1" ht="18" customHeight="1"/>
    <row r="922" customFormat="1" ht="18" customHeight="1"/>
    <row r="923" customFormat="1" ht="18" customHeight="1"/>
    <row r="924" customFormat="1" ht="18" customHeight="1"/>
    <row r="925" customFormat="1" ht="18" customHeight="1"/>
    <row r="926" customFormat="1" ht="18" customHeight="1"/>
    <row r="927" customFormat="1" ht="18" customHeight="1"/>
    <row r="928" customFormat="1" ht="18" customHeight="1"/>
    <row r="929" customFormat="1" ht="18" customHeight="1"/>
    <row r="930" customFormat="1" ht="18" customHeight="1"/>
    <row r="931" customFormat="1" ht="18" customHeight="1"/>
    <row r="932" customFormat="1" ht="18" customHeight="1"/>
    <row r="933" customFormat="1" ht="18" customHeight="1"/>
    <row r="934" customFormat="1" ht="18" customHeight="1"/>
    <row r="935" customFormat="1" ht="18" customHeight="1"/>
    <row r="936" customFormat="1" ht="18" customHeight="1"/>
    <row r="937" customFormat="1" ht="18" customHeight="1"/>
    <row r="938" customFormat="1" ht="18" customHeight="1"/>
    <row r="939" customFormat="1" ht="18" customHeight="1"/>
    <row r="940" customFormat="1" ht="18" customHeight="1"/>
    <row r="941" customFormat="1" ht="18" customHeight="1"/>
    <row r="942" customFormat="1" ht="18" customHeight="1"/>
    <row r="943" customFormat="1" ht="18" customHeight="1"/>
    <row r="944" customFormat="1" ht="18" customHeight="1"/>
    <row r="945" customFormat="1" ht="18" customHeight="1"/>
    <row r="946" customFormat="1" ht="18" customHeight="1"/>
    <row r="947" customFormat="1" ht="18" customHeight="1"/>
    <row r="948" customFormat="1" ht="18" customHeight="1"/>
    <row r="949" customFormat="1" ht="18" customHeight="1"/>
    <row r="950" customFormat="1" ht="18" customHeight="1"/>
    <row r="951" customFormat="1" ht="18" customHeight="1"/>
    <row r="952" customFormat="1" ht="18" customHeight="1"/>
    <row r="953" customFormat="1" ht="18" customHeight="1"/>
    <row r="954" customFormat="1" ht="18" customHeight="1"/>
    <row r="955" customFormat="1" ht="18" customHeight="1"/>
    <row r="956" customFormat="1" ht="18" customHeight="1"/>
    <row r="957" customFormat="1" ht="18" customHeight="1"/>
    <row r="958" customFormat="1" ht="18" customHeight="1"/>
    <row r="959" customFormat="1" ht="18" customHeight="1"/>
    <row r="960" customFormat="1" ht="18" customHeight="1"/>
    <row r="961" customFormat="1" ht="18" customHeight="1"/>
    <row r="962" customFormat="1" ht="18" customHeight="1"/>
    <row r="963" customFormat="1" ht="18" customHeight="1"/>
    <row r="964" customFormat="1" ht="18" customHeight="1"/>
    <row r="965" customFormat="1" ht="18" customHeight="1"/>
    <row r="966" customFormat="1" ht="18" customHeight="1"/>
    <row r="967" customFormat="1" ht="18" customHeight="1"/>
    <row r="968" customFormat="1" ht="18" customHeight="1"/>
    <row r="969" customFormat="1" ht="18" customHeight="1"/>
    <row r="970" customFormat="1" ht="18" customHeight="1"/>
    <row r="971" customFormat="1" ht="18" customHeight="1"/>
    <row r="972" customFormat="1" ht="18" customHeight="1"/>
    <row r="973" customFormat="1" ht="18" customHeight="1"/>
    <row r="974" customFormat="1" ht="18" customHeight="1"/>
    <row r="975" customFormat="1" ht="18" customHeight="1"/>
    <row r="976" customFormat="1" ht="18" customHeight="1"/>
    <row r="977" customFormat="1" ht="18" customHeight="1"/>
    <row r="978" customFormat="1" ht="18" customHeight="1"/>
    <row r="979" customFormat="1" ht="18" customHeight="1"/>
    <row r="980" customFormat="1" ht="18" customHeight="1"/>
    <row r="981" customFormat="1" ht="18" customHeight="1"/>
    <row r="982" customFormat="1" ht="18" customHeight="1"/>
    <row r="983" customFormat="1" ht="18" customHeight="1"/>
    <row r="984" customFormat="1" ht="18" customHeight="1"/>
    <row r="985" customFormat="1" ht="18" customHeight="1"/>
    <row r="986" customFormat="1" ht="18" customHeight="1"/>
    <row r="987" customFormat="1" ht="18" customHeight="1"/>
    <row r="988" customFormat="1" ht="18" customHeight="1"/>
    <row r="989" customFormat="1" ht="18" customHeight="1"/>
    <row r="990" customFormat="1" ht="18" customHeight="1"/>
    <row r="991" customFormat="1" ht="18" customHeight="1"/>
    <row r="992" customFormat="1" ht="18" customHeight="1"/>
    <row r="993" customFormat="1" ht="18" customHeight="1"/>
  </sheetData>
  <mergeCells count="6">
    <mergeCell ref="B6:G6"/>
    <mergeCell ref="E13:G13"/>
    <mergeCell ref="D25:G25"/>
    <mergeCell ref="D26:G26"/>
    <mergeCell ref="D27:G27"/>
    <mergeCell ref="B31:G31"/>
  </mergeCells>
  <dataValidations count="3">
    <dataValidation type="list" allowBlank="1" showDropDown="1" showErrorMessage="1" sqref="B13" xr:uid="{2A12073B-C43B-4D5C-8B06-ADDF62C3A033}">
      <formula1>$N$18:$N$22</formula1>
    </dataValidation>
    <dataValidation type="date" operator="notBetween" allowBlank="1" showErrorMessage="1" sqref="H13 G15" xr:uid="{E6B3A415-8DA7-4D81-A443-6AFF3BAFFAB7}">
      <formula1>14611</formula1>
      <formula2>43465</formula2>
    </dataValidation>
    <dataValidation type="list" allowBlank="1" showDropDown="1" showErrorMessage="1" sqref="C8" xr:uid="{92FABA99-FF1D-48A6-A881-0A89656C3FE4}">
      <formula1>$C$8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F5C7-3D39-4DFD-AE37-4C2716E543DE}">
  <dimension ref="A1:U528"/>
  <sheetViews>
    <sheetView workbookViewId="0">
      <selection activeCell="C16" sqref="C16"/>
    </sheetView>
  </sheetViews>
  <sheetFormatPr baseColWidth="10" defaultColWidth="11.42578125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69" t="s">
        <v>43</v>
      </c>
      <c r="C6" s="69"/>
      <c r="D6" s="69"/>
      <c r="E6" s="69"/>
      <c r="F6" s="69"/>
      <c r="G6" s="69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5"/>
      <c r="C8" s="47" t="s">
        <v>5</v>
      </c>
      <c r="D8" s="53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7" t="s">
        <v>6</v>
      </c>
      <c r="D9" s="53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8" t="s">
        <v>8</v>
      </c>
      <c r="D10" s="53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8" t="s">
        <v>30</v>
      </c>
      <c r="D11" s="54" t="s">
        <v>31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4"/>
      <c r="D12" s="8"/>
      <c r="E12" s="8"/>
      <c r="F12" s="51" t="s">
        <v>39</v>
      </c>
      <c r="G12" s="67">
        <v>80000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40" t="s">
        <v>15</v>
      </c>
      <c r="C13" s="55" t="s">
        <v>44</v>
      </c>
      <c r="D13" s="39" t="s">
        <v>29</v>
      </c>
      <c r="E13" s="59"/>
      <c r="F13" s="56" t="s">
        <v>79</v>
      </c>
      <c r="G13" s="60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7"/>
      <c r="C14" s="57"/>
      <c r="D14" s="57"/>
      <c r="E14" s="57"/>
      <c r="F14" s="57"/>
      <c r="G14" s="57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1" t="s">
        <v>0</v>
      </c>
      <c r="C15" s="42" t="s">
        <v>40</v>
      </c>
      <c r="D15" s="43" t="s">
        <v>41</v>
      </c>
      <c r="E15" s="44" t="s">
        <v>1</v>
      </c>
      <c r="F15" s="45" t="s">
        <v>2</v>
      </c>
      <c r="G15" s="46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61">
        <v>1</v>
      </c>
      <c r="C16" s="17" t="s">
        <v>82</v>
      </c>
      <c r="D16" s="18" t="s">
        <v>84</v>
      </c>
      <c r="E16" s="19">
        <v>16472756</v>
      </c>
      <c r="F16" s="19" t="s">
        <v>78</v>
      </c>
      <c r="G16" s="36">
        <v>33948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61">
        <v>2</v>
      </c>
      <c r="C17" s="17" t="s">
        <v>85</v>
      </c>
      <c r="D17" s="18" t="s">
        <v>86</v>
      </c>
      <c r="E17" s="19">
        <v>16472722</v>
      </c>
      <c r="F17" s="19" t="s">
        <v>78</v>
      </c>
      <c r="G17" s="36">
        <v>33815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61">
        <v>3</v>
      </c>
      <c r="C18" s="17" t="s">
        <v>82</v>
      </c>
      <c r="D18" s="18" t="s">
        <v>83</v>
      </c>
      <c r="E18" s="19">
        <v>5802930</v>
      </c>
      <c r="F18" s="19" t="s">
        <v>78</v>
      </c>
      <c r="G18" s="36">
        <v>33275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61">
        <v>4</v>
      </c>
      <c r="C19" s="17" t="s">
        <v>80</v>
      </c>
      <c r="D19" s="18" t="s">
        <v>81</v>
      </c>
      <c r="E19" s="19">
        <v>16472772</v>
      </c>
      <c r="F19" s="19" t="s">
        <v>78</v>
      </c>
      <c r="G19" s="36">
        <v>28000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>
      <c r="B20" s="63"/>
      <c r="C20" s="64"/>
      <c r="D20" s="64"/>
      <c r="E20" s="65"/>
      <c r="F20" s="65"/>
      <c r="G20" s="66"/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>
      <c r="H21" s="31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12"/>
      <c r="C22" s="49" t="s">
        <v>33</v>
      </c>
      <c r="D22" s="70" t="s">
        <v>87</v>
      </c>
      <c r="E22" s="70"/>
      <c r="F22" s="70"/>
      <c r="G22" s="70"/>
      <c r="H22" s="23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12"/>
      <c r="C23" s="50" t="s">
        <v>4</v>
      </c>
      <c r="D23" s="71">
        <v>615700754</v>
      </c>
      <c r="E23" s="71"/>
      <c r="F23" s="71"/>
      <c r="G23" s="71"/>
      <c r="H23" s="32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12"/>
      <c r="C24" s="50" t="s">
        <v>7</v>
      </c>
      <c r="D24" s="71" t="s">
        <v>88</v>
      </c>
      <c r="E24" s="71"/>
      <c r="F24" s="71"/>
      <c r="G24" s="71"/>
      <c r="H24" s="32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>
      <c r="B25" s="3"/>
      <c r="C25" s="3"/>
      <c r="D25" s="3"/>
      <c r="E25" s="3"/>
      <c r="F25" s="3"/>
      <c r="G25" s="3"/>
      <c r="H25" s="33"/>
      <c r="I25" s="20"/>
      <c r="J25" s="20"/>
      <c r="K25" s="20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13" t="s">
        <v>37</v>
      </c>
      <c r="C26" s="13"/>
      <c r="D26" s="13"/>
      <c r="E26" s="13"/>
      <c r="F26" s="13"/>
      <c r="G26" s="13"/>
      <c r="H26" s="33"/>
      <c r="I26" s="20"/>
      <c r="J26" s="21"/>
      <c r="K26" s="20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B27" s="13" t="s">
        <v>38</v>
      </c>
      <c r="C27" s="13"/>
      <c r="D27" s="13"/>
      <c r="E27" s="13"/>
      <c r="F27" s="13"/>
      <c r="G27" s="13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30" customHeight="1">
      <c r="B28" s="68" t="s">
        <v>34</v>
      </c>
      <c r="C28" s="68"/>
      <c r="D28" s="68"/>
      <c r="E28" s="68"/>
      <c r="F28" s="68"/>
      <c r="G28" s="68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>
      <c r="B29" s="38"/>
      <c r="C29" s="38"/>
      <c r="D29" s="38"/>
      <c r="E29" s="38"/>
      <c r="F29" s="38"/>
      <c r="G29" s="38"/>
      <c r="H29" s="3"/>
    </row>
    <row r="30" spans="2:21" ht="18" customHeight="1" thickBot="1">
      <c r="B30" s="58"/>
      <c r="C30" s="52" t="s">
        <v>36</v>
      </c>
      <c r="D30" s="62">
        <v>41605</v>
      </c>
      <c r="E30" s="37"/>
      <c r="F30" s="37"/>
      <c r="G30" s="37"/>
      <c r="H30" s="15"/>
    </row>
    <row r="31" spans="2:21" ht="18" customHeight="1">
      <c r="H31" s="3"/>
    </row>
    <row r="32" spans="2:21" ht="18" customHeight="1">
      <c r="H32" s="3"/>
    </row>
    <row r="33" spans="2:11" ht="18" customHeight="1">
      <c r="H33" s="3"/>
    </row>
    <row r="34" spans="2:11" ht="18" customHeight="1">
      <c r="B34" s="4"/>
      <c r="C34" s="3"/>
      <c r="D34" s="3"/>
      <c r="E34" s="3"/>
      <c r="F34" s="3"/>
      <c r="G34" s="3"/>
      <c r="H34" s="3"/>
    </row>
    <row r="35" spans="2:11" ht="18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</sheetData>
  <mergeCells count="5">
    <mergeCell ref="B6:G6"/>
    <mergeCell ref="D22:G22"/>
    <mergeCell ref="D23:G23"/>
    <mergeCell ref="D24:G24"/>
    <mergeCell ref="B28:G28"/>
  </mergeCells>
  <dataValidations count="3">
    <dataValidation type="list" allowBlank="1" showDropDown="1" showInputMessage="1" showErrorMessage="1" sqref="B13" xr:uid="{5233F0A1-229D-4E22-81C0-92450235FBB9}">
      <formula1>$N$18:$N$19</formula1>
    </dataValidation>
    <dataValidation type="date" operator="notBetween" allowBlank="1" showInputMessage="1" showErrorMessage="1" sqref="H13 G15" xr:uid="{1844537A-DA0F-451F-9F58-C52B73F8D607}">
      <formula1>14611</formula1>
      <formula2>43465</formula2>
    </dataValidation>
    <dataValidation type="list" allowBlank="1" showDropDown="1" showInputMessage="1" showErrorMessage="1" sqref="C8" xr:uid="{8BA98BF1-7857-49ED-B3CC-9B1E459D5B26}">
      <formula1>$C$8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6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ACTION TT</vt:lpstr>
      <vt:lpstr>CT MAHON</vt:lpstr>
      <vt:lpstr>DELTA TC</vt:lpstr>
      <vt:lpstr>RAFA NADAL SPORTS CENTRE TC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2023-11-29T12:50:48Z</dcterms:modified>
</cp:coreProperties>
</file>