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'Feuil1'!$2:$2</definedName>
    <definedName name="_xlnm.Print_Area" localSheetId="0">'Feuil1'!$A$1:$N$44</definedName>
  </definedNames>
  <calcPr fullCalcOnLoad="1"/>
</workbook>
</file>

<file path=xl/sharedStrings.xml><?xml version="1.0" encoding="utf-8"?>
<sst xmlns="http://schemas.openxmlformats.org/spreadsheetml/2006/main" count="319" uniqueCount="152">
  <si>
    <t>N°</t>
  </si>
  <si>
    <t>NAT</t>
  </si>
  <si>
    <t>CARS</t>
  </si>
  <si>
    <t>T</t>
  </si>
  <si>
    <t>DRIVER 1</t>
  </si>
  <si>
    <t>DRIVER 2</t>
  </si>
  <si>
    <t>DRIVER 3</t>
  </si>
  <si>
    <t>CATEGORISATION - P : PLATINUM / G : GOLD / S : SILVER / B : BRONZE</t>
  </si>
  <si>
    <t xml:space="preserve">LMP2 </t>
  </si>
  <si>
    <t xml:space="preserve">LMGTE </t>
  </si>
  <si>
    <t>GTC</t>
  </si>
  <si>
    <t>D</t>
  </si>
  <si>
    <t>FRA</t>
  </si>
  <si>
    <t>TYRES - M : MICHELIN / D : DUNLOP</t>
  </si>
  <si>
    <t>DEU</t>
  </si>
  <si>
    <t>Morgan - Nissan</t>
  </si>
  <si>
    <t>PEGASUS RACING</t>
  </si>
  <si>
    <t>BMW Z4 GT3</t>
  </si>
  <si>
    <t>Ferrari F458 Italia</t>
  </si>
  <si>
    <t>ITA</t>
  </si>
  <si>
    <t>BEL</t>
  </si>
  <si>
    <t>AF CORSE</t>
  </si>
  <si>
    <t>Ferrari F458 Italia GT3</t>
  </si>
  <si>
    <t>FORMULA RACING</t>
  </si>
  <si>
    <t>DNK</t>
  </si>
  <si>
    <t>GREAVES MOTORSPORT</t>
  </si>
  <si>
    <t>GBR</t>
  </si>
  <si>
    <t>GULF RACING UK</t>
  </si>
  <si>
    <t>JMW MOTORSPORT</t>
  </si>
  <si>
    <t>JOTA SPORT</t>
  </si>
  <si>
    <t>MURPHY PROTOTYPES</t>
  </si>
  <si>
    <t>IRL</t>
  </si>
  <si>
    <t>THIRIET BY TDS RACING</t>
  </si>
  <si>
    <t>KROHN RACING</t>
  </si>
  <si>
    <t>USA</t>
  </si>
  <si>
    <t>EURASIA MOTORSPORT</t>
  </si>
  <si>
    <t>MASSIVE MOTORSPORT</t>
  </si>
  <si>
    <t>ESP</t>
  </si>
  <si>
    <t xml:space="preserve">SVK BY SPEED FACTORY </t>
  </si>
  <si>
    <t>LMP3</t>
  </si>
  <si>
    <t>IBANEZ RACING</t>
  </si>
  <si>
    <t>Oreca 03R - Nissan</t>
  </si>
  <si>
    <t>Nico Pieter De Bruijn (NLD)</t>
  </si>
  <si>
    <t>TEAM LNT</t>
  </si>
  <si>
    <t>Charlie Roberston (GBR)</t>
  </si>
  <si>
    <t>Pierre Perret (FRA)</t>
  </si>
  <si>
    <t>José Ibanez (FRA)</t>
  </si>
  <si>
    <t>Ivan Bellarosa (ITA)</t>
  </si>
  <si>
    <t>Tracy Krohn (USA)</t>
  </si>
  <si>
    <t>Niclas Jonsson (SWE)</t>
  </si>
  <si>
    <t>PROTON COMPETITION</t>
  </si>
  <si>
    <t>Porsche 911 RSR</t>
  </si>
  <si>
    <t>Christian Ried (DEU)</t>
  </si>
  <si>
    <t>TDS RACING</t>
  </si>
  <si>
    <t>Michael Wainwright (GBR)</t>
  </si>
  <si>
    <t>Adam Carroll (GBR)</t>
  </si>
  <si>
    <t>Pierre Thiriet (FRA)</t>
  </si>
  <si>
    <t>Ludovic Badey (FRA)</t>
  </si>
  <si>
    <t>Tristan Gommendy (FRA)</t>
  </si>
  <si>
    <t>Eric Dermont (FRA)</t>
  </si>
  <si>
    <t>Franck Perera (FRA)</t>
  </si>
  <si>
    <t>Casper Elgaard (DNK)</t>
  </si>
  <si>
    <t>Kristian Poulsen (DNK)</t>
  </si>
  <si>
    <t>Simon Moller (DNK)</t>
  </si>
  <si>
    <t>Jesus Fuster (ESP)</t>
  </si>
  <si>
    <t>Peter Mann (USA)</t>
  </si>
  <si>
    <t>Raffaele Giammaria (ITA)</t>
  </si>
  <si>
    <t>Matteo Cressoni (ITA)</t>
  </si>
  <si>
    <t>Duncan Cameron (GBR)</t>
  </si>
  <si>
    <t>Mikkel Mac (DNK)</t>
  </si>
  <si>
    <t>Johnny Laursen (DNK)</t>
  </si>
  <si>
    <t>Simon Dolan (GBR)</t>
  </si>
  <si>
    <t>Andy Priaulx (GBR)</t>
  </si>
  <si>
    <t>AT RACING</t>
  </si>
  <si>
    <t>AUT</t>
  </si>
  <si>
    <t>Alexander Talkanitsa Jr (BLR)</t>
  </si>
  <si>
    <t>Alexander Talkanitsa (BLR)</t>
  </si>
  <si>
    <t>UNIVERSITY OF BOLTON</t>
  </si>
  <si>
    <t>Rob Garofall (GBR)</t>
  </si>
  <si>
    <t>LANAN RACING</t>
  </si>
  <si>
    <t>Mads Rasmussen (DNK)</t>
  </si>
  <si>
    <t>Felipe Barreiros (PRT)</t>
  </si>
  <si>
    <t>Mikhail Aleshin (RUS)</t>
  </si>
  <si>
    <t>Maurizio Mediani (ITA)</t>
  </si>
  <si>
    <t>Léo Roussel (FRA)</t>
  </si>
  <si>
    <t>David Cheng (CHN)</t>
  </si>
  <si>
    <t>S</t>
  </si>
  <si>
    <t>P</t>
  </si>
  <si>
    <t>G</t>
  </si>
  <si>
    <t>B</t>
  </si>
  <si>
    <t>Michael Simpson (GBR)</t>
  </si>
  <si>
    <t>Francisco Guedes (PRT)</t>
  </si>
  <si>
    <t>Gibson 015S-Nissan</t>
  </si>
  <si>
    <t>PHL</t>
  </si>
  <si>
    <t>M</t>
  </si>
  <si>
    <t>Chris Hoy (GBR)</t>
  </si>
  <si>
    <t>Francesco Castellacci (ITA)</t>
  </si>
  <si>
    <t>Marco Cioci (ITA)</t>
  </si>
  <si>
    <t>Giorgio Roda (ITA)</t>
  </si>
  <si>
    <t>SMR</t>
  </si>
  <si>
    <t>Thomas Flohr (CHE)</t>
  </si>
  <si>
    <t>Ilya Melnikov (RUS)</t>
  </si>
  <si>
    <t>George Richardson (GBR)</t>
  </si>
  <si>
    <t>Matt Griffin (IRL)</t>
  </si>
  <si>
    <t>Aston Martin Vantage GT3</t>
  </si>
  <si>
    <t>BMW Z4</t>
  </si>
  <si>
    <t>Ginetta - Nissan</t>
  </si>
  <si>
    <t>Alex Craven (GBR)</t>
  </si>
  <si>
    <t>David Markozov (RUS)</t>
  </si>
  <si>
    <t>Nicolas Minassian (FRA)</t>
  </si>
  <si>
    <t xml:space="preserve"> Pu Jun Jin (CHN)</t>
  </si>
  <si>
    <t>Kirill Ladygin (RUS)</t>
  </si>
  <si>
    <t>Anton Ladygin (RUS)</t>
  </si>
  <si>
    <t>Filipe Albuquerque (PRT)</t>
  </si>
  <si>
    <t>Oswaldo Negri Jr (BRA)</t>
  </si>
  <si>
    <t>BMW TEAM MARCVDS</t>
  </si>
  <si>
    <t>Konstantin Calko (LVA)</t>
  </si>
  <si>
    <t>Dainius Matijosaitis (LTU)</t>
  </si>
  <si>
    <t>Ligier JS P2 - Judd</t>
  </si>
  <si>
    <t>Henry Hassid (FRA)</t>
  </si>
  <si>
    <t>Jesse Krohn (FIN)</t>
  </si>
  <si>
    <t>Oreca 05 - Nissan</t>
  </si>
  <si>
    <t>Gary Hirsch (CHE)</t>
  </si>
  <si>
    <t>Bjorn Wirdheim (SWE)</t>
  </si>
  <si>
    <t>Nathanaël Berthon (FRA)</t>
  </si>
  <si>
    <t>Michael Lyons (GBR)</t>
  </si>
  <si>
    <t>Mark Patterson (USA)</t>
  </si>
  <si>
    <t>Dino Lunardi (FRA)</t>
  </si>
  <si>
    <t>Philip Keen (GBR)</t>
  </si>
  <si>
    <t>Yutaka Yamagishi (JPN)</t>
  </si>
  <si>
    <t>Stuart Hall (GBR)</t>
  </si>
  <si>
    <t>Aaron Scott (GBR)</t>
  </si>
  <si>
    <t>Andrea Rizzoli (ITA)</t>
  </si>
  <si>
    <t>Gaetan Paletou (FRA)</t>
  </si>
  <si>
    <t>Harry Tincknell (GBR)</t>
  </si>
  <si>
    <t>Oreca 03 - Nissan</t>
  </si>
  <si>
    <t>Robert Smith (GBR)</t>
  </si>
  <si>
    <t>Samuel Tordoff (GBR)</t>
  </si>
  <si>
    <t>Alessandro Pier Guidi (ITA)</t>
  </si>
  <si>
    <t>Jon Lancaster (GBR)</t>
  </si>
  <si>
    <t>2015 EUROPEAN LE MANS SERIES  - IMOLA PROVISIONAL ENTRY LIST</t>
  </si>
  <si>
    <t>SMP RACING</t>
  </si>
  <si>
    <t>Giorgio Sernagiotto (ITA)</t>
  </si>
  <si>
    <t>Roberto Lacorte (ITA)</t>
  </si>
  <si>
    <t>RUS</t>
  </si>
  <si>
    <t>BR01 - Nissan</t>
  </si>
  <si>
    <t>Morten Dons (DNK)</t>
  </si>
  <si>
    <t>VILLORBA CORSE</t>
  </si>
  <si>
    <t>Julien Schell (FRA)</t>
  </si>
  <si>
    <t>Richard Lietz (AUT)</t>
  </si>
  <si>
    <t>Marco Mapelli (ITA)</t>
  </si>
  <si>
    <t>Mark Shulzhitskiy (RUS)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</si>
</sst>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4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8"/>
      <color indexed="10"/>
      <name val="Arial"/>
      <family val="2"/>
    </font>
    <font>
      <b/>
      <sz val="18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sz val="8"/>
      <name val="Arial"/>
      <family val="2"/>
    </font>
    <font>
      <sz val="11"/>
      <name val="Calibri"/>
      <family val="2"/>
    </font>
    <font>
      <sz val="8.2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80"/>
      <name val="Arial"/>
      <family val="2"/>
    </font>
    <font>
      <b/>
      <sz val="14"/>
      <color rgb="FF54545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12C6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 shrinkToFit="1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3" fillId="0" borderId="0" xfId="0" applyFont="1" applyAlignment="1">
      <alignment/>
    </xf>
    <xf numFmtId="0" fontId="57" fillId="34" borderId="10" xfId="0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jpeg" /><Relationship Id="rId5" Type="http://schemas.openxmlformats.org/officeDocument/2006/relationships/image" Target="../media/image15.png" /><Relationship Id="rId6" Type="http://schemas.openxmlformats.org/officeDocument/2006/relationships/image" Target="../media/image16.jpeg" /><Relationship Id="rId7" Type="http://schemas.openxmlformats.org/officeDocument/2006/relationships/image" Target="../media/image17.png" /><Relationship Id="rId8" Type="http://schemas.openxmlformats.org/officeDocument/2006/relationships/image" Target="../media/image18.png" /><Relationship Id="rId9" Type="http://schemas.openxmlformats.org/officeDocument/2006/relationships/image" Target="../media/image19.jpeg" /><Relationship Id="rId10" Type="http://schemas.openxmlformats.org/officeDocument/2006/relationships/image" Target="../media/image3.jpeg" /><Relationship Id="rId11" Type="http://schemas.openxmlformats.org/officeDocument/2006/relationships/image" Target="../media/image20.png" /><Relationship Id="rId12" Type="http://schemas.openxmlformats.org/officeDocument/2006/relationships/image" Target="../media/image21.png" /><Relationship Id="rId13" Type="http://schemas.openxmlformats.org/officeDocument/2006/relationships/image" Target="../media/image9.jpeg" /><Relationship Id="rId14" Type="http://schemas.openxmlformats.org/officeDocument/2006/relationships/image" Target="../media/image22.png" /><Relationship Id="rId15" Type="http://schemas.openxmlformats.org/officeDocument/2006/relationships/image" Target="../media/image23.png" /><Relationship Id="rId16" Type="http://schemas.openxmlformats.org/officeDocument/2006/relationships/image" Target="../media/image24.png" /><Relationship Id="rId17" Type="http://schemas.openxmlformats.org/officeDocument/2006/relationships/image" Target="../media/image25.png" /><Relationship Id="rId18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19050</xdr:rowOff>
    </xdr:from>
    <xdr:to>
      <xdr:col>1</xdr:col>
      <xdr:colOff>800100</xdr:colOff>
      <xdr:row>0</xdr:row>
      <xdr:rowOff>800100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85725</xdr:colOff>
      <xdr:row>42</xdr:row>
      <xdr:rowOff>152400</xdr:rowOff>
    </xdr:from>
    <xdr:ext cx="2295525" cy="1524000"/>
    <xdr:sp>
      <xdr:nvSpPr>
        <xdr:cNvPr id="2" name="rg_hi" descr="data:image/jpeg;base64,/9j/4AAQSkZJRgABAQAAAQABAAD/2wBDAAkGBwgHBgkIBwgKCgkLDRYPDQwMDRsUFRAWIB0iIiAdHx8kKDQsJCYxJx8fLT0tMTU3Ojo6Iys/RD84QzQ5Ojf/2wBDAQoKCg0MDRoPDxo3JR8lNzc3Nzc3Nzc3Nzc3Nzc3Nzc3Nzc3Nzc3Nzc3Nzc3Nzc3Nzc3Nzc3Nzc3Nzc3Nzc3Nzf/wAARCACgAPADASIAAhEBAxEB/8QAFwABAQEBAAAAAAAAAAAAAAAAAAcIBv/EABsQAQABBQEAAAAAAAAAAAAAAAACAwYXVJQE/8QAGAEBAQEBAQAAAAAAAAAAAAAAAAUGBAf/xAAfEQEAAAUFAQAAAAAAAAAAAAAAAQMUFVEEYYGR0fD/2gAMAwEAAhEDEQA/AObAZ96aAAAAAAAAAAAAAAAAAAAAAAAAAAAAAAAAAAAAAAAAAAAAAAAAAAAAAAAAAAAAAAAAAAAAAAAAAAAAAAAAAAAAAAAA6vHlya1DoiY8uTWodEVqFSil7sbf9ViHUfUVx5cmtQ6ImPLk1qHRFagope5f9ViHUfUVx5cmtQ6ImPLk1qHRFagope5f9ViHUfUVx5cmtQ6ImPLk1qHRFagope5f9ViHUfUVx5cmtQ6ImPLk1qHRFagope5f9ViHUfUVx5cmtQ6ImPLk1qHRFagope5f9ViHUfUVx5cmtQ6ImPLk1qHRFagope5f9ViHUfUVx5cmtQ6ImPLk1qHRFagope5f9ViHUfUVx5cmtQ6ImPLk1qHRFagope5f9ViHUfUVx5cmtQ6ImPLk1qHRFagope5f9ViHUfUVx5cmtQ6ImPLk1qHRFagope5f9ViHUfUVx5cmtQ6ImPLk1qHRFagope5f9ViHUfUVx5cmtQ6ImPLk1qHRFagope5f9ViHUfUVx5cmtQ6ImPLk1qHRFagope5f9ViHUfUVx5cmtQ6ImPLk1qHRFagope5f9ViHUfQB2IgAAAAAAAAAAAAAAAAAAAAAAAAAAAAAAAAAAAAAAAAAAAAAAAAAAAAAAAAAAM95Uuzb83NEypdm35uaKla5+YfcOaqltCDPeVLs2/NzRMqXZt+bmiWufmH3BVS2hBnvKl2bfm5omVLs2/NzRLXPzD7gqpbQgz3lS7Nvzc0TKl2bfm5olrn5h9wVUtoQZ7ypdm35uaJlS7Nvzc0S1z8w+4KqW0IM95Uuzb83NEypdm35uaJa5+YfcFVLaEGe8qXZt+bmiZUuzb83NEtc/MPuCqltCDPeVLs2/NzRMqXZt+bmiWufmH3BVS2hBnvKl2bfm5omVLs2/NzRLXPzD7gqpbQgz3lS7Nvzc0TKl2bfm5olrn5h9wVUtoQZ7ypdm35uaJlS7Nvzc0S1z8w+4KqW0IM95Uuzb83NEypdm35uaJa5+YfcFVLaEGe8qXZt+bmiZUuzb83NEtc/MPuCqltCDPeVLs2/NzRMqXZt+bmiWufmH3BVS2hBnvKl2bfm5omVLs2/NzRLXPzD7gqpbigGgTgAAAAAAAAAAAAAAAAAAAAAAAAAAAAAAAAAAAAAAAAAAAAAAAAAAAAAAAAAAAAAAAAAAAAAAAAAAAAAAAAAAAAAAAH/2Q=="/>
        <xdr:cNvSpPr>
          <a:spLocks noChangeAspect="1"/>
        </xdr:cNvSpPr>
      </xdr:nvSpPr>
      <xdr:spPr>
        <a:xfrm>
          <a:off x="4638675" y="7715250"/>
          <a:ext cx="229552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2286000" cy="1524000"/>
    <xdr:sp>
      <xdr:nvSpPr>
        <xdr:cNvPr id="3" name="rg_hi" descr="data:image/jpeg;base64,/9j/4AAQSkZJRgABAQAAAQABAAD/2wBDAAkGBwgHBgkIBwgKCgkLDRYPDQwMDRsUFRAWIB0iIiAdHx8kKDQsJCYxJx8fLT0tMTU3Ojo6Iys/RD84QzQ5Ojf/2wBDAQoKCg0MDRoPDxo3JR8lNzc3Nzc3Nzc3Nzc3Nzc3Nzc3Nzc3Nzc3Nzc3Nzc3Nzc3Nzc3Nzc3Nzc3Nzc3Nzc3Nzf/wAARCACgAPADASIAAhEBAxEB/8QAFwABAQEBAAAAAAAAAAAAAAAAAAcIBv/EABsQAQABBQEAAAAAAAAAAAAAAAACAwYXVJQE/8QAGAEBAQEBAQAAAAAAAAAAAAAAAAUGBAf/xAAfEQEAAAUFAQAAAAAAAAAAAAAAAQMUFVEEYYGR0fD/2gAMAwEAAhEDEQA/AObAZ96aAAAAAAAAAAAAAAAAAAAAAAAAAAAAAAAAAAAAAAAAAAAAAAAAAAAAAAAAAAAAAAAAAAAAAAAAAAAAAAAAAAAAAAAA6vHlya1DoiY8uTWodEVqFSil7sbf9ViHUfUVx5cmtQ6ImPLk1qHRFagope5f9ViHUfUVx5cmtQ6ImPLk1qHRFagope5f9ViHUfUVx5cmtQ6ImPLk1qHRFagope5f9ViHUfUVx5cmtQ6ImPLk1qHRFagope5f9ViHUfUVx5cmtQ6ImPLk1qHRFagope5f9ViHUfUVx5cmtQ6ImPLk1qHRFagope5f9ViHUfUVx5cmtQ6ImPLk1qHRFagope5f9ViHUfUVx5cmtQ6ImPLk1qHRFagope5f9ViHUfUVx5cmtQ6ImPLk1qHRFagope5f9ViHUfUVx5cmtQ6ImPLk1qHRFagope5f9ViHUfUVx5cmtQ6ImPLk1qHRFagope5f9ViHUfUVx5cmtQ6ImPLk1qHRFagope5f9ViHUfUVx5cmtQ6ImPLk1qHRFagope5f9ViHUfUVx5cmtQ6ImPLk1qHRFagope5f9ViHUfQB2IgAAAAAAAAAAAAAAAAAAAAAAAAAAAAAAAAAAAAAAAAAAAAAAAAAAAAAAAAAAM95Uuzb83NEypdm35uaKla5+YfcOaqltCDPeVLs2/NzRMqXZt+bmiWufmH3BVS2hBnvKl2bfm5omVLs2/NzRLXPzD7gqpbQgz3lS7Nvzc0TKl2bfm5olrn5h9wVUtoQZ7ypdm35uaJlS7Nvzc0S1z8w+4KqW0IM95Uuzb83NEypdm35uaJa5+YfcFVLaEGe8qXZt+bmiZUuzb83NEtc/MPuCqltCDPeVLs2/NzRMqXZt+bmiWufmH3BVS2hBnvKl2bfm5omVLs2/NzRLXPzD7gqpbQgz3lS7Nvzc0TKl2bfm5olrn5h9wVUtoQZ7ypdm35uaJlS7Nvzc0S1z8w+4KqW0IM95Uuzb83NEypdm35uaJa5+YfcFVLaEGe8qXZt+bmiZUuzb83NEtc/MPuCqltCDPeVLs2/NzRMqXZt+bmiWufmH3BVS2hBnvKl2bfm5omVLs2/NzRLXPzD7gqpbigGgTgAAAAAAAAAAAAAAAAAAAAAAAAAAAAAAAAAAAAAAAAAAAAAAAAAAAAAAAAAAAAAAAAAAAAAAAAAAAAAAAAAAAAAAAH/2Q=="/>
        <xdr:cNvSpPr>
          <a:spLocks noChangeAspect="1"/>
        </xdr:cNvSpPr>
      </xdr:nvSpPr>
      <xdr:spPr>
        <a:xfrm>
          <a:off x="4552950" y="8696325"/>
          <a:ext cx="228600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9525</xdr:colOff>
      <xdr:row>5</xdr:row>
      <xdr:rowOff>19050</xdr:rowOff>
    </xdr:from>
    <xdr:to>
      <xdr:col>3</xdr:col>
      <xdr:colOff>257175</xdr:colOff>
      <xdr:row>6</xdr:row>
      <xdr:rowOff>9525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14573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13</xdr:row>
      <xdr:rowOff>9525</xdr:rowOff>
    </xdr:from>
    <xdr:to>
      <xdr:col>3</xdr:col>
      <xdr:colOff>257175</xdr:colOff>
      <xdr:row>13</xdr:row>
      <xdr:rowOff>180975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280035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25</xdr:row>
      <xdr:rowOff>9525</xdr:rowOff>
    </xdr:from>
    <xdr:to>
      <xdr:col>3</xdr:col>
      <xdr:colOff>257175</xdr:colOff>
      <xdr:row>25</xdr:row>
      <xdr:rowOff>161925</xdr:rowOff>
    </xdr:to>
    <xdr:pic>
      <xdr:nvPicPr>
        <xdr:cNvPr id="6" name="Picture 633" descr="1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400300" y="4819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27</xdr:row>
      <xdr:rowOff>9525</xdr:rowOff>
    </xdr:from>
    <xdr:to>
      <xdr:col>3</xdr:col>
      <xdr:colOff>257175</xdr:colOff>
      <xdr:row>27</xdr:row>
      <xdr:rowOff>161925</xdr:rowOff>
    </xdr:to>
    <xdr:pic>
      <xdr:nvPicPr>
        <xdr:cNvPr id="7" name="Picture 633" descr="1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400300" y="5143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29</xdr:row>
      <xdr:rowOff>9525</xdr:rowOff>
    </xdr:from>
    <xdr:to>
      <xdr:col>3</xdr:col>
      <xdr:colOff>257175</xdr:colOff>
      <xdr:row>30</xdr:row>
      <xdr:rowOff>19050</xdr:rowOff>
    </xdr:to>
    <xdr:pic>
      <xdr:nvPicPr>
        <xdr:cNvPr id="8" name="Imag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00300" y="546735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9525</xdr:rowOff>
    </xdr:from>
    <xdr:to>
      <xdr:col>4</xdr:col>
      <xdr:colOff>9525</xdr:colOff>
      <xdr:row>29</xdr:row>
      <xdr:rowOff>28575</xdr:rowOff>
    </xdr:to>
    <xdr:pic>
      <xdr:nvPicPr>
        <xdr:cNvPr id="9" name="il_fi" descr="http://www.pays-monde.fr/drapeau-national/autriche.jpg"/>
        <xdr:cNvPicPr preferRelativeResize="1">
          <a:picLocks noChangeAspect="1"/>
        </xdr:cNvPicPr>
      </xdr:nvPicPr>
      <xdr:blipFill>
        <a:blip r:embed="rId6"/>
        <a:srcRect t="1" b="-9805"/>
        <a:stretch>
          <a:fillRect/>
        </a:stretch>
      </xdr:blipFill>
      <xdr:spPr>
        <a:xfrm>
          <a:off x="2390775" y="530542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37</xdr:row>
      <xdr:rowOff>9525</xdr:rowOff>
    </xdr:from>
    <xdr:to>
      <xdr:col>3</xdr:col>
      <xdr:colOff>257175</xdr:colOff>
      <xdr:row>37</xdr:row>
      <xdr:rowOff>161925</xdr:rowOff>
    </xdr:to>
    <xdr:pic>
      <xdr:nvPicPr>
        <xdr:cNvPr id="10" name="Imag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0300" y="67532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36</xdr:row>
      <xdr:rowOff>9525</xdr:rowOff>
    </xdr:from>
    <xdr:to>
      <xdr:col>3</xdr:col>
      <xdr:colOff>257175</xdr:colOff>
      <xdr:row>36</xdr:row>
      <xdr:rowOff>161925</xdr:rowOff>
    </xdr:to>
    <xdr:pic>
      <xdr:nvPicPr>
        <xdr:cNvPr id="11" name="Imag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0300" y="6591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9525</xdr:rowOff>
    </xdr:from>
    <xdr:to>
      <xdr:col>3</xdr:col>
      <xdr:colOff>257175</xdr:colOff>
      <xdr:row>12</xdr:row>
      <xdr:rowOff>180975</xdr:rowOff>
    </xdr:to>
    <xdr:pic>
      <xdr:nvPicPr>
        <xdr:cNvPr id="12" name="Picture 686" descr="uk fla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400300" y="260985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14</xdr:row>
      <xdr:rowOff>9525</xdr:rowOff>
    </xdr:from>
    <xdr:to>
      <xdr:col>3</xdr:col>
      <xdr:colOff>257175</xdr:colOff>
      <xdr:row>14</xdr:row>
      <xdr:rowOff>180975</xdr:rowOff>
    </xdr:to>
    <xdr:pic>
      <xdr:nvPicPr>
        <xdr:cNvPr id="13" name="Picture 2641" descr="flag_ireland"/>
        <xdr:cNvPicPr preferRelativeResize="1">
          <a:picLocks noChangeAspect="0"/>
        </xdr:cNvPicPr>
      </xdr:nvPicPr>
      <xdr:blipFill>
        <a:blip r:embed="rId9"/>
        <a:srcRect l="8824" t="22875" r="8496" b="22549"/>
        <a:stretch>
          <a:fillRect/>
        </a:stretch>
      </xdr:blipFill>
      <xdr:spPr>
        <a:xfrm>
          <a:off x="2400300" y="299085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9525</xdr:rowOff>
    </xdr:from>
    <xdr:to>
      <xdr:col>3</xdr:col>
      <xdr:colOff>257175</xdr:colOff>
      <xdr:row>12</xdr:row>
      <xdr:rowOff>180975</xdr:rowOff>
    </xdr:to>
    <xdr:pic>
      <xdr:nvPicPr>
        <xdr:cNvPr id="14" name="rg_hi" descr="http://t1.gstatic.com/images?q=tbn:ANd9GcQ3XOjZQlDvvLURERL9tegeC-F0e48B-ykTVJRYvu44p_X4yFAEd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00300" y="260985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10</xdr:row>
      <xdr:rowOff>9525</xdr:rowOff>
    </xdr:from>
    <xdr:to>
      <xdr:col>3</xdr:col>
      <xdr:colOff>257175</xdr:colOff>
      <xdr:row>10</xdr:row>
      <xdr:rowOff>161925</xdr:rowOff>
    </xdr:to>
    <xdr:pic>
      <xdr:nvPicPr>
        <xdr:cNvPr id="15" name="Picture 686" descr="uk fla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400300" y="2257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9</xdr:row>
      <xdr:rowOff>9525</xdr:rowOff>
    </xdr:from>
    <xdr:to>
      <xdr:col>3</xdr:col>
      <xdr:colOff>257175</xdr:colOff>
      <xdr:row>10</xdr:row>
      <xdr:rowOff>9525</xdr:rowOff>
    </xdr:to>
    <xdr:pic>
      <xdr:nvPicPr>
        <xdr:cNvPr id="16" name="Imag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00300" y="20955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26</xdr:row>
      <xdr:rowOff>9525</xdr:rowOff>
    </xdr:from>
    <xdr:to>
      <xdr:col>3</xdr:col>
      <xdr:colOff>257175</xdr:colOff>
      <xdr:row>27</xdr:row>
      <xdr:rowOff>9525</xdr:rowOff>
    </xdr:to>
    <xdr:pic>
      <xdr:nvPicPr>
        <xdr:cNvPr id="17" name="Image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00300" y="49815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22</xdr:row>
      <xdr:rowOff>9525</xdr:rowOff>
    </xdr:from>
    <xdr:to>
      <xdr:col>3</xdr:col>
      <xdr:colOff>257175</xdr:colOff>
      <xdr:row>22</xdr:row>
      <xdr:rowOff>161925</xdr:rowOff>
    </xdr:to>
    <xdr:pic>
      <xdr:nvPicPr>
        <xdr:cNvPr id="18" name="il_fi" descr="http://www.pierrepreel.fr/design/images/drapeau_espagne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00300" y="4314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9</xdr:row>
      <xdr:rowOff>9525</xdr:rowOff>
    </xdr:from>
    <xdr:to>
      <xdr:col>3</xdr:col>
      <xdr:colOff>257175</xdr:colOff>
      <xdr:row>9</xdr:row>
      <xdr:rowOff>161925</xdr:rowOff>
    </xdr:to>
    <xdr:pic>
      <xdr:nvPicPr>
        <xdr:cNvPr id="19" name="Image 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400300" y="2095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17</xdr:row>
      <xdr:rowOff>9525</xdr:rowOff>
    </xdr:from>
    <xdr:to>
      <xdr:col>3</xdr:col>
      <xdr:colOff>257175</xdr:colOff>
      <xdr:row>17</xdr:row>
      <xdr:rowOff>161925</xdr:rowOff>
    </xdr:to>
    <xdr:pic>
      <xdr:nvPicPr>
        <xdr:cNvPr id="20" name="Picture 686" descr="uk fla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400300" y="3505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32</xdr:row>
      <xdr:rowOff>0</xdr:rowOff>
    </xdr:from>
    <xdr:to>
      <xdr:col>3</xdr:col>
      <xdr:colOff>257175</xdr:colOff>
      <xdr:row>32</xdr:row>
      <xdr:rowOff>152400</xdr:rowOff>
    </xdr:to>
    <xdr:pic>
      <xdr:nvPicPr>
        <xdr:cNvPr id="21" name="Picture 407" descr="german_fla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400300" y="5943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39</xdr:row>
      <xdr:rowOff>0</xdr:rowOff>
    </xdr:from>
    <xdr:to>
      <xdr:col>3</xdr:col>
      <xdr:colOff>257175</xdr:colOff>
      <xdr:row>40</xdr:row>
      <xdr:rowOff>9525</xdr:rowOff>
    </xdr:to>
    <xdr:pic>
      <xdr:nvPicPr>
        <xdr:cNvPr id="22" name="Imag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00300" y="706755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38</xdr:row>
      <xdr:rowOff>9525</xdr:rowOff>
    </xdr:from>
    <xdr:to>
      <xdr:col>3</xdr:col>
      <xdr:colOff>257175</xdr:colOff>
      <xdr:row>38</xdr:row>
      <xdr:rowOff>161925</xdr:rowOff>
    </xdr:to>
    <xdr:pic>
      <xdr:nvPicPr>
        <xdr:cNvPr id="23" name="Imag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0300" y="6915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20</xdr:row>
      <xdr:rowOff>9525</xdr:rowOff>
    </xdr:from>
    <xdr:to>
      <xdr:col>3</xdr:col>
      <xdr:colOff>257175</xdr:colOff>
      <xdr:row>20</xdr:row>
      <xdr:rowOff>161925</xdr:rowOff>
    </xdr:to>
    <xdr:pic>
      <xdr:nvPicPr>
        <xdr:cNvPr id="24" name="Picture 686" descr="uk fla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400300" y="39909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</xdr:row>
      <xdr:rowOff>9525</xdr:rowOff>
    </xdr:from>
    <xdr:to>
      <xdr:col>3</xdr:col>
      <xdr:colOff>257175</xdr:colOff>
      <xdr:row>7</xdr:row>
      <xdr:rowOff>9525</xdr:rowOff>
    </xdr:to>
    <xdr:pic>
      <xdr:nvPicPr>
        <xdr:cNvPr id="25" name="il_fi" descr="http://www.cslaval.qc.ca/apo/albumOOo/Signes_et_symboles-drapeau%20Asie/philippines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00300" y="16097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21</xdr:row>
      <xdr:rowOff>9525</xdr:rowOff>
    </xdr:from>
    <xdr:to>
      <xdr:col>3</xdr:col>
      <xdr:colOff>257175</xdr:colOff>
      <xdr:row>22</xdr:row>
      <xdr:rowOff>9525</xdr:rowOff>
    </xdr:to>
    <xdr:pic>
      <xdr:nvPicPr>
        <xdr:cNvPr id="26" name="Imag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00300" y="41529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11</xdr:row>
      <xdr:rowOff>0</xdr:rowOff>
    </xdr:from>
    <xdr:to>
      <xdr:col>3</xdr:col>
      <xdr:colOff>257175</xdr:colOff>
      <xdr:row>11</xdr:row>
      <xdr:rowOff>171450</xdr:rowOff>
    </xdr:to>
    <xdr:pic>
      <xdr:nvPicPr>
        <xdr:cNvPr id="27" name="il_fi" descr="http://www.faber-france.fr/img/visuels/saint-marin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00300" y="240982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0</xdr:rowOff>
    </xdr:from>
    <xdr:to>
      <xdr:col>3</xdr:col>
      <xdr:colOff>257175</xdr:colOff>
      <xdr:row>12</xdr:row>
      <xdr:rowOff>171450</xdr:rowOff>
    </xdr:to>
    <xdr:pic>
      <xdr:nvPicPr>
        <xdr:cNvPr id="28" name="il_fi" descr="http://www.faber-france.fr/img/visuels/saint-marin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00300" y="260032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</xdr:row>
      <xdr:rowOff>9525</xdr:rowOff>
    </xdr:from>
    <xdr:to>
      <xdr:col>3</xdr:col>
      <xdr:colOff>257175</xdr:colOff>
      <xdr:row>8</xdr:row>
      <xdr:rowOff>161925</xdr:rowOff>
    </xdr:to>
    <xdr:pic>
      <xdr:nvPicPr>
        <xdr:cNvPr id="29" name="Picture 686" descr="uk fla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400300" y="1933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30</xdr:row>
      <xdr:rowOff>0</xdr:rowOff>
    </xdr:from>
    <xdr:to>
      <xdr:col>3</xdr:col>
      <xdr:colOff>257175</xdr:colOff>
      <xdr:row>31</xdr:row>
      <xdr:rowOff>0</xdr:rowOff>
    </xdr:to>
    <xdr:pic>
      <xdr:nvPicPr>
        <xdr:cNvPr id="30" name="Picture 686" descr="uk fla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400300" y="561975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35</xdr:row>
      <xdr:rowOff>19050</xdr:rowOff>
    </xdr:from>
    <xdr:to>
      <xdr:col>3</xdr:col>
      <xdr:colOff>257175</xdr:colOff>
      <xdr:row>36</xdr:row>
      <xdr:rowOff>19050</xdr:rowOff>
    </xdr:to>
    <xdr:pic>
      <xdr:nvPicPr>
        <xdr:cNvPr id="31" name="Imag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6448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35</xdr:row>
      <xdr:rowOff>0</xdr:rowOff>
    </xdr:from>
    <xdr:to>
      <xdr:col>3</xdr:col>
      <xdr:colOff>257175</xdr:colOff>
      <xdr:row>36</xdr:row>
      <xdr:rowOff>0</xdr:rowOff>
    </xdr:to>
    <xdr:pic>
      <xdr:nvPicPr>
        <xdr:cNvPr id="32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64293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31</xdr:row>
      <xdr:rowOff>9525</xdr:rowOff>
    </xdr:from>
    <xdr:to>
      <xdr:col>3</xdr:col>
      <xdr:colOff>257175</xdr:colOff>
      <xdr:row>32</xdr:row>
      <xdr:rowOff>9525</xdr:rowOff>
    </xdr:to>
    <xdr:pic>
      <xdr:nvPicPr>
        <xdr:cNvPr id="33" name="Picture 686" descr="uk fla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400300" y="57912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9525</xdr:colOff>
      <xdr:row>19</xdr:row>
      <xdr:rowOff>19050</xdr:rowOff>
    </xdr:to>
    <xdr:pic>
      <xdr:nvPicPr>
        <xdr:cNvPr id="34" name="Picture 686" descr="uk fla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390775" y="36576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19</xdr:row>
      <xdr:rowOff>9525</xdr:rowOff>
    </xdr:from>
    <xdr:to>
      <xdr:col>3</xdr:col>
      <xdr:colOff>257175</xdr:colOff>
      <xdr:row>19</xdr:row>
      <xdr:rowOff>161925</xdr:rowOff>
    </xdr:to>
    <xdr:pic>
      <xdr:nvPicPr>
        <xdr:cNvPr id="35" name="Imag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0300" y="3829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9525</xdr:colOff>
      <xdr:row>19</xdr:row>
      <xdr:rowOff>19050</xdr:rowOff>
    </xdr:to>
    <xdr:pic>
      <xdr:nvPicPr>
        <xdr:cNvPr id="36" name="Picture 686" descr="uk fla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390775" y="36576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0</xdr:rowOff>
    </xdr:from>
    <xdr:to>
      <xdr:col>3</xdr:col>
      <xdr:colOff>257175</xdr:colOff>
      <xdr:row>5</xdr:row>
      <xdr:rowOff>28575</xdr:rowOff>
    </xdr:to>
    <xdr:pic>
      <xdr:nvPicPr>
        <xdr:cNvPr id="37" name="il_fi" descr="http://www.pays-monde.fr/drapeau-national/russie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400300" y="12858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</xdr:row>
      <xdr:rowOff>9525</xdr:rowOff>
    </xdr:from>
    <xdr:to>
      <xdr:col>3</xdr:col>
      <xdr:colOff>257175</xdr:colOff>
      <xdr:row>8</xdr:row>
      <xdr:rowOff>28575</xdr:rowOff>
    </xdr:to>
    <xdr:pic>
      <xdr:nvPicPr>
        <xdr:cNvPr id="38" name="il_fi" descr="http://www.pays-monde.fr/drapeau-national/russie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400300" y="17716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"/>
  <sheetViews>
    <sheetView tabSelected="1" zoomScaleSheetLayoutView="100" workbookViewId="0" topLeftCell="A1">
      <selection activeCell="P17" sqref="P17"/>
    </sheetView>
  </sheetViews>
  <sheetFormatPr defaultColWidth="11.421875" defaultRowHeight="12.75"/>
  <cols>
    <col min="1" max="1" width="5.00390625" style="15" bestFit="1" customWidth="1"/>
    <col min="2" max="2" width="25.140625" style="1" customWidth="1"/>
    <col min="3" max="3" width="5.7109375" style="1" bestFit="1" customWidth="1"/>
    <col min="4" max="4" width="3.8515625" style="2" customWidth="1"/>
    <col min="5" max="5" width="4.8515625" style="21" bestFit="1" customWidth="1"/>
    <col min="6" max="6" width="23.7109375" style="3" customWidth="1"/>
    <col min="7" max="7" width="23.57421875" style="1" customWidth="1"/>
    <col min="8" max="8" width="2.00390625" style="21" customWidth="1"/>
    <col min="9" max="9" width="23.28125" style="1" customWidth="1"/>
    <col min="10" max="10" width="2.00390625" style="21" customWidth="1"/>
    <col min="11" max="11" width="23.28125" style="1" customWidth="1"/>
    <col min="12" max="12" width="2.00390625" style="21" customWidth="1"/>
    <col min="13" max="13" width="5.8515625" style="1" customWidth="1"/>
    <col min="14" max="14" width="6.28125" style="21" customWidth="1"/>
    <col min="15" max="16384" width="11.421875" style="1" customWidth="1"/>
  </cols>
  <sheetData>
    <row r="1" ht="66" customHeight="1"/>
    <row r="2" spans="1:14" s="4" customFormat="1" ht="18.75" customHeigh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2"/>
    </row>
    <row r="3" spans="1:13" ht="3.75" customHeight="1">
      <c r="A3" s="14"/>
      <c r="B3" s="5"/>
      <c r="C3" s="6"/>
      <c r="D3" s="7"/>
      <c r="E3" s="6"/>
      <c r="F3" s="8"/>
      <c r="G3" s="5"/>
      <c r="H3" s="6"/>
      <c r="I3" s="5"/>
      <c r="J3" s="6"/>
      <c r="K3" s="5"/>
      <c r="L3" s="6"/>
      <c r="M3" s="5"/>
    </row>
    <row r="4" spans="1:13" ht="12.75">
      <c r="A4" s="32" t="s">
        <v>0</v>
      </c>
      <c r="B4" s="32" t="s">
        <v>8</v>
      </c>
      <c r="C4" s="32" t="s">
        <v>1</v>
      </c>
      <c r="D4" s="32"/>
      <c r="E4" s="32" t="s">
        <v>3</v>
      </c>
      <c r="F4" s="33" t="s">
        <v>2</v>
      </c>
      <c r="G4" s="32" t="s">
        <v>4</v>
      </c>
      <c r="H4" s="32"/>
      <c r="I4" s="32" t="s">
        <v>5</v>
      </c>
      <c r="J4" s="32"/>
      <c r="K4" s="32" t="s">
        <v>6</v>
      </c>
      <c r="L4" s="32"/>
      <c r="M4" s="32">
        <v>11</v>
      </c>
    </row>
    <row r="5" spans="1:13" ht="12" customHeight="1">
      <c r="A5" s="32">
        <v>27</v>
      </c>
      <c r="B5" s="18" t="s">
        <v>141</v>
      </c>
      <c r="C5" s="17" t="s">
        <v>144</v>
      </c>
      <c r="D5" s="23"/>
      <c r="E5" s="17" t="s">
        <v>94</v>
      </c>
      <c r="F5" s="10" t="s">
        <v>145</v>
      </c>
      <c r="G5" s="17" t="s">
        <v>83</v>
      </c>
      <c r="H5" s="17" t="s">
        <v>88</v>
      </c>
      <c r="I5" s="17" t="s">
        <v>108</v>
      </c>
      <c r="J5" s="17" t="s">
        <v>86</v>
      </c>
      <c r="K5" s="17" t="s">
        <v>109</v>
      </c>
      <c r="L5" s="19" t="s">
        <v>87</v>
      </c>
      <c r="M5" s="32"/>
    </row>
    <row r="6" spans="1:13" ht="12.75">
      <c r="A6" s="32">
        <v>29</v>
      </c>
      <c r="B6" s="18" t="s">
        <v>16</v>
      </c>
      <c r="C6" s="17" t="s">
        <v>14</v>
      </c>
      <c r="D6" s="22"/>
      <c r="E6" s="17" t="s">
        <v>94</v>
      </c>
      <c r="F6" s="18" t="s">
        <v>15</v>
      </c>
      <c r="G6" s="17" t="s">
        <v>84</v>
      </c>
      <c r="H6" s="17" t="s">
        <v>86</v>
      </c>
      <c r="I6" s="17" t="s">
        <v>85</v>
      </c>
      <c r="J6" s="17" t="s">
        <v>86</v>
      </c>
      <c r="K6" s="17" t="s">
        <v>148</v>
      </c>
      <c r="L6" s="17" t="s">
        <v>86</v>
      </c>
      <c r="M6" s="32"/>
    </row>
    <row r="7" spans="1:13" ht="12.75">
      <c r="A7" s="32">
        <v>33</v>
      </c>
      <c r="B7" s="18" t="s">
        <v>35</v>
      </c>
      <c r="C7" s="17" t="s">
        <v>93</v>
      </c>
      <c r="D7" s="22"/>
      <c r="E7" s="17" t="s">
        <v>11</v>
      </c>
      <c r="F7" s="10" t="s">
        <v>41</v>
      </c>
      <c r="G7" s="17" t="s">
        <v>110</v>
      </c>
      <c r="H7" s="17" t="s">
        <v>89</v>
      </c>
      <c r="I7" s="17" t="s">
        <v>42</v>
      </c>
      <c r="J7" s="17" t="s">
        <v>86</v>
      </c>
      <c r="K7" s="17"/>
      <c r="L7" s="17"/>
      <c r="M7" s="32"/>
    </row>
    <row r="8" spans="1:13" ht="12.75" customHeight="1">
      <c r="A8" s="32">
        <v>37</v>
      </c>
      <c r="B8" s="18" t="s">
        <v>141</v>
      </c>
      <c r="C8" s="17" t="s">
        <v>144</v>
      </c>
      <c r="D8" s="23"/>
      <c r="E8" s="17" t="s">
        <v>94</v>
      </c>
      <c r="F8" s="10" t="s">
        <v>145</v>
      </c>
      <c r="G8" s="17" t="s">
        <v>82</v>
      </c>
      <c r="H8" s="17" t="s">
        <v>87</v>
      </c>
      <c r="I8" s="17" t="s">
        <v>111</v>
      </c>
      <c r="J8" s="17" t="s">
        <v>88</v>
      </c>
      <c r="K8" s="17" t="s">
        <v>112</v>
      </c>
      <c r="L8" s="17" t="s">
        <v>86</v>
      </c>
      <c r="M8" s="32"/>
    </row>
    <row r="9" spans="1:13" ht="12.75" customHeight="1">
      <c r="A9" s="32">
        <v>38</v>
      </c>
      <c r="B9" s="18" t="s">
        <v>29</v>
      </c>
      <c r="C9" s="17" t="s">
        <v>26</v>
      </c>
      <c r="D9" s="23"/>
      <c r="E9" s="17" t="s">
        <v>11</v>
      </c>
      <c r="F9" s="20" t="s">
        <v>92</v>
      </c>
      <c r="G9" s="17" t="s">
        <v>71</v>
      </c>
      <c r="H9" s="17" t="s">
        <v>86</v>
      </c>
      <c r="I9" s="17" t="s">
        <v>113</v>
      </c>
      <c r="J9" s="17" t="s">
        <v>87</v>
      </c>
      <c r="K9" s="17" t="s">
        <v>134</v>
      </c>
      <c r="L9" s="17" t="s">
        <v>88</v>
      </c>
      <c r="M9" s="32"/>
    </row>
    <row r="10" spans="1:13" ht="12.75">
      <c r="A10" s="32">
        <v>40</v>
      </c>
      <c r="B10" s="18" t="s">
        <v>33</v>
      </c>
      <c r="C10" s="17" t="s">
        <v>34</v>
      </c>
      <c r="D10" s="22"/>
      <c r="E10" s="17" t="s">
        <v>94</v>
      </c>
      <c r="F10" s="18" t="s">
        <v>118</v>
      </c>
      <c r="G10" s="9" t="s">
        <v>48</v>
      </c>
      <c r="H10" s="9" t="s">
        <v>89</v>
      </c>
      <c r="I10" s="9" t="s">
        <v>49</v>
      </c>
      <c r="J10" s="19" t="s">
        <v>88</v>
      </c>
      <c r="K10" s="17" t="s">
        <v>114</v>
      </c>
      <c r="L10" s="17" t="s">
        <v>86</v>
      </c>
      <c r="M10" s="32"/>
    </row>
    <row r="11" spans="1:15" ht="12.75" customHeight="1">
      <c r="A11" s="45">
        <v>41</v>
      </c>
      <c r="B11" s="18" t="s">
        <v>25</v>
      </c>
      <c r="C11" s="17" t="s">
        <v>26</v>
      </c>
      <c r="D11" s="22"/>
      <c r="E11" s="17" t="s">
        <v>11</v>
      </c>
      <c r="F11" s="20" t="s">
        <v>92</v>
      </c>
      <c r="G11" s="9" t="s">
        <v>122</v>
      </c>
      <c r="H11" s="9" t="s">
        <v>86</v>
      </c>
      <c r="I11" s="9" t="s">
        <v>123</v>
      </c>
      <c r="J11" s="19" t="s">
        <v>87</v>
      </c>
      <c r="K11" s="17" t="s">
        <v>139</v>
      </c>
      <c r="L11" s="17" t="s">
        <v>88</v>
      </c>
      <c r="M11" s="32"/>
      <c r="O11" s="52"/>
    </row>
    <row r="12" spans="1:16" ht="15">
      <c r="A12" s="32">
        <v>44</v>
      </c>
      <c r="B12" s="18" t="s">
        <v>40</v>
      </c>
      <c r="C12" s="17" t="s">
        <v>99</v>
      </c>
      <c r="D12" s="22"/>
      <c r="E12" s="17" t="s">
        <v>11</v>
      </c>
      <c r="F12" s="10" t="s">
        <v>135</v>
      </c>
      <c r="G12" s="17" t="s">
        <v>45</v>
      </c>
      <c r="H12" s="17" t="s">
        <v>89</v>
      </c>
      <c r="I12" s="17" t="s">
        <v>129</v>
      </c>
      <c r="J12" s="17" t="s">
        <v>89</v>
      </c>
      <c r="K12" s="17"/>
      <c r="L12" s="17"/>
      <c r="M12" s="32"/>
      <c r="O12" s="55"/>
      <c r="P12" s="54"/>
    </row>
    <row r="13" spans="1:16" ht="15">
      <c r="A13" s="45">
        <v>45</v>
      </c>
      <c r="B13" s="18" t="s">
        <v>40</v>
      </c>
      <c r="C13" s="17" t="s">
        <v>99</v>
      </c>
      <c r="D13" s="22"/>
      <c r="E13" s="17" t="s">
        <v>11</v>
      </c>
      <c r="F13" s="10" t="s">
        <v>135</v>
      </c>
      <c r="G13" s="17" t="s">
        <v>47</v>
      </c>
      <c r="H13" s="17" t="s">
        <v>86</v>
      </c>
      <c r="I13" s="17" t="s">
        <v>46</v>
      </c>
      <c r="J13" s="17" t="s">
        <v>89</v>
      </c>
      <c r="K13" s="49"/>
      <c r="L13" s="39"/>
      <c r="M13" s="32"/>
      <c r="O13" s="55"/>
      <c r="P13" s="54"/>
    </row>
    <row r="14" spans="1:16" ht="15">
      <c r="A14" s="32">
        <v>46</v>
      </c>
      <c r="B14" s="18" t="s">
        <v>32</v>
      </c>
      <c r="C14" s="17" t="s">
        <v>12</v>
      </c>
      <c r="D14" s="22"/>
      <c r="E14" s="17" t="s">
        <v>11</v>
      </c>
      <c r="F14" s="10" t="s">
        <v>121</v>
      </c>
      <c r="G14" s="17" t="s">
        <v>56</v>
      </c>
      <c r="H14" s="17" t="s">
        <v>86</v>
      </c>
      <c r="I14" s="17" t="s">
        <v>57</v>
      </c>
      <c r="J14" s="17" t="s">
        <v>86</v>
      </c>
      <c r="K14" s="17" t="s">
        <v>58</v>
      </c>
      <c r="L14" s="17" t="s">
        <v>87</v>
      </c>
      <c r="M14" s="32"/>
      <c r="P14" s="55"/>
    </row>
    <row r="15" spans="1:16" ht="15">
      <c r="A15" s="32">
        <v>48</v>
      </c>
      <c r="B15" s="18" t="s">
        <v>30</v>
      </c>
      <c r="C15" s="17" t="s">
        <v>31</v>
      </c>
      <c r="D15" s="22"/>
      <c r="E15" s="17" t="s">
        <v>11</v>
      </c>
      <c r="F15" s="10" t="s">
        <v>41</v>
      </c>
      <c r="G15" s="9" t="s">
        <v>124</v>
      </c>
      <c r="H15" s="9" t="s">
        <v>88</v>
      </c>
      <c r="I15" s="9" t="s">
        <v>125</v>
      </c>
      <c r="J15" s="19" t="s">
        <v>86</v>
      </c>
      <c r="K15" s="17" t="s">
        <v>126</v>
      </c>
      <c r="L15" s="17" t="s">
        <v>89</v>
      </c>
      <c r="M15" s="32"/>
      <c r="P15" s="55"/>
    </row>
    <row r="16" spans="1:16" ht="12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P16" s="55"/>
    </row>
    <row r="17" spans="1:13" ht="12.75" customHeight="1">
      <c r="A17" s="46" t="s">
        <v>0</v>
      </c>
      <c r="B17" s="46" t="s">
        <v>39</v>
      </c>
      <c r="C17" s="46" t="s">
        <v>1</v>
      </c>
      <c r="D17" s="46"/>
      <c r="E17" s="46" t="s">
        <v>3</v>
      </c>
      <c r="F17" s="48" t="s">
        <v>2</v>
      </c>
      <c r="G17" s="46" t="s">
        <v>4</v>
      </c>
      <c r="H17" s="46"/>
      <c r="I17" s="46" t="s">
        <v>5</v>
      </c>
      <c r="J17" s="46"/>
      <c r="K17" s="46" t="s">
        <v>6</v>
      </c>
      <c r="L17" s="46"/>
      <c r="M17" s="46">
        <v>6</v>
      </c>
    </row>
    <row r="18" spans="1:15" ht="12.75" customHeight="1">
      <c r="A18" s="46">
        <v>2</v>
      </c>
      <c r="B18" s="18" t="s">
        <v>43</v>
      </c>
      <c r="C18" s="17" t="s">
        <v>26</v>
      </c>
      <c r="D18" s="47"/>
      <c r="E18" s="17" t="s">
        <v>94</v>
      </c>
      <c r="F18" s="10" t="s">
        <v>106</v>
      </c>
      <c r="G18" s="34" t="s">
        <v>90</v>
      </c>
      <c r="H18" s="17" t="s">
        <v>89</v>
      </c>
      <c r="I18" s="50" t="s">
        <v>133</v>
      </c>
      <c r="J18" s="17" t="s">
        <v>89</v>
      </c>
      <c r="K18" s="47"/>
      <c r="L18" s="47"/>
      <c r="M18" s="46"/>
      <c r="O18" s="53"/>
    </row>
    <row r="19" spans="1:15" ht="12.75" customHeight="1">
      <c r="A19" s="46">
        <v>3</v>
      </c>
      <c r="B19" s="18" t="s">
        <v>43</v>
      </c>
      <c r="C19" s="17" t="s">
        <v>26</v>
      </c>
      <c r="D19" s="47"/>
      <c r="E19" s="17" t="s">
        <v>94</v>
      </c>
      <c r="F19" s="10" t="s">
        <v>106</v>
      </c>
      <c r="G19" s="34" t="s">
        <v>95</v>
      </c>
      <c r="H19" s="17" t="s">
        <v>89</v>
      </c>
      <c r="I19" s="34" t="s">
        <v>44</v>
      </c>
      <c r="J19" s="17" t="s">
        <v>86</v>
      </c>
      <c r="K19" s="49"/>
      <c r="L19" s="39"/>
      <c r="M19" s="46"/>
      <c r="O19" s="53"/>
    </row>
    <row r="20" spans="1:15" ht="12.75" customHeight="1">
      <c r="A20" s="46">
        <v>5</v>
      </c>
      <c r="B20" s="18" t="s">
        <v>147</v>
      </c>
      <c r="C20" s="17" t="s">
        <v>19</v>
      </c>
      <c r="D20" s="47"/>
      <c r="E20" s="17" t="s">
        <v>94</v>
      </c>
      <c r="F20" s="10" t="s">
        <v>106</v>
      </c>
      <c r="G20" s="17" t="s">
        <v>143</v>
      </c>
      <c r="H20" s="57" t="s">
        <v>86</v>
      </c>
      <c r="I20" s="50" t="s">
        <v>142</v>
      </c>
      <c r="J20" s="17" t="s">
        <v>86</v>
      </c>
      <c r="L20" s="39"/>
      <c r="M20" s="46"/>
      <c r="O20" s="53"/>
    </row>
    <row r="21" spans="1:15" ht="12.75" customHeight="1">
      <c r="A21" s="46">
        <v>7</v>
      </c>
      <c r="B21" s="18" t="s">
        <v>77</v>
      </c>
      <c r="C21" s="17" t="s">
        <v>26</v>
      </c>
      <c r="D21" s="47"/>
      <c r="E21" s="17" t="s">
        <v>94</v>
      </c>
      <c r="F21" s="10" t="s">
        <v>106</v>
      </c>
      <c r="G21" s="34" t="s">
        <v>78</v>
      </c>
      <c r="H21" s="17" t="s">
        <v>86</v>
      </c>
      <c r="I21" s="17" t="s">
        <v>146</v>
      </c>
      <c r="J21" s="17" t="s">
        <v>86</v>
      </c>
      <c r="K21" s="47"/>
      <c r="L21" s="47"/>
      <c r="M21" s="46"/>
      <c r="O21" s="56"/>
    </row>
    <row r="22" spans="1:15" ht="12.75" customHeight="1">
      <c r="A22" s="46">
        <v>11</v>
      </c>
      <c r="B22" s="18" t="s">
        <v>79</v>
      </c>
      <c r="C22" s="17" t="s">
        <v>26</v>
      </c>
      <c r="D22" s="47"/>
      <c r="E22" s="17" t="s">
        <v>94</v>
      </c>
      <c r="F22" s="10" t="s">
        <v>106</v>
      </c>
      <c r="G22" s="34" t="s">
        <v>107</v>
      </c>
      <c r="H22" s="17" t="s">
        <v>89</v>
      </c>
      <c r="I22" s="17" t="s">
        <v>151</v>
      </c>
      <c r="J22" s="17" t="s">
        <v>86</v>
      </c>
      <c r="K22" s="17"/>
      <c r="L22" s="17"/>
      <c r="M22" s="46"/>
      <c r="O22"/>
    </row>
    <row r="23" spans="1:13" ht="12.75" customHeight="1">
      <c r="A23" s="46">
        <v>15</v>
      </c>
      <c r="B23" s="18" t="s">
        <v>38</v>
      </c>
      <c r="C23" s="17" t="s">
        <v>37</v>
      </c>
      <c r="D23" s="47"/>
      <c r="E23" s="17" t="s">
        <v>94</v>
      </c>
      <c r="F23" s="10" t="s">
        <v>106</v>
      </c>
      <c r="G23" s="34" t="s">
        <v>116</v>
      </c>
      <c r="H23" s="17" t="s">
        <v>86</v>
      </c>
      <c r="I23" s="17" t="s">
        <v>64</v>
      </c>
      <c r="J23" s="17" t="s">
        <v>89</v>
      </c>
      <c r="K23" s="17" t="s">
        <v>117</v>
      </c>
      <c r="L23" s="17" t="s">
        <v>86</v>
      </c>
      <c r="M23" s="46"/>
    </row>
    <row r="24" spans="1:13" ht="12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6" ht="14.25">
      <c r="A25" s="35" t="s">
        <v>0</v>
      </c>
      <c r="B25" s="24" t="s">
        <v>9</v>
      </c>
      <c r="C25" s="24" t="s">
        <v>1</v>
      </c>
      <c r="D25" s="24"/>
      <c r="E25" s="24" t="s">
        <v>3</v>
      </c>
      <c r="F25" s="24" t="s">
        <v>2</v>
      </c>
      <c r="G25" s="24" t="s">
        <v>4</v>
      </c>
      <c r="H25" s="24"/>
      <c r="I25" s="24" t="s">
        <v>5</v>
      </c>
      <c r="J25" s="24"/>
      <c r="K25" s="24" t="s">
        <v>6</v>
      </c>
      <c r="L25" s="24"/>
      <c r="M25" s="35">
        <v>8</v>
      </c>
      <c r="P25" s="37"/>
    </row>
    <row r="26" spans="1:13" ht="12.75">
      <c r="A26" s="35">
        <v>51</v>
      </c>
      <c r="B26" s="18" t="s">
        <v>21</v>
      </c>
      <c r="C26" s="9" t="s">
        <v>19</v>
      </c>
      <c r="D26" s="11"/>
      <c r="E26" s="17" t="s">
        <v>11</v>
      </c>
      <c r="F26" s="10" t="s">
        <v>18</v>
      </c>
      <c r="G26" s="17" t="s">
        <v>65</v>
      </c>
      <c r="H26" s="17" t="s">
        <v>89</v>
      </c>
      <c r="I26" s="38" t="s">
        <v>66</v>
      </c>
      <c r="J26" s="17" t="s">
        <v>88</v>
      </c>
      <c r="K26" s="17" t="s">
        <v>67</v>
      </c>
      <c r="L26" s="17" t="s">
        <v>86</v>
      </c>
      <c r="M26" s="35"/>
    </row>
    <row r="27" spans="1:13" ht="12.75" customHeight="1">
      <c r="A27" s="35">
        <v>52</v>
      </c>
      <c r="B27" s="18" t="s">
        <v>115</v>
      </c>
      <c r="C27" s="17" t="s">
        <v>20</v>
      </c>
      <c r="D27" s="11"/>
      <c r="E27" s="17" t="s">
        <v>11</v>
      </c>
      <c r="F27" s="18" t="s">
        <v>105</v>
      </c>
      <c r="G27" s="17" t="s">
        <v>72</v>
      </c>
      <c r="H27" s="17" t="s">
        <v>87</v>
      </c>
      <c r="I27" s="17" t="s">
        <v>119</v>
      </c>
      <c r="J27" s="17" t="s">
        <v>89</v>
      </c>
      <c r="K27" s="17" t="s">
        <v>120</v>
      </c>
      <c r="L27" s="17" t="s">
        <v>86</v>
      </c>
      <c r="M27" s="35"/>
    </row>
    <row r="28" spans="1:13" ht="12.75">
      <c r="A28" s="35">
        <v>55</v>
      </c>
      <c r="B28" s="18" t="s">
        <v>21</v>
      </c>
      <c r="C28" s="9" t="s">
        <v>19</v>
      </c>
      <c r="D28" s="11"/>
      <c r="E28" s="17" t="s">
        <v>11</v>
      </c>
      <c r="F28" s="10" t="s">
        <v>18</v>
      </c>
      <c r="G28" s="17" t="s">
        <v>68</v>
      </c>
      <c r="H28" s="17" t="s">
        <v>89</v>
      </c>
      <c r="I28" s="17" t="s">
        <v>103</v>
      </c>
      <c r="J28" s="17" t="s">
        <v>88</v>
      </c>
      <c r="K28" s="17" t="s">
        <v>131</v>
      </c>
      <c r="L28" s="17" t="s">
        <v>86</v>
      </c>
      <c r="M28" s="35"/>
    </row>
    <row r="29" spans="1:13" ht="12.75">
      <c r="A29" s="35">
        <v>56</v>
      </c>
      <c r="B29" s="18" t="s">
        <v>73</v>
      </c>
      <c r="C29" s="9" t="s">
        <v>74</v>
      </c>
      <c r="D29" s="11"/>
      <c r="E29" s="17" t="s">
        <v>11</v>
      </c>
      <c r="F29" s="10" t="s">
        <v>18</v>
      </c>
      <c r="G29" s="17" t="s">
        <v>76</v>
      </c>
      <c r="H29" s="17" t="s">
        <v>89</v>
      </c>
      <c r="I29" s="17" t="s">
        <v>75</v>
      </c>
      <c r="J29" s="17" t="s">
        <v>86</v>
      </c>
      <c r="K29" s="17" t="s">
        <v>138</v>
      </c>
      <c r="L29" s="17" t="s">
        <v>88</v>
      </c>
      <c r="M29" s="35"/>
    </row>
    <row r="30" spans="1:13" ht="12.75">
      <c r="A30" s="35">
        <v>60</v>
      </c>
      <c r="B30" s="18" t="s">
        <v>23</v>
      </c>
      <c r="C30" s="9" t="s">
        <v>24</v>
      </c>
      <c r="D30" s="11"/>
      <c r="E30" s="17" t="s">
        <v>11</v>
      </c>
      <c r="F30" s="10" t="s">
        <v>18</v>
      </c>
      <c r="G30" s="17" t="s">
        <v>70</v>
      </c>
      <c r="H30" s="17" t="s">
        <v>89</v>
      </c>
      <c r="I30" s="17" t="s">
        <v>69</v>
      </c>
      <c r="J30" s="17" t="s">
        <v>88</v>
      </c>
      <c r="K30" s="17" t="s">
        <v>132</v>
      </c>
      <c r="L30" s="17" t="s">
        <v>86</v>
      </c>
      <c r="M30" s="35"/>
    </row>
    <row r="31" spans="1:13" ht="12.75">
      <c r="A31" s="35">
        <v>66</v>
      </c>
      <c r="B31" s="18" t="s">
        <v>28</v>
      </c>
      <c r="C31" s="9" t="s">
        <v>26</v>
      </c>
      <c r="D31" s="11"/>
      <c r="E31" s="17" t="s">
        <v>11</v>
      </c>
      <c r="F31" s="10" t="s">
        <v>18</v>
      </c>
      <c r="G31" s="17" t="s">
        <v>102</v>
      </c>
      <c r="H31" s="17" t="s">
        <v>86</v>
      </c>
      <c r="I31" s="17" t="s">
        <v>136</v>
      </c>
      <c r="J31" s="17" t="s">
        <v>89</v>
      </c>
      <c r="K31" s="17" t="s">
        <v>137</v>
      </c>
      <c r="L31" s="17" t="s">
        <v>86</v>
      </c>
      <c r="M31" s="35"/>
    </row>
    <row r="32" spans="1:14" ht="12.75">
      <c r="A32" s="35">
        <v>86</v>
      </c>
      <c r="B32" s="18" t="s">
        <v>27</v>
      </c>
      <c r="C32" s="17" t="s">
        <v>26</v>
      </c>
      <c r="D32" s="22"/>
      <c r="E32" s="17" t="s">
        <v>11</v>
      </c>
      <c r="F32" s="18" t="s">
        <v>51</v>
      </c>
      <c r="G32" s="17" t="s">
        <v>54</v>
      </c>
      <c r="H32" s="17" t="s">
        <v>89</v>
      </c>
      <c r="I32" s="17" t="s">
        <v>55</v>
      </c>
      <c r="J32" s="17" t="s">
        <v>87</v>
      </c>
      <c r="K32" s="19" t="s">
        <v>128</v>
      </c>
      <c r="L32" s="19" t="s">
        <v>86</v>
      </c>
      <c r="M32" s="35"/>
      <c r="N32" s="43"/>
    </row>
    <row r="33" spans="1:13" ht="12.75">
      <c r="A33" s="35">
        <v>88</v>
      </c>
      <c r="B33" s="18" t="s">
        <v>50</v>
      </c>
      <c r="C33" s="9" t="s">
        <v>14</v>
      </c>
      <c r="D33"/>
      <c r="E33" s="17" t="s">
        <v>11</v>
      </c>
      <c r="F33" s="18" t="s">
        <v>51</v>
      </c>
      <c r="G33" s="34" t="s">
        <v>149</v>
      </c>
      <c r="H33" s="34" t="s">
        <v>87</v>
      </c>
      <c r="I33" s="34" t="s">
        <v>150</v>
      </c>
      <c r="J33" s="17" t="s">
        <v>86</v>
      </c>
      <c r="K33" s="34" t="s">
        <v>52</v>
      </c>
      <c r="L33" s="17" t="s">
        <v>89</v>
      </c>
      <c r="M33" s="35"/>
    </row>
    <row r="34" spans="1:14" ht="12.75">
      <c r="A34" s="26"/>
      <c r="B34" s="26"/>
      <c r="C34" s="26"/>
      <c r="D34" s="27"/>
      <c r="E34" s="29"/>
      <c r="F34" s="28"/>
      <c r="G34" s="26"/>
      <c r="H34" s="29"/>
      <c r="I34" s="26"/>
      <c r="J34" s="29"/>
      <c r="K34" s="30"/>
      <c r="L34" s="29"/>
      <c r="M34" s="35"/>
      <c r="N34" s="43"/>
    </row>
    <row r="35" spans="1:14" ht="12.75" customHeight="1">
      <c r="A35" s="36" t="s">
        <v>0</v>
      </c>
      <c r="B35" s="25" t="s">
        <v>10</v>
      </c>
      <c r="C35" s="25" t="s">
        <v>1</v>
      </c>
      <c r="D35" s="25"/>
      <c r="E35" s="25" t="s">
        <v>3</v>
      </c>
      <c r="F35" s="25" t="s">
        <v>2</v>
      </c>
      <c r="G35" s="25" t="s">
        <v>4</v>
      </c>
      <c r="H35" s="25"/>
      <c r="I35" s="25" t="s">
        <v>5</v>
      </c>
      <c r="J35" s="25"/>
      <c r="K35" s="25" t="s">
        <v>6</v>
      </c>
      <c r="L35" s="25"/>
      <c r="M35" s="36">
        <v>5</v>
      </c>
      <c r="N35" s="43"/>
    </row>
    <row r="36" spans="1:14" ht="12" customHeight="1">
      <c r="A36" s="31">
        <v>59</v>
      </c>
      <c r="B36" s="18" t="s">
        <v>53</v>
      </c>
      <c r="C36" s="9" t="s">
        <v>12</v>
      </c>
      <c r="D36" s="40"/>
      <c r="E36" s="9" t="s">
        <v>11</v>
      </c>
      <c r="F36" s="10" t="s">
        <v>17</v>
      </c>
      <c r="G36" s="17" t="s">
        <v>60</v>
      </c>
      <c r="H36" s="17" t="s">
        <v>88</v>
      </c>
      <c r="I36" s="25" t="s">
        <v>127</v>
      </c>
      <c r="J36" s="17" t="s">
        <v>86</v>
      </c>
      <c r="K36" s="17" t="s">
        <v>59</v>
      </c>
      <c r="L36" s="17" t="s">
        <v>89</v>
      </c>
      <c r="M36" s="36"/>
      <c r="N36" s="43"/>
    </row>
    <row r="37" spans="1:14" ht="12.75">
      <c r="A37" s="31">
        <v>62</v>
      </c>
      <c r="B37" s="18" t="s">
        <v>21</v>
      </c>
      <c r="C37" s="9" t="s">
        <v>19</v>
      </c>
      <c r="D37" s="40"/>
      <c r="E37" s="9" t="s">
        <v>11</v>
      </c>
      <c r="F37" s="10" t="s">
        <v>22</v>
      </c>
      <c r="G37" s="17" t="s">
        <v>100</v>
      </c>
      <c r="H37" s="17" t="s">
        <v>89</v>
      </c>
      <c r="I37" s="17" t="s">
        <v>96</v>
      </c>
      <c r="J37" s="17" t="s">
        <v>86</v>
      </c>
      <c r="K37" s="17" t="s">
        <v>130</v>
      </c>
      <c r="L37" s="17" t="s">
        <v>88</v>
      </c>
      <c r="M37" s="36"/>
      <c r="N37" s="43"/>
    </row>
    <row r="38" spans="1:14" ht="12.75" customHeight="1">
      <c r="A38" s="31">
        <v>63</v>
      </c>
      <c r="B38" s="18" t="s">
        <v>21</v>
      </c>
      <c r="C38" s="9" t="s">
        <v>19</v>
      </c>
      <c r="D38" s="11"/>
      <c r="E38" s="9" t="s">
        <v>11</v>
      </c>
      <c r="F38" s="10" t="s">
        <v>22</v>
      </c>
      <c r="G38" s="17" t="s">
        <v>98</v>
      </c>
      <c r="H38" s="17" t="s">
        <v>86</v>
      </c>
      <c r="I38" s="44" t="s">
        <v>101</v>
      </c>
      <c r="J38" s="17" t="s">
        <v>89</v>
      </c>
      <c r="K38" s="17" t="s">
        <v>97</v>
      </c>
      <c r="L38" s="17" t="s">
        <v>88</v>
      </c>
      <c r="M38" s="36"/>
      <c r="N38" s="43"/>
    </row>
    <row r="39" spans="1:14" ht="12.75">
      <c r="A39" s="31">
        <v>64</v>
      </c>
      <c r="B39" s="18" t="s">
        <v>21</v>
      </c>
      <c r="C39" s="9" t="s">
        <v>19</v>
      </c>
      <c r="D39" s="40"/>
      <c r="E39" s="9" t="s">
        <v>11</v>
      </c>
      <c r="F39" s="10" t="s">
        <v>22</v>
      </c>
      <c r="G39" s="17" t="s">
        <v>80</v>
      </c>
      <c r="H39" s="17" t="s">
        <v>89</v>
      </c>
      <c r="I39" s="44" t="s">
        <v>81</v>
      </c>
      <c r="J39" s="17" t="s">
        <v>89</v>
      </c>
      <c r="K39" s="17" t="s">
        <v>91</v>
      </c>
      <c r="L39" s="17" t="s">
        <v>89</v>
      </c>
      <c r="M39" s="36"/>
      <c r="N39" s="43"/>
    </row>
    <row r="40" spans="1:14" ht="12.75">
      <c r="A40" s="31">
        <v>68</v>
      </c>
      <c r="B40" s="18" t="s">
        <v>36</v>
      </c>
      <c r="C40" s="9" t="s">
        <v>24</v>
      </c>
      <c r="D40" s="40"/>
      <c r="E40" s="9" t="s">
        <v>11</v>
      </c>
      <c r="F40" s="10" t="s">
        <v>104</v>
      </c>
      <c r="G40" s="17" t="s">
        <v>61</v>
      </c>
      <c r="H40" s="17" t="s">
        <v>86</v>
      </c>
      <c r="I40" s="17" t="s">
        <v>62</v>
      </c>
      <c r="J40" s="17" t="s">
        <v>86</v>
      </c>
      <c r="K40" s="17" t="s">
        <v>63</v>
      </c>
      <c r="L40" s="17" t="s">
        <v>89</v>
      </c>
      <c r="M40" s="36"/>
      <c r="N40" s="43"/>
    </row>
    <row r="41" spans="1:13" ht="12" customHeight="1">
      <c r="A41" s="31"/>
      <c r="B41" s="18"/>
      <c r="C41" s="17"/>
      <c r="D41" s="23"/>
      <c r="E41" s="17"/>
      <c r="F41" s="18"/>
      <c r="G41" s="17"/>
      <c r="H41" s="17"/>
      <c r="I41" s="17"/>
      <c r="J41" s="17"/>
      <c r="K41" s="17"/>
      <c r="L41" s="17"/>
      <c r="M41" s="36">
        <f>SUM(M4+M25+M35+M17)</f>
        <v>30</v>
      </c>
    </row>
    <row r="42" spans="2:9" ht="14.25">
      <c r="B42" s="16" t="s">
        <v>13</v>
      </c>
      <c r="C42" s="16"/>
      <c r="D42"/>
      <c r="E42" s="12"/>
      <c r="F42" s="13"/>
      <c r="G42" s="37"/>
      <c r="I42"/>
    </row>
    <row r="43" spans="2:9" ht="12.75">
      <c r="B43" s="16" t="s">
        <v>7</v>
      </c>
      <c r="C43" s="12"/>
      <c r="D43"/>
      <c r="E43" s="12"/>
      <c r="F43" s="13"/>
      <c r="I43"/>
    </row>
    <row r="44" spans="4:7" ht="12.75">
      <c r="D44"/>
      <c r="G44"/>
    </row>
    <row r="45" spans="4:9" ht="12.75">
      <c r="D45"/>
      <c r="I45"/>
    </row>
    <row r="46" ht="12.75">
      <c r="D46"/>
    </row>
    <row r="47" spans="2:7" ht="12.75">
      <c r="B47" s="41"/>
      <c r="D47"/>
      <c r="G47" s="51"/>
    </row>
    <row r="48" spans="2:7" ht="12.75">
      <c r="B48"/>
      <c r="D48"/>
      <c r="G48"/>
    </row>
    <row r="49" ht="12.75">
      <c r="B49"/>
    </row>
    <row r="50" spans="2:7" ht="12.75">
      <c r="B50"/>
      <c r="G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</sheetData>
  <sheetProtection/>
  <mergeCells count="1">
    <mergeCell ref="A2:M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8" r:id="rId2"/>
  <headerFooter alignWithMargins="0">
    <oddFooter>&amp;R&amp;D&amp;T</oddFooter>
  </headerFooter>
  <rowBreaks count="1" manualBreakCount="1">
    <brk id="24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&amp;CFIA Public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&amp;CFIA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flesage</dc:creator>
  <cp:keywords/>
  <dc:description/>
  <cp:lastModifiedBy>Gaëlle CHOUTEAU</cp:lastModifiedBy>
  <cp:lastPrinted>2015-04-28T16:34:27Z</cp:lastPrinted>
  <dcterms:created xsi:type="dcterms:W3CDTF">2007-01-12T15:34:35Z</dcterms:created>
  <dcterms:modified xsi:type="dcterms:W3CDTF">2015-05-15T17:49:35Z</dcterms:modified>
  <cp:category/>
  <cp:version/>
  <cp:contentType/>
  <cp:contentStatus/>
</cp:coreProperties>
</file>