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SingleCells1.xml" ContentType="application/vnd.openxmlformats-officedocument.spreadsheetml.tableSingleCell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2"/>
  <workbookPr defaultThemeVersion="166925"/>
  <mc:AlternateContent xmlns:mc="http://schemas.openxmlformats.org/markup-compatibility/2006">
    <mc:Choice Requires="x15">
      <x15ac:absPath xmlns:x15ac="http://schemas.microsoft.com/office/spreadsheetml/2010/11/ac" url="C:\Users\stcarp\Documents\CME_shoreline\metadata\"/>
    </mc:Choice>
  </mc:AlternateContent>
  <xr:revisionPtr revIDLastSave="0" documentId="13_ncr:1_{9C2C0F31-E18F-4596-BC0C-10630F614344}" xr6:coauthVersionLast="36" xr6:coauthVersionMax="36" xr10:uidLastSave="{00000000-0000-0000-0000-000000000000}"/>
  <bookViews>
    <workbookView xWindow="0" yWindow="0" windowWidth="21570" windowHeight="7980" activeTab="1" xr2:uid="{138B21E0-796B-492E-AF64-4EDE708A3469}"/>
  </bookViews>
  <sheets>
    <sheet name="ReadMe" sheetId="5" r:id="rId1"/>
    <sheet name="XML Input " sheetId="7"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3" i="7" l="1"/>
  <c r="B63" i="7"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131A41B-3FF3-426D-8658-6B861D1E84C0}" name="CensusCBSA2018_GeoPlatformExemplar_iso19139_20200403" type="4" refreshedVersion="0" background="1">
    <webPr xml="1" sourceData="1" url="C:\Users\stcarp\Downloads\CensusCBSA2018_GeoPlatformExemplar_iso19139_20200403.xml" htmlTables="1" htmlFormat="all"/>
  </connection>
  <connection id="2" xr16:uid="{17B95414-8E0C-4720-87B8-2FBF805F9A4C}" name="FGDC_xaixai" type="4" refreshedVersion="0" background="1">
    <webPr xml="1" sourceData="1" url="C:\Users\stcarp\Downloads\FGDC_xaixai.xml" htmlTables="1" htmlFormat="all"/>
  </connection>
  <connection id="3" xr16:uid="{CD56E098-5BC5-4A6B-98BC-D4F343716535}" name="FGDC_xaixai1" type="4" refreshedVersion="0" background="1">
    <webPr xml="1" sourceData="1" url="C:\Users\stcarp\Downloads\FGDC_xaixai.xml" htmlTables="1" htmlFormat="all"/>
  </connection>
  <connection id="4" xr16:uid="{650D79EC-D4C7-4C2C-B7A8-945D05C7EEF0}" name="ooooooooo" type="4" refreshedVersion="0" background="1">
    <webPr xml="1" sourceData="1" url="C:\Users\stcarp\Downloads\ooooooooo.xml" htmlTables="1" htmlFormat="all"/>
  </connection>
  <connection id="5" xr16:uid="{55F11101-C40A-48D8-B954-25E2FADAF51A}" name="ooooooooo1" type="4" refreshedVersion="0" background="1">
    <webPr xml="1" sourceData="1" url="C:\Users\stcarp\Downloads\ooooooooo.xml" htmlTables="1" htmlFormat="all"/>
  </connection>
  <connection id="6" xr16:uid="{76C7057E-591D-4B13-B52F-C9B7D2D1B28F}" name="ooooooooo2" type="4" refreshedVersion="0" background="1">
    <webPr xml="1" sourceData="1" url="C:\Users\stcarp\Downloads\ooooooooo.xml" htmlTables="1" htmlFormat="all"/>
  </connection>
  <connection id="7" xr16:uid="{3142A861-921A-4FC5-BF73-C631586DDFD3}" name="ooooooooo3" type="4" refreshedVersion="0" background="1">
    <webPr xml="1" sourceData="1" url="C:\Users\stcarp\Downloads\ooooooooo.xml" htmlTables="1" htmlFormat="all"/>
  </connection>
  <connection id="8" xr16:uid="{C9B51406-4EBF-4BCA-BF96-665138EE2CB3}" keepAlive="1" name="Query - attributeDescription" description="Connection to the 'attributeDescription' query in the workbook." type="5" refreshedVersion="6" background="1" saveData="1">
    <dbPr connection="Provider=Microsoft.Mashup.OleDb.1;Data Source=$Workbook$;Location=attributeDescription;Extended Properties=&quot;&quot;" command="SELECT * FROM [attributeDescription]"/>
  </connection>
  <connection id="9" xr16:uid="{F3D70E6A-A960-4668-B8F8-0736B5DC8112}" name="stack_mozambique_xaixai_2019.tif" type="4" refreshedVersion="0" background="1">
    <webPr xml="1" sourceData="1" url="C:\Users\stcarp\Downloads\stack_mozambique_xaixai_2019.tif.xml" htmlTables="1" htmlFormat="all"/>
  </connection>
  <connection id="10" xr16:uid="{C13EB779-30BC-4B5C-8669-E3A6934C40EC}" name="test" type="4" refreshedVersion="0" background="1">
    <webPr xml="1" sourceData="1" url="C:\Users\stcarp\Downloads\test.xml" htmlTables="1" htmlFormat="all"/>
  </connection>
  <connection id="11" xr16:uid="{8C3AA2B1-DDC7-49D4-A799-288194D1AF8D}" name="test1" type="4" refreshedVersion="0" background="1">
    <webPr xml="1" sourceData="1" url="C:\Users\stcarp\Downloads\test.xml" htmlTables="1" htmlFormat="all"/>
  </connection>
  <connection id="12" xr16:uid="{F040FEEC-722A-45FF-A02B-7504D8537EFA}" name="test100" type="4" refreshedVersion="0" background="1">
    <webPr xml="1" sourceData="1" url="C:\Users\stcarp\Downloads\test100.xml" htmlTables="1" htmlFormat="all"/>
  </connection>
  <connection id="13" xr16:uid="{0EAD8EA3-9EA5-476B-A71F-5CB007AB2ADC}" name="test11" type="4" refreshedVersion="0" background="1">
    <webPr xml="1" sourceData="1" url="C:\Users\stcarp\Downloads\test1.xml" htmlTables="1" htmlFormat="all"/>
  </connection>
  <connection id="14" xr16:uid="{1767A6E2-C876-46CB-A71E-24F21D575839}" name="test3" type="4" refreshedVersion="0" background="1">
    <webPr xml="1" sourceData="1" url="C:\Users\stcarp\Downloads\test3.xml" htmlTables="1" htmlFormat="all"/>
  </connection>
  <connection id="15" xr16:uid="{7BB4B0C7-D732-46BD-A47A-B79DF5D8C590}" name="xml_structure" type="4" refreshedVersion="0" background="1">
    <webPr xml="1" sourceData="1" url="C:\Users\stcarp\OneDrive - NERC\EO4SD\General\xml_structure.xml" htmlTables="1" htmlFormat="all"/>
  </connection>
  <connection id="16" xr16:uid="{CFC444F9-BF50-440F-A6D2-9351ACB28331}" name="xml_structure_FGDC" type="4" refreshedVersion="0" background="1">
    <webPr xml="1" sourceData="1" url="C:\Users\stcarp\OneDrive - NERC\EO4SD\General\xml_structure_FGDC.xml" htmlTables="1" htmlFormat="all"/>
  </connection>
  <connection id="17" xr16:uid="{8C041D28-53E1-4396-BFE1-29A7534E0CB5}" name="xml_structure_FGDC1" type="4" refreshedVersion="0" background="1">
    <webPr xml="1" sourceData="1" url="C:\Users\stcarp\OneDrive - NERC\EO4SD\General\xml_structure_FGDC.xml" htmlTables="1" htmlFormat="all"/>
  </connection>
  <connection id="18" xr16:uid="{4274C66D-F56A-4B3A-A628-733FD2C28879}" name="xml_structure_FGDC10" type="4" refreshedVersion="0" background="1">
    <webPr xml="1" sourceData="1" url="C:\Users\stcarp\Downloads\test1.xml" htmlTables="1" htmlFormat="all"/>
  </connection>
  <connection id="19" xr16:uid="{07AB65E2-3380-4610-B269-CA9A9BD3F2DA}" name="xml_structure_FGDC2" type="4" refreshedVersion="0" background="1">
    <webPr xml="1" sourceData="1" url="C:\Users\stcarp\OneDrive - NERC\EO4SD\General\xml_structure_FGDC.xml" htmlTables="1" htmlFormat="all"/>
  </connection>
  <connection id="20" xr16:uid="{03F388FA-8D95-4B7F-91A8-B09DC4249833}" name="xml_structure_FGDC3" type="4" refreshedVersion="0" background="1">
    <webPr xml="1" sourceData="1" url="C:\Users\stcarp\OneDrive - NERC\EO4SD\General\xml_structure_FGDC.xml" htmlTables="1" htmlFormat="all"/>
  </connection>
  <connection id="21" xr16:uid="{7F8D6142-8739-4BB3-BD4F-8E36875435FB}" name="xml_structure_FGDC4" type="4" refreshedVersion="0" background="1">
    <webPr xml="1" sourceData="1" url="C:\Users\stcarp\OneDrive - NERC\EO4SD\General\xml_structure_FGDC.xml" htmlTables="1" htmlFormat="all"/>
  </connection>
  <connection id="22" xr16:uid="{75362982-04F1-4E5B-AD5F-4CAA2890160E}" name="xml_structure_FGDC5" type="4" refreshedVersion="0" background="1">
    <webPr xml="1" sourceData="1" url="C:\Users\stcarp\OneDrive - NERC\EO4SD\General\xml_structure_FGDC.xml" htmlTables="1" htmlFormat="all"/>
  </connection>
  <connection id="23" xr16:uid="{D7F25DB3-6EF9-4014-BB13-B4AD618FE06C}" name="xml_structure_FGDC6" type="4" refreshedVersion="0" background="1">
    <webPr xml="1" sourceData="1" url="C:\Users\stcarp\Downloads\xml_structure_FGDC.xml" htmlTables="1" htmlFormat="all"/>
  </connection>
  <connection id="24" xr16:uid="{AA7B9C5C-2F68-412E-A590-FD447881875C}" name="xml_structure_FGDC7" type="4" refreshedVersion="0" background="1">
    <webPr xml="1" sourceData="1" url="C:\Users\stcarp\OneDrive - NERC\EO4SD\General\xml_structure_FGDC.xml" htmlTables="1" htmlFormat="all"/>
  </connection>
  <connection id="25" xr16:uid="{8792323D-3696-4CBD-9E53-890D21A8EC14}" name="xml_structure_FGDC8" type="4" refreshedVersion="0" background="1">
    <webPr xml="1" sourceData="1" url="C:\Users\stcarp\OneDrive - NERC\EO4SD\General\xml_structure_FGDC.xml" htmlTables="1" htmlFormat="all"/>
  </connection>
  <connection id="26" xr16:uid="{BBF8E2A4-F823-4F61-9910-14E75322BF09}" name="xml_structure_FGDC9" type="4" refreshedVersion="0" background="1">
    <webPr xml="1" sourceData="1" url="C:\Users\stcarp\OneDrive - NERC\EO4SD\General\xml_structure_FGDC.xml" htmlTables="1" htmlFormat="all"/>
  </connection>
  <connection id="27" xr16:uid="{50D8431E-4F60-4A06-AE2D-2E7373FF089F}" name="xml_structure1" type="4" refreshedVersion="0" background="1">
    <webPr xml="1" sourceData="1" url="C:\Users\stcarp\OneDrive - NERC\EO4SD\General\xml_structure.xml" htmlTables="1" htmlFormat="all"/>
  </connection>
</connections>
</file>

<file path=xl/sharedStrings.xml><?xml version="1.0" encoding="utf-8"?>
<sst xmlns="http://schemas.openxmlformats.org/spreadsheetml/2006/main" count="250" uniqueCount="168">
  <si>
    <t>Metadata element</t>
  </si>
  <si>
    <t>Description</t>
  </si>
  <si>
    <t>One of the following: Farming/Biota/Boundaries/Atmospheric Sciences/Economy/Elevation/Environment/Geoscientific/Health/Imagery &amp;Base maps/Military &amp; Intelligence/Inland Waters/Location/Oceans/Planning &amp; Cadastral/Society/Structure/Transportation/Utilities &amp; Communication. Not required for services</t>
  </si>
  <si>
    <t>EO4SD</t>
  </si>
  <si>
    <t>Stephen Carpenter</t>
  </si>
  <si>
    <t>Metadata category</t>
  </si>
  <si>
    <t>Metadata to XML</t>
  </si>
  <si>
    <t>27/5/2020</t>
  </si>
  <si>
    <t>Created by:</t>
  </si>
  <si>
    <t>Last Updated:</t>
  </si>
  <si>
    <t>Project</t>
  </si>
  <si>
    <t>This spreadsheet creates an xml file with the following fields.</t>
  </si>
  <si>
    <t>Requirements:</t>
  </si>
  <si>
    <t>Developer toolbar in ribbon above</t>
  </si>
  <si>
    <t>Input</t>
  </si>
  <si>
    <t>In FGDC metadata, it is common practice to include the text None in mandatory elements where the information associated with that element is either unknown or inapplicable.</t>
  </si>
  <si>
    <t>Abstract</t>
  </si>
  <si>
    <t>Be sure to include
• general content and features
• data set form (GIS, CAD, image, Dbase)
• geographic coverage (county/city name)
• time period of content (begin and end date or single date)
• special data characteristics or limitations</t>
  </si>
  <si>
    <t>A comment field in which you can:
• place information that is not elsewhere covered
• ‘front’ important information such as related studies, data set limitations, and
notifications</t>
  </si>
  <si>
    <t>The relevant date of the data content. Can be a single date, multiple dates, or a
range of dates.</t>
  </si>
  <si>
    <t>Progress</t>
  </si>
  <si>
    <t>The status of the data set, this field has a fixed domain of: “Complete”, “In Work”,
and “Planned.</t>
  </si>
  <si>
    <t>Include specific and regional references such as:
• city or county name
• state
• state acronym
• regional descriptions and references</t>
  </si>
  <si>
    <t>Any restrictions or legal prerequisites to accessing the actual data set. Commonly
applies to data sets that are exempt from public records laws such as endangered
species, personal health, and intellectual properties.</t>
  </si>
  <si>
    <t>Any restrictions or legal prerequisites to using the data set. Common constraints
include:
• must read and fully comprehend the metadata prior to data use
• acknowledgement of the Originator when using the data set as a source
• sharing of data products developed using the source data set with the Originator
• data should not be used beyond the limits of the source scale
• the data set is NOT a survey document and should not be utilized as such</t>
  </si>
  <si>
    <t>Identify others that should be recognized for their contributions to the data set. This
includes data development contractors as discussed, above, for Originator.</t>
  </si>
  <si>
    <t>Optional but highly recommended
• software and version
• operating system and version
• platform</t>
  </si>
  <si>
    <t>1. Identification</t>
  </si>
  <si>
    <t>Did you check for bad values and conditions?
Tests used to check for data inconsistencies including topological checks (clean and
build), and data base QA/QC routines such as: Are the X values always between ‘0’
and ‘100’? Are all ‘Y’ values text format? Does value Z always equal the sum of
values ‘R’ and ‘S’?</t>
  </si>
  <si>
    <t>How sure are you that the pine tree is where you say it is?
Assessments as to the horizontal and/or vertical location of the feature. May refer to
field checks, Maximum Allowable PDOP, survey quality, cross-checks with other
locational references, etc.</t>
  </si>
  <si>
    <t>Can be a single collective description or individual process steps based upon;
• stages of processing
• incorporation of sources
• project milestone</t>
  </si>
  <si>
    <t>3. Spatial Data Organization</t>
  </si>
  <si>
    <t>Indicate ‘vector’ or ‘point’ or ‘raster’. Cannot select more than one.</t>
  </si>
  <si>
    <t>4. Spatial Reference</t>
  </si>
  <si>
    <t>5. Entity and Attributes</t>
  </si>
  <si>
    <t>6. Distribution Information</t>
  </si>
  <si>
    <t xml:space="preserve">A statement of the liability assumed by the Distributor. A legal-like section that may:
• deny liability if the data are incorrect, incomplete, or misused
• limit third party distribution of the data set </t>
  </si>
  <si>
    <t>7. Metadata Reference</t>
  </si>
  <si>
    <t>The date that the metadata is written or completed. Like other date fields, it can be a single date, multiple dates, or a range of dates.</t>
  </si>
  <si>
    <t>As of Oct 2002: FGDC-STD-001-1998</t>
  </si>
  <si>
    <t>Content Standard for Digital Geospatial Metadata</t>
  </si>
  <si>
    <t>Example</t>
  </si>
  <si>
    <t>ArcGIS, Windows 10</t>
  </si>
  <si>
    <t>The date that the data was published or otherwise made available. Format: YYYYMMDD or YYYY</t>
  </si>
  <si>
    <t>Begin Date</t>
  </si>
  <si>
    <t>End Date</t>
  </si>
  <si>
    <t>Update</t>
  </si>
  <si>
    <t>Status</t>
  </si>
  <si>
    <t>Are there further updates planned?</t>
  </si>
  <si>
    <t>None Planned</t>
  </si>
  <si>
    <t>Southampton</t>
  </si>
  <si>
    <t>Publicator</t>
  </si>
  <si>
    <t>Area of Publication</t>
  </si>
  <si>
    <t>Organisation</t>
  </si>
  <si>
    <t>Geoform</t>
  </si>
  <si>
    <t>Boundary Box</t>
  </si>
  <si>
    <t>West</t>
  </si>
  <si>
    <t>East</t>
  </si>
  <si>
    <t>North</t>
  </si>
  <si>
    <t>South</t>
  </si>
  <si>
    <t>acconst</t>
  </si>
  <si>
    <t>useconst</t>
  </si>
  <si>
    <t>Person</t>
  </si>
  <si>
    <t>Position</t>
  </si>
  <si>
    <t>Address</t>
  </si>
  <si>
    <t>Email</t>
  </si>
  <si>
    <t>2: Data Quality</t>
  </si>
  <si>
    <t>None</t>
  </si>
  <si>
    <t>Spatial Resolution</t>
  </si>
  <si>
    <t>One of the following: "atlas" "audio" "diagram" "document" "globe" "map" "model" "multimedia presentation" "profile" "raster digital data" "remote-sensing image" "section" "spreadsheet" "tabular digital data" "vector digital data" "video" "view"</t>
  </si>
  <si>
    <t xml:space="preserve">The smallest distance that can exist between two points. The value is almost always
the same for both the X axis (abscissa) and the Y axis (ordinate) but may differ for
non-square pixels.
• Vector data
This is commonly the ‘fuzzy tolerance’ or ‘clustering’ setting that establishes the
minimum distance at which two points will NOT be automatically converged by
the data collection device (digitizer, GPS, etc.)
• Raster data
The values normally represent the pixel size, e.g. for Thematic Mapper (TM )
imagery, the value would be ‘30’. </t>
  </si>
  <si>
    <t>Units</t>
  </si>
  <si>
    <t>Distributor Contact</t>
  </si>
  <si>
    <t>Direct Spatial Reference</t>
  </si>
  <si>
    <t>Process Steps</t>
  </si>
  <si>
    <t>Positional Accuracy Report</t>
  </si>
  <si>
    <t>Detailed Description</t>
  </si>
  <si>
    <t>Maintain Current Cell</t>
  </si>
  <si>
    <t xml:space="preserve"> </t>
  </si>
  <si>
    <t>Coordinate System</t>
  </si>
  <si>
    <t>Logical Consistency Report</t>
  </si>
  <si>
    <t>Completeness Report</t>
  </si>
  <si>
    <t>Supplemental Information</t>
  </si>
  <si>
    <t>Theme Keyword</t>
  </si>
  <si>
    <t>Place Keyword</t>
  </si>
  <si>
    <t>Publication Place</t>
  </si>
  <si>
    <t>Publication Date</t>
  </si>
  <si>
    <t>Online Linkage</t>
  </si>
  <si>
    <t>Time Period of Content</t>
  </si>
  <si>
    <t>Point of Contact</t>
  </si>
  <si>
    <t>Access Constraints</t>
  </si>
  <si>
    <t>Use Constraints</t>
  </si>
  <si>
    <t>Native Data Set Environment</t>
  </si>
  <si>
    <t>Attribute Accuracy Report</t>
  </si>
  <si>
    <t>Process Contact</t>
  </si>
  <si>
    <t>The units of measures for the Coordinate Representation (abscissa/ordinate
resolution) or the Distance and Bearing Representation. For the TM example
provided above the units of measure would be ‘meters'.</t>
  </si>
  <si>
    <t>Provide an overview description. Include description and explanation of each field (if present).
Include which field maps to each domain. E.g. Fld cnt = Field Count</t>
  </si>
  <si>
    <t>Distribution Liability</t>
  </si>
  <si>
    <t>Metadata Date</t>
  </si>
  <si>
    <t>Metadata Contact</t>
  </si>
  <si>
    <t>Metadata Standard Name</t>
  </si>
  <si>
    <t>Metadata Standard Version</t>
  </si>
  <si>
    <t>Sub-element</t>
  </si>
  <si>
    <t>National Oceanography Centre</t>
  </si>
  <si>
    <t>Dataset Credit</t>
  </si>
  <si>
    <t>Assessments as to how ‘true’ the attribute values may be. May refer to field checks,
cross-checks with other documents, statistical analysis of values, and parallel
independent measures. It does NOT refer to the positional accuracy of the feature.</t>
  </si>
  <si>
    <t>Tunisia</t>
  </si>
  <si>
    <t>Data set was developed for the World Bank on behalf of the National Oceanography Centre</t>
  </si>
  <si>
    <t>European Way, Southampton SO14 3ZH</t>
  </si>
  <si>
    <t>The U.S Geological Survey (USGS) provides a suggested default value of uncertainty of 10 meters, which is the approximate average of
uncertainty of various shoreline data types used in recent regional reports that the U.S. Geological Survey has published under
the National Assessment of Shoreline Change project.</t>
  </si>
  <si>
    <t>In work</t>
  </si>
  <si>
    <t>None Performed - in work</t>
  </si>
  <si>
    <t>Vector</t>
  </si>
  <si>
    <t>Carthage / Tunisia Mining Grid</t>
  </si>
  <si>
    <t>Description of the reference frame for horizontal position. Can be one of the
following:
• Geographic - Latitude / Longitude
• Map Projected - Albers, Lambert, Transverse Mercator, Polar Stereographic, etc.
• Grid coordinate system - UTM, State Plane, ARC, Universal Polar Stereographic, etc.
• Local Planar - Coordinate Geometry (COGO), rows/columns, etc.
• Locally-defined - oblique photography, unrectified imagery</t>
  </si>
  <si>
    <t>Meters</t>
  </si>
  <si>
    <t>Line</t>
  </si>
  <si>
    <t>Vector Digital Data</t>
  </si>
  <si>
    <t>Environment</t>
  </si>
  <si>
    <t>Name</t>
  </si>
  <si>
    <t>The individual or organization that should be contacted with questions.</t>
  </si>
  <si>
    <t>Same as above</t>
  </si>
  <si>
    <t>This spreadsheet creates an xml file with the fields needed to comply with FGDC Metadata Standards</t>
  </si>
  <si>
    <t>FGDC Metadata Quick Guide</t>
  </si>
  <si>
    <t>USGS example of FGDC-CSDGM Standard Geospatial Data - accessed 29/05/2020 https://www.usgs.gov/products/data-and-tools/data-management/metadata-creation</t>
  </si>
  <si>
    <t>This spreadsheet is based on two sources:</t>
  </si>
  <si>
    <t>Considerations</t>
  </si>
  <si>
    <t>How to</t>
  </si>
  <si>
    <t>1. Display Developer Toolbar</t>
  </si>
  <si>
    <t>File &gt; Options &gt; Customise Ribbon &gt; Developer &gt; OK</t>
  </si>
  <si>
    <t>2. Export XML</t>
  </si>
  <si>
    <t>Developer &gt; XML &gt; Export &gt; Choose FGDC Metadata &gt; Save as</t>
  </si>
  <si>
    <t xml:space="preserve">Whilst is is possible to import in ArcGIS, not all elements are incorporated suing this process. Therefore check and update elements within ArcGIS once imported </t>
  </si>
  <si>
    <t>Decimal Degrees. Located under 'Extent' in ArcGIS Metadata</t>
  </si>
  <si>
    <t>To write a new line within a cell, use the function alt + enter.</t>
  </si>
  <si>
    <t>Point 5 'Entity and Attributes' usually includes multiple fields for each attribute. Here, please combine information for all fields in attribute table (if applicable)</t>
  </si>
  <si>
    <t>8. Duplicated Elements</t>
  </si>
  <si>
    <t>Open Dataset</t>
  </si>
  <si>
    <t>Inc. City, Postal Information, Phone number.</t>
  </si>
  <si>
    <t>Questions?</t>
  </si>
  <si>
    <t>stcarp@noc.ac.uk</t>
  </si>
  <si>
    <t>National Oceanography Centre, World Bank</t>
  </si>
  <si>
    <t>Geodatabase - https://storage.cloud.google.com/eo4sd-271513.appspot.com/North%20Africa/Tunisia/Tunisia_shoreline_change_2020.gdb.zip
Metadata - https://storage.cloud.google.com/eo4sd-271513.appspot.com/North%20Africa/Tunisia/Tunisia_shoreline_change_2020.xml</t>
  </si>
  <si>
    <t>Title / Service</t>
  </si>
  <si>
    <t>Minimum - where, what, when,
• Best practice – who, why, resolution, filename, source
ALSO INCLUDE: SERVICE - xxxxx</t>
  </si>
  <si>
    <t>Shoreline Change Tunisia 2000-2020 (Transects at 50m intervals).
Service - Coastal Change Mapping</t>
  </si>
  <si>
    <t>Shoreline Change Transects which include erosion rates based on optical satellite delineated shorelines. Based on Landsat 7, 8 and Sentinel 2 data from 2000-2020 in the month of May. Transects are 50m intervals along the Tunisia shoreline and are based on a weighted linear regression. Dataset is provided as vector dataset within a geodatabase.</t>
  </si>
  <si>
    <t>Research Assistant</t>
  </si>
  <si>
    <t>Is there anything I might expect to be in the data set that isn’t?
Identification of data omitted from the data set that might normally be expected, as
well as the reason for the exclusion. This may include geographic exclusions, ‘data
was not available for the South Shores neighbourhood’; categorical exclusions
‘municipalities with populations under 1,000 were not included’; and definitions used
‘floating marsh was mapped as land’.</t>
  </si>
  <si>
    <t>80% complete
No data in places due to lack of suitable satellite data &lt;3. I.e. too much cloud</t>
  </si>
  <si>
    <t>No checks completed, assume accuracy within 10m</t>
  </si>
  <si>
    <t>Delineating the shoreline - Coastsat
1.Retrieval of the images from the GEE archive
2. Pre-processing (Cloud masking and pan-sharpening)
3.Shoreline detection using Otsu's threshold of NMDWI and iso-contours.
4. Shoreline Cleaning
Shoreline Change Statistics - DSAS
1. Weighted linear regression of intersecting shorelines with transects at 50m intervals
For more information:
Coastsat - Coastsat: A Google Earth Engine-enabled Python toolkit to extract shorelines from publicly available satellite imagery (Vos et al., 2019a)
applications including accuracy are discussed in Sub-annual to multi-decadal shoreline variability from publicly available satellite imagery (Vos et al., 2019b)</t>
  </si>
  <si>
    <t>Fields:
OBJECTID = It establishes a unique ID for each row in the attribute table
Geometry (alias: Shape) = The geometry field is automatically created and maintained by ArcGIS. It provides
a definition of the feature type (point, line, polygon).
Shr_count = Number of intersecting shorelines
LRR = Linear Regression rate
LR2 = R-squared of linear regression
LSE = Standard Error of linear regression
LCI95 = Confidence interval of linear egression (i.e. if LRR = 1.34m/yr and LCI95 = 0.7m/yr. Reported rate = 1.34 +-0.7m/yr. with 95% confidence)</t>
  </si>
  <si>
    <t>Complete</t>
  </si>
  <si>
    <t>No checks completed, assume accuracy within 10m.
Positional uncertainty is larger for non-sandy coastlines as the algorthim uses sandy/water boundary to find shoreline. Transects on these shorelines left in the dataset</t>
  </si>
  <si>
    <t>None Performed</t>
  </si>
  <si>
    <t xml:space="preserve">Acknowledgement of the Originator when using the data set as a source.
Must read and fully comprehend the metadata prior to data use
</t>
  </si>
  <si>
    <t>Shoreline change rates were calculated using the Digital Shoreline Analysis System (DSAS) version 5.0 (https://www.usgs.gov/centers/whcmsc/science/digital-shoreline-analysis-system-dsas). This toolkit was also used to forecast shoreline change by a 10- and 20-year period. Issues with cloud cover east of Winneba prevented a sufficient shoreline change analysis from being completed. 
This dataset was produced using:
Vos, K., Splinter, K.D., Harley, M.D., Simmons, J.A. and Turner, I.L., 2019. CoastSat: A Google Earth Engine-enabled Python toolkit to extract shorelines from publicly available satellite imagery. Environmental Modelling &amp; Software, 122, p.104528
Digital Shoreline Analysis System (DSAS) - Himmelstoss, E.A., Farris, A.S., Henderson, R.E., Kratzmann, M.G., Ergul, Ayhan, Zhang, Ouya, Zichichi, J.L., and Thieler, E.R., 2018, Digital Shoreline Analysis System (version  =5.0): U.S. Geological Survey software release, https://code.usgs.gov/cch/dsas.</t>
  </si>
  <si>
    <t>St Vincent</t>
  </si>
  <si>
    <t>Fields:
OBJECTID = It establishes a unique ID for each row in the attribute table
Geometry (alias: Shape) = The geometry field is automatically created and maintained by ArcGIS. It provides
a definition of the feature type (point, line, polygon).
Shr_count = Number of intersecting shorelines
TCD = Total Cumulative Distance
SCE = Shoreline Change Envelope
EPR = End Point Rate
EPRucer = End point Rate Uncertainty
LRR = Linear Regression rate
LR2 = R-squared of linear regression
LSE = Standard Error of linear regression
LCI95 = Confidence interval of linear egression (i.e. if LRR = 1.34m/yr and LCI95 = 0.7m/yr. Reported rate = 1.34 +-0.7m/yr. with 95% confidence)
SHAPE_Length = Length of transect
See DSAS User Guide for more information on fields
St Vincent_shorelines includes the following fields;
Date = year of shoreline
satname = name of satellite shoreline is derived from
Median_no = Number of satellite images used in the median composite</t>
  </si>
  <si>
    <t>St Vincent Historical Shorelines, Shoreline Change Rates (2016-2020) - SAR Version 1</t>
  </si>
  <si>
    <t>Version 3 - Unvalidated, SAR-dervied shorelines
This layer consists of data used to map shoreline change rates in St Vincent produced by the National Oceanopgrahy Centre for the Marine and Coastal Resources project under the Commonwealth Marine Economics and Earth Observation for Sustainable Development (EO4SD)  initiative
Geodatabase contains:
Admin boundary - administrative boundary of coastline
St Vincent Shorelines - Each shoreline delineated from the 5-year period
Shoreline change rates - transects
Historical shorelines between 2016-2020 can be visualised, created by annual median composites of Sentinel 1 imagery which delineates the approximate mean high water mark. Methods are inspired by Coastsat, a Google Earth Engine-enabled open-source software toolkit that delineates shorelines at any sandy coastline worldwide from over 30 years of publicly available satellite imagery (https://github.com/kvos/CoastSat).</t>
  </si>
  <si>
    <t>National Oceanopgraphy Centre for CME and EO4SD project</t>
  </si>
  <si>
    <t>95% complete. Transects are removed in complex areas of shorelines or clouds</t>
  </si>
  <si>
    <t>Delineating the shoreline - Coastsat
1.Retrieval of the images from the GEE archive
2. Pre-processing (apply orbit file, terrain correction)
3.Shoreline detection using Otsu's threshold and iso-contours.
4. Shoreline Cleaning
Shoreline Change Statistics - DSAS
1. Linear regression of intersecting shorelines with transects at 25m intervals
For more information:
Coastsat - Coastsat: A Google Earth Engine-enabled Python toolkit to extract shorelines from publicly available satellite imagery (Vos et al., 2019a)
applications including accuracy are discussed in Sub-annual to multi-decadal shoreline variability from publicly available satellite imagery (Vos et al., 2019b)</t>
  </si>
  <si>
    <t>WGS 1984 UTM Zone 20N</t>
  </si>
  <si>
    <t>Transects = 25m interval</t>
  </si>
  <si>
    <t>Geodatabase - https://storage.googleapis.com/eo4sd-271513.appspot.com/Caribbean/StVincent/shoreline_change/StVincent_shorelineChange_gdp.zip
Shapefile -https://storage.googleapis.com/eo4sd-271513.appspot.com/Caribbean/StVincent/shoreline_change/StVincent_shorelineChange_shp.zip
Metadata - https://storage.googleapis.com/eo4sd-271513.appspot.com/Caribbean/StVincent/shoreline_change/StVincent_xml.xml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</si>
</sst>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3" x14ac:knownFonts="1">
    <font>
      <sz val="11"/>
      <color theme="1"/>
      <name val="Calibri"/>
      <family val="2"/>
      <scheme val="minor"/>
    </font>
    <font>
      <sz val="11"/>
      <color theme="1"/>
      <name val="Calibri"/>
      <family val="2"/>
      <scheme val="minor"/>
    </font>
    <font>
      <sz val="11"/>
      <color theme="0"/>
      <name val="Calibri"/>
      <family val="2"/>
      <scheme val="minor"/>
    </font>
    <font>
      <b/>
      <u/>
      <sz val="20"/>
      <color theme="1"/>
      <name val="Calibri"/>
      <family val="2"/>
      <scheme val="minor"/>
    </font>
    <font>
      <u/>
      <sz val="11"/>
      <color theme="1"/>
      <name val="Calibri"/>
      <family val="2"/>
      <scheme val="minor"/>
    </font>
    <font>
      <u/>
      <sz val="11"/>
      <color theme="10"/>
      <name val="Calibri"/>
      <family val="2"/>
      <scheme val="minor"/>
    </font>
    <font>
      <sz val="14"/>
      <color theme="1"/>
      <name val="Calibri"/>
      <family val="2"/>
      <scheme val="minor"/>
    </font>
    <font>
      <sz val="16"/>
      <color theme="1"/>
      <name val="Calibri"/>
      <family val="2"/>
      <scheme val="minor"/>
    </font>
    <font>
      <sz val="14"/>
      <name val="Calibri"/>
      <family val="2"/>
      <scheme val="minor"/>
    </font>
    <font>
      <sz val="11"/>
      <name val="Calibri"/>
      <family val="2"/>
      <scheme val="minor"/>
    </font>
    <font>
      <b/>
      <sz val="12"/>
      <color theme="1"/>
      <name val="Calibri"/>
      <family val="2"/>
      <scheme val="minor"/>
    </font>
    <font>
      <b/>
      <u/>
      <sz val="14"/>
      <color theme="1"/>
      <name val="Calibri"/>
      <family val="2"/>
      <scheme val="minor"/>
    </font>
    <font>
      <sz val="11"/>
      <color rgb="FF4C4C4C"/>
      <name val="Segoe UI"/>
      <family val="2"/>
    </font>
  </fonts>
  <fills count="13">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4" tint="0.79998168889431442"/>
        <bgColor indexed="64"/>
      </patternFill>
    </fill>
    <fill>
      <patternFill patternType="solid">
        <fgColor theme="5" tint="0.79998168889431442"/>
        <bgColor indexed="65"/>
      </patternFill>
    </fill>
    <fill>
      <patternFill patternType="solid">
        <fgColor theme="5" tint="0.59999389629810485"/>
        <bgColor indexed="65"/>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5" tint="0.79998168889431442"/>
        <bgColor indexed="64"/>
      </patternFill>
    </fill>
  </fills>
  <borders count="5">
    <border>
      <left/>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8">
    <xf numFmtId="0" fontId="0" fillId="0" borderId="0"/>
    <xf numFmtId="0" fontId="2"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5" fillId="0" borderId="0" applyNumberFormat="0" applyFill="0" applyBorder="0" applyAlignment="0" applyProtection="0"/>
  </cellStyleXfs>
  <cellXfs count="115">
    <xf numFmtId="0" fontId="0" fillId="0" borderId="0" xfId="0"/>
    <xf numFmtId="0" fontId="0" fillId="6" borderId="0" xfId="0" applyFill="1"/>
    <xf numFmtId="0" fontId="3" fillId="6" borderId="0" xfId="0" applyFont="1" applyFill="1"/>
    <xf numFmtId="164" fontId="0" fillId="6" borderId="0" xfId="0" applyNumberFormat="1" applyFill="1"/>
    <xf numFmtId="0" fontId="0" fillId="6" borderId="0" xfId="0" applyFill="1" applyAlignment="1">
      <alignment horizontal="right"/>
    </xf>
    <xf numFmtId="0" fontId="4" fillId="6" borderId="0" xfId="0" applyFont="1" applyFill="1"/>
    <xf numFmtId="0" fontId="1" fillId="4" borderId="0" xfId="3"/>
    <xf numFmtId="0" fontId="1" fillId="5" borderId="0" xfId="4"/>
    <xf numFmtId="0" fontId="1" fillId="5" borderId="0" xfId="4" applyAlignment="1">
      <alignment vertical="center"/>
    </xf>
    <xf numFmtId="0" fontId="1" fillId="3" borderId="1" xfId="2" applyBorder="1"/>
    <xf numFmtId="0" fontId="2" fillId="2" borderId="1" xfId="1" applyBorder="1"/>
    <xf numFmtId="0" fontId="1" fillId="4" borderId="0" xfId="3" applyAlignment="1">
      <alignment vertical="center"/>
    </xf>
    <xf numFmtId="0" fontId="1" fillId="4" borderId="0" xfId="3" applyFont="1" applyAlignment="1">
      <alignment vertical="center"/>
    </xf>
    <xf numFmtId="0" fontId="0" fillId="5" borderId="0" xfId="4" applyFont="1"/>
    <xf numFmtId="0" fontId="1" fillId="4" borderId="0" xfId="3" applyAlignment="1">
      <alignment horizontal="center" vertical="center"/>
    </xf>
    <xf numFmtId="0" fontId="0" fillId="4" borderId="0" xfId="3" applyFont="1" applyAlignment="1">
      <alignment horizontal="center" vertical="center" wrapText="1"/>
    </xf>
    <xf numFmtId="0" fontId="0" fillId="4" borderId="0" xfId="3" applyFont="1" applyAlignment="1">
      <alignment horizontal="center" vertical="center"/>
    </xf>
    <xf numFmtId="0" fontId="3" fillId="6" borderId="0" xfId="0" applyFont="1" applyFill="1" applyAlignment="1">
      <alignment horizontal="left"/>
    </xf>
    <xf numFmtId="0" fontId="4" fillId="6" borderId="0" xfId="0" applyFont="1" applyFill="1" applyAlignment="1">
      <alignment horizontal="left"/>
    </xf>
    <xf numFmtId="0" fontId="0" fillId="6" borderId="0" xfId="0" applyFill="1" applyAlignment="1">
      <alignment horizontal="left"/>
    </xf>
    <xf numFmtId="0" fontId="1" fillId="3" borderId="1" xfId="2" applyBorder="1" applyAlignment="1">
      <alignment horizontal="left"/>
    </xf>
    <xf numFmtId="0" fontId="1" fillId="4" borderId="0" xfId="3" applyAlignment="1">
      <alignment horizontal="left" vertical="center" wrapText="1"/>
    </xf>
    <xf numFmtId="0" fontId="0" fillId="0" borderId="0" xfId="0" applyAlignment="1">
      <alignment horizontal="left"/>
    </xf>
    <xf numFmtId="0" fontId="0" fillId="3" borderId="1" xfId="2" applyFont="1" applyBorder="1"/>
    <xf numFmtId="0" fontId="0" fillId="6" borderId="0" xfId="0" applyFill="1" applyAlignment="1">
      <alignment horizontal="center"/>
    </xf>
    <xf numFmtId="0" fontId="0" fillId="3" borderId="1" xfId="2" applyFont="1" applyBorder="1" applyAlignment="1">
      <alignment horizontal="center"/>
    </xf>
    <xf numFmtId="0" fontId="0" fillId="0" borderId="0" xfId="0" applyAlignment="1">
      <alignment horizontal="center"/>
    </xf>
    <xf numFmtId="0" fontId="1" fillId="7" borderId="0" xfId="5" applyAlignment="1">
      <alignment vertical="center"/>
    </xf>
    <xf numFmtId="0" fontId="1" fillId="5" borderId="0" xfId="4" applyAlignment="1">
      <alignment horizontal="center" vertical="center"/>
    </xf>
    <xf numFmtId="0" fontId="6" fillId="5" borderId="0" xfId="4" applyFont="1" applyAlignment="1">
      <alignment vertical="center"/>
    </xf>
    <xf numFmtId="0" fontId="6" fillId="4" borderId="0" xfId="3" applyFont="1" applyAlignment="1">
      <alignment vertical="center"/>
    </xf>
    <xf numFmtId="0" fontId="1" fillId="8" borderId="0" xfId="6" applyAlignment="1">
      <alignment vertical="center"/>
    </xf>
    <xf numFmtId="0" fontId="1" fillId="8" borderId="0" xfId="6" applyAlignment="1">
      <alignment horizontal="center" vertical="center"/>
    </xf>
    <xf numFmtId="0" fontId="1" fillId="7" borderId="0" xfId="5"/>
    <xf numFmtId="0" fontId="1" fillId="5" borderId="0" xfId="4" applyAlignment="1">
      <alignment horizontal="left" wrapText="1"/>
    </xf>
    <xf numFmtId="0" fontId="1" fillId="7" borderId="0" xfId="5" applyAlignment="1">
      <alignment horizontal="left" vertical="center" wrapText="1"/>
    </xf>
    <xf numFmtId="0" fontId="1" fillId="8" borderId="0" xfId="6" applyAlignment="1">
      <alignment horizontal="left" vertical="center" wrapText="1"/>
    </xf>
    <xf numFmtId="0" fontId="1" fillId="4" borderId="0" xfId="3" applyAlignment="1">
      <alignment horizontal="center"/>
    </xf>
    <xf numFmtId="0" fontId="1" fillId="5" borderId="0" xfId="4" applyAlignment="1">
      <alignment horizontal="center"/>
    </xf>
    <xf numFmtId="0" fontId="1" fillId="7" borderId="0" xfId="5" applyAlignment="1">
      <alignment horizontal="center"/>
    </xf>
    <xf numFmtId="0" fontId="6" fillId="7" borderId="0" xfId="5" applyFont="1" applyAlignment="1">
      <alignment vertical="center"/>
    </xf>
    <xf numFmtId="0" fontId="6" fillId="8" borderId="0" xfId="6" applyFont="1" applyAlignment="1">
      <alignment vertical="center"/>
    </xf>
    <xf numFmtId="0" fontId="6" fillId="0" borderId="0" xfId="0" applyFont="1"/>
    <xf numFmtId="0" fontId="6" fillId="5" borderId="0" xfId="4" applyFont="1"/>
    <xf numFmtId="0" fontId="7" fillId="5" borderId="0" xfId="4" applyFont="1" applyAlignment="1">
      <alignment horizontal="left" wrapText="1"/>
    </xf>
    <xf numFmtId="0" fontId="7" fillId="8" borderId="0" xfId="6" applyFont="1" applyAlignment="1">
      <alignment horizontal="left" vertical="center" wrapText="1"/>
    </xf>
    <xf numFmtId="0" fontId="7" fillId="0" borderId="0" xfId="0" applyFont="1" applyAlignment="1">
      <alignment horizontal="left"/>
    </xf>
    <xf numFmtId="0" fontId="7" fillId="5" borderId="0" xfId="4" applyFont="1" applyAlignment="1">
      <alignment horizontal="left"/>
    </xf>
    <xf numFmtId="0" fontId="0" fillId="5" borderId="0" xfId="4" applyFont="1" applyAlignment="1">
      <alignment horizontal="center" vertical="center" wrapText="1"/>
    </xf>
    <xf numFmtId="0" fontId="0" fillId="5" borderId="0" xfId="4" applyFont="1" applyAlignment="1">
      <alignment horizontal="center" vertical="center"/>
    </xf>
    <xf numFmtId="0" fontId="1" fillId="5" borderId="0" xfId="4" applyAlignment="1">
      <alignment horizontal="center" vertical="center" wrapText="1"/>
    </xf>
    <xf numFmtId="0" fontId="0" fillId="7" borderId="0" xfId="5" applyFont="1" applyAlignment="1">
      <alignment horizontal="center" vertical="center" wrapText="1"/>
    </xf>
    <xf numFmtId="0" fontId="0" fillId="8" borderId="0" xfId="6" applyFont="1" applyAlignment="1">
      <alignment horizontal="center" vertical="center" wrapText="1"/>
    </xf>
    <xf numFmtId="0" fontId="0" fillId="8" borderId="0" xfId="6" applyFont="1" applyAlignment="1">
      <alignment horizontal="center" vertical="center"/>
    </xf>
    <xf numFmtId="0" fontId="0" fillId="7" borderId="0" xfId="5" applyFont="1" applyAlignment="1">
      <alignment horizontal="center" vertical="center"/>
    </xf>
    <xf numFmtId="0" fontId="0" fillId="8" borderId="0" xfId="6" applyFont="1" applyAlignment="1">
      <alignment horizontal="center"/>
    </xf>
    <xf numFmtId="0" fontId="0" fillId="5" borderId="0" xfId="4" applyFont="1" applyAlignment="1">
      <alignment horizontal="center"/>
    </xf>
    <xf numFmtId="0" fontId="4" fillId="8" borderId="0" xfId="6" applyFont="1" applyAlignment="1">
      <alignment horizontal="center" vertical="center"/>
    </xf>
    <xf numFmtId="49" fontId="0" fillId="0" borderId="3" xfId="4" applyNumberFormat="1" applyFont="1" applyFill="1" applyBorder="1" applyAlignment="1">
      <alignment horizontal="left" vertical="center" wrapText="1"/>
    </xf>
    <xf numFmtId="49" fontId="1" fillId="0" borderId="3" xfId="3" applyNumberFormat="1" applyFill="1" applyBorder="1" applyAlignment="1">
      <alignment horizontal="left" vertical="center" wrapText="1"/>
    </xf>
    <xf numFmtId="49" fontId="1" fillId="0" borderId="3" xfId="4" applyNumberFormat="1" applyFill="1" applyBorder="1" applyAlignment="1">
      <alignment horizontal="left" vertical="center" wrapText="1"/>
    </xf>
    <xf numFmtId="0" fontId="1" fillId="0" borderId="3" xfId="3" applyFill="1" applyBorder="1" applyAlignment="1">
      <alignment horizontal="left" vertical="center" wrapText="1"/>
    </xf>
    <xf numFmtId="49" fontId="1" fillId="0" borderId="3" xfId="5" applyNumberFormat="1" applyFill="1" applyBorder="1" applyAlignment="1">
      <alignment horizontal="left" vertical="center" wrapText="1"/>
    </xf>
    <xf numFmtId="49" fontId="1" fillId="0" borderId="3" xfId="6" applyNumberFormat="1" applyFill="1" applyBorder="1" applyAlignment="1">
      <alignment horizontal="left" vertical="center" wrapText="1"/>
    </xf>
    <xf numFmtId="0" fontId="1" fillId="0" borderId="3" xfId="5" applyFill="1" applyBorder="1" applyAlignment="1">
      <alignment horizontal="left" vertical="center" wrapText="1"/>
    </xf>
    <xf numFmtId="49" fontId="0" fillId="0" borderId="0" xfId="0" applyNumberFormat="1" applyAlignment="1">
      <alignment horizontal="left" wrapText="1"/>
    </xf>
    <xf numFmtId="0" fontId="0" fillId="0" borderId="0" xfId="0" applyAlignment="1">
      <alignment horizontal="left" wrapText="1"/>
    </xf>
    <xf numFmtId="49" fontId="0" fillId="0" borderId="3" xfId="3" applyNumberFormat="1" applyFont="1" applyFill="1" applyBorder="1" applyAlignment="1">
      <alignment horizontal="left" vertical="center" wrapText="1"/>
    </xf>
    <xf numFmtId="49" fontId="5" fillId="0" borderId="3" xfId="7" applyNumberFormat="1" applyFill="1" applyBorder="1" applyAlignment="1">
      <alignment horizontal="left" vertical="center" wrapText="1"/>
    </xf>
    <xf numFmtId="0" fontId="0" fillId="4" borderId="0" xfId="3" applyFont="1" applyAlignment="1">
      <alignment horizontal="center"/>
    </xf>
    <xf numFmtId="0" fontId="0" fillId="6" borderId="0" xfId="0" applyFill="1" applyAlignment="1">
      <alignment horizontal="left" wrapText="1"/>
    </xf>
    <xf numFmtId="0" fontId="6" fillId="10" borderId="0" xfId="3" applyFont="1" applyFill="1" applyAlignment="1">
      <alignment vertical="center"/>
    </xf>
    <xf numFmtId="0" fontId="0" fillId="10" borderId="0" xfId="3" applyFont="1" applyFill="1" applyAlignment="1">
      <alignment horizontal="center" vertical="center"/>
    </xf>
    <xf numFmtId="0" fontId="1" fillId="10" borderId="0" xfId="3" applyFill="1" applyAlignment="1">
      <alignment vertical="center"/>
    </xf>
    <xf numFmtId="0" fontId="1" fillId="9" borderId="0" xfId="4" applyFill="1" applyAlignment="1">
      <alignment vertical="center"/>
    </xf>
    <xf numFmtId="0" fontId="6" fillId="9" borderId="0" xfId="4" applyFont="1" applyFill="1" applyAlignment="1">
      <alignment vertical="center"/>
    </xf>
    <xf numFmtId="0" fontId="0" fillId="9" borderId="0" xfId="4" applyFont="1" applyFill="1" applyAlignment="1">
      <alignment horizontal="center" vertical="center"/>
    </xf>
    <xf numFmtId="0" fontId="8" fillId="11" borderId="0" xfId="5" applyFont="1" applyFill="1" applyAlignment="1">
      <alignment vertical="center"/>
    </xf>
    <xf numFmtId="0" fontId="9" fillId="11" borderId="0" xfId="5" applyFont="1" applyFill="1"/>
    <xf numFmtId="0" fontId="9" fillId="11" borderId="0" xfId="5" applyFont="1" applyFill="1" applyAlignment="1">
      <alignment horizontal="center"/>
    </xf>
    <xf numFmtId="0" fontId="0" fillId="6" borderId="0" xfId="0" applyFill="1" applyAlignment="1">
      <alignment horizontal="right" vertical="center"/>
    </xf>
    <xf numFmtId="0" fontId="0" fillId="6" borderId="0" xfId="0" applyFill="1" applyAlignment="1">
      <alignment horizontal="left" vertical="center"/>
    </xf>
    <xf numFmtId="164" fontId="0" fillId="6" borderId="0" xfId="0" applyNumberFormat="1" applyFill="1" applyAlignment="1">
      <alignment horizontal="left" vertical="center"/>
    </xf>
    <xf numFmtId="0" fontId="0" fillId="5" borderId="0" xfId="4" applyFont="1" applyAlignment="1">
      <alignment horizontal="left" vertical="center" wrapText="1"/>
    </xf>
    <xf numFmtId="0" fontId="1" fillId="5" borderId="0" xfId="4" applyAlignment="1">
      <alignment horizontal="left" vertical="center" wrapText="1"/>
    </xf>
    <xf numFmtId="0" fontId="0" fillId="4" borderId="0" xfId="3" applyFont="1" applyAlignment="1">
      <alignment horizontal="left" vertical="center" wrapText="1"/>
    </xf>
    <xf numFmtId="0" fontId="1" fillId="4" borderId="0" xfId="3" applyFont="1" applyAlignment="1">
      <alignment horizontal="left" vertical="center" wrapText="1"/>
    </xf>
    <xf numFmtId="0" fontId="1" fillId="9" borderId="0" xfId="4" applyFill="1" applyAlignment="1">
      <alignment horizontal="left" vertical="center" wrapText="1"/>
    </xf>
    <xf numFmtId="0" fontId="0" fillId="7" borderId="0" xfId="5" applyFont="1" applyAlignment="1">
      <alignment horizontal="left" vertical="center" wrapText="1"/>
    </xf>
    <xf numFmtId="0" fontId="1" fillId="5" borderId="0" xfId="4" applyAlignment="1">
      <alignment horizontal="left" vertical="center"/>
    </xf>
    <xf numFmtId="0" fontId="0" fillId="8" borderId="0" xfId="6" applyFont="1" applyAlignment="1">
      <alignment horizontal="left" vertical="center"/>
    </xf>
    <xf numFmtId="0" fontId="0" fillId="12" borderId="0" xfId="0" applyFill="1" applyAlignment="1">
      <alignment horizontal="left"/>
    </xf>
    <xf numFmtId="0" fontId="9" fillId="11" borderId="0" xfId="0" applyFont="1" applyFill="1" applyAlignment="1">
      <alignment horizontal="left"/>
    </xf>
    <xf numFmtId="0" fontId="0" fillId="5" borderId="0" xfId="4" applyFont="1" applyAlignment="1">
      <alignment horizontal="left"/>
    </xf>
    <xf numFmtId="0" fontId="0" fillId="5" borderId="0" xfId="4" applyFont="1" applyAlignment="1">
      <alignment vertical="center"/>
    </xf>
    <xf numFmtId="0" fontId="11" fillId="5" borderId="0" xfId="4" applyFont="1" applyAlignment="1">
      <alignment wrapText="1"/>
    </xf>
    <xf numFmtId="0" fontId="10" fillId="5" borderId="0" xfId="4" applyFont="1"/>
    <xf numFmtId="0" fontId="0" fillId="8" borderId="0" xfId="6" applyFont="1" applyAlignment="1">
      <alignment horizontal="left" vertical="center" wrapText="1"/>
    </xf>
    <xf numFmtId="164" fontId="5" fillId="6" borderId="0" xfId="7" applyNumberFormat="1" applyFill="1"/>
    <xf numFmtId="49" fontId="0" fillId="0" borderId="3" xfId="6" applyNumberFormat="1" applyFont="1" applyFill="1" applyBorder="1" applyAlignment="1">
      <alignment horizontal="left" vertical="center" wrapText="1"/>
    </xf>
    <xf numFmtId="49" fontId="0" fillId="0" borderId="3" xfId="5" applyNumberFormat="1" applyFont="1" applyFill="1" applyBorder="1" applyAlignment="1">
      <alignment horizontal="left" vertical="center" wrapText="1"/>
    </xf>
    <xf numFmtId="0" fontId="12" fillId="0" borderId="0" xfId="0" applyFont="1"/>
    <xf numFmtId="49" fontId="0" fillId="5" borderId="0" xfId="4" applyNumberFormat="1" applyFont="1" applyAlignment="1">
      <alignment horizontal="left" wrapText="1"/>
    </xf>
    <xf numFmtId="0" fontId="0" fillId="10" borderId="0" xfId="3" applyFont="1" applyFill="1" applyAlignment="1">
      <alignment horizontal="left" vertical="center" wrapText="1"/>
    </xf>
    <xf numFmtId="0" fontId="0" fillId="0" borderId="0" xfId="0"/>
    <xf numFmtId="0" fontId="7" fillId="7" borderId="0" xfId="5" applyFont="1" applyAlignment="1">
      <alignment horizontal="left" vertical="center" wrapText="1"/>
    </xf>
    <xf numFmtId="0" fontId="6" fillId="5" borderId="0" xfId="4" applyFont="1" applyAlignment="1">
      <alignment horizontal="left" vertical="center"/>
    </xf>
    <xf numFmtId="0" fontId="6" fillId="4" borderId="0" xfId="3" applyFont="1" applyAlignment="1">
      <alignment horizontal="left" vertical="center"/>
    </xf>
    <xf numFmtId="0" fontId="6" fillId="8" borderId="0" xfId="6" applyFont="1" applyAlignment="1">
      <alignment horizontal="left" vertical="center"/>
    </xf>
    <xf numFmtId="0" fontId="1" fillId="4" borderId="0" xfId="3" applyAlignment="1">
      <alignment horizontal="left" vertical="center" wrapText="1"/>
    </xf>
    <xf numFmtId="0" fontId="0" fillId="5" borderId="4" xfId="4" applyFont="1" applyBorder="1" applyAlignment="1">
      <alignment horizontal="left" vertical="center" wrapText="1"/>
    </xf>
    <xf numFmtId="0" fontId="1" fillId="5" borderId="4" xfId="4" applyBorder="1" applyAlignment="1">
      <alignment horizontal="left" vertical="center" wrapText="1"/>
    </xf>
    <xf numFmtId="0" fontId="7" fillId="4" borderId="0" xfId="3" applyFont="1" applyAlignment="1">
      <alignment horizontal="left" vertical="center" wrapText="1"/>
    </xf>
    <xf numFmtId="0" fontId="7" fillId="4" borderId="2" xfId="3" applyFont="1" applyBorder="1" applyAlignment="1">
      <alignment horizontal="center" vertical="center" wrapText="1"/>
    </xf>
    <xf numFmtId="0" fontId="7" fillId="4" borderId="0" xfId="3" applyFont="1" applyBorder="1" applyAlignment="1">
      <alignment horizontal="center" vertical="center" wrapText="1"/>
    </xf>
  </cellXfs>
  <cellStyles count="8">
    <cellStyle name="20% - Accent2" xfId="5" builtinId="34"/>
    <cellStyle name="20% - Accent3" xfId="3" builtinId="38"/>
    <cellStyle name="40% - Accent1" xfId="2" builtinId="31"/>
    <cellStyle name="40% - Accent2" xfId="6" builtinId="35"/>
    <cellStyle name="40% - Accent3" xfId="4" builtinId="39"/>
    <cellStyle name="Accent1" xfId="1" builtinId="29"/>
    <cellStyle name="Hyperlink" xfId="7" builtinId="8"/>
    <cellStyle name="Normal" xfId="0" builtinId="0"/>
  </cellStyles>
  <dxfs count="1">
    <dxf>
      <fill>
        <patternFill>
          <bgColor theme="9"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5">
    <xsd:schema xmlns:xsd="http://www.w3.org/2001/XMLSchema" xmlns="">
      <xsd:element nillable="true" name="metadata">
        <xsd:complexType>
          <xsd:sequence minOccurs="0">
            <xsd:element minOccurs="0" nillable="true" name="idinfo" form="unqualified">
              <xsd:complexType>
                <xsd:sequence minOccurs="0">
                  <xsd:element minOccurs="0" nillable="true" name="citation" form="unqualified">
                    <xsd:complexType>
                      <xsd:sequence minOccurs="0">
                        <xsd:element minOccurs="0" nillable="true" name="citeinfo" form="unqualified">
                          <xsd:complexType>
                            <xsd:sequence minOccurs="0">
                              <xsd:element minOccurs="0" nillable="true" type="xsd:integer" name="pubdate" form="unqualified"/>
                              <xsd:element minOccurs="0" nillable="true" type="xsd:string" name="title" form="unqualified"/>
                              <xsd:element minOccurs="0" nillable="true" type="xsd:string" name="geoform" form="unqualified"/>
                              <xsd:element minOccurs="0" nillable="true" name="descript" form="unqualified">
                                <xsd:complexType>
                                  <xsd:sequence minOccurs="0">
                                    <xsd:element minOccurs="0" nillable="true" type="xsd:string" name="abstract" form="unqualified"/>
                                    <xsd:element minOccurs="0" nillable="true" type="xsd:string" name="purpose" form="unqualified"/>
                                    <xsd:element minOccurs="0" nillable="true" type="xsd:string" name="supplinf" form="unqualified"/>
                                  </xsd:sequence>
                                </xsd:complexType>
                              </xsd:element>
                              <xsd:element minOccurs="0" nillable="true" name="spdom" form="unqualified">
                                <xsd:complexType>
                                  <xsd:sequence minOccurs="0">
                                    <xsd:element minOccurs="0" nillable="true" name="bounding" form="unqualified">
                                      <xsd:complexType>
                                        <xsd:sequence minOccurs="0">
                                          <xsd:element minOccurs="0" nillable="true" type="xsd:double" name="westbc" form="unqualified"/>
                                          <xsd:element minOccurs="0" nillable="true" type="xsd:double" name="eastbc" form="unqualified"/>
                                          <xsd:element minOccurs="0" nillable="true" type="xsd:double" name="northbc" form="unqualified"/>
                                          <xsd:element minOccurs="0" nillable="true" type="xsd:double" name="southbc" form="unqualified"/>
                                        </xsd:sequence>
                                      </xsd:complexType>
                                    </xsd:element>
                                  </xsd:sequence>
                                </xsd:complexType>
                              </xsd:element>
                              <xsd:element minOccurs="0" nillable="true" name="keywords" form="unqualified">
                                <xsd:complexType>
                                  <xsd:sequence minOccurs="0">
                                    <xsd:element minOccurs="0" nillable="true" name="theme" form="unqualified">
                                      <xsd:complexType>
                                        <xsd:sequence minOccurs="0">
                                          <xsd:element minOccurs="0" nillable="true" type="xsd:string" name="themekey" form="unqualified"/>
                                        </xsd:sequence>
                                      </xsd:complexType>
                                    </xsd:element>
                                    <xsd:element minOccurs="0" nillable="true" name="place" form="unqualified">
                                      <xsd:complexType>
                                        <xsd:sequence minOccurs="0">
                                          <xsd:element minOccurs="0" nillable="true" type="xsd:string" name="placekey" form="unqualified"/>
                                        </xsd:sequence>
                                      </xsd:complexType>
                                    </xsd:element>
                                  </xsd:sequence>
                                </xsd:complexType>
                              </xsd:element>
                              <xsd:element minOccurs="0" nillable="true" name="pubinfo" form="unqualified">
                                <xsd:complexType>
                                  <xsd:sequence minOccurs="0">
                                    <xsd:element minOccurs="0" nillable="true" type="xsd:string" name="publish" form="unqualified"/>
                                    <xsd:element minOccurs="0" nillable="true" type="xsd:string" name="pubplace" form="unqualified"/>
                                    <xsd:element minOccurs="0" nillable="true" type="xsd:integer" name="pubdate" form="unqualified"/>
                                  </xsd:sequence>
                                </xsd:complexType>
                              </xsd:element>
                              <xsd:element minOccurs="0" nillable="true" type="xsd:anyURI" name="onlink" form="unqualified"/>
                            </xsd:sequence>
                          </xsd:complexType>
                        </xsd:element>
                      </xsd:sequence>
                    </xsd:complexType>
                  </xsd:element>
                  <xsd:element minOccurs="0" nillable="true" name="timeperd" form="unqualified">
                    <xsd:complexType>
                      <xsd:sequence minOccurs="0">
                        <xsd:element minOccurs="0" nillable="true" name="timeinfo" form="unqualified">
                          <xsd:complexType>
                            <xsd:sequence minOccurs="0">
                              <xsd:element minOccurs="0" nillable="true" name="rngdates" form="unqualified">
                                <xsd:complexType>
                                  <xsd:sequence minOccurs="0">
                                    <xsd:element minOccurs="0" nillable="true" type="xsd:integer" name="begdate" form="unqualified"/>
                                    <xsd:element minOccurs="0" nillable="true" type="xsd:integer" name="enddate" form="unqualified"/>
                                  </xsd:sequence>
                                </xsd:complexType>
                              </xsd:element>
                            </xsd:sequence>
                          </xsd:complexType>
                        </xsd:element>
                      </xsd:sequence>
                    </xsd:complexType>
                  </xsd:element>
                  <xsd:element minOccurs="0" nillable="true" name="status" form="unqualified">
                    <xsd:complexType>
                      <xsd:sequence minOccurs="0">
                        <xsd:element minOccurs="0" nillable="true" type="xsd:string" name="progress" form="unqualified"/>
                        <xsd:element minOccurs="0" nillable="true" type="xsd:string" name="update" form="unqualified"/>
                      </xsd:sequence>
                    </xsd:complexType>
                  </xsd:element>
                  <xsd:element minOccurs="0" nillable="true" type="xsd:string" name="accconst" form="unqualified"/>
                  <xsd:element minOccurs="0" nillable="true" type="xsd:string" name="useconst" form="unqualified"/>
                  <xsd:element minOccurs="0" nillable="true" name="ptcontac" form="unqualified">
                    <xsd:complexType>
                      <xsd:sequence minOccurs="0">
                        <xsd:element minOccurs="0" nillable="true" name="cntinfo" form="unqualified">
                          <xsd:complexType>
                            <xsd:sequence minOccurs="0">
                              <xsd:element minOccurs="0" nillable="true" name="cntorgp" form="unqualified">
                                <xsd:complexType>
                                  <xsd:sequence minOccurs="0">
                                    <xsd:element minOccurs="0" nillable="true" type="xsd:string" name="cntorg" form="unqualified"/>
                                    <xsd:element minOccurs="0" nillable="true" type="xsd:string" name="cntper" form="unqualified"/>
                                  </xsd:sequence>
                                </xsd:complexType>
                              </xsd:element>
                              <xsd:element minOccurs="0" nillable="true" type="xsd:string" name="cntpos" form="unqualified"/>
                              <xsd:element minOccurs="0" nillable="true" name="cntaddr" form="unqualified">
                                <xsd:complexType>
                                  <xsd:sequence minOccurs="0">
                                    <xsd:element minOccurs="0" nillable="true" type="xsd:string" name="address" form="unqualified"/>
                                  </xsd:sequence>
                                </xsd:complexType>
                              </xsd:element>
                              <xsd:element minOccurs="0" nillable="true" type="xsd:string" name="cntemail" form="unqualified"/>
                            </xsd:sequence>
                          </xsd:complexType>
                        </xsd:element>
                      </xsd:sequence>
                    </xsd:complexType>
                  </xsd:element>
                  <xsd:element minOccurs="0" nillable="true" type="xsd:string" name="datacred" form="unqualified"/>
                  <xsd:element minOccurs="0" nillable="true" type="xsd:string" name="accesscont" form="unqualified"/>
                  <xsd:element minOccurs="0" nillable="true" type="xsd:string" name="usecont" form="unqualified"/>
                  <xsd:element minOccurs="0" nillable="true" type="xsd:string" name="native" form="unqualified"/>
                </xsd:sequence>
              </xsd:complexType>
            </xsd:element>
            <xsd:element minOccurs="0" nillable="true" name="dataqual" form="unqualified">
              <xsd:complexType>
                <xsd:sequence minOccurs="0">
                  <xsd:element minOccurs="0" nillable="true" name="attracc" form="unqualified">
                    <xsd:complexType>
                      <xsd:sequence minOccurs="0">
                        <xsd:element minOccurs="0" nillable="true" type="xsd:string" name="attraccr" form="unqualified"/>
                        <xsd:element minOccurs="0" nillable="true" type="xsd:string" name="logic" form="unqualified"/>
                        <xsd:element minOccurs="0" nillable="true" type="xsd:string" name="complete" form="unqualified"/>
                      </xsd:sequence>
                    </xsd:complexType>
                  </xsd:element>
                  <xsd:element minOccurs="0" nillable="true" name="posacc" form="unqualified">
                    <xsd:complexType>
                      <xsd:sequence minOccurs="0">
                        <xsd:element minOccurs="0" nillable="true" type="xsd:string" name="posrep" form="unqualified"/>
                      </xsd:sequence>
                    </xsd:complexType>
                  </xsd:element>
                  <xsd:element minOccurs="0" nillable="true" name="lineage" form="unqualified">
                    <xsd:complexType>
                      <xsd:sequence minOccurs="0">
                        <xsd:element minOccurs="0" nillable="true" type="xsd:string" name="procstep" form="unqualified"/>
                        <xsd:element minOccurs="0" nillable="true" name="cntinfo" form="unqualified">
                          <xsd:complexType>
                            <xsd:sequence minOccurs="0">
                              <xsd:element minOccurs="0" nillable="true" type="xsd:string" name="cntorg" form="unqualified"/>
                              <xsd:element minOccurs="0" nillable="true" type="xsd:string" name="cntper" form="unqualified"/>
                              <xsd:element minOccurs="0" nillable="true" type="xsd:string" name="cntpos" form="unqualified"/>
                              <xsd:element minOccurs="0" nillable="true" type="xsd:string" name="address" form="unqualified"/>
                              <xsd:element minOccurs="0" nillable="true" type="xsd:string" name="cntemail" form="unqualified"/>
                            </xsd:sequence>
                          </xsd:complexType>
                        </xsd:element>
                      </xsd:sequence>
                    </xsd:complexType>
                  </xsd:element>
                </xsd:sequence>
              </xsd:complexType>
            </xsd:element>
            <xsd:element minOccurs="0" nillable="true" name="spdoinfo" form="unqualified">
              <xsd:complexType>
                <xsd:sequence minOccurs="0">
                  <xsd:element minOccurs="0" nillable="true" type="xsd:string" name="direct" form="unqualified"/>
                </xsd:sequence>
              </xsd:complexType>
            </xsd:element>
            <xsd:element minOccurs="0" nillable="true" name="sprefinfo" form="unqualified">
              <xsd:complexType>
                <xsd:sequence minOccurs="0">
                  <xsd:element minOccurs="0" nillable="true" type="xsd:string" name="coordsys" form="unqualified"/>
                  <xsd:element minOccurs="0" nillable="true" type="xsd:string" name="sptres" form="unqualified"/>
                  <xsd:element minOccurs="0" nillable="true" type="xsd:string" name="plan_dis_unts" form="unqualified"/>
                </xsd:sequence>
              </xsd:complexType>
            </xsd:element>
            <xsd:element minOccurs="0" nillable="true" name="attr" form="unqualified">
              <xsd:complexType>
                <xsd:sequence minOccurs="0">
                  <xsd:element minOccurs="0" nillable="true" type="xsd:string" name="attr_description" form="unqualified"/>
                </xsd:sequence>
              </xsd:complexType>
            </xsd:element>
            <xsd:element minOccurs="0" nillable="true" name="distinfo" form="unqualified">
              <xsd:complexType>
                <xsd:sequence minOccurs="0">
                  <xsd:element minOccurs="0" nillable="true" name="distrib" form="unqualified">
                    <xsd:complexType>
                      <xsd:sequence minOccurs="0">
                        <xsd:element minOccurs="0" nillable="true" name="cntinfo" form="unqualified">
                          <xsd:complexType>
                            <xsd:sequence minOccurs="0">
                              <xsd:element minOccurs="0" nillable="true" type="xsd:string" name="cntorg" form="unqualified"/>
                              <xsd:element minOccurs="0" nillable="true" type="xsd:string" name="cntper" form="unqualified"/>
                              <xsd:element minOccurs="0" nillable="true" type="xsd:string" name="cntpos" form="unqualified"/>
                              <xsd:element minOccurs="0" nillable="true" type="xsd:string" name="address" form="unqualified"/>
                              <xsd:element minOccurs="0" nillable="true" type="xsd:string" name="cntemail" form="unqualified"/>
                            </xsd:sequence>
                          </xsd:complexType>
                        </xsd:element>
                      </xsd:sequence>
                    </xsd:complexType>
                  </xsd:element>
                  <xsd:element minOccurs="0" nillable="true" type="xsd:string" name="distliab" form="unqualified"/>
                </xsd:sequence>
              </xsd:complexType>
            </xsd:element>
            <xsd:element minOccurs="0" nillable="true" name="metainfo" form="unqualified">
              <xsd:complexType>
                <xsd:sequence minOccurs="0">
                  <xsd:element minOccurs="0" nillable="true" type="xsd:integer" name="metd" form="unqualified"/>
                  <xsd:element minOccurs="0" nillable="true" type="xsd:string" name="metc" form="unqualified"/>
                  <xsd:element minOccurs="0" nillable="true" type="xsd:string" name="metstdn" form="unqualified"/>
                  <xsd:element minOccurs="0" nillable="true" type="xsd:string" name="metstdv" form="unqualified"/>
                </xsd:sequence>
              </xsd:complexType>
            </xsd:element>
          </xsd:sequence>
        </xsd:complexType>
      </xsd:element>
    </xsd:schema>
  </Schema>
  <Map ID="12" Name="FGDC Metadata" RootElement="metadata" SchemaID="Schema5" ShowImportExportValidationErrors="false" AutoFit="true" Append="false" PreserveSortAFLayout="true" PreserveFormat="true">
    <DataBinding FileBinding="true" ConnectionID="18" DataBindingLoadMode="1"/>
  </Map>
</MapInfo>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12" Type="http://schemas.openxmlformats.org/officeDocument/2006/relationships/xmlMaps" Target="xmlMap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connections" Target="connections.xml"/><Relationship Id="rId9" Type="http://schemas.openxmlformats.org/officeDocument/2006/relationships/customXml" Target="../customXml/item2.xml"/></Relationships>
</file>

<file path=xl/tables/tableSingleCells1.xml><?xml version="1.0" encoding="utf-8"?>
<singleXmlCells xmlns="http://schemas.openxmlformats.org/spreadsheetml/2006/main" xmlns:mc="http://schemas.openxmlformats.org/markup-compatibility/2006" xmlns:xr="http://schemas.microsoft.com/office/spreadsheetml/2014/revision" xmlns:xr3="http://schemas.microsoft.com/office/spreadsheetml/2016/revision3" xmlns:xr6="http://schemas.microsoft.com/office/spreadsheetml/2016/revision6" mc:Ignorable="xr xr3 xr6">
  <singleXmlCell id="90" xr6:uid="{04D85645-B8F2-4A91-816A-B448F166F60D}" r="D61" connectionId="18">
    <xmlCellPr id="1" xr6:uid="{254DF372-F548-423B-8474-A60A37F4516D}" uniqueName="metstdv">
      <xmlPr mapId="12" xpath="/metadata/metainfo/metstdv" xmlDataType="string"/>
    </xmlCellPr>
  </singleXmlCell>
  <singleXmlCell id="92" xr6:uid="{EA09A368-3696-41FB-BC56-FDE4AF3D189E}" r="D60" connectionId="18">
    <xmlCellPr id="1" xr6:uid="{D3C7AFE0-6C2F-449A-A060-2B50B1B87717}" uniqueName="metstdn">
      <xmlPr mapId="12" xpath="/metadata/metainfo/metstdn" xmlDataType="string"/>
    </xmlCellPr>
  </singleXmlCell>
  <singleXmlCell id="93" xr6:uid="{DA308486-278C-487D-82CC-08A577D5EAEF}" r="D59" connectionId="18">
    <xmlCellPr id="1" xr6:uid="{97EA55D5-6D50-40F8-B9F7-E18E8CA7E8D7}" uniqueName="metc">
      <xmlPr mapId="12" xpath="/metadata/metainfo/metc" xmlDataType="string"/>
    </xmlCellPr>
  </singleXmlCell>
  <singleXmlCell id="94" xr6:uid="{E972757F-E4C1-49DD-A4E1-7B9135CB2681}" r="D58" connectionId="18">
    <xmlCellPr id="1" xr6:uid="{F5B91B73-5EA7-48A2-9022-75863676BFEC}" uniqueName="metd">
      <xmlPr mapId="12" xpath="/metadata/metainfo/metd" xmlDataType="integer"/>
    </xmlCellPr>
  </singleXmlCell>
  <singleXmlCell id="95" xr6:uid="{497EC089-606F-41FF-B3D7-998AC9318FAB}" r="D57" connectionId="18">
    <xmlCellPr id="1" xr6:uid="{939AA6A0-CCF0-4F33-B9BE-3C9EC2936E6E}" uniqueName="distliab">
      <xmlPr mapId="12" xpath="/metadata/distinfo/distliab" xmlDataType="string"/>
    </xmlCellPr>
  </singleXmlCell>
  <singleXmlCell id="96" xr6:uid="{F5FC7378-9576-43A4-A31A-BEF12CAB7ABA}" r="D56" connectionId="18">
    <xmlCellPr id="1" xr6:uid="{9B586F69-7E3C-4530-A7BA-B74A242D5223}" uniqueName="cntemail">
      <xmlPr mapId="12" xpath="/metadata/distinfo/distrib/cntinfo/cntemail" xmlDataType="string"/>
    </xmlCellPr>
  </singleXmlCell>
  <singleXmlCell id="98" xr6:uid="{9C68574C-A669-417C-8A4F-5019B6411667}" r="D55" connectionId="18">
    <xmlCellPr id="1" xr6:uid="{0EBA049D-6370-4305-A4C8-D2063144F7ED}" uniqueName="address">
      <xmlPr mapId="12" xpath="/metadata/distinfo/distrib/cntinfo/address" xmlDataType="string"/>
    </xmlCellPr>
  </singleXmlCell>
  <singleXmlCell id="99" xr6:uid="{4156EA45-818B-4166-BB85-7E54C3053B9F}" r="D54" connectionId="18">
    <xmlCellPr id="1" xr6:uid="{2533D35B-85F5-4FE2-822B-EAC8A7256D41}" uniqueName="cntpos">
      <xmlPr mapId="12" xpath="/metadata/distinfo/distrib/cntinfo/cntpos" xmlDataType="string"/>
    </xmlCellPr>
  </singleXmlCell>
  <singleXmlCell id="101" xr6:uid="{41A015C2-0F0D-4594-8377-2F1D3F21E140}" r="D53" connectionId="18">
    <xmlCellPr id="1" xr6:uid="{FCCB0E39-7A51-4C8B-8C73-5B96AB8BA778}" uniqueName="cntper">
      <xmlPr mapId="12" xpath="/metadata/distinfo/distrib/cntinfo/cntper" xmlDataType="string"/>
    </xmlCellPr>
  </singleXmlCell>
  <singleXmlCell id="102" xr6:uid="{D40BED38-9EB7-47BD-9C36-FF5820133EC7}" r="D52" connectionId="18">
    <xmlCellPr id="1" xr6:uid="{E49AB0C9-D22B-42FF-915E-C8C75AB1C423}" uniqueName="cntorg">
      <xmlPr mapId="12" xpath="/metadata/distinfo/distrib/cntinfo/cntorg" xmlDataType="string"/>
    </xmlCellPr>
  </singleXmlCell>
  <singleXmlCell id="103" xr6:uid="{BEF8FF25-2413-4AB0-9B18-6FEDEBCA7354}" r="D51" connectionId="18">
    <xmlCellPr id="1" xr6:uid="{81A46B75-6221-4A10-BFEA-0D7545867B59}" uniqueName="attr_description">
      <xmlPr mapId="12" xpath="/metadata/attr/attr_description" xmlDataType="string"/>
    </xmlCellPr>
  </singleXmlCell>
  <singleXmlCell id="104" xr6:uid="{544367C3-A452-4262-8B7B-924649BC31A3}" r="D50" connectionId="18">
    <xmlCellPr id="1" xr6:uid="{19A21C0E-5E83-4C3C-AC10-18309225735C}" uniqueName="plan_dis_unts">
      <xmlPr mapId="12" xpath="/metadata/sprefinfo/plan_dis_unts" xmlDataType="string"/>
    </xmlCellPr>
  </singleXmlCell>
  <singleXmlCell id="105" xr6:uid="{2DC25310-23CE-48BA-8BBE-ABF3860804BC}" r="D49" connectionId="18">
    <xmlCellPr id="1" xr6:uid="{6B9FB9FF-240C-4450-B69C-12699C8F7F78}" uniqueName="sptres">
      <xmlPr mapId="12" xpath="/metadata/sprefinfo/sptres" xmlDataType="string"/>
    </xmlCellPr>
  </singleXmlCell>
  <singleXmlCell id="106" xr6:uid="{96FA3869-50CD-4E9F-99FC-832E5028E97A}" r="D48" connectionId="18">
    <xmlCellPr id="1" xr6:uid="{0D43DFC2-316A-4750-94E6-4EF03AB221E3}" uniqueName="coordsys">
      <xmlPr mapId="12" xpath="/metadata/sprefinfo/coordsys" xmlDataType="string"/>
    </xmlCellPr>
  </singleXmlCell>
  <singleXmlCell id="107" xr6:uid="{485B1F67-9040-4668-93BB-139A586B7A46}" r="D47" connectionId="18">
    <xmlCellPr id="1" xr6:uid="{5B10E1AD-9505-4364-9CB4-92E7100F257F}" uniqueName="direct">
      <xmlPr mapId="12" xpath="/metadata/spdoinfo/direct" xmlDataType="string"/>
    </xmlCellPr>
  </singleXmlCell>
  <singleXmlCell id="108" xr6:uid="{C775C5B7-3BB9-4E45-B7EB-6E21B0FDA9CB}" r="D46" connectionId="18">
    <xmlCellPr id="1" xr6:uid="{D8701E53-B458-4A06-B865-914594A714C5}" uniqueName="cntemail">
      <xmlPr mapId="12" xpath="/metadata/dataqual/lineage/cntinfo/cntemail" xmlDataType="string"/>
    </xmlCellPr>
  </singleXmlCell>
  <singleXmlCell id="109" xr6:uid="{CF9E807F-B43C-408D-AF9B-C99BA06ED9FD}" r="D45" connectionId="18">
    <xmlCellPr id="1" xr6:uid="{3EC15E96-DD3F-4DE6-816A-3703B7F3DB9A}" uniqueName="address">
      <xmlPr mapId="12" xpath="/metadata/dataqual/lineage/cntinfo/address" xmlDataType="string"/>
    </xmlCellPr>
  </singleXmlCell>
  <singleXmlCell id="110" xr6:uid="{C885784B-BC86-4375-A5D7-C67B90A7C358}" r="D44" connectionId="18">
    <xmlCellPr id="1" xr6:uid="{22182E74-F1F9-432E-845C-24D136395C8A}" uniqueName="cntpos">
      <xmlPr mapId="12" xpath="/metadata/dataqual/lineage/cntinfo/cntpos" xmlDataType="string"/>
    </xmlCellPr>
  </singleXmlCell>
  <singleXmlCell id="111" xr6:uid="{689F895B-C93A-41D7-9413-3902757345AD}" r="D43" connectionId="18">
    <xmlCellPr id="1" xr6:uid="{91D05045-D24D-4283-99E7-DB227DC55E73}" uniqueName="cntper">
      <xmlPr mapId="12" xpath="/metadata/dataqual/lineage/cntinfo/cntper" xmlDataType="string"/>
    </xmlCellPr>
  </singleXmlCell>
  <singleXmlCell id="112" xr6:uid="{B2F70A8C-AD1F-4C89-98EA-C7809A6D831D}" r="D42" connectionId="18">
    <xmlCellPr id="1" xr6:uid="{F4E975AA-0401-4016-AA1F-649FB35038D8}" uniqueName="cntorg">
      <xmlPr mapId="12" xpath="/metadata/dataqual/lineage/cntinfo/cntorg" xmlDataType="string"/>
    </xmlCellPr>
  </singleXmlCell>
  <singleXmlCell id="113" xr6:uid="{61B1DE5C-B070-4F58-9920-E974BD8A849B}" r="D41" connectionId="18">
    <xmlCellPr id="1" xr6:uid="{82BA75B6-A721-42F5-A923-42E9A94BDC29}" uniqueName="procstep">
      <xmlPr mapId="12" xpath="/metadata/dataqual/lineage/procstep" xmlDataType="string"/>
    </xmlCellPr>
  </singleXmlCell>
  <singleXmlCell id="114" xr6:uid="{BDA9BE72-52C5-406C-8CCF-DBBA59F61458}" r="D40" connectionId="18">
    <xmlCellPr id="1" xr6:uid="{D3975C4D-2786-47CF-BE6B-FD9B406A0935}" uniqueName="posrep">
      <xmlPr mapId="12" xpath="/metadata/dataqual/posacc/posrep" xmlDataType="string"/>
    </xmlCellPr>
  </singleXmlCell>
  <singleXmlCell id="115" xr6:uid="{5256E556-3D90-4C95-A85B-B2AC89F5C270}" r="D39" connectionId="18">
    <xmlCellPr id="1" xr6:uid="{700D2A3F-910F-452C-999E-710BBAF0EA0A}" uniqueName="complete">
      <xmlPr mapId="12" xpath="/metadata/dataqual/attracc/complete" xmlDataType="string"/>
    </xmlCellPr>
  </singleXmlCell>
  <singleXmlCell id="116" xr6:uid="{E1C602A9-5847-4C65-A26A-8531525B95ED}" r="D38" connectionId="18">
    <xmlCellPr id="1" xr6:uid="{60B0F8C8-FDAF-47C0-B6F6-C79AB06F38D9}" uniqueName="logic">
      <xmlPr mapId="12" xpath="/metadata/dataqual/attracc/logic" xmlDataType="string"/>
    </xmlCellPr>
  </singleXmlCell>
  <singleXmlCell id="117" xr6:uid="{B05A94B9-92C2-48FF-BC9D-397F3E58A545}" r="D37" connectionId="18">
    <xmlCellPr id="1" xr6:uid="{410E2140-F323-4C48-A86E-0346FCBB0EE2}" uniqueName="attraccr">
      <xmlPr mapId="12" xpath="/metadata/dataqual/attracc/attraccr" xmlDataType="string"/>
    </xmlCellPr>
  </singleXmlCell>
  <singleXmlCell id="118" xr6:uid="{2C4B1918-44D6-40F0-BF78-B31396EC2FBC}" r="D36" connectionId="18">
    <xmlCellPr id="1" xr6:uid="{5BE5C05C-113B-4AA0-A85E-BB85453D4CDF}" uniqueName="native">
      <xmlPr mapId="12" xpath="/metadata/idinfo/native" xmlDataType="string"/>
    </xmlCellPr>
  </singleXmlCell>
  <singleXmlCell id="119" xr6:uid="{03970D3B-26C4-42B1-9C4D-F1C6CFB9BFE6}" r="D35" connectionId="18">
    <xmlCellPr id="1" xr6:uid="{BAB8F80F-257C-45F4-B58F-193A5D2379B8}" uniqueName="usecont">
      <xmlPr mapId="12" xpath="/metadata/idinfo/usecont" xmlDataType="string"/>
    </xmlCellPr>
  </singleXmlCell>
  <singleXmlCell id="120" xr6:uid="{6BA8B07B-A0B4-4DD0-8613-DEA3E472AB80}" r="D34" connectionId="18">
    <xmlCellPr id="1" xr6:uid="{54F4BA6B-4018-431E-BD21-E7FF0519B559}" uniqueName="accesscont">
      <xmlPr mapId="12" xpath="/metadata/idinfo/accesscont" xmlDataType="string"/>
    </xmlCellPr>
  </singleXmlCell>
  <singleXmlCell id="121" xr6:uid="{1BE4CB16-F027-4607-8087-49CA6079D42E}" r="D33" connectionId="18">
    <xmlCellPr id="1" xr6:uid="{D60C502F-00CE-4849-BE86-D08A2DD57327}" uniqueName="datacred">
      <xmlPr mapId="12" xpath="/metadata/idinfo/datacred" xmlDataType="string"/>
    </xmlCellPr>
  </singleXmlCell>
  <singleXmlCell id="122" xr6:uid="{1B3C9ABD-377A-466B-9EFD-83DB7B730460}" r="D32" connectionId="18">
    <xmlCellPr id="1" xr6:uid="{871E6771-BF5E-4491-AD02-4B18DC9E603C}" uniqueName="cntemail">
      <xmlPr mapId="12" xpath="/metadata/idinfo/ptcontac/cntinfo/cntemail" xmlDataType="string"/>
    </xmlCellPr>
  </singleXmlCell>
  <singleXmlCell id="123" xr6:uid="{7B64A853-C8A5-4499-BF6C-3C84F31253D2}" r="D31" connectionId="18">
    <xmlCellPr id="1" xr6:uid="{182DCDAA-3D07-4D8C-8219-0435E709662B}" uniqueName="address">
      <xmlPr mapId="12" xpath="/metadata/idinfo/ptcontac/cntinfo/cntaddr/address" xmlDataType="string"/>
    </xmlCellPr>
  </singleXmlCell>
  <singleXmlCell id="124" xr6:uid="{18175E9F-5156-4E62-A687-8F6C9CC32457}" r="D30" connectionId="18">
    <xmlCellPr id="1" xr6:uid="{DDF667C5-1ED7-4A95-87E6-821D349FB571}" uniqueName="cntpos">
      <xmlPr mapId="12" xpath="/metadata/idinfo/ptcontac/cntinfo/cntpos" xmlDataType="string"/>
    </xmlCellPr>
  </singleXmlCell>
  <singleXmlCell id="125" xr6:uid="{48594FA7-796C-4762-894A-B4EBAFA20A45}" r="D29" connectionId="18">
    <xmlCellPr id="1" xr6:uid="{B9F18B52-3E11-4A51-B705-BF22357D270F}" uniqueName="cntper">
      <xmlPr mapId="12" xpath="/metadata/idinfo/ptcontac/cntinfo/cntorgp/cntper" xmlDataType="string"/>
    </xmlCellPr>
  </singleXmlCell>
  <singleXmlCell id="126" xr6:uid="{07D9ED15-C5B7-4557-8D56-03AD2D301526}" r="D28" connectionId="18">
    <xmlCellPr id="1" xr6:uid="{934D5DE1-1517-45B1-B2D8-5475B33E01BE}" uniqueName="cntorg">
      <xmlPr mapId="12" xpath="/metadata/idinfo/ptcontac/cntinfo/cntorgp/cntorg" xmlDataType="string"/>
    </xmlCellPr>
  </singleXmlCell>
  <singleXmlCell id="129" xr6:uid="{AD616E52-0965-4199-89E2-377E7FE73016}" r="D27" connectionId="18">
    <xmlCellPr id="1" xr6:uid="{4733AFA5-68B2-4692-AB09-46C107399BE4}" uniqueName="update">
      <xmlPr mapId="12" xpath="/metadata/idinfo/status/update" xmlDataType="string"/>
    </xmlCellPr>
  </singleXmlCell>
  <singleXmlCell id="130" xr6:uid="{15392A55-1D2D-498A-B8B3-3471B9589E81}" r="D26" connectionId="18">
    <xmlCellPr id="1" xr6:uid="{35070783-1419-4DAB-A6BC-8A61F15506F4}" uniqueName="progress">
      <xmlPr mapId="12" xpath="/metadata/idinfo/status/progress" xmlDataType="string"/>
    </xmlCellPr>
  </singleXmlCell>
  <singleXmlCell id="131" xr6:uid="{B53E9880-0DDE-41FD-8993-97F5D792E200}" r="D65" connectionId="18">
    <xmlCellPr id="1" xr6:uid="{53849045-6D1C-49CA-AB04-1605402EFEFB}" uniqueName="useconst">
      <xmlPr mapId="12" xpath="/metadata/idinfo/useconst" xmlDataType="string"/>
    </xmlCellPr>
  </singleXmlCell>
  <singleXmlCell id="132" xr6:uid="{860DA500-2BE5-4494-BF45-0917E68A93C4}" r="D64" connectionId="18">
    <xmlCellPr id="1" xr6:uid="{8993F058-C7A3-446F-8535-E18E173A8E98}" uniqueName="accconst">
      <xmlPr mapId="12" xpath="/metadata/idinfo/accconst" xmlDataType="string"/>
    </xmlCellPr>
  </singleXmlCell>
  <singleXmlCell id="133" xr6:uid="{50C455E9-7095-4227-90A1-A22DC97E0DB0}" r="D25" connectionId="18">
    <xmlCellPr id="1" xr6:uid="{448B6826-D123-4298-A1F0-078C020BC6A2}" uniqueName="enddate">
      <xmlPr mapId="12" xpath="/metadata/idinfo/timeperd/timeinfo/rngdates/enddate" xmlDataType="integer"/>
    </xmlCellPr>
  </singleXmlCell>
  <singleXmlCell id="135" xr6:uid="{2B476436-CEC2-436B-B347-C9B72C865806}" r="D24" connectionId="18">
    <xmlCellPr id="1" xr6:uid="{212E2383-3B0A-49CD-85E6-D974F62DBDAC}" uniqueName="begdate">
      <xmlPr mapId="12" xpath="/metadata/idinfo/timeperd/timeinfo/rngdates/begdate" xmlDataType="integer"/>
    </xmlCellPr>
  </singleXmlCell>
  <singleXmlCell id="136" xr6:uid="{EAFF6F89-1356-462C-92ED-D2F657105AA6}" r="D23" connectionId="18">
    <xmlCellPr id="1" xr6:uid="{B2183619-9153-4E74-B12F-6736317B5FF1}" uniqueName="onlink">
      <xmlPr mapId="12" xpath="/metadata/idinfo/citation/citeinfo/onlink" xmlDataType="anyURI"/>
    </xmlCellPr>
  </singleXmlCell>
  <singleXmlCell id="138" xr6:uid="{15A1CBE7-549D-4E8F-870C-6258D8E347B3}" r="D21" connectionId="18">
    <xmlCellPr id="1" xr6:uid="{2C248C78-5573-4DDA-84A5-84AAF769B387}" uniqueName="pubplace">
      <xmlPr mapId="12" xpath="/metadata/idinfo/citation/citeinfo/pubinfo/pubplace" xmlDataType="string"/>
    </xmlCellPr>
  </singleXmlCell>
  <singleXmlCell id="139" xr6:uid="{E2BC8C7E-F267-4C27-AEA3-1DBD76EC337E}" r="D20" connectionId="18">
    <xmlCellPr id="1" xr6:uid="{E1F0590D-A07A-4BE5-AFF7-077BD4184109}" uniqueName="publish">
      <xmlPr mapId="12" xpath="/metadata/idinfo/citation/citeinfo/pubinfo/publish" xmlDataType="string"/>
    </xmlCellPr>
  </singleXmlCell>
  <singleXmlCell id="140" xr6:uid="{CAE34B82-F5F5-4EE8-BBFA-BE4141C44330}" r="D22" connectionId="18">
    <xmlCellPr id="1" xr6:uid="{E496D50C-B4AF-4187-9F16-FE5AAD097EE4}" uniqueName="pubdate">
      <xmlPr mapId="12" xpath="/metadata/idinfo/citation/citeinfo/pubdate" xmlDataType="integer"/>
    </xmlCellPr>
  </singleXmlCell>
  <singleXmlCell id="141" xr6:uid="{D95F87AD-5128-41F0-8CA6-F0E9B337AF84}" r="D10" connectionId="18">
    <xmlCellPr id="1" xr6:uid="{75517079-C2BA-4DAA-A523-FCBFD065009E}" uniqueName="title">
      <xmlPr mapId="12" xpath="/metadata/idinfo/citation/citeinfo/title" xmlDataType="string"/>
    </xmlCellPr>
  </singleXmlCell>
  <singleXmlCell id="142" xr6:uid="{F10F9F47-393B-45D9-BB77-B0F3B232B8E1}" r="D11" connectionId="18">
    <xmlCellPr id="1" xr6:uid="{40CC09C0-0904-4726-A9F5-51E70A31C66C}" uniqueName="geoform">
      <xmlPr mapId="12" xpath="/metadata/idinfo/citation/citeinfo/geoform" xmlDataType="string"/>
    </xmlCellPr>
  </singleXmlCell>
  <singleXmlCell id="143" xr6:uid="{5FCA78E7-4A5C-4731-BBF1-0DB29199E3D6}" r="D12" connectionId="18">
    <xmlCellPr id="1" xr6:uid="{8BE6F5C4-1476-49EC-BFFF-801F8894ED36}" uniqueName="abstract">
      <xmlPr mapId="12" xpath="/metadata/idinfo/citation/citeinfo/descript/abstract" xmlDataType="string"/>
    </xmlCellPr>
  </singleXmlCell>
  <singleXmlCell id="144" xr6:uid="{71C06ADE-D91F-4B97-A0EC-18275E3D42AE}" r="D13" connectionId="18">
    <xmlCellPr id="1" xr6:uid="{A7AEBC4D-9602-4C91-938C-B67FD818FF11}" uniqueName="supplinf">
      <xmlPr mapId="12" xpath="/metadata/idinfo/citation/citeinfo/descript/supplinf" xmlDataType="string"/>
    </xmlCellPr>
  </singleXmlCell>
  <singleXmlCell id="145" xr6:uid="{30FFA72C-6262-4619-8D29-DA362D28A0D2}" r="D14" connectionId="18">
    <xmlCellPr id="1" xr6:uid="{D6FB2F74-25C2-40F9-B6C7-E028563B45BC}" uniqueName="westbc">
      <xmlPr mapId="12" xpath="/metadata/idinfo/citation/citeinfo/spdom/bounding/westbc" xmlDataType="double"/>
    </xmlCellPr>
  </singleXmlCell>
  <singleXmlCell id="146" xr6:uid="{97C1A549-EAAD-40ED-8DAB-761B5B2B8333}" r="D15" connectionId="18">
    <xmlCellPr id="1" xr6:uid="{C094D4F8-BE22-4BA3-95B4-3A50B6063957}" uniqueName="eastbc">
      <xmlPr mapId="12" xpath="/metadata/idinfo/citation/citeinfo/spdom/bounding/eastbc" xmlDataType="double"/>
    </xmlCellPr>
  </singleXmlCell>
  <singleXmlCell id="147" xr6:uid="{C0219851-A2E4-48D4-90E9-D95FE7F38430}" r="D16" connectionId="18">
    <xmlCellPr id="1" xr6:uid="{0606665C-7E02-454D-8E98-56EBB05668C1}" uniqueName="northbc">
      <xmlPr mapId="12" xpath="/metadata/idinfo/citation/citeinfo/spdom/bounding/northbc" xmlDataType="double"/>
    </xmlCellPr>
  </singleXmlCell>
  <singleXmlCell id="148" xr6:uid="{6E34B5EF-EBF1-48FB-B209-04504230A9CD}" r="D17" connectionId="18">
    <xmlCellPr id="1" xr6:uid="{466562A3-C6AC-4D80-ABEC-93EF539F8899}" uniqueName="southbc">
      <xmlPr mapId="12" xpath="/metadata/idinfo/citation/citeinfo/spdom/bounding/southbc" xmlDataType="double"/>
    </xmlCellPr>
  </singleXmlCell>
  <singleXmlCell id="149" xr6:uid="{39B33CB3-E1DB-49F1-9D99-0B086DA65CFA}" r="D18" connectionId="18">
    <xmlCellPr id="1" xr6:uid="{38135D56-145B-4375-8DCE-743A96F58867}" uniqueName="themekey">
      <xmlPr mapId="12" xpath="/metadata/idinfo/citation/citeinfo/keywords/theme/themekey" xmlDataType="string"/>
    </xmlCellPr>
  </singleXmlCell>
  <singleXmlCell id="150" xr6:uid="{B417DEDB-EC9E-4E06-802C-5BBB422ADF54}" r="D19" connectionId="18">
    <xmlCellPr id="1" xr6:uid="{D34D83A2-5E23-4F71-9B0B-64C236F5AA19}" uniqueName="placekey">
      <xmlPr mapId="12" xpath="/metadata/idinfo/citation/citeinfo/keywords/place/placekey" xmlDataType="string"/>
    </xmlCellPr>
  </singleXmlCell>
  <singleXmlCell id="151" xr6:uid="{E2B3B11B-7477-45A5-87A4-26317BA5C3A7}" r="D63" connectionId="18">
    <xmlCellPr id="1" xr6:uid="{CF61D218-3B03-4688-A4FA-1A55E195E834}" uniqueName="pubdate">
      <xmlPr mapId="12" xpath="/metadata/idinfo/citation/citeinfo/pubinfo/pubdate" xmlDataType="integer"/>
    </xmlCellPr>
  </singleXmlCell>
</singleXmlCel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tcarp@noc.ac.uk"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tcarp@noc.ac.uk" TargetMode="External"/><Relationship Id="rId1" Type="http://schemas.openxmlformats.org/officeDocument/2006/relationships/hyperlink" Target="mailto:stcarp@noc.ac.uk" TargetMode="External"/><Relationship Id="rId4" Type="http://schemas.openxmlformats.org/officeDocument/2006/relationships/tableSingleCells" Target="../tables/tableSingleCell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A6EC6-3AC4-4AC9-8589-190060802875}">
  <sheetPr codeName="Sheet2"/>
  <dimension ref="A1:C24"/>
  <sheetViews>
    <sheetView workbookViewId="0">
      <selection activeCell="A15" sqref="A15"/>
    </sheetView>
  </sheetViews>
  <sheetFormatPr defaultRowHeight="15" x14ac:dyDescent="0.25"/>
  <cols>
    <col min="1" max="1" width="134.85546875" bestFit="1" customWidth="1"/>
    <col min="2" max="2" width="13.140625" bestFit="1" customWidth="1"/>
    <col min="3" max="3" width="18" bestFit="1" customWidth="1"/>
  </cols>
  <sheetData>
    <row r="1" spans="1:3" s="1" customFormat="1" ht="26.25" x14ac:dyDescent="0.4">
      <c r="A1" s="2" t="s">
        <v>6</v>
      </c>
      <c r="B1" s="4"/>
    </row>
    <row r="2" spans="1:3" s="1" customFormat="1" x14ac:dyDescent="0.25">
      <c r="A2" s="5" t="s">
        <v>1</v>
      </c>
      <c r="B2" s="4" t="s">
        <v>10</v>
      </c>
      <c r="C2" s="1" t="s">
        <v>3</v>
      </c>
    </row>
    <row r="3" spans="1:3" s="1" customFormat="1" x14ac:dyDescent="0.25">
      <c r="A3" s="1" t="s">
        <v>122</v>
      </c>
      <c r="B3" s="4" t="s">
        <v>8</v>
      </c>
      <c r="C3" s="3" t="s">
        <v>4</v>
      </c>
    </row>
    <row r="4" spans="1:3" s="1" customFormat="1" x14ac:dyDescent="0.25">
      <c r="B4" s="4" t="s">
        <v>9</v>
      </c>
      <c r="C4" s="3" t="s">
        <v>7</v>
      </c>
    </row>
    <row r="5" spans="1:3" s="1" customFormat="1" x14ac:dyDescent="0.25">
      <c r="A5" s="5" t="s">
        <v>12</v>
      </c>
      <c r="B5" s="4"/>
      <c r="C5" s="3"/>
    </row>
    <row r="6" spans="1:3" s="1" customFormat="1" x14ac:dyDescent="0.25">
      <c r="A6" s="1" t="s">
        <v>13</v>
      </c>
      <c r="B6" s="4" t="s">
        <v>139</v>
      </c>
      <c r="C6" s="98" t="s">
        <v>140</v>
      </c>
    </row>
    <row r="7" spans="1:3" s="1" customFormat="1" x14ac:dyDescent="0.25"/>
    <row r="8" spans="1:3" s="7" customFormat="1" ht="15.75" x14ac:dyDescent="0.25">
      <c r="A8" s="96" t="s">
        <v>125</v>
      </c>
    </row>
    <row r="9" spans="1:3" s="7" customFormat="1" x14ac:dyDescent="0.25">
      <c r="A9" s="13" t="s">
        <v>123</v>
      </c>
    </row>
    <row r="10" spans="1:3" s="7" customFormat="1" x14ac:dyDescent="0.25">
      <c r="A10" s="94" t="s">
        <v>124</v>
      </c>
    </row>
    <row r="11" spans="1:3" s="7" customFormat="1" x14ac:dyDescent="0.25"/>
    <row r="12" spans="1:3" s="7" customFormat="1" ht="18.75" x14ac:dyDescent="0.3">
      <c r="A12" s="95" t="s">
        <v>126</v>
      </c>
    </row>
    <row r="13" spans="1:3" s="7" customFormat="1" x14ac:dyDescent="0.25">
      <c r="A13" s="7" t="s">
        <v>15</v>
      </c>
    </row>
    <row r="14" spans="1:3" s="7" customFormat="1" x14ac:dyDescent="0.25">
      <c r="A14" s="13" t="s">
        <v>132</v>
      </c>
    </row>
    <row r="15" spans="1:3" s="7" customFormat="1" x14ac:dyDescent="0.25">
      <c r="A15" s="13" t="s">
        <v>134</v>
      </c>
    </row>
    <row r="16" spans="1:3" s="7" customFormat="1" x14ac:dyDescent="0.25">
      <c r="A16" s="13" t="s">
        <v>135</v>
      </c>
    </row>
    <row r="17" spans="1:1" s="7" customFormat="1" x14ac:dyDescent="0.25">
      <c r="A17" s="13"/>
    </row>
    <row r="18" spans="1:1" s="7" customFormat="1" ht="18.75" x14ac:dyDescent="0.3">
      <c r="A18" s="95" t="s">
        <v>127</v>
      </c>
    </row>
    <row r="19" spans="1:1" s="7" customFormat="1" x14ac:dyDescent="0.25">
      <c r="A19" s="13" t="s">
        <v>128</v>
      </c>
    </row>
    <row r="20" spans="1:1" s="7" customFormat="1" x14ac:dyDescent="0.25">
      <c r="A20" s="13" t="s">
        <v>129</v>
      </c>
    </row>
    <row r="21" spans="1:1" s="7" customFormat="1" x14ac:dyDescent="0.25"/>
    <row r="22" spans="1:1" s="7" customFormat="1" x14ac:dyDescent="0.25">
      <c r="A22" s="13" t="s">
        <v>130</v>
      </c>
    </row>
    <row r="23" spans="1:1" s="7" customFormat="1" x14ac:dyDescent="0.25">
      <c r="A23" s="13" t="s">
        <v>131</v>
      </c>
    </row>
    <row r="24" spans="1:1" s="7" customFormat="1" x14ac:dyDescent="0.25">
      <c r="A24" s="13"/>
    </row>
  </sheetData>
  <hyperlinks>
    <hyperlink ref="C6" r:id="rId1" xr:uid="{37060F97-BA78-40D6-8CC8-D7CCBD22D478}"/>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D8DB8-AAFE-44D5-9EA3-89FE82C4E07E}">
  <dimension ref="A1:AI65"/>
  <sheetViews>
    <sheetView tabSelected="1" topLeftCell="A14" zoomScale="70" zoomScaleNormal="70" workbookViewId="0">
      <selection activeCell="D24" sqref="D24"/>
    </sheetView>
  </sheetViews>
  <sheetFormatPr defaultRowHeight="15" x14ac:dyDescent="0.25"/>
  <cols>
    <col min="1" max="1" width="37.42578125" style="22" customWidth="1"/>
    <col min="2" max="2" width="33.85546875" bestFit="1" customWidth="1"/>
    <col min="3" max="3" width="13.85546875" bestFit="1" customWidth="1"/>
    <col min="4" max="4" width="58.7109375" bestFit="1" customWidth="1"/>
    <col min="5" max="5" width="84.5703125" customWidth="1"/>
    <col min="6" max="6" width="46.42578125" style="26" customWidth="1"/>
  </cols>
  <sheetData>
    <row r="1" spans="1:35" s="1" customFormat="1" ht="26.25" x14ac:dyDescent="0.4">
      <c r="A1" s="17" t="s">
        <v>6</v>
      </c>
      <c r="B1" s="4"/>
      <c r="C1" s="4"/>
      <c r="D1" s="4"/>
      <c r="F1" s="24"/>
    </row>
    <row r="2" spans="1:35" s="1" customFormat="1" x14ac:dyDescent="0.25">
      <c r="A2" s="18" t="s">
        <v>1</v>
      </c>
      <c r="B2" s="80" t="s">
        <v>10</v>
      </c>
      <c r="C2" s="81" t="s">
        <v>3</v>
      </c>
      <c r="D2" s="81"/>
      <c r="F2" s="24"/>
    </row>
    <row r="3" spans="1:35" s="1" customFormat="1" ht="30" x14ac:dyDescent="0.25">
      <c r="A3" s="70" t="s">
        <v>11</v>
      </c>
      <c r="B3" s="80" t="s">
        <v>8</v>
      </c>
      <c r="C3" s="82" t="s">
        <v>4</v>
      </c>
      <c r="D3" s="82"/>
      <c r="F3" s="24"/>
    </row>
    <row r="4" spans="1:35" s="1" customFormat="1" x14ac:dyDescent="0.25">
      <c r="A4" s="19"/>
      <c r="B4" s="80" t="s">
        <v>9</v>
      </c>
      <c r="C4" s="82" t="s">
        <v>7</v>
      </c>
      <c r="D4" s="82"/>
      <c r="F4" s="24"/>
    </row>
    <row r="5" spans="1:35" s="1" customFormat="1" x14ac:dyDescent="0.25">
      <c r="A5" s="19"/>
      <c r="B5" s="4"/>
      <c r="C5" s="4"/>
      <c r="D5" s="3"/>
      <c r="F5" s="24"/>
    </row>
    <row r="6" spans="1:35" s="1" customFormat="1" x14ac:dyDescent="0.25">
      <c r="A6" s="18" t="s">
        <v>12</v>
      </c>
      <c r="B6" s="4"/>
      <c r="C6" s="4"/>
      <c r="D6" s="3"/>
      <c r="F6" s="24"/>
    </row>
    <row r="7" spans="1:35" s="1" customFormat="1" x14ac:dyDescent="0.25">
      <c r="A7" s="19" t="s">
        <v>13</v>
      </c>
      <c r="B7" s="4"/>
      <c r="C7" s="4"/>
      <c r="D7" s="4"/>
      <c r="F7" s="24"/>
    </row>
    <row r="8" spans="1:35" s="1" customFormat="1" x14ac:dyDescent="0.25">
      <c r="A8" s="19"/>
      <c r="F8" s="24"/>
    </row>
    <row r="9" spans="1:35" s="9" customFormat="1" x14ac:dyDescent="0.25">
      <c r="A9" s="20" t="s">
        <v>5</v>
      </c>
      <c r="B9" s="9" t="s">
        <v>0</v>
      </c>
      <c r="C9" s="23" t="s">
        <v>102</v>
      </c>
      <c r="D9" s="10" t="s">
        <v>14</v>
      </c>
      <c r="E9" s="9" t="s">
        <v>1</v>
      </c>
      <c r="F9" s="25" t="s">
        <v>41</v>
      </c>
    </row>
    <row r="10" spans="1:35" s="11" customFormat="1" ht="60" x14ac:dyDescent="0.25">
      <c r="A10" s="113" t="s">
        <v>27</v>
      </c>
      <c r="B10" s="29" t="s">
        <v>143</v>
      </c>
      <c r="C10" s="8"/>
      <c r="D10" s="58" t="s">
        <v>160</v>
      </c>
      <c r="E10" s="83" t="s">
        <v>144</v>
      </c>
      <c r="F10" s="48" t="s">
        <v>145</v>
      </c>
      <c r="G10"/>
      <c r="H10"/>
      <c r="I10"/>
      <c r="J10"/>
      <c r="K10"/>
      <c r="L10"/>
      <c r="M10"/>
      <c r="N10"/>
      <c r="O10"/>
      <c r="P10"/>
      <c r="Q10"/>
      <c r="R10"/>
      <c r="S10"/>
      <c r="T10"/>
      <c r="U10"/>
      <c r="V10"/>
      <c r="W10"/>
      <c r="X10"/>
      <c r="Y10"/>
      <c r="Z10"/>
      <c r="AA10"/>
      <c r="AB10"/>
      <c r="AC10"/>
      <c r="AD10"/>
      <c r="AE10"/>
      <c r="AF10"/>
      <c r="AG10"/>
      <c r="AH10"/>
      <c r="AI10"/>
    </row>
    <row r="11" spans="1:35" s="11" customFormat="1" ht="45" x14ac:dyDescent="0.25">
      <c r="A11" s="114"/>
      <c r="B11" s="30" t="s">
        <v>54</v>
      </c>
      <c r="D11" s="67" t="s">
        <v>117</v>
      </c>
      <c r="E11" s="21" t="s">
        <v>69</v>
      </c>
      <c r="F11" s="15" t="s">
        <v>117</v>
      </c>
      <c r="G11"/>
      <c r="H11"/>
      <c r="I11"/>
      <c r="J11"/>
      <c r="K11"/>
      <c r="L11"/>
      <c r="M11"/>
      <c r="N11"/>
      <c r="O11"/>
      <c r="P11"/>
      <c r="Q11"/>
      <c r="R11"/>
      <c r="S11"/>
      <c r="T11"/>
      <c r="U11"/>
      <c r="V11"/>
      <c r="W11"/>
      <c r="X11"/>
      <c r="Y11"/>
      <c r="Z11"/>
      <c r="AA11"/>
      <c r="AB11"/>
      <c r="AC11"/>
      <c r="AD11"/>
      <c r="AE11"/>
      <c r="AF11"/>
      <c r="AG11"/>
      <c r="AH11"/>
      <c r="AI11"/>
    </row>
    <row r="12" spans="1:35" s="11" customFormat="1" ht="330" x14ac:dyDescent="0.25">
      <c r="A12" s="114"/>
      <c r="B12" s="29" t="s">
        <v>16</v>
      </c>
      <c r="C12" s="8"/>
      <c r="D12" s="58" t="s">
        <v>161</v>
      </c>
      <c r="E12" s="84" t="s">
        <v>17</v>
      </c>
      <c r="F12" s="48" t="s">
        <v>146</v>
      </c>
      <c r="G12"/>
      <c r="H12"/>
      <c r="I12"/>
      <c r="J12"/>
      <c r="K12"/>
      <c r="L12"/>
      <c r="M12"/>
      <c r="N12"/>
      <c r="O12"/>
      <c r="P12"/>
      <c r="Q12"/>
      <c r="R12"/>
      <c r="S12"/>
      <c r="T12"/>
      <c r="U12"/>
      <c r="V12"/>
      <c r="W12"/>
      <c r="X12"/>
      <c r="Y12"/>
      <c r="Z12"/>
      <c r="AA12"/>
      <c r="AB12"/>
      <c r="AC12"/>
      <c r="AD12"/>
      <c r="AE12"/>
      <c r="AF12"/>
      <c r="AG12"/>
      <c r="AH12"/>
      <c r="AI12"/>
    </row>
    <row r="13" spans="1:35" s="11" customFormat="1" ht="300" x14ac:dyDescent="0.25">
      <c r="A13" s="114"/>
      <c r="B13" s="30" t="s">
        <v>82</v>
      </c>
      <c r="D13" s="67" t="s">
        <v>157</v>
      </c>
      <c r="E13" s="21" t="s">
        <v>18</v>
      </c>
      <c r="F13" s="14"/>
      <c r="G13"/>
      <c r="H13"/>
      <c r="I13"/>
      <c r="J13"/>
      <c r="K13"/>
      <c r="L13"/>
      <c r="M13"/>
      <c r="N13"/>
      <c r="O13"/>
      <c r="P13"/>
      <c r="Q13"/>
      <c r="R13"/>
      <c r="S13"/>
      <c r="T13"/>
      <c r="U13"/>
      <c r="V13"/>
      <c r="W13"/>
      <c r="X13"/>
      <c r="Y13"/>
      <c r="Z13"/>
      <c r="AA13"/>
      <c r="AB13"/>
      <c r="AC13"/>
      <c r="AD13"/>
      <c r="AE13"/>
      <c r="AF13"/>
      <c r="AG13"/>
      <c r="AH13"/>
      <c r="AI13"/>
    </row>
    <row r="14" spans="1:35" s="11" customFormat="1" ht="15" customHeight="1" x14ac:dyDescent="0.3">
      <c r="A14" s="114"/>
      <c r="B14" s="106" t="s">
        <v>55</v>
      </c>
      <c r="C14" s="8" t="s">
        <v>56</v>
      </c>
      <c r="D14" s="101">
        <v>-61.404470000000003</v>
      </c>
      <c r="E14" s="110" t="s">
        <v>133</v>
      </c>
      <c r="F14" s="28">
        <v>-11.781929999999999</v>
      </c>
      <c r="G14"/>
      <c r="H14"/>
      <c r="I14"/>
      <c r="J14"/>
      <c r="K14"/>
      <c r="L14"/>
      <c r="M14"/>
      <c r="N14"/>
      <c r="O14"/>
      <c r="P14"/>
      <c r="Q14"/>
      <c r="R14"/>
      <c r="S14"/>
      <c r="T14"/>
      <c r="U14"/>
      <c r="V14"/>
      <c r="W14"/>
      <c r="X14"/>
      <c r="Y14"/>
      <c r="Z14"/>
      <c r="AA14"/>
      <c r="AB14"/>
      <c r="AC14"/>
      <c r="AD14"/>
      <c r="AE14"/>
      <c r="AF14"/>
      <c r="AG14"/>
      <c r="AH14"/>
      <c r="AI14"/>
    </row>
    <row r="15" spans="1:35" s="11" customFormat="1" ht="15" customHeight="1" x14ac:dyDescent="0.3">
      <c r="A15" s="114"/>
      <c r="B15" s="106"/>
      <c r="C15" s="8" t="s">
        <v>57</v>
      </c>
      <c r="D15" s="101">
        <v>-61.142249999999997</v>
      </c>
      <c r="E15" s="111"/>
      <c r="F15" s="28">
        <v>-0.99842900000000001</v>
      </c>
      <c r="G15"/>
      <c r="H15"/>
      <c r="I15"/>
      <c r="J15"/>
      <c r="K15"/>
      <c r="L15"/>
      <c r="M15"/>
      <c r="N15"/>
      <c r="O15"/>
      <c r="P15"/>
      <c r="Q15"/>
      <c r="R15"/>
      <c r="S15"/>
      <c r="T15"/>
      <c r="U15"/>
      <c r="V15"/>
      <c r="W15"/>
      <c r="X15"/>
      <c r="Y15"/>
      <c r="Z15"/>
      <c r="AA15"/>
      <c r="AB15"/>
      <c r="AC15"/>
      <c r="AD15"/>
      <c r="AE15"/>
      <c r="AF15"/>
      <c r="AG15"/>
      <c r="AH15"/>
      <c r="AI15"/>
    </row>
    <row r="16" spans="1:35" s="11" customFormat="1" ht="15" customHeight="1" x14ac:dyDescent="0.3">
      <c r="A16" s="114"/>
      <c r="B16" s="106"/>
      <c r="C16" s="8" t="s">
        <v>58</v>
      </c>
      <c r="D16" s="101">
        <v>13.21355</v>
      </c>
      <c r="E16" s="111"/>
      <c r="F16" s="28">
        <v>35.922426999999999</v>
      </c>
      <c r="G16"/>
      <c r="H16"/>
      <c r="I16"/>
      <c r="J16"/>
      <c r="K16"/>
      <c r="L16"/>
      <c r="M16"/>
      <c r="N16"/>
      <c r="O16"/>
      <c r="P16"/>
      <c r="Q16"/>
      <c r="R16"/>
      <c r="S16"/>
      <c r="T16"/>
      <c r="U16"/>
      <c r="V16"/>
      <c r="W16"/>
      <c r="X16"/>
      <c r="Y16"/>
      <c r="Z16"/>
      <c r="AA16"/>
      <c r="AB16"/>
      <c r="AC16"/>
      <c r="AD16"/>
      <c r="AE16"/>
      <c r="AF16"/>
      <c r="AG16"/>
      <c r="AH16"/>
      <c r="AI16"/>
    </row>
    <row r="17" spans="1:35" s="11" customFormat="1" ht="15" customHeight="1" x14ac:dyDescent="0.3">
      <c r="A17" s="114"/>
      <c r="B17" s="106"/>
      <c r="C17" s="8" t="s">
        <v>59</v>
      </c>
      <c r="D17" s="101">
        <v>12.61659</v>
      </c>
      <c r="E17" s="111"/>
      <c r="F17" s="28">
        <v>27.662037999999999</v>
      </c>
      <c r="G17"/>
      <c r="H17"/>
      <c r="I17"/>
      <c r="J17"/>
      <c r="K17"/>
      <c r="L17"/>
      <c r="M17"/>
      <c r="N17"/>
      <c r="O17"/>
      <c r="P17"/>
      <c r="Q17"/>
      <c r="R17"/>
      <c r="S17"/>
      <c r="T17"/>
      <c r="U17"/>
      <c r="V17"/>
      <c r="W17"/>
      <c r="X17"/>
      <c r="Y17"/>
      <c r="Z17"/>
      <c r="AA17"/>
      <c r="AB17"/>
      <c r="AC17"/>
      <c r="AD17"/>
      <c r="AE17"/>
      <c r="AF17"/>
      <c r="AG17"/>
      <c r="AH17"/>
      <c r="AI17"/>
    </row>
    <row r="18" spans="1:35" s="11" customFormat="1" ht="75" x14ac:dyDescent="0.25">
      <c r="A18" s="114"/>
      <c r="B18" s="30" t="s">
        <v>83</v>
      </c>
      <c r="D18" s="58" t="s">
        <v>118</v>
      </c>
      <c r="E18" s="21" t="s">
        <v>2</v>
      </c>
      <c r="F18" s="14" t="s">
        <v>118</v>
      </c>
      <c r="G18"/>
      <c r="H18"/>
      <c r="I18"/>
      <c r="J18"/>
      <c r="K18"/>
      <c r="L18"/>
      <c r="M18"/>
      <c r="N18"/>
      <c r="O18"/>
      <c r="P18"/>
      <c r="Q18"/>
      <c r="R18"/>
      <c r="S18"/>
      <c r="T18"/>
      <c r="U18"/>
      <c r="V18"/>
      <c r="W18"/>
      <c r="X18"/>
      <c r="Y18"/>
      <c r="Z18"/>
      <c r="AA18"/>
      <c r="AB18"/>
      <c r="AC18"/>
      <c r="AD18"/>
      <c r="AE18"/>
      <c r="AF18"/>
      <c r="AG18"/>
      <c r="AH18"/>
      <c r="AI18"/>
    </row>
    <row r="19" spans="1:35" s="11" customFormat="1" ht="75" x14ac:dyDescent="0.25">
      <c r="A19" s="114"/>
      <c r="B19" s="29" t="s">
        <v>84</v>
      </c>
      <c r="C19" s="8"/>
      <c r="D19" s="58" t="s">
        <v>158</v>
      </c>
      <c r="E19" s="84" t="s">
        <v>22</v>
      </c>
      <c r="F19" s="49" t="s">
        <v>106</v>
      </c>
      <c r="G19"/>
      <c r="H19"/>
      <c r="I19"/>
      <c r="J19"/>
      <c r="K19"/>
      <c r="L19"/>
      <c r="M19"/>
      <c r="N19"/>
      <c r="O19"/>
      <c r="P19"/>
      <c r="Q19"/>
      <c r="R19"/>
      <c r="S19"/>
      <c r="T19"/>
      <c r="U19"/>
      <c r="V19"/>
      <c r="W19"/>
      <c r="X19"/>
      <c r="Y19"/>
      <c r="Z19"/>
      <c r="AA19"/>
      <c r="AB19"/>
      <c r="AC19"/>
      <c r="AD19"/>
      <c r="AE19"/>
      <c r="AF19"/>
      <c r="AG19"/>
      <c r="AH19"/>
      <c r="AI19"/>
    </row>
    <row r="20" spans="1:35" s="11" customFormat="1" ht="30" x14ac:dyDescent="0.25">
      <c r="A20" s="114"/>
      <c r="B20" s="30" t="s">
        <v>51</v>
      </c>
      <c r="D20" s="67" t="s">
        <v>4</v>
      </c>
      <c r="E20" s="21" t="s">
        <v>53</v>
      </c>
      <c r="F20" s="15" t="s">
        <v>107</v>
      </c>
      <c r="G20"/>
      <c r="H20"/>
      <c r="I20"/>
      <c r="J20"/>
      <c r="K20"/>
      <c r="L20"/>
      <c r="M20"/>
      <c r="N20"/>
      <c r="O20"/>
      <c r="P20"/>
      <c r="Q20"/>
      <c r="R20"/>
      <c r="S20"/>
      <c r="T20"/>
      <c r="U20"/>
      <c r="V20"/>
      <c r="W20"/>
      <c r="X20"/>
      <c r="Y20"/>
      <c r="Z20"/>
      <c r="AA20"/>
      <c r="AB20"/>
      <c r="AC20"/>
      <c r="AD20"/>
      <c r="AE20"/>
      <c r="AF20"/>
      <c r="AG20"/>
      <c r="AH20"/>
      <c r="AI20"/>
    </row>
    <row r="21" spans="1:35" s="11" customFormat="1" ht="18.75" customHeight="1" x14ac:dyDescent="0.25">
      <c r="A21" s="114"/>
      <c r="B21" s="29" t="s">
        <v>85</v>
      </c>
      <c r="C21" s="8"/>
      <c r="D21" s="58" t="s">
        <v>50</v>
      </c>
      <c r="E21" s="84" t="s">
        <v>52</v>
      </c>
      <c r="F21" s="49" t="s">
        <v>50</v>
      </c>
      <c r="G21"/>
      <c r="H21"/>
      <c r="I21"/>
      <c r="J21"/>
      <c r="K21"/>
      <c r="L21"/>
      <c r="M21"/>
      <c r="N21"/>
      <c r="O21"/>
      <c r="P21"/>
      <c r="Q21"/>
      <c r="R21"/>
      <c r="S21"/>
      <c r="T21"/>
      <c r="U21"/>
      <c r="V21"/>
      <c r="W21"/>
      <c r="X21"/>
      <c r="Y21"/>
      <c r="Z21"/>
      <c r="AA21"/>
      <c r="AB21"/>
      <c r="AC21"/>
      <c r="AD21"/>
      <c r="AE21"/>
      <c r="AF21"/>
      <c r="AG21"/>
      <c r="AH21"/>
      <c r="AI21"/>
    </row>
    <row r="22" spans="1:35" s="11" customFormat="1" ht="30" x14ac:dyDescent="0.25">
      <c r="A22" s="114"/>
      <c r="B22" s="30" t="s">
        <v>86</v>
      </c>
      <c r="D22" s="61">
        <v>20210210</v>
      </c>
      <c r="E22" s="21" t="s">
        <v>43</v>
      </c>
      <c r="F22" s="14">
        <v>20202905</v>
      </c>
      <c r="G22"/>
      <c r="H22"/>
      <c r="I22"/>
      <c r="J22"/>
      <c r="K22"/>
      <c r="L22"/>
      <c r="M22"/>
      <c r="N22"/>
      <c r="O22"/>
      <c r="P22"/>
      <c r="Q22"/>
      <c r="R22"/>
      <c r="S22"/>
      <c r="T22"/>
      <c r="U22"/>
      <c r="V22"/>
      <c r="W22"/>
      <c r="X22"/>
      <c r="Y22"/>
      <c r="Z22"/>
      <c r="AA22"/>
      <c r="AB22"/>
      <c r="AC22"/>
      <c r="AD22"/>
      <c r="AE22"/>
      <c r="AF22"/>
      <c r="AG22"/>
      <c r="AH22"/>
      <c r="AI22"/>
    </row>
    <row r="23" spans="1:35" s="11" customFormat="1" ht="135" customHeight="1" x14ac:dyDescent="0.25">
      <c r="A23" s="114"/>
      <c r="B23" s="29" t="s">
        <v>87</v>
      </c>
      <c r="C23" s="8"/>
      <c r="D23" s="58" t="s">
        <v>167</v>
      </c>
      <c r="E23" s="83"/>
      <c r="F23" s="50" t="s">
        <v>142</v>
      </c>
      <c r="G23"/>
      <c r="H23"/>
      <c r="I23"/>
      <c r="J23"/>
      <c r="K23"/>
      <c r="L23"/>
      <c r="M23"/>
      <c r="N23"/>
      <c r="O23"/>
      <c r="P23"/>
      <c r="Q23"/>
      <c r="R23"/>
      <c r="S23"/>
      <c r="T23"/>
      <c r="U23"/>
      <c r="V23"/>
      <c r="W23"/>
      <c r="X23"/>
      <c r="Y23"/>
      <c r="Z23"/>
      <c r="AA23"/>
      <c r="AB23"/>
      <c r="AC23"/>
      <c r="AD23"/>
      <c r="AE23"/>
      <c r="AF23"/>
      <c r="AG23"/>
      <c r="AH23"/>
      <c r="AI23"/>
    </row>
    <row r="24" spans="1:35" s="11" customFormat="1" ht="18.75" customHeight="1" x14ac:dyDescent="0.25">
      <c r="A24" s="114"/>
      <c r="B24" s="30" t="s">
        <v>88</v>
      </c>
      <c r="C24" s="11" t="s">
        <v>44</v>
      </c>
      <c r="D24" s="61">
        <v>2016</v>
      </c>
      <c r="E24" s="109" t="s">
        <v>19</v>
      </c>
      <c r="F24" s="14">
        <v>20000501</v>
      </c>
      <c r="G24"/>
      <c r="H24"/>
      <c r="I24"/>
      <c r="J24"/>
      <c r="K24"/>
      <c r="L24"/>
      <c r="M24"/>
      <c r="N24"/>
      <c r="O24"/>
      <c r="P24"/>
      <c r="Q24"/>
      <c r="R24"/>
      <c r="S24"/>
      <c r="T24"/>
      <c r="U24"/>
      <c r="V24"/>
      <c r="W24"/>
      <c r="X24"/>
      <c r="Y24"/>
      <c r="Z24"/>
      <c r="AA24"/>
      <c r="AB24"/>
      <c r="AC24"/>
      <c r="AD24"/>
      <c r="AE24"/>
      <c r="AF24"/>
      <c r="AG24"/>
      <c r="AH24"/>
      <c r="AI24"/>
    </row>
    <row r="25" spans="1:35" s="11" customFormat="1" ht="18.75" customHeight="1" x14ac:dyDescent="0.25">
      <c r="A25" s="114"/>
      <c r="B25" s="30"/>
      <c r="C25" s="11" t="s">
        <v>45</v>
      </c>
      <c r="D25" s="61">
        <v>2020</v>
      </c>
      <c r="E25" s="109"/>
      <c r="F25" s="14">
        <v>20200530</v>
      </c>
      <c r="G25"/>
      <c r="H25"/>
      <c r="I25"/>
      <c r="J25"/>
      <c r="K25"/>
      <c r="L25"/>
      <c r="M25"/>
      <c r="N25"/>
      <c r="O25"/>
      <c r="P25"/>
      <c r="Q25"/>
      <c r="R25"/>
      <c r="S25"/>
      <c r="T25"/>
      <c r="U25"/>
      <c r="V25"/>
      <c r="W25"/>
      <c r="X25"/>
      <c r="Y25"/>
      <c r="Z25"/>
      <c r="AA25"/>
      <c r="AB25"/>
      <c r="AC25"/>
      <c r="AD25"/>
      <c r="AE25"/>
      <c r="AF25"/>
      <c r="AG25"/>
      <c r="AH25"/>
      <c r="AI25"/>
    </row>
    <row r="26" spans="1:35" s="11" customFormat="1" ht="30" x14ac:dyDescent="0.25">
      <c r="A26" s="114"/>
      <c r="B26" s="106" t="s">
        <v>47</v>
      </c>
      <c r="C26" s="8" t="s">
        <v>20</v>
      </c>
      <c r="D26" s="58" t="s">
        <v>153</v>
      </c>
      <c r="E26" s="84" t="s">
        <v>21</v>
      </c>
      <c r="F26" s="49" t="s">
        <v>110</v>
      </c>
      <c r="G26"/>
      <c r="H26"/>
      <c r="I26"/>
      <c r="J26"/>
      <c r="K26"/>
      <c r="L26"/>
      <c r="M26"/>
      <c r="N26"/>
      <c r="O26"/>
      <c r="P26"/>
      <c r="Q26"/>
      <c r="R26"/>
      <c r="S26"/>
      <c r="T26"/>
      <c r="U26"/>
      <c r="V26"/>
      <c r="W26"/>
      <c r="X26"/>
      <c r="Y26"/>
      <c r="Z26"/>
      <c r="AA26"/>
      <c r="AB26"/>
      <c r="AC26"/>
      <c r="AD26"/>
      <c r="AE26"/>
      <c r="AF26"/>
      <c r="AG26"/>
      <c r="AH26"/>
      <c r="AI26"/>
    </row>
    <row r="27" spans="1:35" s="11" customFormat="1" ht="15" customHeight="1" x14ac:dyDescent="0.25">
      <c r="A27" s="114"/>
      <c r="B27" s="106"/>
      <c r="C27" s="8" t="s">
        <v>46</v>
      </c>
      <c r="D27" s="58" t="s">
        <v>67</v>
      </c>
      <c r="E27" s="84" t="s">
        <v>48</v>
      </c>
      <c r="F27" s="28" t="s">
        <v>49</v>
      </c>
      <c r="G27"/>
      <c r="H27"/>
      <c r="I27"/>
      <c r="J27"/>
      <c r="K27"/>
      <c r="L27"/>
      <c r="M27"/>
      <c r="N27"/>
      <c r="O27"/>
      <c r="P27"/>
      <c r="Q27"/>
      <c r="R27"/>
      <c r="S27"/>
      <c r="T27"/>
      <c r="U27"/>
      <c r="V27"/>
      <c r="W27"/>
      <c r="X27"/>
      <c r="Y27"/>
      <c r="Z27"/>
      <c r="AA27"/>
      <c r="AB27"/>
      <c r="AC27"/>
      <c r="AD27"/>
      <c r="AE27"/>
      <c r="AF27"/>
      <c r="AG27"/>
      <c r="AH27"/>
      <c r="AI27"/>
    </row>
    <row r="28" spans="1:35" s="11" customFormat="1" x14ac:dyDescent="0.25">
      <c r="A28" s="114"/>
      <c r="B28" s="107" t="s">
        <v>89</v>
      </c>
      <c r="C28" s="11" t="s">
        <v>53</v>
      </c>
      <c r="D28" s="67" t="s">
        <v>103</v>
      </c>
      <c r="E28" s="85" t="s">
        <v>120</v>
      </c>
      <c r="F28" s="15" t="s">
        <v>103</v>
      </c>
      <c r="G28"/>
      <c r="H28"/>
      <c r="I28"/>
      <c r="J28"/>
      <c r="K28"/>
      <c r="L28" s="104"/>
      <c r="M28" s="104"/>
      <c r="N28" s="104"/>
      <c r="O28" s="104"/>
      <c r="P28"/>
      <c r="Q28"/>
      <c r="R28"/>
      <c r="S28"/>
      <c r="T28"/>
      <c r="U28"/>
      <c r="V28"/>
      <c r="W28"/>
      <c r="X28"/>
      <c r="Y28"/>
      <c r="Z28"/>
      <c r="AA28"/>
      <c r="AB28"/>
      <c r="AC28"/>
      <c r="AD28"/>
      <c r="AE28"/>
      <c r="AF28"/>
      <c r="AG28"/>
      <c r="AH28"/>
      <c r="AI28"/>
    </row>
    <row r="29" spans="1:35" s="11" customFormat="1" ht="15" customHeight="1" x14ac:dyDescent="0.25">
      <c r="A29" s="114"/>
      <c r="B29" s="107"/>
      <c r="C29" s="11" t="s">
        <v>62</v>
      </c>
      <c r="D29" s="67" t="s">
        <v>4</v>
      </c>
      <c r="E29" s="85" t="s">
        <v>119</v>
      </c>
      <c r="F29" s="16" t="s">
        <v>4</v>
      </c>
      <c r="G29"/>
      <c r="H29"/>
      <c r="I29"/>
      <c r="J29"/>
      <c r="K29"/>
      <c r="L29"/>
      <c r="M29"/>
      <c r="N29"/>
      <c r="O29"/>
      <c r="P29"/>
      <c r="Q29"/>
      <c r="R29"/>
      <c r="S29"/>
      <c r="T29"/>
      <c r="U29"/>
      <c r="V29"/>
      <c r="W29"/>
      <c r="X29"/>
      <c r="Y29"/>
      <c r="Z29"/>
      <c r="AA29"/>
      <c r="AB29"/>
      <c r="AC29"/>
      <c r="AD29"/>
      <c r="AE29"/>
      <c r="AF29"/>
      <c r="AG29"/>
      <c r="AH29"/>
      <c r="AI29"/>
    </row>
    <row r="30" spans="1:35" s="11" customFormat="1" ht="15" customHeight="1" x14ac:dyDescent="0.25">
      <c r="A30" s="114"/>
      <c r="B30" s="107"/>
      <c r="C30" s="11" t="s">
        <v>63</v>
      </c>
      <c r="D30" s="67" t="s">
        <v>147</v>
      </c>
      <c r="E30" s="85" t="s">
        <v>63</v>
      </c>
      <c r="F30" s="15" t="s">
        <v>147</v>
      </c>
      <c r="G30"/>
      <c r="H30"/>
      <c r="I30"/>
      <c r="J30"/>
      <c r="K30"/>
      <c r="L30"/>
      <c r="M30"/>
      <c r="N30"/>
      <c r="O30"/>
      <c r="P30"/>
      <c r="Q30"/>
      <c r="R30"/>
      <c r="S30"/>
      <c r="T30"/>
      <c r="U30"/>
      <c r="V30"/>
      <c r="W30"/>
      <c r="X30"/>
      <c r="Y30"/>
      <c r="Z30"/>
      <c r="AA30"/>
      <c r="AB30"/>
      <c r="AC30"/>
      <c r="AD30"/>
      <c r="AE30"/>
      <c r="AF30"/>
      <c r="AG30"/>
      <c r="AH30"/>
      <c r="AI30"/>
    </row>
    <row r="31" spans="1:35" s="11" customFormat="1" ht="15" customHeight="1" x14ac:dyDescent="0.25">
      <c r="A31" s="114"/>
      <c r="B31" s="107"/>
      <c r="C31" s="11" t="s">
        <v>64</v>
      </c>
      <c r="D31" s="67" t="s">
        <v>108</v>
      </c>
      <c r="E31" s="21" t="s">
        <v>138</v>
      </c>
      <c r="F31" s="16" t="s">
        <v>108</v>
      </c>
      <c r="G31"/>
      <c r="H31"/>
      <c r="I31"/>
      <c r="J31"/>
      <c r="K31"/>
      <c r="L31"/>
      <c r="M31"/>
      <c r="N31"/>
      <c r="O31"/>
      <c r="P31"/>
      <c r="Q31"/>
      <c r="R31"/>
      <c r="S31"/>
      <c r="T31"/>
      <c r="U31"/>
      <c r="V31"/>
      <c r="W31"/>
      <c r="X31"/>
      <c r="Y31"/>
      <c r="Z31"/>
      <c r="AA31"/>
      <c r="AB31"/>
      <c r="AC31"/>
      <c r="AD31"/>
      <c r="AE31"/>
      <c r="AF31"/>
      <c r="AG31"/>
      <c r="AH31"/>
      <c r="AI31"/>
    </row>
    <row r="32" spans="1:35" s="11" customFormat="1" ht="15" customHeight="1" x14ac:dyDescent="0.25">
      <c r="A32" s="114"/>
      <c r="B32" s="107"/>
      <c r="C32" s="11" t="s">
        <v>65</v>
      </c>
      <c r="D32" s="68" t="s">
        <v>140</v>
      </c>
      <c r="E32" s="21" t="s">
        <v>65</v>
      </c>
      <c r="F32" s="14"/>
      <c r="G32"/>
      <c r="H32"/>
      <c r="I32"/>
      <c r="J32"/>
      <c r="K32"/>
      <c r="L32"/>
      <c r="M32"/>
      <c r="N32"/>
      <c r="O32"/>
      <c r="P32"/>
      <c r="Q32"/>
      <c r="R32"/>
      <c r="S32"/>
      <c r="T32"/>
      <c r="U32"/>
      <c r="V32"/>
      <c r="W32"/>
      <c r="X32"/>
      <c r="Y32"/>
      <c r="Z32"/>
      <c r="AA32"/>
      <c r="AB32"/>
      <c r="AC32"/>
      <c r="AD32"/>
      <c r="AE32"/>
      <c r="AF32"/>
      <c r="AG32"/>
      <c r="AH32"/>
      <c r="AI32"/>
    </row>
    <row r="33" spans="1:35" s="11" customFormat="1" ht="30" x14ac:dyDescent="0.25">
      <c r="A33" s="114"/>
      <c r="B33" s="29" t="s">
        <v>104</v>
      </c>
      <c r="C33" s="8"/>
      <c r="D33" s="58" t="s">
        <v>162</v>
      </c>
      <c r="E33" s="84" t="s">
        <v>25</v>
      </c>
      <c r="F33" s="50" t="s">
        <v>141</v>
      </c>
      <c r="G33"/>
      <c r="H33"/>
      <c r="I33"/>
      <c r="J33"/>
      <c r="K33"/>
      <c r="L33"/>
      <c r="M33"/>
      <c r="N33"/>
      <c r="O33"/>
      <c r="P33"/>
      <c r="Q33"/>
      <c r="R33"/>
      <c r="S33"/>
      <c r="T33"/>
      <c r="U33"/>
      <c r="V33"/>
      <c r="W33"/>
      <c r="X33"/>
      <c r="Y33"/>
      <c r="Z33"/>
      <c r="AA33"/>
      <c r="AB33"/>
      <c r="AC33"/>
      <c r="AD33"/>
      <c r="AE33"/>
      <c r="AF33"/>
      <c r="AG33"/>
      <c r="AH33"/>
      <c r="AI33"/>
    </row>
    <row r="34" spans="1:35" s="11" customFormat="1" ht="45" x14ac:dyDescent="0.25">
      <c r="A34" s="114"/>
      <c r="B34" s="30" t="s">
        <v>90</v>
      </c>
      <c r="C34" s="12"/>
      <c r="D34" s="58" t="s">
        <v>137</v>
      </c>
      <c r="E34" s="86" t="s">
        <v>23</v>
      </c>
      <c r="F34" s="72" t="s">
        <v>137</v>
      </c>
      <c r="G34"/>
      <c r="H34"/>
      <c r="I34"/>
      <c r="J34"/>
      <c r="K34"/>
      <c r="L34"/>
      <c r="M34"/>
      <c r="N34"/>
      <c r="O34"/>
      <c r="P34"/>
      <c r="Q34"/>
      <c r="R34"/>
      <c r="S34"/>
      <c r="T34"/>
      <c r="U34"/>
      <c r="V34"/>
      <c r="W34"/>
      <c r="X34"/>
      <c r="Y34"/>
      <c r="Z34"/>
      <c r="AA34"/>
      <c r="AB34"/>
      <c r="AC34"/>
      <c r="AD34"/>
      <c r="AE34"/>
      <c r="AF34"/>
      <c r="AG34"/>
      <c r="AH34"/>
      <c r="AI34"/>
    </row>
    <row r="35" spans="1:35" s="11" customFormat="1" ht="105" x14ac:dyDescent="0.25">
      <c r="A35" s="114"/>
      <c r="B35" s="71" t="s">
        <v>91</v>
      </c>
      <c r="C35" s="73"/>
      <c r="D35" s="67" t="s">
        <v>156</v>
      </c>
      <c r="E35" s="103" t="s">
        <v>24</v>
      </c>
      <c r="F35" s="72" t="s">
        <v>137</v>
      </c>
      <c r="G35"/>
      <c r="H35"/>
      <c r="I35"/>
      <c r="J35"/>
      <c r="K35"/>
      <c r="L35"/>
      <c r="M35"/>
      <c r="N35"/>
      <c r="O35"/>
      <c r="P35"/>
      <c r="Q35"/>
      <c r="R35"/>
      <c r="S35"/>
      <c r="T35"/>
      <c r="U35"/>
      <c r="V35"/>
      <c r="W35"/>
      <c r="X35"/>
      <c r="Y35"/>
      <c r="Z35"/>
      <c r="AA35"/>
      <c r="AB35"/>
      <c r="AC35"/>
      <c r="AD35"/>
      <c r="AE35"/>
      <c r="AF35"/>
      <c r="AG35"/>
      <c r="AH35"/>
      <c r="AI35"/>
    </row>
    <row r="36" spans="1:35" s="11" customFormat="1" ht="60" x14ac:dyDescent="0.25">
      <c r="A36" s="114"/>
      <c r="B36" s="75" t="s">
        <v>92</v>
      </c>
      <c r="C36" s="74"/>
      <c r="D36" s="99" t="s">
        <v>42</v>
      </c>
      <c r="E36" s="87" t="s">
        <v>26</v>
      </c>
      <c r="F36" s="76" t="s">
        <v>42</v>
      </c>
      <c r="G36"/>
      <c r="H36"/>
      <c r="I36"/>
      <c r="J36"/>
      <c r="K36"/>
      <c r="L36"/>
      <c r="M36"/>
      <c r="N36"/>
      <c r="O36"/>
      <c r="P36"/>
      <c r="Q36"/>
      <c r="R36"/>
      <c r="S36"/>
      <c r="T36"/>
      <c r="U36"/>
      <c r="V36"/>
      <c r="W36"/>
      <c r="X36"/>
      <c r="Y36"/>
      <c r="Z36"/>
      <c r="AA36"/>
      <c r="AB36"/>
      <c r="AC36"/>
      <c r="AD36"/>
      <c r="AE36"/>
      <c r="AF36"/>
      <c r="AG36"/>
      <c r="AH36"/>
      <c r="AI36"/>
    </row>
    <row r="37" spans="1:35" s="11" customFormat="1" ht="120" x14ac:dyDescent="0.25">
      <c r="A37" s="105" t="s">
        <v>66</v>
      </c>
      <c r="B37" s="40" t="s">
        <v>93</v>
      </c>
      <c r="C37" s="27"/>
      <c r="D37" s="100" t="s">
        <v>109</v>
      </c>
      <c r="E37" s="88" t="s">
        <v>105</v>
      </c>
      <c r="F37" s="51" t="s">
        <v>109</v>
      </c>
      <c r="G37"/>
      <c r="H37"/>
      <c r="I37"/>
      <c r="J37"/>
      <c r="K37"/>
      <c r="L37"/>
      <c r="M37"/>
      <c r="N37"/>
      <c r="O37"/>
      <c r="P37"/>
      <c r="Q37"/>
      <c r="R37"/>
      <c r="S37"/>
      <c r="T37"/>
      <c r="U37"/>
      <c r="V37"/>
      <c r="W37"/>
      <c r="X37"/>
      <c r="Y37"/>
      <c r="Z37"/>
      <c r="AA37"/>
      <c r="AB37"/>
      <c r="AC37"/>
      <c r="AD37"/>
      <c r="AE37"/>
      <c r="AF37"/>
      <c r="AG37"/>
      <c r="AH37"/>
      <c r="AI37"/>
    </row>
    <row r="38" spans="1:35" s="11" customFormat="1" ht="75" x14ac:dyDescent="0.25">
      <c r="A38" s="105"/>
      <c r="B38" s="41" t="s">
        <v>80</v>
      </c>
      <c r="C38" s="31"/>
      <c r="D38" s="99" t="s">
        <v>155</v>
      </c>
      <c r="E38" s="36" t="s">
        <v>28</v>
      </c>
      <c r="F38" s="52" t="s">
        <v>111</v>
      </c>
      <c r="G38"/>
      <c r="H38"/>
      <c r="I38"/>
      <c r="J38"/>
      <c r="K38"/>
      <c r="L38"/>
      <c r="M38"/>
      <c r="N38"/>
      <c r="O38"/>
      <c r="P38"/>
      <c r="Q38"/>
      <c r="R38"/>
      <c r="S38"/>
      <c r="T38"/>
      <c r="U38"/>
      <c r="V38"/>
      <c r="W38"/>
      <c r="X38"/>
      <c r="Y38"/>
      <c r="Z38"/>
      <c r="AA38"/>
      <c r="AB38"/>
      <c r="AC38"/>
      <c r="AD38"/>
      <c r="AE38"/>
      <c r="AF38"/>
      <c r="AG38"/>
      <c r="AH38"/>
      <c r="AI38"/>
    </row>
    <row r="39" spans="1:35" s="11" customFormat="1" ht="90" x14ac:dyDescent="0.25">
      <c r="A39" s="105"/>
      <c r="B39" s="40" t="s">
        <v>81</v>
      </c>
      <c r="C39" s="27"/>
      <c r="D39" s="100" t="s">
        <v>163</v>
      </c>
      <c r="E39" s="88" t="s">
        <v>148</v>
      </c>
      <c r="F39" s="51" t="s">
        <v>149</v>
      </c>
      <c r="G39"/>
      <c r="H39"/>
      <c r="I39"/>
      <c r="J39"/>
      <c r="K39"/>
      <c r="L39"/>
      <c r="M39"/>
      <c r="N39"/>
      <c r="O39"/>
      <c r="P39"/>
      <c r="Q39"/>
      <c r="R39"/>
      <c r="S39"/>
      <c r="T39"/>
      <c r="U39"/>
      <c r="V39"/>
      <c r="W39"/>
      <c r="X39"/>
      <c r="Y39"/>
      <c r="Z39"/>
      <c r="AA39"/>
      <c r="AB39"/>
      <c r="AC39"/>
      <c r="AD39"/>
      <c r="AE39"/>
      <c r="AF39"/>
      <c r="AG39"/>
      <c r="AH39"/>
      <c r="AI39"/>
    </row>
    <row r="40" spans="1:35" s="11" customFormat="1" ht="60" x14ac:dyDescent="0.25">
      <c r="A40" s="105"/>
      <c r="B40" s="41" t="s">
        <v>75</v>
      </c>
      <c r="C40" s="31"/>
      <c r="D40" s="99" t="s">
        <v>154</v>
      </c>
      <c r="E40" s="36" t="s">
        <v>29</v>
      </c>
      <c r="F40" s="53" t="s">
        <v>150</v>
      </c>
      <c r="G40"/>
      <c r="H40"/>
      <c r="I40"/>
      <c r="J40"/>
      <c r="K40"/>
      <c r="L40"/>
      <c r="M40"/>
      <c r="N40"/>
      <c r="O40"/>
      <c r="P40"/>
      <c r="Q40"/>
      <c r="R40"/>
      <c r="S40"/>
      <c r="T40"/>
      <c r="U40"/>
      <c r="V40"/>
      <c r="W40"/>
      <c r="X40"/>
      <c r="Y40"/>
      <c r="Z40"/>
      <c r="AA40"/>
      <c r="AB40"/>
      <c r="AC40"/>
      <c r="AD40"/>
      <c r="AE40"/>
      <c r="AF40"/>
      <c r="AG40"/>
      <c r="AH40"/>
      <c r="AI40"/>
    </row>
    <row r="41" spans="1:35" s="11" customFormat="1" ht="315" x14ac:dyDescent="0.25">
      <c r="A41" s="105"/>
      <c r="B41" s="40" t="s">
        <v>74</v>
      </c>
      <c r="C41" s="27"/>
      <c r="D41" s="100" t="s">
        <v>164</v>
      </c>
      <c r="E41" s="35" t="s">
        <v>30</v>
      </c>
      <c r="F41" s="51" t="s">
        <v>151</v>
      </c>
      <c r="G41"/>
      <c r="H41"/>
      <c r="I41"/>
      <c r="J41"/>
      <c r="K41"/>
      <c r="L41"/>
      <c r="M41"/>
      <c r="N41"/>
      <c r="O41"/>
      <c r="P41"/>
      <c r="Q41"/>
      <c r="R41"/>
      <c r="S41"/>
      <c r="T41"/>
      <c r="U41"/>
      <c r="V41"/>
      <c r="W41"/>
      <c r="X41"/>
      <c r="Y41"/>
      <c r="Z41"/>
      <c r="AA41"/>
      <c r="AB41"/>
      <c r="AC41"/>
      <c r="AD41"/>
      <c r="AE41"/>
      <c r="AF41"/>
      <c r="AG41"/>
      <c r="AH41"/>
      <c r="AI41"/>
    </row>
    <row r="42" spans="1:35" s="11" customFormat="1" x14ac:dyDescent="0.25">
      <c r="A42" s="105"/>
      <c r="B42" s="108" t="s">
        <v>94</v>
      </c>
      <c r="C42" s="31" t="s">
        <v>53</v>
      </c>
      <c r="D42" s="63" t="s">
        <v>103</v>
      </c>
      <c r="E42" s="36" t="s">
        <v>120</v>
      </c>
      <c r="F42" s="57" t="s">
        <v>103</v>
      </c>
      <c r="G42"/>
      <c r="H42"/>
      <c r="I42"/>
      <c r="J42"/>
      <c r="K42"/>
      <c r="L42"/>
      <c r="M42"/>
      <c r="N42"/>
      <c r="O42"/>
      <c r="P42"/>
      <c r="Q42"/>
      <c r="R42"/>
      <c r="S42"/>
      <c r="T42"/>
      <c r="U42"/>
      <c r="V42"/>
      <c r="W42"/>
      <c r="X42"/>
      <c r="Y42"/>
      <c r="Z42"/>
      <c r="AA42"/>
      <c r="AB42"/>
      <c r="AC42"/>
      <c r="AD42"/>
      <c r="AE42"/>
      <c r="AF42"/>
      <c r="AG42"/>
      <c r="AH42"/>
      <c r="AI42"/>
    </row>
    <row r="43" spans="1:35" s="11" customFormat="1" x14ac:dyDescent="0.25">
      <c r="A43" s="105"/>
      <c r="B43" s="108"/>
      <c r="C43" s="31" t="s">
        <v>62</v>
      </c>
      <c r="D43" s="63" t="s">
        <v>4</v>
      </c>
      <c r="E43" s="36" t="s">
        <v>119</v>
      </c>
      <c r="F43" s="32" t="s">
        <v>4</v>
      </c>
      <c r="G43"/>
      <c r="H43"/>
      <c r="I43"/>
      <c r="J43"/>
      <c r="K43"/>
      <c r="L43"/>
      <c r="M43"/>
      <c r="N43"/>
      <c r="O43"/>
      <c r="P43"/>
      <c r="Q43"/>
      <c r="R43"/>
      <c r="S43"/>
      <c r="T43"/>
      <c r="U43"/>
      <c r="V43"/>
      <c r="W43"/>
      <c r="X43"/>
      <c r="Y43"/>
      <c r="Z43"/>
      <c r="AA43"/>
      <c r="AB43"/>
      <c r="AC43"/>
      <c r="AD43"/>
      <c r="AE43"/>
      <c r="AF43"/>
      <c r="AG43"/>
      <c r="AH43"/>
      <c r="AI43"/>
    </row>
    <row r="44" spans="1:35" s="11" customFormat="1" x14ac:dyDescent="0.25">
      <c r="A44" s="105"/>
      <c r="B44" s="108"/>
      <c r="C44" s="31" t="s">
        <v>63</v>
      </c>
      <c r="D44" s="63" t="s">
        <v>147</v>
      </c>
      <c r="E44" s="36" t="s">
        <v>63</v>
      </c>
      <c r="F44" s="53" t="s">
        <v>147</v>
      </c>
      <c r="G44"/>
      <c r="H44"/>
      <c r="I44"/>
      <c r="J44"/>
      <c r="K44"/>
      <c r="L44"/>
      <c r="M44"/>
      <c r="N44"/>
      <c r="O44"/>
      <c r="P44"/>
      <c r="Q44"/>
      <c r="R44"/>
      <c r="S44"/>
      <c r="T44"/>
      <c r="U44"/>
      <c r="V44"/>
      <c r="W44"/>
      <c r="X44"/>
      <c r="Y44"/>
      <c r="Z44"/>
      <c r="AA44"/>
      <c r="AB44"/>
      <c r="AC44"/>
      <c r="AD44"/>
      <c r="AE44"/>
      <c r="AF44"/>
      <c r="AG44"/>
      <c r="AH44"/>
      <c r="AI44"/>
    </row>
    <row r="45" spans="1:35" s="11" customFormat="1" x14ac:dyDescent="0.25">
      <c r="A45" s="105"/>
      <c r="B45" s="108"/>
      <c r="C45" s="31" t="s">
        <v>64</v>
      </c>
      <c r="D45" s="63" t="s">
        <v>108</v>
      </c>
      <c r="E45" s="97" t="s">
        <v>138</v>
      </c>
      <c r="F45" s="32" t="s">
        <v>108</v>
      </c>
      <c r="G45"/>
      <c r="H45"/>
      <c r="I45"/>
      <c r="J45"/>
      <c r="K45"/>
      <c r="L45"/>
      <c r="M45"/>
      <c r="N45"/>
      <c r="O45"/>
      <c r="P45"/>
      <c r="Q45"/>
      <c r="R45"/>
      <c r="S45"/>
      <c r="T45"/>
      <c r="U45"/>
      <c r="V45"/>
      <c r="W45"/>
      <c r="X45"/>
      <c r="Y45"/>
      <c r="Z45"/>
      <c r="AA45"/>
      <c r="AB45"/>
      <c r="AC45"/>
      <c r="AD45"/>
      <c r="AE45"/>
      <c r="AF45"/>
      <c r="AG45"/>
      <c r="AH45"/>
      <c r="AI45"/>
    </row>
    <row r="46" spans="1:35" s="11" customFormat="1" x14ac:dyDescent="0.25">
      <c r="A46" s="105"/>
      <c r="B46" s="108"/>
      <c r="C46" s="31" t="s">
        <v>65</v>
      </c>
      <c r="D46" s="68" t="s">
        <v>140</v>
      </c>
      <c r="E46" s="36" t="s">
        <v>65</v>
      </c>
      <c r="F46" s="32"/>
      <c r="G46"/>
      <c r="H46"/>
      <c r="I46"/>
      <c r="J46"/>
      <c r="K46"/>
      <c r="L46"/>
      <c r="M46"/>
      <c r="N46"/>
      <c r="O46"/>
      <c r="P46"/>
      <c r="Q46"/>
      <c r="R46"/>
      <c r="S46"/>
      <c r="T46"/>
      <c r="U46"/>
      <c r="V46"/>
      <c r="W46"/>
      <c r="X46"/>
      <c r="Y46"/>
      <c r="Z46"/>
      <c r="AA46"/>
      <c r="AB46"/>
      <c r="AC46"/>
      <c r="AD46"/>
      <c r="AE46"/>
      <c r="AF46"/>
      <c r="AG46"/>
      <c r="AH46"/>
      <c r="AI46"/>
    </row>
    <row r="47" spans="1:35" s="11" customFormat="1" ht="21" x14ac:dyDescent="0.35">
      <c r="A47" s="44" t="s">
        <v>31</v>
      </c>
      <c r="B47" s="29" t="s">
        <v>73</v>
      </c>
      <c r="C47" s="8"/>
      <c r="D47" s="58" t="s">
        <v>112</v>
      </c>
      <c r="E47" s="89" t="s">
        <v>32</v>
      </c>
      <c r="F47" s="49" t="s">
        <v>112</v>
      </c>
      <c r="G47"/>
      <c r="H47"/>
      <c r="I47"/>
      <c r="J47"/>
      <c r="K47"/>
      <c r="L47"/>
      <c r="M47"/>
      <c r="N47"/>
      <c r="O47"/>
      <c r="P47"/>
      <c r="Q47"/>
      <c r="R47"/>
      <c r="S47"/>
      <c r="T47"/>
      <c r="U47"/>
      <c r="V47"/>
      <c r="W47"/>
      <c r="X47"/>
      <c r="Y47"/>
      <c r="Z47"/>
      <c r="AA47"/>
      <c r="AB47"/>
      <c r="AC47"/>
      <c r="AD47"/>
      <c r="AE47"/>
      <c r="AF47"/>
      <c r="AG47"/>
      <c r="AH47"/>
      <c r="AI47"/>
    </row>
    <row r="48" spans="1:35" s="11" customFormat="1" ht="105" x14ac:dyDescent="0.25">
      <c r="A48" s="105" t="s">
        <v>33</v>
      </c>
      <c r="B48" s="40" t="s">
        <v>79</v>
      </c>
      <c r="C48" s="27"/>
      <c r="D48" s="100" t="s">
        <v>165</v>
      </c>
      <c r="E48" s="88" t="s">
        <v>114</v>
      </c>
      <c r="F48" s="54" t="s">
        <v>113</v>
      </c>
      <c r="G48"/>
      <c r="H48"/>
      <c r="I48"/>
      <c r="J48"/>
      <c r="K48"/>
      <c r="L48"/>
      <c r="M48"/>
      <c r="N48"/>
      <c r="O48"/>
      <c r="P48"/>
      <c r="Q48"/>
      <c r="R48"/>
      <c r="S48"/>
      <c r="T48"/>
      <c r="U48"/>
      <c r="V48"/>
      <c r="W48"/>
      <c r="X48"/>
      <c r="Y48"/>
      <c r="Z48"/>
      <c r="AA48"/>
      <c r="AB48"/>
      <c r="AC48"/>
      <c r="AD48"/>
      <c r="AE48"/>
      <c r="AF48"/>
      <c r="AG48"/>
      <c r="AH48"/>
      <c r="AI48"/>
    </row>
    <row r="49" spans="1:35" s="11" customFormat="1" ht="150" x14ac:dyDescent="0.25">
      <c r="A49" s="105"/>
      <c r="B49" s="41" t="s">
        <v>68</v>
      </c>
      <c r="C49" s="31"/>
      <c r="D49" s="99" t="s">
        <v>166</v>
      </c>
      <c r="E49" s="36" t="s">
        <v>70</v>
      </c>
      <c r="F49" s="53" t="s">
        <v>116</v>
      </c>
      <c r="G49"/>
      <c r="H49"/>
      <c r="I49"/>
      <c r="J49"/>
      <c r="K49"/>
      <c r="L49"/>
      <c r="M49"/>
      <c r="N49"/>
      <c r="O49"/>
      <c r="P49"/>
      <c r="Q49"/>
      <c r="R49"/>
      <c r="S49"/>
      <c r="T49"/>
      <c r="U49"/>
      <c r="V49"/>
      <c r="W49"/>
      <c r="X49"/>
      <c r="Y49"/>
      <c r="Z49"/>
      <c r="AA49"/>
      <c r="AB49"/>
      <c r="AC49"/>
      <c r="AD49"/>
      <c r="AE49"/>
      <c r="AF49"/>
      <c r="AG49"/>
      <c r="AH49"/>
      <c r="AI49"/>
    </row>
    <row r="50" spans="1:35" s="8" customFormat="1" ht="45" x14ac:dyDescent="0.25">
      <c r="A50" s="105"/>
      <c r="B50" s="40" t="s">
        <v>71</v>
      </c>
      <c r="C50" s="27"/>
      <c r="D50" s="100" t="s">
        <v>115</v>
      </c>
      <c r="E50" s="35" t="s">
        <v>95</v>
      </c>
      <c r="F50" s="54" t="s">
        <v>115</v>
      </c>
      <c r="G50"/>
      <c r="H50"/>
      <c r="I50"/>
      <c r="J50"/>
      <c r="K50"/>
      <c r="L50"/>
      <c r="M50"/>
      <c r="N50"/>
      <c r="O50"/>
      <c r="P50"/>
      <c r="Q50"/>
      <c r="R50"/>
      <c r="S50"/>
      <c r="T50"/>
      <c r="U50"/>
      <c r="V50"/>
      <c r="W50"/>
      <c r="X50"/>
      <c r="Y50"/>
      <c r="Z50"/>
      <c r="AA50"/>
      <c r="AB50"/>
      <c r="AC50"/>
      <c r="AD50"/>
      <c r="AE50"/>
      <c r="AF50"/>
      <c r="AG50"/>
      <c r="AH50"/>
      <c r="AI50"/>
    </row>
    <row r="51" spans="1:35" s="33" customFormat="1" ht="405" x14ac:dyDescent="0.25">
      <c r="A51" s="45" t="s">
        <v>34</v>
      </c>
      <c r="B51" s="41" t="s">
        <v>76</v>
      </c>
      <c r="C51" s="31"/>
      <c r="D51" s="99" t="s">
        <v>159</v>
      </c>
      <c r="E51" s="36" t="s">
        <v>96</v>
      </c>
      <c r="F51" s="52" t="s">
        <v>152</v>
      </c>
      <c r="G51"/>
      <c r="H51"/>
      <c r="I51"/>
      <c r="J51"/>
      <c r="K51"/>
      <c r="L51"/>
      <c r="M51"/>
      <c r="N51"/>
      <c r="O51"/>
      <c r="P51"/>
      <c r="Q51"/>
      <c r="R51"/>
      <c r="S51"/>
      <c r="T51"/>
      <c r="U51"/>
      <c r="V51"/>
      <c r="W51"/>
      <c r="X51"/>
      <c r="Y51"/>
      <c r="Z51"/>
      <c r="AA51"/>
      <c r="AB51"/>
      <c r="AC51"/>
      <c r="AD51"/>
      <c r="AE51"/>
      <c r="AF51"/>
      <c r="AG51"/>
      <c r="AH51"/>
      <c r="AI51"/>
    </row>
    <row r="52" spans="1:35" s="33" customFormat="1" ht="18.75" x14ac:dyDescent="0.25">
      <c r="A52" s="112" t="s">
        <v>35</v>
      </c>
      <c r="B52" s="30" t="s">
        <v>78</v>
      </c>
      <c r="C52" s="11" t="s">
        <v>53</v>
      </c>
      <c r="D52" s="59" t="s">
        <v>103</v>
      </c>
      <c r="E52" s="21" t="s">
        <v>120</v>
      </c>
      <c r="F52" s="37" t="s">
        <v>103</v>
      </c>
      <c r="G52"/>
      <c r="H52"/>
      <c r="I52"/>
      <c r="J52"/>
      <c r="K52"/>
      <c r="L52"/>
      <c r="M52"/>
      <c r="N52"/>
      <c r="O52"/>
      <c r="P52"/>
      <c r="Q52"/>
      <c r="R52"/>
      <c r="S52"/>
      <c r="T52"/>
      <c r="U52"/>
      <c r="V52"/>
      <c r="W52"/>
      <c r="X52"/>
      <c r="Y52"/>
      <c r="Z52"/>
      <c r="AA52"/>
      <c r="AB52"/>
      <c r="AC52"/>
      <c r="AD52"/>
      <c r="AE52"/>
      <c r="AF52"/>
      <c r="AG52"/>
      <c r="AH52"/>
      <c r="AI52"/>
    </row>
    <row r="53" spans="1:35" s="27" customFormat="1" x14ac:dyDescent="0.25">
      <c r="A53" s="112"/>
      <c r="B53" s="106" t="s">
        <v>72</v>
      </c>
      <c r="C53" s="8" t="s">
        <v>62</v>
      </c>
      <c r="D53" s="60" t="s">
        <v>4</v>
      </c>
      <c r="E53" s="84" t="s">
        <v>119</v>
      </c>
      <c r="F53" s="38" t="s">
        <v>4</v>
      </c>
      <c r="G53"/>
      <c r="H53"/>
      <c r="I53"/>
      <c r="J53"/>
      <c r="K53"/>
      <c r="L53"/>
      <c r="M53"/>
      <c r="N53"/>
      <c r="O53"/>
      <c r="P53"/>
      <c r="Q53"/>
      <c r="R53"/>
      <c r="S53"/>
      <c r="T53"/>
      <c r="U53"/>
      <c r="V53"/>
      <c r="W53"/>
      <c r="X53"/>
      <c r="Y53"/>
      <c r="Z53"/>
      <c r="AA53"/>
      <c r="AB53"/>
      <c r="AC53"/>
      <c r="AD53"/>
      <c r="AE53"/>
      <c r="AF53"/>
      <c r="AG53"/>
      <c r="AH53"/>
      <c r="AI53"/>
    </row>
    <row r="54" spans="1:35" s="31" customFormat="1" x14ac:dyDescent="0.25">
      <c r="A54" s="112"/>
      <c r="B54" s="106"/>
      <c r="C54" s="8" t="s">
        <v>63</v>
      </c>
      <c r="D54" s="60" t="s">
        <v>147</v>
      </c>
      <c r="E54" s="84" t="s">
        <v>63</v>
      </c>
      <c r="F54" s="56" t="s">
        <v>147</v>
      </c>
      <c r="G54"/>
      <c r="H54"/>
      <c r="I54"/>
      <c r="J54"/>
      <c r="K54"/>
      <c r="L54"/>
      <c r="M54"/>
      <c r="N54"/>
      <c r="O54"/>
      <c r="P54"/>
      <c r="Q54"/>
      <c r="R54"/>
      <c r="S54"/>
      <c r="T54"/>
      <c r="U54"/>
      <c r="V54"/>
      <c r="W54"/>
      <c r="X54"/>
      <c r="Y54"/>
      <c r="Z54"/>
      <c r="AA54"/>
      <c r="AB54"/>
      <c r="AC54"/>
      <c r="AD54"/>
      <c r="AE54"/>
      <c r="AF54"/>
      <c r="AG54"/>
      <c r="AH54"/>
      <c r="AI54"/>
    </row>
    <row r="55" spans="1:35" s="6" customFormat="1" x14ac:dyDescent="0.25">
      <c r="A55" s="112"/>
      <c r="B55" s="106"/>
      <c r="C55" s="8" t="s">
        <v>64</v>
      </c>
      <c r="D55" s="60" t="s">
        <v>108</v>
      </c>
      <c r="E55" s="84" t="s">
        <v>138</v>
      </c>
      <c r="F55" s="38" t="s">
        <v>108</v>
      </c>
      <c r="G55"/>
      <c r="H55"/>
      <c r="I55"/>
      <c r="J55"/>
      <c r="K55"/>
      <c r="L55"/>
      <c r="M55"/>
      <c r="N55"/>
      <c r="O55"/>
      <c r="P55"/>
      <c r="Q55"/>
      <c r="R55"/>
      <c r="S55"/>
      <c r="T55"/>
      <c r="U55"/>
      <c r="V55"/>
      <c r="W55"/>
      <c r="X55"/>
      <c r="Y55"/>
      <c r="Z55"/>
      <c r="AA55"/>
      <c r="AB55"/>
      <c r="AC55"/>
      <c r="AD55"/>
      <c r="AE55"/>
      <c r="AF55"/>
      <c r="AG55"/>
      <c r="AH55"/>
      <c r="AI55"/>
    </row>
    <row r="56" spans="1:35" s="6" customFormat="1" x14ac:dyDescent="0.25">
      <c r="A56" s="112"/>
      <c r="B56" s="106"/>
      <c r="C56" s="8" t="s">
        <v>65</v>
      </c>
      <c r="D56" s="68" t="s">
        <v>140</v>
      </c>
      <c r="E56" s="84" t="s">
        <v>65</v>
      </c>
      <c r="F56" s="38"/>
      <c r="G56"/>
      <c r="H56"/>
      <c r="I56"/>
      <c r="J56"/>
      <c r="K56"/>
      <c r="L56"/>
      <c r="M56"/>
      <c r="N56"/>
      <c r="O56"/>
      <c r="P56"/>
      <c r="Q56"/>
      <c r="R56"/>
      <c r="S56"/>
      <c r="T56"/>
      <c r="U56"/>
      <c r="V56"/>
      <c r="W56"/>
      <c r="X56"/>
      <c r="Y56"/>
      <c r="Z56"/>
      <c r="AA56"/>
      <c r="AB56"/>
      <c r="AC56"/>
      <c r="AD56"/>
      <c r="AE56"/>
      <c r="AF56"/>
      <c r="AG56"/>
      <c r="AH56"/>
      <c r="AI56"/>
    </row>
    <row r="57" spans="1:35" s="6" customFormat="1" ht="45" x14ac:dyDescent="0.25">
      <c r="A57" s="112"/>
      <c r="B57" s="30" t="s">
        <v>97</v>
      </c>
      <c r="C57" s="11"/>
      <c r="D57" s="67" t="s">
        <v>67</v>
      </c>
      <c r="E57" s="21" t="s">
        <v>36</v>
      </c>
      <c r="F57" s="69" t="s">
        <v>67</v>
      </c>
      <c r="G57"/>
      <c r="H57"/>
      <c r="I57"/>
      <c r="J57"/>
      <c r="K57"/>
      <c r="L57"/>
      <c r="M57"/>
      <c r="N57"/>
      <c r="O57"/>
      <c r="P57"/>
      <c r="Q57"/>
      <c r="R57"/>
      <c r="S57"/>
      <c r="T57"/>
      <c r="U57"/>
      <c r="V57"/>
      <c r="W57"/>
      <c r="X57"/>
      <c r="Y57"/>
      <c r="Z57"/>
      <c r="AA57"/>
      <c r="AB57"/>
      <c r="AC57"/>
      <c r="AD57"/>
      <c r="AE57"/>
      <c r="AF57"/>
      <c r="AG57"/>
      <c r="AH57"/>
      <c r="AI57"/>
    </row>
    <row r="58" spans="1:35" s="6" customFormat="1" ht="30" x14ac:dyDescent="0.25">
      <c r="A58" s="105" t="s">
        <v>37</v>
      </c>
      <c r="B58" s="40" t="s">
        <v>98</v>
      </c>
      <c r="C58" s="27"/>
      <c r="D58" s="64">
        <v>2020331</v>
      </c>
      <c r="E58" s="35" t="s">
        <v>38</v>
      </c>
      <c r="F58" s="39">
        <v>20200529</v>
      </c>
      <c r="G58"/>
      <c r="H58"/>
      <c r="I58"/>
      <c r="J58"/>
      <c r="K58"/>
      <c r="L58"/>
      <c r="M58"/>
      <c r="N58"/>
      <c r="O58"/>
      <c r="P58"/>
      <c r="Q58"/>
      <c r="R58"/>
      <c r="S58"/>
      <c r="T58"/>
      <c r="U58"/>
      <c r="V58"/>
      <c r="W58"/>
      <c r="X58"/>
      <c r="Y58"/>
      <c r="Z58"/>
      <c r="AA58"/>
      <c r="AB58"/>
      <c r="AC58"/>
      <c r="AD58"/>
      <c r="AE58"/>
      <c r="AF58"/>
      <c r="AG58"/>
      <c r="AH58"/>
      <c r="AI58"/>
    </row>
    <row r="59" spans="1:35" s="6" customFormat="1" ht="18.75" x14ac:dyDescent="0.25">
      <c r="A59" s="105"/>
      <c r="B59" s="41" t="s">
        <v>99</v>
      </c>
      <c r="C59" s="31"/>
      <c r="D59" s="60" t="s">
        <v>4</v>
      </c>
      <c r="E59" s="90" t="s">
        <v>119</v>
      </c>
      <c r="F59" s="55" t="s">
        <v>4</v>
      </c>
      <c r="G59"/>
      <c r="H59"/>
      <c r="I59"/>
      <c r="J59"/>
      <c r="K59"/>
      <c r="L59"/>
      <c r="M59"/>
      <c r="N59"/>
      <c r="O59"/>
      <c r="P59"/>
      <c r="Q59"/>
      <c r="R59"/>
      <c r="S59"/>
      <c r="T59"/>
      <c r="U59"/>
      <c r="V59"/>
      <c r="W59"/>
      <c r="X59"/>
      <c r="Y59"/>
      <c r="Z59"/>
      <c r="AA59"/>
      <c r="AB59"/>
      <c r="AC59"/>
      <c r="AD59"/>
      <c r="AE59"/>
      <c r="AF59"/>
      <c r="AG59"/>
      <c r="AH59"/>
      <c r="AI59"/>
    </row>
    <row r="60" spans="1:35" s="6" customFormat="1" ht="18.75" x14ac:dyDescent="0.25">
      <c r="A60" s="105"/>
      <c r="B60" s="40" t="s">
        <v>100</v>
      </c>
      <c r="C60" s="33"/>
      <c r="D60" s="65" t="s">
        <v>40</v>
      </c>
      <c r="E60" s="91" t="s">
        <v>77</v>
      </c>
      <c r="F60" s="39" t="s">
        <v>40</v>
      </c>
      <c r="G60"/>
      <c r="H60"/>
      <c r="I60"/>
      <c r="J60"/>
      <c r="K60"/>
      <c r="L60"/>
      <c r="M60"/>
      <c r="N60"/>
      <c r="O60"/>
      <c r="P60"/>
      <c r="Q60"/>
      <c r="R60"/>
      <c r="S60"/>
      <c r="T60"/>
      <c r="U60"/>
      <c r="V60"/>
      <c r="W60"/>
      <c r="X60"/>
      <c r="Y60"/>
      <c r="Z60"/>
      <c r="AA60"/>
      <c r="AB60"/>
      <c r="AC60"/>
      <c r="AD60"/>
      <c r="AE60"/>
      <c r="AF60"/>
      <c r="AG60"/>
      <c r="AH60"/>
      <c r="AI60"/>
    </row>
    <row r="61" spans="1:35" s="33" customFormat="1" ht="18.75" x14ac:dyDescent="0.25">
      <c r="A61" s="105"/>
      <c r="B61" s="77" t="s">
        <v>101</v>
      </c>
      <c r="C61" s="78"/>
      <c r="D61" s="62" t="s">
        <v>39</v>
      </c>
      <c r="E61" s="92" t="s">
        <v>77</v>
      </c>
      <c r="F61" s="79" t="s">
        <v>39</v>
      </c>
      <c r="G61"/>
      <c r="H61"/>
      <c r="I61"/>
      <c r="J61"/>
      <c r="K61"/>
      <c r="L61"/>
      <c r="M61"/>
      <c r="N61"/>
      <c r="O61"/>
      <c r="P61"/>
      <c r="Q61"/>
      <c r="R61"/>
      <c r="S61"/>
      <c r="T61"/>
      <c r="U61"/>
      <c r="V61"/>
      <c r="W61"/>
      <c r="X61"/>
      <c r="Y61"/>
      <c r="Z61"/>
      <c r="AA61"/>
      <c r="AB61"/>
      <c r="AC61"/>
      <c r="AD61"/>
      <c r="AE61"/>
      <c r="AF61"/>
      <c r="AG61"/>
      <c r="AH61"/>
      <c r="AI61"/>
    </row>
    <row r="62" spans="1:35" ht="21" x14ac:dyDescent="0.35">
      <c r="A62" s="46"/>
      <c r="B62" s="42"/>
      <c r="D62" s="66"/>
      <c r="E62" s="22"/>
    </row>
    <row r="63" spans="1:35" ht="21" x14ac:dyDescent="0.35">
      <c r="A63" s="47" t="s">
        <v>136</v>
      </c>
      <c r="B63" s="43" t="str">
        <f>B22</f>
        <v>Publication Date</v>
      </c>
      <c r="C63" s="7"/>
      <c r="D63" s="34">
        <f>D58</f>
        <v>2020331</v>
      </c>
      <c r="E63" s="93" t="s">
        <v>121</v>
      </c>
      <c r="F63" s="38">
        <v>20202905</v>
      </c>
    </row>
    <row r="64" spans="1:35" ht="21" x14ac:dyDescent="0.35">
      <c r="A64" s="47"/>
      <c r="B64" s="43" t="s">
        <v>60</v>
      </c>
      <c r="C64" s="7"/>
      <c r="D64" s="102" t="s">
        <v>67</v>
      </c>
      <c r="E64" s="93" t="s">
        <v>77</v>
      </c>
      <c r="F64" s="56" t="s">
        <v>67</v>
      </c>
    </row>
    <row r="65" spans="1:6" ht="21" x14ac:dyDescent="0.35">
      <c r="A65" s="47"/>
      <c r="B65" s="43" t="s">
        <v>61</v>
      </c>
      <c r="C65" s="7"/>
      <c r="D65" s="102" t="s">
        <v>67</v>
      </c>
      <c r="E65" s="93" t="s">
        <v>77</v>
      </c>
      <c r="F65" s="38" t="s">
        <v>67</v>
      </c>
    </row>
  </sheetData>
  <mergeCells count="13">
    <mergeCell ref="L28:O28"/>
    <mergeCell ref="A58:A61"/>
    <mergeCell ref="B14:B17"/>
    <mergeCell ref="B28:B32"/>
    <mergeCell ref="B42:B46"/>
    <mergeCell ref="A37:A46"/>
    <mergeCell ref="A48:A50"/>
    <mergeCell ref="E24:E25"/>
    <mergeCell ref="B26:B27"/>
    <mergeCell ref="E14:E17"/>
    <mergeCell ref="A52:A57"/>
    <mergeCell ref="B53:B56"/>
    <mergeCell ref="A10:A36"/>
  </mergeCells>
  <conditionalFormatting sqref="D10:D61">
    <cfRule type="notContainsBlanks" dxfId="0" priority="2">
      <formula>LEN(TRIM(D10))&gt;0</formula>
    </cfRule>
  </conditionalFormatting>
  <hyperlinks>
    <hyperlink ref="D32" r:id="rId1" xr:uid="{92D6C4B9-B7AA-42AB-AA1B-204F15E3FE12}"/>
    <hyperlink ref="D46" r:id="rId2" xr:uid="{D38A006F-970D-40A6-B412-7ACFAAD94260}"/>
  </hyperlinks>
  <pageMargins left="0.7" right="0.7" top="0.75" bottom="0.75" header="0.3" footer="0.3"/>
  <pageSetup paperSize="9"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1 6 " ? > < D a t a M a s h u p   x m l n s = " h t t p : / / s c h e m a s . m i c r o s o f t . c o m / D a t a M a s h u p " > A A A A A M I D A A B Q S w M E F A A C A A g A g 4 u 6 U K p L d 7 G m A A A A + Q A A A B I A H A B D b 2 5 m a W c v U G F j a 2 F n Z S 5 4 b W w g o h g A K K A U A A A A A A A A A A A A A A A A A A A A A A A A A A A A h Y + 9 D o I w G E V f h X S n f 0 S j 5 K M M r p K Y E I 1 r A x U a o R h a L O / m 4 C P 5 C p I o 6 u Z 4 T 8 5 w 7 u N 2 h 3 R s m + C q e q s 7 k y C G K Q q U K b p S m y p B g z u F K 5 Q K 2 M n i L C s V T L K x 8 W j L B N X O X W J C v P f Y R 7 j r K 8 I p Z e S Y b f O i V q 1 E H 1 n / l 0 N t r J O m U E j A 4 R U j O F 4 y v G B r j l l E G Z C Z Q 6 b N 1 + F T M q Z A f i B s h s Y N v R L K h P s c y D y B v G + I J 1 B L A w Q U A A I A C A C D i 7 p Q 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g 4 u 6 U N B S q f O 6 A A A A M Q E A A B M A H A B G b 3 J t d W x h c y 9 T Z W N 0 a W 9 u M S 5 t I K I Y A C i g F A A A A A A A A A A A A A A A A A A A A A A A A A A A A G 2 N w Q q C Q B C G 7 4 L v I J 4 U Y l F P l n Q q e g E L g g x Z 1 4 m W 1 l 3 b H U m S 3 r 1 N k T o 0 D A x 8 3 8 / 8 B h h y J b 1 8 u n H m O q 5 j r l R D 7 V F E z a s O Y Q u G a d 6 O w b U n A F 3 H s 5 O r T j O w 5 N g I s q e V A B P s u A C y U R J B o g n 8 z a o 4 G N C m M M i o b o u t e k i h a P 0 B l N 3 K R j 1 p U / F 7 B 2 V P u d 0 y i e I l Q X 4 h f S P 8 M F x M V e P 3 1 F Z N n U P 6 O o 3 o / O s j 6 6 f g E P 3 z 8 e y j / z 6 Z f f z 1 r s P l b y R 7 A 1 B L A Q I t A B Q A A g A I A I O L u l C q S 3 e x p g A A A P k A A A A S A A A A A A A A A A A A A A A A A A A A A A B D b 2 5 m a W c v U G F j a 2 F n Z S 5 4 b W x Q S w E C L Q A U A A I A C A C D i 7 p Q D 8 r p q 6 Q A A A D p A A A A E w A A A A A A A A A A A A A A A A D y A A A A W 0 N v b n R l b n R f V H l w Z X N d L n h t b F B L A Q I t A B Q A A g A I A I O L u l D Q U q n z u g A A A D E B A A A T A A A A A A A A A A A A A A A A A O M B A A B G b 3 J t d W x h c y 9 T Z W N 0 a W 9 u M S 5 t U E s F B g A A A A A D A A M A w g A A A O o 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s w J A A A A A A A A q g k 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2 F 0 d H J p Y n V 0 Z U R l c 2 N y a X B 0 a W 9 u 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5 h b W V V c G R h d G V k Q W Z 0 Z X J G a W x s I i B W Y W x 1 Z T 0 i b D A i I C 8 + P E V u d H J 5 I F R 5 c G U 9 I k Z p b G x l Z E N v b X B s Z X R l U m V z d W x 0 V G 9 X b 3 J r c 2 h l Z X Q i I F Z h b H V l P S J s M S I g L z 4 8 R W 5 0 c n k g V H l w Z T 0 i Q W R k Z W R U b 0 R h d G F N b 2 R l b C I g V m F s d W U 9 I m w w I i A v P j x F b n R y e S B U e X B l P S J G a W x s Q 2 9 1 b n Q i I F Z h b H V l P S J s M S I g L z 4 8 R W 5 0 c n k g V H l w Z T 0 i R m l s b E V y c m 9 y Q 2 9 k Z S I g V m F s d W U 9 I n N V b m t u b 3 d u I i A v P j x F b n R y e S B U e X B l P S J G a W x s R X J y b 3 J D b 3 V u d C I g V m F s d W U 9 I m w w I i A v P j x F b n R y e S B U e X B l P S J G a W x s T G F z d F V w Z G F 0 Z W Q i I F Z h b H V l P S J k M j A y M C 0 w N S 0 y N l Q x N j o y N T o y M y 4 0 N j k 5 N z Q 1 W i I g L z 4 8 R W 5 0 c n k g V H l w Z T 0 i R m l s b E N v b H V t b l R 5 c G V z I i B W Y W x 1 Z T 0 i c 0 J n P T 0 i I C 8 + P E V u d H J 5 I F R 5 c G U 9 I k Z p b G x D b 2 x 1 b W 5 O Y W 1 l c y I g V m F s d W U 9 I n N b J n F 1 b 3 Q 7 T m F t Z 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2 F 0 d H J p Y n V 0 Z U R l c 2 N y a X B 0 a W 9 u L 1 R h Y m x l M i 5 7 T m F t Z S w w f S Z x d W 9 0 O 1 0 s J n F 1 b 3 Q 7 Q 2 9 s d W 1 u Q 2 9 1 b n Q m c X V v d D s 6 M S w m c X V v d D t L Z X l D b 2 x 1 b W 5 O Y W 1 l c y Z x d W 9 0 O z p b X S w m c X V v d D t D b 2 x 1 b W 5 J Z G V u d G l 0 a W V z J n F 1 b 3 Q 7 O l s m c X V v d D t T Z W N 0 a W 9 u M S 9 h d H R y a W J 1 d G V E Z X N j c m l w d G l v b i 9 U Y W J s Z T I u e 0 5 h b W U s M H 0 m c X V v d D t d L C Z x d W 9 0 O 1 J l b G F 0 a W 9 u c 2 h p c E l u Z m 8 m c X V v d D s 6 W 1 1 9 I i A v P j x F b n R y e S B U e X B l P S J O Y X Z p Z 2 F 0 a W 9 u U 3 R l c E 5 h b W U i I F Z h b H V l P S J z T m F 2 a W d h d G l v b i I g L z 4 8 L 1 N 0 Y W J s Z U V u d H J p Z X M + P C 9 J d G V t P j x J d G V t P j x J d G V t T G 9 j Y X R p b 2 4 + P E l 0 Z W 1 U e X B l P k Z v c m 1 1 b G E 8 L 0 l 0 Z W 1 U e X B l P j x J d G V t U G F 0 a D 5 T Z W N 0 a W 9 u M S 9 h d H R y a W J 1 d G V E Z X N j c m l w d G l v b i 9 T b 3 V y Y 2 U 8 L 0 l 0 Z W 1 Q Y X R o P j w v S X R l b U x v Y 2 F 0 a W 9 u P j x T d G F i b G V F b n R y a W V z I C 8 + P C 9 J d G V t P j x J d G V t P j x J d G V t T G 9 j Y X R p b 2 4 + P E l 0 Z W 1 U e X B l P k Z v c m 1 1 b G E 8 L 0 l 0 Z W 1 U e X B l P j x J d G V t U G F 0 a D 5 T Z W N 0 a W 9 u M S 9 h d H R y a W J 1 d G V E Z X N j c m l w d G l v b i 9 U Y W J s Z T g 8 L 0 l 0 Z W 1 Q Y X R o P j w v S X R l b U x v Y 2 F 0 a W 9 u P j x T d G F i b G V F b n R y a W V z I C 8 + P C 9 J d G V t P j x J d G V t P j x J d G V t T G 9 j Y X R p b 2 4 + P E l 0 Z W 1 U e X B l P k Z v c m 1 1 b G E 8 L 0 l 0 Z W 1 U e X B l P j x J d G V t U G F 0 a D 5 T Z W N 0 a W 9 u M S 9 h d H R y a W J 1 d G V E Z X N j c m l w d G l v b i 9 U Y W J s Z T A 8 L 0 l 0 Z W 1 Q Y X R o P j w v S X R l b U x v Y 2 F 0 a W 9 u P j x T d G F i b G V F b n R y a W V z I C 8 + P C 9 J d G V t P j x J d G V t P j x J d G V t T G 9 j Y X R p b 2 4 + P E l 0 Z W 1 U e X B l P k Z v c m 1 1 b G E 8 L 0 l 0 Z W 1 U e X B l P j x J d G V t U G F 0 a D 5 T Z W N 0 a W 9 u M S 9 h d H R y a W J 1 d G V E Z X N j c m l w d G l v b i 9 U Y W J s Z T E 8 L 0 l 0 Z W 1 Q Y X R o P j w v S X R l b U x v Y 2 F 0 a W 9 u P j x T d G F i b G V F b n R y a W V z I C 8 + P C 9 J d G V t P j x J d G V t P j x J d G V t T G 9 j Y X R p b 2 4 + P E l 0 Z W 1 U e X B l P k Z v c m 1 1 b G E 8 L 0 l 0 Z W 1 U e X B l P j x J d G V t U G F 0 a D 5 T Z W N 0 a W 9 u M S 9 h d H R y a W J 1 d G V E Z X N j c m l w d G l v b i 9 U Y W J s Z T I 8 L 0 l 0 Z W 1 Q Y X R o P j w v S X R l b U x v Y 2 F 0 a W 9 u P j x T d G F i b G V F b n R y a W V z I C 8 + P C 9 J d G V t P j w v S X R l b X M + P C 9 M b 2 N h b F B h Y 2 t h Z 2 V N Z X R h Z G F 0 Y U Z p b G U + F g A A A F B L B Q Y A A A A A A A A A A A A A A A A A A A A A A A A m A Q A A A Q A A A N C M n d 8 B F d E R j H o A w E / C l + s B A A A A D t v L b k R O 3 k q d / H m v J 6 q m y A A A A A A C A A A A A A A Q Z g A A A A E A A C A A A A A I q W T S s F w T 6 o q r t 5 2 T o C t v / K Q G t 6 z c / 4 R Y A M V 0 c s O i W w A A A A A O g A A A A A I A A C A A A A D B e l y Q B 4 0 3 h j 5 Q Z X H C 3 5 F a A y 0 L a f r o r N O q l j Y A Z E 7 k 7 V A A A A A O h e l u 5 I 3 g M 8 y Q h j g W 4 C l 7 L f n U 9 + W 7 I h J K I i L E g s 9 H X B G w c n W o a s 7 B N z L 6 W J h R s o 2 I 3 j a R 2 q g 7 0 I 6 7 x U h V t 8 q k X M 3 F l 4 3 c w V F g N P d F Q H r Q s U A A A A C J b + I W G h v x C m j M e i E B K 8 l k U V 5 A 2 K s 8 g w l j M B 2 a c v j k Y + q O Y c B h X J U 0 m Q 3 J X a Y F f Z f L g D Q l 5 4 g N K j D N D B / r G o K 2 < / D a t a M a s h u p > 
</file>

<file path=customXml/item3.xml><?xml version="1.0" encoding="utf-8"?>
<ct:contentTypeSchema xmlns:ct="http://schemas.microsoft.com/office/2006/metadata/contentType" xmlns:ma="http://schemas.microsoft.com/office/2006/metadata/properties/metaAttributes" ct:_="" ma:_="" ma:contentTypeName="Document" ma:contentTypeID="0x01010057221C1F3EE25F44890690E9B40D7C91" ma:contentTypeVersion="13" ma:contentTypeDescription="Create a new document." ma:contentTypeScope="" ma:versionID="1621ea668517696d43cdecfc4996cb4c">
  <xsd:schema xmlns:xsd="http://www.w3.org/2001/XMLSchema" xmlns:xs="http://www.w3.org/2001/XMLSchema" xmlns:p="http://schemas.microsoft.com/office/2006/metadata/properties" xmlns:ns3="0227d3e8-aded-4728-9fe2-2075eaca9753" xmlns:ns4="f71edacc-0f8c-4f94-a788-8ce78820fc07" targetNamespace="http://schemas.microsoft.com/office/2006/metadata/properties" ma:root="true" ma:fieldsID="257761baf130ac2744d4e0478c155a3f" ns3:_="" ns4:_="">
    <xsd:import namespace="0227d3e8-aded-4728-9fe2-2075eaca9753"/>
    <xsd:import namespace="f71edacc-0f8c-4f94-a788-8ce78820fc0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AutoKeyPoints" minOccurs="0"/>
                <xsd:element ref="ns4:MediaServiceKeyPoints" minOccurs="0"/>
                <xsd:element ref="ns4:MediaServiceGenerationTime" minOccurs="0"/>
                <xsd:element ref="ns4:MediaServiceEventHashCode"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27d3e8-aded-4728-9fe2-2075eaca97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1edacc-0f8c-4f94-a788-8ce78820f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5897DA8-A89F-496F-BC75-6E700E5A8771}">
  <ds:schemaRefs>
    <ds:schemaRef ds:uri="http://schemas.microsoft.com/sharepoint/v3/contenttype/forms"/>
  </ds:schemaRefs>
</ds:datastoreItem>
</file>

<file path=customXml/itemProps2.xml><?xml version="1.0" encoding="utf-8"?>
<ds:datastoreItem xmlns:ds="http://schemas.openxmlformats.org/officeDocument/2006/customXml" ds:itemID="{2ADEFC86-0AAC-4021-9C7C-349D20773A93}">
  <ds:schemaRefs>
    <ds:schemaRef ds:uri="http://schemas.microsoft.com/DataMashup"/>
  </ds:schemaRefs>
</ds:datastoreItem>
</file>

<file path=customXml/itemProps3.xml><?xml version="1.0" encoding="utf-8"?>
<ds:datastoreItem xmlns:ds="http://schemas.openxmlformats.org/officeDocument/2006/customXml" ds:itemID="{02D67787-64F5-4A52-82CE-6C8259DEA3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27d3e8-aded-4728-9fe2-2075eaca9753"/>
    <ds:schemaRef ds:uri="f71edacc-0f8c-4f94-a788-8ce78820f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35A9C4E-BA09-4764-876D-104907D5E91B}">
  <ds:schemaRefs>
    <ds:schemaRef ds:uri="http://schemas.microsoft.com/office/2006/metadata/properties"/>
    <ds:schemaRef ds:uri="http://www.w3.org/XML/1998/namespace"/>
    <ds:schemaRef ds:uri="http://purl.org/dc/elements/1.1/"/>
    <ds:schemaRef ds:uri="http://schemas.microsoft.com/office/2006/documentManagement/types"/>
    <ds:schemaRef ds:uri="http://purl.org/dc/terms/"/>
    <ds:schemaRef ds:uri="0227d3e8-aded-4728-9fe2-2075eaca9753"/>
    <ds:schemaRef ds:uri="f71edacc-0f8c-4f94-a788-8ce78820fc07"/>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ReadMe</vt:lpstr>
      <vt:lpstr>XML Input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Carpenter</dc:creator>
  <cp:lastModifiedBy>Stephen Carpenter</cp:lastModifiedBy>
  <dcterms:created xsi:type="dcterms:W3CDTF">2020-05-26T16:11:03Z</dcterms:created>
  <dcterms:modified xsi:type="dcterms:W3CDTF">2021-03-31T09:50:45Z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{15727DE6-F92D-4E46-ACB4-0E2C58B31A18}</vt:lpwstr>
  </property>
  <property fmtid="{D5CDD505-2E9C-101B-9397-08002B2CF9AE}" pid="3" name="ContentTypeId">
    <vt:lpwstr>0x01010057221C1F3EE25F44890690E9B40D7C91</vt:lpwstr>
  </property>
</Properties>
</file>