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6275" windowHeight="11820"/>
  </bookViews>
  <sheets>
    <sheet name="Dams" sheetId="1" r:id="rId1"/>
    <sheet name="Legend" sheetId="2" r:id="rId2"/>
    <sheet name="Sheet3" sheetId="3" r:id="rId3"/>
  </sheets>
  <externalReferences>
    <externalReference r:id="rId4"/>
  </externalReferences>
  <definedNames>
    <definedName name="ImpArea">'[1]Internal notes'!$H$4:$L$13</definedName>
  </definedNames>
  <calcPr calcId="145621"/>
</workbook>
</file>

<file path=xl/sharedStrings.xml><?xml version="1.0" encoding="utf-8"?>
<sst xmlns="http://schemas.openxmlformats.org/spreadsheetml/2006/main" count="207" uniqueCount="130">
  <si>
    <t>Ecuador</t>
  </si>
  <si>
    <t>La Esperanza</t>
  </si>
  <si>
    <t>ECU</t>
  </si>
  <si>
    <t>Manabi</t>
  </si>
  <si>
    <t>Ouiroga</t>
  </si>
  <si>
    <t>El Carrizal</t>
  </si>
  <si>
    <t>x</t>
  </si>
  <si>
    <t>Irrigates an area of 17 500 ha. Administration: SENAGUA</t>
  </si>
  <si>
    <t>Daule Peripa</t>
  </si>
  <si>
    <t>Guayas</t>
  </si>
  <si>
    <t>Quevedo</t>
  </si>
  <si>
    <t>Daule</t>
  </si>
  <si>
    <t>Guyayas</t>
  </si>
  <si>
    <t>210 MW. Administration: HIDRONACION</t>
  </si>
  <si>
    <t>Poza Honda</t>
  </si>
  <si>
    <t>Portoviejo</t>
  </si>
  <si>
    <t>Irrigates an area of 13 150 ha. Administration: SENAGUA</t>
  </si>
  <si>
    <t>Tahuin</t>
  </si>
  <si>
    <t>El Oro</t>
  </si>
  <si>
    <t>Machala</t>
  </si>
  <si>
    <t>Arenillas</t>
  </si>
  <si>
    <t>Irrigates an area of 7 400 ha. Administration: SENAGUA</t>
  </si>
  <si>
    <t>Daniel Palacios</t>
  </si>
  <si>
    <t>Paute</t>
  </si>
  <si>
    <t>Azuay</t>
  </si>
  <si>
    <t>1075 MW. The name of the reservoir is Amaluza. Administration: HIDROPAUTE</t>
  </si>
  <si>
    <t>Chongón</t>
  </si>
  <si>
    <t>Irrigates an area of 42 000 ha. Forman parte del trasvase Daule - Santa Elena. Administration: SENAGUA</t>
  </si>
  <si>
    <t>Azúcar</t>
  </si>
  <si>
    <t>Forman parte del trasvase Daule - Santa Elena. Administration: SENAGUA</t>
  </si>
  <si>
    <t>San Vicente</t>
  </si>
  <si>
    <t>Península de Santa Elena</t>
  </si>
  <si>
    <t>Javita</t>
  </si>
  <si>
    <t>Irrigates an area of 1 200 ha. Forman parte del trasvase Daule - Santa Elena. Administration: SENAGUA</t>
  </si>
  <si>
    <t>Pisayambo</t>
  </si>
  <si>
    <t>Tungurahua</t>
  </si>
  <si>
    <t>76 MW. Administration: HIDROAGOYÁN</t>
  </si>
  <si>
    <t>Agoyan</t>
  </si>
  <si>
    <t>156 MW. Administration: HIDROAGOYÁN</t>
  </si>
  <si>
    <t>Salve Faccha</t>
  </si>
  <si>
    <t>Napo</t>
  </si>
  <si>
    <t>Administration: EMAAP Quito</t>
  </si>
  <si>
    <t>San Francisco</t>
  </si>
  <si>
    <t>Pastaza</t>
  </si>
  <si>
    <t>Amazonas</t>
  </si>
  <si>
    <t>Pucara-Pisayambo</t>
  </si>
  <si>
    <t>Tambo, Roncador, Milin, Quillopaccha, Agualongopungo, Talatag</t>
  </si>
  <si>
    <t>Abanico</t>
  </si>
  <si>
    <t>Santiago</t>
  </si>
  <si>
    <t>La Mica</t>
  </si>
  <si>
    <t>Central hidroeléctrica El Carmen</t>
  </si>
  <si>
    <t>Volcaán Antizana</t>
  </si>
  <si>
    <t>9.5 MW. Administration: EMAAP Quito</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</si>
  <si>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</si>
  <si>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</si>
  <si>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</si>
  <si>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</si>
  <si>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</si>
  <si>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</si>
  <si>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</si>
  <si>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</si>
  <si>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</si>
  <si>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</si>
  <si>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</si>
  <si>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</si>
  <si>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</si>
  <si>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</si>
  <si>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</si>
  <si>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</si>
  <si>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</si>
  <si>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</si>
  <si>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</si>
  <si>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</si>
  <si>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</si>
  <si>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</si>
  <si>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</si>
  <si>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</si>
  <si>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</si>
  <si>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</si>
  <si>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</si>
  <si>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</si>
  <si>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29,30</t>
  </si>
  <si>
    <t>Dams of Ecuador</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</si>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</sst>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indexed="8"/>
      <name val="Arial"/>
      <family val="2"/>
    </font>
    <font>
      <sz val="10"/>
      <color rgb="FFFF0000"/>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3">
    <xf numFmtId="0" fontId="0" fillId="0" borderId="0"/>
    <xf numFmtId="0" fontId="4" fillId="0" borderId="0"/>
    <xf numFmtId="0" fontId="1" fillId="0" borderId="0"/>
  </cellStyleXfs>
  <cellXfs count="63">
    <xf numFmtId="0" fontId="0" fillId="0" borderId="0" xfId="0"/>
    <xf numFmtId="1" fontId="4" fillId="0" borderId="1" xfId="1" applyNumberFormat="1" applyFont="1" applyFill="1" applyBorder="1" applyAlignment="1"/>
    <xf numFmtId="1" fontId="4" fillId="0" borderId="1" xfId="0" applyNumberFormat="1" applyFont="1" applyBorder="1" applyAlignment="1"/>
    <xf numFmtId="1" fontId="4" fillId="0" borderId="1" xfId="0" applyNumberFormat="1" applyFont="1" applyBorder="1" applyAlignment="1">
      <alignment horizontal="center"/>
    </xf>
    <xf numFmtId="1" fontId="5" fillId="0" borderId="1" xfId="0" applyNumberFormat="1" applyFont="1" applyFill="1" applyBorder="1" applyAlignment="1"/>
    <xf numFmtId="1" fontId="4" fillId="0" borderId="1" xfId="0" applyNumberFormat="1" applyFont="1" applyFill="1" applyBorder="1" applyAlignment="1">
      <alignment horizontal="center"/>
    </xf>
    <xf numFmtId="0" fontId="4" fillId="0" borderId="1" xfId="0" applyNumberFormat="1" applyFont="1" applyBorder="1" applyAlignment="1"/>
    <xf numFmtId="0" fontId="4" fillId="0" borderId="1" xfId="0" applyNumberFormat="1" applyFont="1" applyFill="1" applyBorder="1" applyAlignment="1"/>
    <xf numFmtId="0" fontId="6" fillId="0" borderId="1" xfId="0" applyFont="1" applyBorder="1" applyAlignment="1">
      <alignment horizontal="center" vertical="top" wrapText="1"/>
    </xf>
    <xf numFmtId="2" fontId="4" fillId="0" borderId="1" xfId="1" applyNumberFormat="1" applyFont="1" applyFill="1" applyBorder="1" applyAlignment="1"/>
    <xf numFmtId="0" fontId="2" fillId="0" borderId="1" xfId="0" applyFont="1" applyBorder="1"/>
    <xf numFmtId="0" fontId="4" fillId="0" borderId="1" xfId="0" applyFont="1" applyBorder="1" applyAlignment="1">
      <alignment horizontal="left"/>
    </xf>
    <xf numFmtId="164" fontId="4" fillId="0" borderId="1" xfId="0" applyNumberFormat="1" applyFont="1" applyBorder="1" applyAlignment="1"/>
    <xf numFmtId="1" fontId="5" fillId="0" borderId="1" xfId="1" applyNumberFormat="1" applyFont="1" applyFill="1" applyBorder="1" applyAlignment="1"/>
    <xf numFmtId="1" fontId="4" fillId="0" borderId="1" xfId="0" applyNumberFormat="1" applyFont="1" applyFill="1" applyBorder="1" applyAlignment="1"/>
    <xf numFmtId="1" fontId="4" fillId="0" borderId="1" xfId="1" applyNumberFormat="1" applyFont="1" applyFill="1" applyBorder="1" applyAlignment="1">
      <alignment horizontal="center"/>
    </xf>
    <xf numFmtId="0" fontId="4" fillId="0" borderId="1" xfId="1" applyNumberFormat="1" applyFont="1" applyFill="1" applyBorder="1" applyAlignment="1"/>
    <xf numFmtId="164" fontId="4" fillId="0" borderId="1" xfId="0" applyNumberFormat="1" applyFont="1" applyFill="1" applyBorder="1" applyAlignment="1"/>
    <xf numFmtId="1" fontId="4" fillId="0" borderId="1" xfId="1" applyNumberFormat="1" applyFont="1" applyFill="1" applyBorder="1" applyAlignment="1">
      <alignment horizontal="left"/>
    </xf>
    <xf numFmtId="1" fontId="5" fillId="0" borderId="1" xfId="1" applyNumberFormat="1" applyFont="1" applyFill="1" applyBorder="1" applyAlignment="1">
      <alignment horizontal="left"/>
    </xf>
    <xf numFmtId="0" fontId="7" fillId="0" borderId="0" xfId="0" applyFont="1" applyAlignment="1">
      <alignment horizontal="center" wrapText="1"/>
    </xf>
    <xf numFmtId="0" fontId="7" fillId="0" borderId="0" xfId="0" applyFont="1" applyBorder="1" applyAlignment="1">
      <alignment horizontal="center" wrapText="1"/>
    </xf>
    <xf numFmtId="1" fontId="4" fillId="0" borderId="4" xfId="1" applyNumberFormat="1" applyFont="1" applyFill="1" applyBorder="1" applyAlignment="1"/>
    <xf numFmtId="1" fontId="7" fillId="0" borderId="5" xfId="0" applyNumberFormat="1" applyFont="1" applyBorder="1" applyAlignment="1">
      <alignment vertical="center" wrapText="1"/>
    </xf>
    <xf numFmtId="1" fontId="7" fillId="0" borderId="6" xfId="0" applyNumberFormat="1" applyFont="1" applyBorder="1" applyAlignment="1">
      <alignment vertical="center" wrapText="1"/>
    </xf>
    <xf numFmtId="1" fontId="7" fillId="0" borderId="6" xfId="0" applyNumberFormat="1" applyFont="1" applyBorder="1" applyAlignment="1">
      <alignment horizontal="center" vertical="center" wrapText="1"/>
    </xf>
    <xf numFmtId="1" fontId="7" fillId="0" borderId="6" xfId="0" applyNumberFormat="1" applyFont="1" applyFill="1" applyBorder="1" applyAlignment="1">
      <alignment horizontal="center" vertical="center" wrapText="1"/>
    </xf>
    <xf numFmtId="1" fontId="7" fillId="0" borderId="6" xfId="0" applyNumberFormat="1" applyFont="1" applyFill="1" applyBorder="1" applyAlignment="1">
      <alignment vertical="center" wrapText="1"/>
    </xf>
    <xf numFmtId="165" fontId="7" fillId="0" borderId="6" xfId="0" applyNumberFormat="1" applyFont="1" applyBorder="1" applyAlignment="1">
      <alignment vertical="center" wrapText="1"/>
    </xf>
    <xf numFmtId="1" fontId="7" fillId="0" borderId="6" xfId="0" applyNumberFormat="1" applyFont="1" applyBorder="1" applyAlignment="1">
      <alignment horizontal="center" vertical="center" textRotation="90" wrapText="1"/>
    </xf>
    <xf numFmtId="49" fontId="7" fillId="0" borderId="7" xfId="0" applyNumberFormat="1" applyFont="1" applyBorder="1" applyAlignment="1">
      <alignment vertical="center"/>
    </xf>
    <xf numFmtId="0" fontId="4" fillId="0" borderId="8" xfId="0" applyNumberFormat="1" applyFont="1" applyBorder="1" applyAlignment="1"/>
    <xf numFmtId="0" fontId="4" fillId="0" borderId="8" xfId="1" applyNumberFormat="1" applyFont="1" applyFill="1" applyBorder="1" applyAlignment="1"/>
    <xf numFmtId="1" fontId="4" fillId="0" borderId="3" xfId="1" applyNumberFormat="1" applyFont="1" applyFill="1" applyBorder="1" applyAlignment="1"/>
    <xf numFmtId="1" fontId="4" fillId="0" borderId="2" xfId="0" applyNumberFormat="1" applyFont="1" applyBorder="1" applyAlignment="1"/>
    <xf numFmtId="1" fontId="4" fillId="0" borderId="2" xfId="1" applyNumberFormat="1" applyFont="1" applyFill="1" applyBorder="1" applyAlignment="1"/>
    <xf numFmtId="1" fontId="4" fillId="0" borderId="2" xfId="0" applyNumberFormat="1" applyFont="1" applyBorder="1" applyAlignment="1">
      <alignment horizontal="center"/>
    </xf>
    <xf numFmtId="1" fontId="5" fillId="0" borderId="2" xfId="0" applyNumberFormat="1" applyFont="1" applyFill="1" applyBorder="1" applyAlignment="1"/>
    <xf numFmtId="1" fontId="4" fillId="0" borderId="2" xfId="0" applyNumberFormat="1" applyFont="1" applyFill="1" applyBorder="1" applyAlignment="1">
      <alignment horizontal="center"/>
    </xf>
    <xf numFmtId="0" fontId="4" fillId="0" borderId="2" xfId="0" applyNumberFormat="1" applyFont="1" applyBorder="1" applyAlignment="1"/>
    <xf numFmtId="0" fontId="4" fillId="0" borderId="2" xfId="0" applyNumberFormat="1" applyFont="1" applyFill="1" applyBorder="1" applyAlignment="1"/>
    <xf numFmtId="0" fontId="6" fillId="0" borderId="2" xfId="0" applyFont="1" applyBorder="1" applyAlignment="1">
      <alignment horizontal="center" vertical="top" wrapText="1"/>
    </xf>
    <xf numFmtId="2" fontId="4" fillId="0" borderId="2" xfId="1" applyNumberFormat="1" applyFont="1" applyFill="1" applyBorder="1" applyAlignment="1"/>
    <xf numFmtId="0" fontId="2" fillId="0" borderId="2" xfId="0" applyFont="1" applyBorder="1"/>
    <xf numFmtId="0" fontId="4" fillId="0" borderId="2" xfId="0" applyFont="1" applyBorder="1" applyAlignment="1">
      <alignment horizontal="left"/>
    </xf>
    <xf numFmtId="0" fontId="4" fillId="0" borderId="9" xfId="0" applyNumberFormat="1" applyFont="1" applyBorder="1" applyAlignment="1"/>
    <xf numFmtId="0" fontId="3" fillId="0" borderId="0" xfId="0" applyFont="1"/>
    <xf numFmtId="0" fontId="4" fillId="0" borderId="0" xfId="0" applyFont="1"/>
    <xf numFmtId="0" fontId="7" fillId="0" borderId="5" xfId="0" applyFont="1" applyBorder="1" applyAlignment="1">
      <alignment vertical="top" wrapText="1"/>
    </xf>
    <xf numFmtId="0" fontId="7" fillId="0" borderId="7" xfId="0" applyFont="1" applyBorder="1" applyAlignment="1">
      <alignment horizontal="justify" vertical="top" wrapText="1"/>
    </xf>
    <xf numFmtId="0" fontId="4" fillId="0" borderId="10" xfId="0" applyFont="1" applyBorder="1" applyAlignment="1">
      <alignment vertical="top" wrapText="1"/>
    </xf>
    <xf numFmtId="0" fontId="4" fillId="0" borderId="11" xfId="0" applyFont="1" applyBorder="1" applyAlignment="1">
      <alignment horizontal="justify" vertical="top" wrapText="1"/>
    </xf>
    <xf numFmtId="0" fontId="4" fillId="0" borderId="12" xfId="0" applyFont="1" applyBorder="1" applyAlignment="1">
      <alignment vertical="top" wrapText="1"/>
    </xf>
    <xf numFmtId="0" fontId="4" fillId="0" borderId="13" xfId="0" applyFont="1" applyBorder="1" applyAlignment="1">
      <alignment horizontal="justify" vertical="top" wrapText="1"/>
    </xf>
    <xf numFmtId="0" fontId="0" fillId="0" borderId="12" xfId="0"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horizontal="justify" vertical="top" wrapText="1"/>
    </xf>
    <xf numFmtId="0" fontId="7" fillId="0" borderId="16" xfId="0" applyFont="1" applyBorder="1"/>
    <xf numFmtId="0" fontId="7" fillId="0" borderId="17" xfId="0" applyFont="1" applyBorder="1" applyAlignment="1">
      <alignment horizontal="justify" vertical="top" wrapText="1"/>
    </xf>
    <xf numFmtId="0" fontId="4" fillId="2" borderId="0" xfId="0" applyFont="1" applyFill="1"/>
    <xf numFmtId="0" fontId="4" fillId="0" borderId="0" xfId="0" applyFont="1" applyFill="1" applyBorder="1"/>
    <xf numFmtId="0" fontId="9" fillId="0" borderId="0" xfId="0" applyFont="1"/>
    <xf numFmtId="0" fontId="10" fillId="3" borderId="18" xfId="0" applyFont="1" applyFill="1" applyBorder="1" applyAlignment="1"/>
  </cellXfs>
  <cellStyles count="3">
    <cellStyle name="Normal" xfId="0" builtinId="0"/>
    <cellStyle name="Normal 2 2" xfId="2"/>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QUASTAT\Dams%20global\--GLOBAL%20DATABASE\Global%20dam%20reservoir%20db.v1.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s"/>
      <sheetName val="Legend"/>
      <sheetName val="Internal notes"/>
      <sheetName val="Error 1"/>
    </sheetNames>
    <sheetDataSet>
      <sheetData sheetId="0"/>
      <sheetData sheetId="1"/>
      <sheetData sheetId="2">
        <row r="4">
          <cell r="H4">
            <v>1</v>
          </cell>
          <cell r="I4">
            <v>0.27500000000000002</v>
          </cell>
          <cell r="J4">
            <v>0.372</v>
          </cell>
          <cell r="L4" t="str">
            <v>if(k2&lt;0.275,1,</v>
          </cell>
        </row>
        <row r="5">
          <cell r="H5">
            <v>2</v>
          </cell>
          <cell r="I5">
            <v>1.29325</v>
          </cell>
          <cell r="J5">
            <v>0.31</v>
          </cell>
          <cell r="L5" t="str">
            <v>if(k2&lt;1.29325,2,</v>
          </cell>
        </row>
        <row r="6">
          <cell r="H6">
            <v>3</v>
          </cell>
          <cell r="I6">
            <v>2.4</v>
          </cell>
          <cell r="J6">
            <v>0.55649999999999999</v>
          </cell>
          <cell r="L6" t="str">
            <v>if(k2&lt;2.4,3,</v>
          </cell>
        </row>
        <row r="7">
          <cell r="H7">
            <v>4</v>
          </cell>
          <cell r="I7">
            <v>4.1530000000000005</v>
          </cell>
          <cell r="J7">
            <v>1.0466799999999998</v>
          </cell>
          <cell r="L7" t="str">
            <v>if(k2&lt;4.153,4,</v>
          </cell>
        </row>
        <row r="8">
          <cell r="H8">
            <v>5</v>
          </cell>
          <cell r="I8">
            <v>7.8550000000000004</v>
          </cell>
          <cell r="J8">
            <v>1.927</v>
          </cell>
          <cell r="L8" t="str">
            <v>if(k2&lt;7.855,5,</v>
          </cell>
        </row>
        <row r="9">
          <cell r="H9">
            <v>6</v>
          </cell>
          <cell r="I9">
            <v>16.53</v>
          </cell>
          <cell r="J9">
            <v>3.125</v>
          </cell>
          <cell r="L9" t="str">
            <v>if(k2&lt;16.53,6,</v>
          </cell>
        </row>
        <row r="10">
          <cell r="H10">
            <v>7</v>
          </cell>
          <cell r="I10">
            <v>34.17</v>
          </cell>
          <cell r="J10">
            <v>3.9249999999999998</v>
          </cell>
          <cell r="L10" t="str">
            <v>if(k2&lt;34.17,7,</v>
          </cell>
        </row>
        <row r="11">
          <cell r="H11">
            <v>8</v>
          </cell>
          <cell r="I11">
            <v>78.230500000000006</v>
          </cell>
          <cell r="J11">
            <v>6.8900000000000006</v>
          </cell>
          <cell r="L11" t="str">
            <v>if(k2&lt;78.2305,8,</v>
          </cell>
        </row>
        <row r="12">
          <cell r="H12">
            <v>9</v>
          </cell>
          <cell r="I12">
            <v>200</v>
          </cell>
          <cell r="J12">
            <v>13.503</v>
          </cell>
          <cell r="L12" t="str">
            <v>if(k2&lt;200,9,</v>
          </cell>
        </row>
        <row r="13">
          <cell r="H13">
            <v>10</v>
          </cell>
          <cell r="I13">
            <v>1196.5</v>
          </cell>
          <cell r="J13">
            <v>65.55</v>
          </cell>
          <cell r="L13" t="str">
            <v>if(k2&lt;1196.5,10,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6" t="s">
        <v>82</v>
      </c>
    </row>
    <row r="2" spans="1:43" ht="108.75" thickBot="1" x14ac:dyDescent="0.3">
      <c r="A2" s="23" t="s">
        <v>53</v>
      </c>
      <c r="B2" s="24" t="s">
        <v>54</v>
      </c>
      <c r="C2" s="24" t="s">
        <v>55</v>
      </c>
      <c r="D2" s="25" t="s">
        <v>56</v>
      </c>
      <c r="E2" s="24" t="s">
        <v>57</v>
      </c>
      <c r="F2" s="24" t="s">
        <v>58</v>
      </c>
      <c r="G2" s="24" t="s">
        <v>59</v>
      </c>
      <c r="H2" s="24" t="s">
        <v>60</v>
      </c>
      <c r="I2" s="24" t="s">
        <v>61</v>
      </c>
      <c r="J2" s="26" t="s">
        <v>62</v>
      </c>
      <c r="K2" s="27" t="s">
        <v>63</v>
      </c>
      <c r="L2" s="27" t="s">
        <v>64</v>
      </c>
      <c r="M2" s="27" t="s">
        <v>65</v>
      </c>
      <c r="N2" s="28" t="s">
        <v>66</v>
      </c>
      <c r="O2" s="29" t="s">
        <v>67</v>
      </c>
      <c r="P2" s="29" t="s">
        <v>68</v>
      </c>
      <c r="Q2" s="29" t="s">
        <v>69</v>
      </c>
      <c r="R2" s="29" t="s">
        <v>70</v>
      </c>
      <c r="S2" s="29" t="s">
        <v>71</v>
      </c>
      <c r="T2" s="29" t="s">
        <v>72</v>
      </c>
      <c r="U2" s="29" t="s">
        <v>73</v>
      </c>
      <c r="V2" s="29" t="s">
        <v>74</v>
      </c>
      <c r="W2" s="29" t="s">
        <v>75</v>
      </c>
      <c r="X2" s="26" t="s">
        <v>76</v>
      </c>
      <c r="Y2" s="26" t="s">
        <v>77</v>
      </c>
      <c r="Z2" s="26" t="s">
        <v>78</v>
      </c>
      <c r="AA2" s="26" t="s">
        <v>79</v>
      </c>
      <c r="AB2" s="30" t="s">
        <v>80</v>
      </c>
      <c r="AC2" s="20"/>
      <c r="AD2" s="20"/>
      <c r="AE2" s="21"/>
      <c r="AF2" s="21"/>
      <c r="AG2" s="21"/>
      <c r="AH2" s="20"/>
      <c r="AI2" s="20"/>
      <c r="AJ2" s="20"/>
      <c r="AK2" s="20"/>
      <c r="AL2" s="20"/>
      <c r="AM2" s="20"/>
      <c r="AN2" s="20"/>
      <c r="AO2" s="20"/>
      <c r="AP2" s="20"/>
      <c r="AQ2" s="20"/>
    </row>
    <row r="3" spans="1:43" ht="12.75" customHeight="1" x14ac:dyDescent="0.25">
      <c r="A3" s="22" t="s">
        <v>0</v>
      </c>
      <c r="B3" s="2" t="s">
        <v>1</v>
      </c>
      <c r="C3" s="1"/>
      <c r="D3" s="3" t="s">
        <v>2</v>
      </c>
      <c r="E3" s="2" t="s">
        <v>3</v>
      </c>
      <c r="F3" s="2" t="s">
        <v>4</v>
      </c>
      <c r="G3" s="4" t="s">
        <v>5</v>
      </c>
      <c r="H3" s="2"/>
      <c r="I3" s="2"/>
      <c r="J3" s="5">
        <v>1996</v>
      </c>
      <c r="K3" s="6"/>
      <c r="L3" s="7">
        <v>450</v>
      </c>
      <c r="M3" s="8"/>
      <c r="N3" s="9"/>
      <c r="O3" s="3" t="s">
        <v>6</v>
      </c>
      <c r="P3" s="3"/>
      <c r="Q3" s="3" t="s">
        <v>6</v>
      </c>
      <c r="R3" s="3"/>
      <c r="S3" s="3"/>
      <c r="T3" s="3"/>
      <c r="U3" s="3"/>
      <c r="V3" s="3"/>
      <c r="W3" s="3"/>
      <c r="X3" s="10"/>
      <c r="Y3" s="10"/>
      <c r="Z3" s="11">
        <v>29</v>
      </c>
      <c r="AA3" s="11"/>
      <c r="AB3" s="31" t="s">
        <v>7</v>
      </c>
    </row>
    <row r="4" spans="1:43" ht="12.75" customHeight="1" x14ac:dyDescent="0.25">
      <c r="A4" s="22" t="s">
        <v>0</v>
      </c>
      <c r="B4" s="2" t="s">
        <v>8</v>
      </c>
      <c r="C4" s="1"/>
      <c r="D4" s="3" t="s">
        <v>2</v>
      </c>
      <c r="E4" s="2" t="s">
        <v>9</v>
      </c>
      <c r="F4" s="2" t="s">
        <v>10</v>
      </c>
      <c r="G4" s="4" t="s">
        <v>11</v>
      </c>
      <c r="H4" s="2" t="s">
        <v>12</v>
      </c>
      <c r="I4" s="2"/>
      <c r="J4" s="3">
        <v>1992</v>
      </c>
      <c r="K4" s="6">
        <v>78</v>
      </c>
      <c r="L4" s="7">
        <v>6300</v>
      </c>
      <c r="M4" s="6">
        <v>82.8</v>
      </c>
      <c r="N4" s="9"/>
      <c r="O4" s="3" t="s">
        <v>6</v>
      </c>
      <c r="P4" s="3" t="s">
        <v>6</v>
      </c>
      <c r="Q4" s="3" t="s">
        <v>6</v>
      </c>
      <c r="R4" s="3" t="s">
        <v>6</v>
      </c>
      <c r="S4" s="3"/>
      <c r="T4" s="3"/>
      <c r="U4" s="3"/>
      <c r="V4" s="3"/>
      <c r="W4" s="3"/>
      <c r="X4" s="12">
        <v>-0.92125000000000001</v>
      </c>
      <c r="Y4" s="12">
        <v>-79.748750000000001</v>
      </c>
      <c r="Z4" s="11">
        <v>29</v>
      </c>
      <c r="AA4" s="11">
        <v>2</v>
      </c>
      <c r="AB4" s="31" t="s">
        <v>13</v>
      </c>
    </row>
    <row r="5" spans="1:43" ht="12.75" customHeight="1" x14ac:dyDescent="0.25">
      <c r="A5" s="22" t="s">
        <v>0</v>
      </c>
      <c r="B5" s="2" t="s">
        <v>14</v>
      </c>
      <c r="C5" s="1"/>
      <c r="D5" s="3" t="s">
        <v>2</v>
      </c>
      <c r="E5" s="2" t="s">
        <v>3</v>
      </c>
      <c r="F5" s="2" t="s">
        <v>15</v>
      </c>
      <c r="G5" s="4" t="s">
        <v>15</v>
      </c>
      <c r="H5" s="2"/>
      <c r="I5" s="2"/>
      <c r="J5" s="3">
        <v>1971</v>
      </c>
      <c r="K5" s="6">
        <v>39</v>
      </c>
      <c r="L5" s="7">
        <v>100</v>
      </c>
      <c r="M5" s="6">
        <v>4.5999999999999996</v>
      </c>
      <c r="N5" s="9"/>
      <c r="O5" s="3" t="s">
        <v>6</v>
      </c>
      <c r="P5" s="3" t="s">
        <v>6</v>
      </c>
      <c r="Q5" s="3"/>
      <c r="R5" s="3"/>
      <c r="S5" s="3"/>
      <c r="T5" s="3"/>
      <c r="U5" s="3"/>
      <c r="V5" s="3"/>
      <c r="W5" s="3"/>
      <c r="X5" s="12">
        <v>-1.11375</v>
      </c>
      <c r="Y5" s="12">
        <v>-80.203749999999999</v>
      </c>
      <c r="Z5" s="11">
        <v>29</v>
      </c>
      <c r="AA5" s="11">
        <v>2</v>
      </c>
      <c r="AB5" s="31" t="s">
        <v>16</v>
      </c>
    </row>
    <row r="6" spans="1:43" ht="12.75" customHeight="1" x14ac:dyDescent="0.25">
      <c r="A6" s="22" t="s">
        <v>0</v>
      </c>
      <c r="B6" s="2" t="s">
        <v>17</v>
      </c>
      <c r="C6" s="1"/>
      <c r="D6" s="3" t="s">
        <v>2</v>
      </c>
      <c r="E6" s="2" t="s">
        <v>18</v>
      </c>
      <c r="F6" s="2" t="s">
        <v>19</v>
      </c>
      <c r="G6" s="4" t="s">
        <v>20</v>
      </c>
      <c r="H6" s="2"/>
      <c r="I6" s="2"/>
      <c r="J6" s="3">
        <v>1987</v>
      </c>
      <c r="K6" s="6"/>
      <c r="L6" s="7">
        <v>210</v>
      </c>
      <c r="M6" s="6">
        <v>4.4000000000000004</v>
      </c>
      <c r="N6" s="9"/>
      <c r="O6" s="3" t="s">
        <v>6</v>
      </c>
      <c r="P6" s="3"/>
      <c r="Q6" s="3" t="s">
        <v>6</v>
      </c>
      <c r="R6" s="3"/>
      <c r="S6" s="3"/>
      <c r="T6" s="3"/>
      <c r="U6" s="3"/>
      <c r="V6" s="3"/>
      <c r="W6" s="3" t="s">
        <v>6</v>
      </c>
      <c r="X6" s="12">
        <v>-3.6295829999999998</v>
      </c>
      <c r="Y6" s="12">
        <v>-80.003749999999997</v>
      </c>
      <c r="Z6" s="11">
        <v>29</v>
      </c>
      <c r="AA6" s="11">
        <v>2</v>
      </c>
      <c r="AB6" s="31" t="s">
        <v>21</v>
      </c>
    </row>
    <row r="7" spans="1:43" ht="12.75" customHeight="1" x14ac:dyDescent="0.25">
      <c r="A7" s="22" t="s">
        <v>0</v>
      </c>
      <c r="B7" s="2" t="s">
        <v>22</v>
      </c>
      <c r="C7" s="1" t="s">
        <v>23</v>
      </c>
      <c r="D7" s="3" t="s">
        <v>2</v>
      </c>
      <c r="E7" s="2" t="s">
        <v>24</v>
      </c>
      <c r="F7" s="2"/>
      <c r="G7" s="4" t="s">
        <v>23</v>
      </c>
      <c r="H7" s="2"/>
      <c r="I7" s="2"/>
      <c r="J7" s="5">
        <v>1983</v>
      </c>
      <c r="K7" s="6"/>
      <c r="L7" s="7">
        <v>120</v>
      </c>
      <c r="M7" s="8"/>
      <c r="N7" s="9"/>
      <c r="O7" s="3"/>
      <c r="P7" s="3"/>
      <c r="Q7" s="3"/>
      <c r="R7" s="3" t="s">
        <v>6</v>
      </c>
      <c r="S7" s="3"/>
      <c r="T7" s="3"/>
      <c r="U7" s="3"/>
      <c r="V7" s="3"/>
      <c r="W7" s="3"/>
      <c r="X7" s="10"/>
      <c r="Y7" s="10"/>
      <c r="Z7" s="11">
        <v>29</v>
      </c>
      <c r="AA7" s="11"/>
      <c r="AB7" s="31" t="s">
        <v>25</v>
      </c>
    </row>
    <row r="8" spans="1:43" ht="12.75" customHeight="1" x14ac:dyDescent="0.25">
      <c r="A8" s="22" t="s">
        <v>0</v>
      </c>
      <c r="B8" s="2" t="s">
        <v>26</v>
      </c>
      <c r="C8" s="1"/>
      <c r="D8" s="3" t="s">
        <v>2</v>
      </c>
      <c r="E8" s="2" t="s">
        <v>9</v>
      </c>
      <c r="F8" s="2"/>
      <c r="G8" s="4" t="s">
        <v>26</v>
      </c>
      <c r="H8" s="2"/>
      <c r="I8" s="2"/>
      <c r="J8" s="5">
        <v>1991</v>
      </c>
      <c r="K8" s="6"/>
      <c r="L8" s="7">
        <v>280</v>
      </c>
      <c r="M8" s="8"/>
      <c r="N8" s="9"/>
      <c r="O8" s="3" t="s">
        <v>6</v>
      </c>
      <c r="P8" s="3" t="s">
        <v>6</v>
      </c>
      <c r="Q8" s="3"/>
      <c r="R8" s="3"/>
      <c r="S8" s="3"/>
      <c r="T8" s="3" t="s">
        <v>6</v>
      </c>
      <c r="U8" s="3"/>
      <c r="V8" s="3"/>
      <c r="W8" s="3"/>
      <c r="X8" s="10"/>
      <c r="Y8" s="10"/>
      <c r="Z8" s="11">
        <v>29</v>
      </c>
      <c r="AA8" s="11"/>
      <c r="AB8" s="31" t="s">
        <v>27</v>
      </c>
    </row>
    <row r="9" spans="1:43" ht="12.75" customHeight="1" x14ac:dyDescent="0.25">
      <c r="A9" s="22" t="s">
        <v>0</v>
      </c>
      <c r="B9" s="2" t="s">
        <v>28</v>
      </c>
      <c r="C9" s="1"/>
      <c r="D9" s="3" t="s">
        <v>2</v>
      </c>
      <c r="E9" s="2" t="s">
        <v>9</v>
      </c>
      <c r="F9" s="2"/>
      <c r="G9" s="4"/>
      <c r="H9" s="2"/>
      <c r="I9" s="2"/>
      <c r="J9" s="5">
        <v>1967</v>
      </c>
      <c r="K9" s="6"/>
      <c r="L9" s="7">
        <v>5</v>
      </c>
      <c r="M9" s="8"/>
      <c r="N9" s="9"/>
      <c r="O9" s="3"/>
      <c r="P9" s="3"/>
      <c r="Q9" s="3"/>
      <c r="R9" s="3"/>
      <c r="S9" s="3"/>
      <c r="T9" s="3"/>
      <c r="U9" s="3"/>
      <c r="V9" s="3"/>
      <c r="W9" s="3"/>
      <c r="X9" s="10"/>
      <c r="Y9" s="10"/>
      <c r="Z9" s="11">
        <v>29</v>
      </c>
      <c r="AA9" s="11"/>
      <c r="AB9" s="31" t="s">
        <v>29</v>
      </c>
    </row>
    <row r="10" spans="1:43" ht="12.75" customHeight="1" x14ac:dyDescent="0.25">
      <c r="A10" s="22" t="s">
        <v>0</v>
      </c>
      <c r="B10" s="2" t="s">
        <v>30</v>
      </c>
      <c r="C10" s="1"/>
      <c r="D10" s="3" t="s">
        <v>2</v>
      </c>
      <c r="E10" s="2" t="s">
        <v>31</v>
      </c>
      <c r="F10" s="2"/>
      <c r="G10" s="4" t="s">
        <v>32</v>
      </c>
      <c r="H10" s="2"/>
      <c r="I10" s="2"/>
      <c r="J10" s="5">
        <v>2003</v>
      </c>
      <c r="K10" s="6"/>
      <c r="L10" s="7">
        <v>60</v>
      </c>
      <c r="M10" s="8"/>
      <c r="N10" s="9"/>
      <c r="O10" s="3" t="s">
        <v>6</v>
      </c>
      <c r="P10" s="3" t="s">
        <v>6</v>
      </c>
      <c r="Q10" s="3"/>
      <c r="R10" s="3"/>
      <c r="S10" s="3"/>
      <c r="T10" s="3"/>
      <c r="U10" s="3"/>
      <c r="V10" s="3"/>
      <c r="W10" s="3"/>
      <c r="X10" s="10"/>
      <c r="Y10" s="10"/>
      <c r="Z10" s="11" t="s">
        <v>81</v>
      </c>
      <c r="AA10" s="11"/>
      <c r="AB10" s="31" t="s">
        <v>33</v>
      </c>
    </row>
    <row r="11" spans="1:43" ht="12.75" customHeight="1" x14ac:dyDescent="0.25">
      <c r="A11" s="22" t="s">
        <v>0</v>
      </c>
      <c r="B11" s="2" t="s">
        <v>34</v>
      </c>
      <c r="C11" s="1"/>
      <c r="D11" s="3" t="s">
        <v>2</v>
      </c>
      <c r="E11" s="2" t="s">
        <v>35</v>
      </c>
      <c r="F11" s="2"/>
      <c r="G11" s="4"/>
      <c r="H11" s="2"/>
      <c r="I11" s="2"/>
      <c r="J11" s="5">
        <v>1967</v>
      </c>
      <c r="K11" s="6"/>
      <c r="L11" s="7">
        <v>100.7</v>
      </c>
      <c r="M11" s="8"/>
      <c r="N11" s="9"/>
      <c r="O11" s="3"/>
      <c r="P11" s="3"/>
      <c r="Q11" s="3"/>
      <c r="R11" s="3" t="s">
        <v>6</v>
      </c>
      <c r="S11" s="3"/>
      <c r="T11" s="3"/>
      <c r="U11" s="3"/>
      <c r="V11" s="3"/>
      <c r="W11" s="3"/>
      <c r="X11" s="10"/>
      <c r="Y11" s="10"/>
      <c r="Z11" s="11">
        <v>29</v>
      </c>
      <c r="AA11" s="11"/>
      <c r="AB11" s="31" t="s">
        <v>36</v>
      </c>
    </row>
    <row r="12" spans="1:43" ht="12.75" customHeight="1" x14ac:dyDescent="0.25">
      <c r="A12" s="22" t="s">
        <v>0</v>
      </c>
      <c r="B12" s="2" t="s">
        <v>37</v>
      </c>
      <c r="C12" s="1"/>
      <c r="D12" s="3" t="s">
        <v>2</v>
      </c>
      <c r="E12" s="2" t="s">
        <v>35</v>
      </c>
      <c r="F12" s="2"/>
      <c r="G12" s="4"/>
      <c r="H12" s="2"/>
      <c r="I12" s="2"/>
      <c r="J12" s="5">
        <v>1987</v>
      </c>
      <c r="K12" s="6"/>
      <c r="L12" s="7">
        <v>3.6</v>
      </c>
      <c r="M12" s="8"/>
      <c r="N12" s="9"/>
      <c r="O12" s="3"/>
      <c r="P12" s="3"/>
      <c r="Q12" s="3"/>
      <c r="R12" s="3" t="s">
        <v>6</v>
      </c>
      <c r="S12" s="3"/>
      <c r="T12" s="3"/>
      <c r="U12" s="3"/>
      <c r="V12" s="3"/>
      <c r="W12" s="3"/>
      <c r="X12" s="10"/>
      <c r="Y12" s="10"/>
      <c r="Z12" s="11">
        <v>29</v>
      </c>
      <c r="AA12" s="11"/>
      <c r="AB12" s="31" t="s">
        <v>38</v>
      </c>
    </row>
    <row r="13" spans="1:43" ht="12.75" customHeight="1" x14ac:dyDescent="0.25">
      <c r="A13" s="22" t="s">
        <v>0</v>
      </c>
      <c r="B13" s="2" t="s">
        <v>39</v>
      </c>
      <c r="C13" s="1"/>
      <c r="D13" s="3" t="s">
        <v>2</v>
      </c>
      <c r="E13" s="2" t="s">
        <v>40</v>
      </c>
      <c r="F13" s="2"/>
      <c r="G13" s="4"/>
      <c r="H13" s="2"/>
      <c r="I13" s="2"/>
      <c r="J13" s="5">
        <v>2002</v>
      </c>
      <c r="K13" s="6"/>
      <c r="L13" s="7">
        <v>12.5</v>
      </c>
      <c r="M13" s="8"/>
      <c r="N13" s="9"/>
      <c r="O13" s="3"/>
      <c r="P13" s="3" t="s">
        <v>6</v>
      </c>
      <c r="Q13" s="3"/>
      <c r="R13" s="3"/>
      <c r="S13" s="3"/>
      <c r="T13" s="3"/>
      <c r="U13" s="3"/>
      <c r="V13" s="3"/>
      <c r="W13" s="3"/>
      <c r="X13" s="10"/>
      <c r="Y13" s="10"/>
      <c r="Z13" s="11">
        <v>29</v>
      </c>
      <c r="AA13" s="11"/>
      <c r="AB13" s="31" t="s">
        <v>41</v>
      </c>
    </row>
    <row r="14" spans="1:43" ht="12.75" customHeight="1" x14ac:dyDescent="0.25">
      <c r="A14" s="22" t="s">
        <v>0</v>
      </c>
      <c r="B14" s="1" t="s">
        <v>42</v>
      </c>
      <c r="C14" s="1"/>
      <c r="D14" s="5" t="s">
        <v>2</v>
      </c>
      <c r="E14" s="1"/>
      <c r="F14" s="1"/>
      <c r="G14" s="13" t="s">
        <v>43</v>
      </c>
      <c r="H14" s="1" t="s">
        <v>44</v>
      </c>
      <c r="I14" s="14"/>
      <c r="J14" s="15">
        <v>2007</v>
      </c>
      <c r="K14" s="16"/>
      <c r="L14" s="7"/>
      <c r="M14" s="16"/>
      <c r="N14" s="9"/>
      <c r="O14" s="15"/>
      <c r="P14" s="15"/>
      <c r="Q14" s="15"/>
      <c r="R14" s="15" t="s">
        <v>6</v>
      </c>
      <c r="S14" s="15"/>
      <c r="T14" s="15"/>
      <c r="U14" s="15"/>
      <c r="V14" s="15"/>
      <c r="W14" s="15"/>
      <c r="X14" s="17"/>
      <c r="Y14" s="17"/>
      <c r="Z14" s="18">
        <v>80</v>
      </c>
      <c r="AA14" s="19"/>
      <c r="AB14" s="32"/>
    </row>
    <row r="15" spans="1:43" ht="12.75" customHeight="1" x14ac:dyDescent="0.25">
      <c r="A15" s="22" t="s">
        <v>0</v>
      </c>
      <c r="B15" s="1" t="s">
        <v>45</v>
      </c>
      <c r="C15" s="1"/>
      <c r="D15" s="5" t="s">
        <v>2</v>
      </c>
      <c r="E15" s="1"/>
      <c r="F15" s="1"/>
      <c r="G15" s="13" t="s">
        <v>46</v>
      </c>
      <c r="H15" s="1" t="s">
        <v>44</v>
      </c>
      <c r="I15" s="14"/>
      <c r="J15" s="15">
        <v>1977</v>
      </c>
      <c r="K15" s="16"/>
      <c r="L15" s="7"/>
      <c r="M15" s="16"/>
      <c r="N15" s="9"/>
      <c r="O15" s="15"/>
      <c r="P15" s="15"/>
      <c r="Q15" s="15"/>
      <c r="R15" s="15" t="s">
        <v>6</v>
      </c>
      <c r="S15" s="15"/>
      <c r="T15" s="15"/>
      <c r="U15" s="15"/>
      <c r="V15" s="15"/>
      <c r="W15" s="15"/>
      <c r="X15" s="17"/>
      <c r="Y15" s="17"/>
      <c r="Z15" s="18">
        <v>80</v>
      </c>
      <c r="AA15" s="19"/>
      <c r="AB15" s="32"/>
    </row>
    <row r="16" spans="1:43" ht="12.75" customHeight="1" x14ac:dyDescent="0.25">
      <c r="A16" s="22" t="s">
        <v>0</v>
      </c>
      <c r="B16" s="1" t="s">
        <v>47</v>
      </c>
      <c r="C16" s="1"/>
      <c r="D16" s="5" t="s">
        <v>2</v>
      </c>
      <c r="E16" s="1"/>
      <c r="F16" s="1"/>
      <c r="G16" s="13" t="s">
        <v>47</v>
      </c>
      <c r="H16" s="1" t="s">
        <v>44</v>
      </c>
      <c r="I16" s="14" t="s">
        <v>48</v>
      </c>
      <c r="J16" s="15">
        <v>2005</v>
      </c>
      <c r="K16" s="16"/>
      <c r="L16" s="7"/>
      <c r="M16" s="16"/>
      <c r="N16" s="9"/>
      <c r="O16" s="15"/>
      <c r="P16" s="15"/>
      <c r="Q16" s="15"/>
      <c r="R16" s="15" t="s">
        <v>6</v>
      </c>
      <c r="S16" s="15"/>
      <c r="T16" s="15"/>
      <c r="U16" s="15"/>
      <c r="V16" s="15"/>
      <c r="W16" s="15"/>
      <c r="X16" s="17"/>
      <c r="Y16" s="17"/>
      <c r="Z16" s="18">
        <v>80</v>
      </c>
      <c r="AA16" s="19"/>
      <c r="AB16" s="32"/>
    </row>
    <row r="17" spans="1:28" ht="12.75" customHeight="1" thickBot="1" x14ac:dyDescent="0.3">
      <c r="A17" s="33" t="s">
        <v>0</v>
      </c>
      <c r="B17" s="34" t="s">
        <v>49</v>
      </c>
      <c r="C17" s="35" t="s">
        <v>50</v>
      </c>
      <c r="D17" s="36" t="s">
        <v>2</v>
      </c>
      <c r="E17" s="34" t="s">
        <v>51</v>
      </c>
      <c r="F17" s="34"/>
      <c r="G17" s="37"/>
      <c r="H17" s="34"/>
      <c r="I17" s="34"/>
      <c r="J17" s="38">
        <v>1997</v>
      </c>
      <c r="K17" s="39"/>
      <c r="L17" s="40">
        <v>50</v>
      </c>
      <c r="M17" s="41"/>
      <c r="N17" s="42"/>
      <c r="O17" s="36"/>
      <c r="P17" s="36" t="s">
        <v>6</v>
      </c>
      <c r="Q17" s="36"/>
      <c r="R17" s="36" t="s">
        <v>6</v>
      </c>
      <c r="S17" s="36"/>
      <c r="T17" s="36"/>
      <c r="U17" s="36"/>
      <c r="V17" s="36"/>
      <c r="W17" s="36"/>
      <c r="X17" s="43"/>
      <c r="Y17" s="43"/>
      <c r="Z17" s="44">
        <v>29</v>
      </c>
      <c r="AA17" s="44"/>
      <c r="AB17" s="45" t="s">
        <v>52</v>
      </c>
    </row>
  </sheetData>
  <conditionalFormatting sqref="K3:M17">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7" customFormat="1" ht="13.5" thickBot="1" x14ac:dyDescent="0.25"/>
    <row r="3" spans="2:3" s="47" customFormat="1" ht="13.5" thickBot="1" x14ac:dyDescent="0.25">
      <c r="B3" s="48" t="s">
        <v>83</v>
      </c>
      <c r="C3" s="49" t="s">
        <v>84</v>
      </c>
    </row>
    <row r="4" spans="2:3" s="47" customFormat="1" ht="12.75" x14ac:dyDescent="0.2">
      <c r="B4" s="50" t="s">
        <v>85</v>
      </c>
      <c r="C4" s="51" t="s">
        <v>86</v>
      </c>
    </row>
    <row r="5" spans="2:3" s="47" customFormat="1" ht="12.75" x14ac:dyDescent="0.2">
      <c r="B5" s="52" t="s">
        <v>87</v>
      </c>
      <c r="C5" s="53" t="s">
        <v>88</v>
      </c>
    </row>
    <row r="6" spans="2:3" s="47" customFormat="1" ht="12.75" x14ac:dyDescent="0.2">
      <c r="B6" s="52" t="s">
        <v>89</v>
      </c>
      <c r="C6" s="53" t="s">
        <v>90</v>
      </c>
    </row>
    <row r="7" spans="2:3" s="47" customFormat="1" ht="25.5" x14ac:dyDescent="0.2">
      <c r="B7" s="52" t="s">
        <v>91</v>
      </c>
      <c r="C7" s="53" t="s">
        <v>92</v>
      </c>
    </row>
    <row r="8" spans="2:3" s="47" customFormat="1" ht="12.75" x14ac:dyDescent="0.2">
      <c r="B8" s="52" t="s">
        <v>93</v>
      </c>
      <c r="C8" s="53" t="s">
        <v>94</v>
      </c>
    </row>
    <row r="9" spans="2:3" s="47" customFormat="1" ht="12.75" x14ac:dyDescent="0.2">
      <c r="B9" s="52" t="s">
        <v>95</v>
      </c>
      <c r="C9" s="53" t="s">
        <v>96</v>
      </c>
    </row>
    <row r="10" spans="2:3" s="47" customFormat="1" ht="12.75" x14ac:dyDescent="0.2">
      <c r="B10" s="52" t="s">
        <v>97</v>
      </c>
      <c r="C10" s="53" t="s">
        <v>98</v>
      </c>
    </row>
    <row r="11" spans="2:3" s="47" customFormat="1" ht="12.75" x14ac:dyDescent="0.2">
      <c r="B11" s="52" t="s">
        <v>99</v>
      </c>
      <c r="C11" s="53" t="s">
        <v>100</v>
      </c>
    </row>
    <row r="12" spans="2:3" s="47" customFormat="1" ht="12.75" x14ac:dyDescent="0.2">
      <c r="B12" s="52" t="s">
        <v>101</v>
      </c>
      <c r="C12" s="53" t="s">
        <v>102</v>
      </c>
    </row>
    <row r="13" spans="2:3" s="47" customFormat="1" ht="38.25" x14ac:dyDescent="0.2">
      <c r="B13" s="54" t="s">
        <v>103</v>
      </c>
      <c r="C13" s="53" t="s">
        <v>104</v>
      </c>
    </row>
    <row r="14" spans="2:3" s="47" customFormat="1" ht="38.25" x14ac:dyDescent="0.2">
      <c r="B14" s="54" t="s">
        <v>105</v>
      </c>
      <c r="C14" s="53" t="s">
        <v>106</v>
      </c>
    </row>
    <row r="15" spans="2:3" s="47" customFormat="1" ht="25.5" x14ac:dyDescent="0.2">
      <c r="B15" s="52" t="s">
        <v>107</v>
      </c>
      <c r="C15" s="53" t="s">
        <v>108</v>
      </c>
    </row>
    <row r="16" spans="2:3" s="47" customFormat="1" x14ac:dyDescent="0.2">
      <c r="B16" s="54" t="s">
        <v>109</v>
      </c>
      <c r="C16" s="53" t="s">
        <v>110</v>
      </c>
    </row>
    <row r="17" spans="2:3" s="47" customFormat="1" ht="25.5" x14ac:dyDescent="0.2">
      <c r="B17" s="52" t="s">
        <v>111</v>
      </c>
      <c r="C17" s="53" t="s">
        <v>112</v>
      </c>
    </row>
    <row r="18" spans="2:3" s="47" customFormat="1" ht="25.5" x14ac:dyDescent="0.2">
      <c r="B18" s="52" t="s">
        <v>68</v>
      </c>
      <c r="C18" s="53" t="s">
        <v>112</v>
      </c>
    </row>
    <row r="19" spans="2:3" s="47" customFormat="1" ht="25.5" x14ac:dyDescent="0.2">
      <c r="B19" s="52" t="s">
        <v>69</v>
      </c>
      <c r="C19" s="53" t="s">
        <v>112</v>
      </c>
    </row>
    <row r="20" spans="2:3" s="47" customFormat="1" ht="25.5" x14ac:dyDescent="0.2">
      <c r="B20" s="52" t="s">
        <v>113</v>
      </c>
      <c r="C20" s="53" t="s">
        <v>112</v>
      </c>
    </row>
    <row r="21" spans="2:3" s="47" customFormat="1" ht="25.5" x14ac:dyDescent="0.2">
      <c r="B21" s="52" t="s">
        <v>71</v>
      </c>
      <c r="C21" s="53" t="s">
        <v>112</v>
      </c>
    </row>
    <row r="22" spans="2:3" s="47" customFormat="1" ht="25.5" x14ac:dyDescent="0.2">
      <c r="B22" s="52" t="s">
        <v>72</v>
      </c>
      <c r="C22" s="53" t="s">
        <v>112</v>
      </c>
    </row>
    <row r="23" spans="2:3" s="47" customFormat="1" ht="25.5" x14ac:dyDescent="0.2">
      <c r="B23" s="52" t="s">
        <v>73</v>
      </c>
      <c r="C23" s="53" t="s">
        <v>112</v>
      </c>
    </row>
    <row r="24" spans="2:3" s="47" customFormat="1" ht="25.5" x14ac:dyDescent="0.2">
      <c r="B24" s="52" t="s">
        <v>74</v>
      </c>
      <c r="C24" s="53" t="s">
        <v>112</v>
      </c>
    </row>
    <row r="25" spans="2:3" s="47" customFormat="1" ht="25.5" x14ac:dyDescent="0.2">
      <c r="B25" s="52" t="s">
        <v>75</v>
      </c>
      <c r="C25" s="53" t="s">
        <v>114</v>
      </c>
    </row>
    <row r="26" spans="2:3" s="47" customFormat="1" ht="12.75" x14ac:dyDescent="0.2">
      <c r="B26" s="52" t="s">
        <v>115</v>
      </c>
      <c r="C26" s="53" t="s">
        <v>116</v>
      </c>
    </row>
    <row r="27" spans="2:3" s="47" customFormat="1" ht="12.75" x14ac:dyDescent="0.2">
      <c r="B27" s="52" t="s">
        <v>117</v>
      </c>
      <c r="C27" s="53" t="s">
        <v>118</v>
      </c>
    </row>
    <row r="28" spans="2:3" s="47" customFormat="1" ht="38.25" x14ac:dyDescent="0.2">
      <c r="B28" s="52" t="s">
        <v>119</v>
      </c>
      <c r="C28" s="53" t="s">
        <v>120</v>
      </c>
    </row>
    <row r="29" spans="2:3" s="47" customFormat="1" ht="38.25" x14ac:dyDescent="0.2">
      <c r="B29" s="52" t="s">
        <v>121</v>
      </c>
      <c r="C29" s="53" t="s">
        <v>122</v>
      </c>
    </row>
    <row r="30" spans="2:3" s="47" customFormat="1" ht="13.5" thickBot="1" x14ac:dyDescent="0.25">
      <c r="B30" s="55" t="s">
        <v>123</v>
      </c>
      <c r="C30" s="56" t="s">
        <v>124</v>
      </c>
    </row>
    <row r="31" spans="2:3" s="47" customFormat="1" ht="13.5" thickBot="1" x14ac:dyDescent="0.25"/>
    <row r="32" spans="2:3" s="47" customFormat="1" ht="13.5" thickBot="1" x14ac:dyDescent="0.25">
      <c r="B32" s="57" t="s">
        <v>125</v>
      </c>
      <c r="C32" s="58" t="s">
        <v>84</v>
      </c>
    </row>
    <row r="33" spans="2:3" s="47" customFormat="1" ht="12.75" x14ac:dyDescent="0.2">
      <c r="B33" s="59"/>
      <c r="C33" s="60" t="s">
        <v>126</v>
      </c>
    </row>
    <row r="34" spans="2:3" s="47" customFormat="1" ht="12.75" x14ac:dyDescent="0.2">
      <c r="B34" s="61">
        <v>1925</v>
      </c>
      <c r="C34" s="60" t="s">
        <v>127</v>
      </c>
    </row>
    <row r="35" spans="2:3" s="47" customFormat="1" ht="12.75" x14ac:dyDescent="0.2">
      <c r="B35" s="62" t="s">
        <v>128</v>
      </c>
      <c r="C35" s="60" t="s">
        <v>129</v>
      </c>
    </row>
    <row r="36" spans="2:3" s="47" customFormat="1" ht="12.75" x14ac:dyDescent="0.2"/>
    <row r="37" spans="2:3" s="47" customFormat="1" ht="12.75" x14ac:dyDescent="0.2"/>
    <row r="38" spans="2:3" s="47" customFormat="1" ht="12.75" x14ac:dyDescent="0.2"/>
    <row r="39" spans="2:3" s="47" customFormat="1" ht="12.75" x14ac:dyDescent="0.2"/>
    <row r="40" spans="2:3" s="47" customFormat="1" ht="12.75" x14ac:dyDescent="0.2"/>
    <row r="41" spans="2:3" s="47" customFormat="1" ht="12.75" x14ac:dyDescent="0.2"/>
    <row r="42" spans="2:3" s="47" customFormat="1" ht="12.75" x14ac:dyDescent="0.2"/>
    <row r="43" spans="2:3" s="47" customFormat="1" ht="12.75" x14ac:dyDescent="0.2"/>
    <row r="44" spans="2:3" s="47" customFormat="1" ht="12.75" x14ac:dyDescent="0.2"/>
    <row r="45" spans="2:3" s="47" customFormat="1" ht="12.75" x14ac:dyDescent="0.2"/>
    <row r="46" spans="2:3" s="47" customFormat="1" ht="12.75" x14ac:dyDescent="0.2"/>
    <row r="47" spans="2:3" s="47" customFormat="1" ht="12.75" x14ac:dyDescent="0.2"/>
    <row r="48" spans="2:3" s="47" customFormat="1" ht="12.75" x14ac:dyDescent="0.2"/>
    <row r="49" s="47" customFormat="1" ht="12.75" x14ac:dyDescent="0.2"/>
    <row r="50" s="47" customFormat="1" ht="12.75" x14ac:dyDescent="0.2"/>
    <row r="51" s="47" customFormat="1" ht="12.75" x14ac:dyDescent="0.2"/>
    <row r="52" s="47" customFormat="1" ht="12.75" x14ac:dyDescent="0.2"/>
    <row r="53" s="47" customFormat="1" ht="12.75" x14ac:dyDescent="0.2"/>
    <row r="54" s="47" customFormat="1" ht="12.75" x14ac:dyDescent="0.2"/>
    <row r="55" s="47" customFormat="1" ht="12.75" x14ac:dyDescent="0.2"/>
    <row r="56" s="47" customFormat="1" ht="12.75" x14ac:dyDescent="0.2"/>
    <row r="57" s="47" customFormat="1" ht="12.75" x14ac:dyDescent="0.2"/>
    <row r="58" s="47" customFormat="1" ht="12.75" x14ac:dyDescent="0.2"/>
    <row r="59" s="47" customFormat="1" ht="12.75" x14ac:dyDescent="0.2"/>
    <row r="60" s="47" customFormat="1" ht="12.75" x14ac:dyDescent="0.2"/>
    <row r="61" s="47" customFormat="1" ht="12.75" x14ac:dyDescent="0.2"/>
    <row r="62" s="47" customFormat="1" ht="12.75" x14ac:dyDescent="0.2"/>
    <row r="63" s="47" customFormat="1" ht="12.75" x14ac:dyDescent="0.2"/>
    <row r="64" s="47" customFormat="1" ht="12.75" x14ac:dyDescent="0.2"/>
    <row r="65" s="47" customFormat="1" ht="12.75" x14ac:dyDescent="0.2"/>
    <row r="66" s="47" customFormat="1" ht="12.75" x14ac:dyDescent="0.2"/>
    <row r="67" s="47" customFormat="1" ht="12.75" x14ac:dyDescent="0.2"/>
    <row r="68" s="47" customFormat="1" ht="12.75" x14ac:dyDescent="0.2"/>
    <row r="69" s="47" customFormat="1" ht="12.75" x14ac:dyDescent="0.2"/>
    <row r="70" s="47" customFormat="1" ht="12.75" x14ac:dyDescent="0.2"/>
    <row r="71" s="47" customFormat="1" ht="12.75" x14ac:dyDescent="0.2"/>
    <row r="72" s="47" customFormat="1" ht="12.75" x14ac:dyDescent="0.2"/>
    <row r="73" s="47" customFormat="1" ht="12.75" x14ac:dyDescent="0.2"/>
    <row r="74" s="47" customFormat="1" ht="12.75" x14ac:dyDescent="0.2"/>
    <row r="75" s="47" customFormat="1" ht="12.75" x14ac:dyDescent="0.2"/>
    <row r="76" s="47" customFormat="1" ht="12.75" x14ac:dyDescent="0.2"/>
    <row r="77" s="47" customFormat="1" ht="12.75" x14ac:dyDescent="0.2"/>
    <row r="78" s="47" customFormat="1" ht="12.75" x14ac:dyDescent="0.2"/>
    <row r="79" s="47" customFormat="1" ht="12.75" x14ac:dyDescent="0.2"/>
    <row r="80" s="47" customFormat="1" ht="12.75" x14ac:dyDescent="0.2"/>
    <row r="81" s="47" customFormat="1" ht="12.75" x14ac:dyDescent="0.2"/>
    <row r="82" s="47" customFormat="1" ht="12.75" x14ac:dyDescent="0.2"/>
    <row r="83" s="47" customFormat="1" ht="12.75" x14ac:dyDescent="0.2"/>
    <row r="84" s="47" customFormat="1" ht="12.75" x14ac:dyDescent="0.2"/>
    <row r="85" s="47" customFormat="1" ht="12.75" x14ac:dyDescent="0.2"/>
    <row r="86" s="47" customFormat="1" ht="12.75" x14ac:dyDescent="0.2"/>
    <row r="87" s="47" customFormat="1" ht="12.75" x14ac:dyDescent="0.2"/>
    <row r="88" s="47" customFormat="1" ht="12.75" x14ac:dyDescent="0.2"/>
    <row r="89" s="47" customFormat="1" ht="12.75" x14ac:dyDescent="0.2"/>
    <row r="90" s="47" customFormat="1" ht="12.75" x14ac:dyDescent="0.2"/>
    <row r="91" s="47" customFormat="1" ht="12.75" x14ac:dyDescent="0.2"/>
    <row r="92" s="47" customFormat="1" ht="12.75" x14ac:dyDescent="0.2"/>
    <row r="93" s="47" customFormat="1" ht="12.75" x14ac:dyDescent="0.2"/>
    <row r="94" s="47" customFormat="1" ht="12.75" x14ac:dyDescent="0.2"/>
    <row r="95" s="47" customFormat="1" ht="12.75" x14ac:dyDescent="0.2"/>
    <row r="96" s="47" customFormat="1" ht="12.75" x14ac:dyDescent="0.2"/>
    <row r="97" s="47" customFormat="1" ht="12.75" x14ac:dyDescent="0.2"/>
    <row r="98" s="47" customFormat="1" ht="12.75" x14ac:dyDescent="0.2"/>
    <row r="99" s="47" customFormat="1" ht="12.75" x14ac:dyDescent="0.2"/>
    <row r="100" s="47" customFormat="1" ht="12.75" x14ac:dyDescent="0.2"/>
    <row r="101" s="47" customFormat="1" ht="12.75" x14ac:dyDescent="0.2"/>
    <row r="102" s="47" customFormat="1" ht="12.75" x14ac:dyDescent="0.2"/>
    <row r="103" s="47" customFormat="1" ht="12.75" x14ac:dyDescent="0.2"/>
    <row r="104" s="47" customFormat="1" ht="12.75" x14ac:dyDescent="0.2"/>
    <row r="105" s="47" customFormat="1" ht="12.75" x14ac:dyDescent="0.2"/>
    <row r="106" s="47" customFormat="1" ht="12.75" x14ac:dyDescent="0.2"/>
    <row r="107" s="47" customFormat="1" ht="12.75" x14ac:dyDescent="0.2"/>
    <row r="108" s="47" customFormat="1" ht="12.75" x14ac:dyDescent="0.2"/>
    <row r="109" s="47" customFormat="1" ht="12.75" x14ac:dyDescent="0.2"/>
    <row r="110" s="47" customFormat="1" ht="12.75" x14ac:dyDescent="0.2"/>
    <row r="111" s="47" customFormat="1" ht="12.75" x14ac:dyDescent="0.2"/>
    <row r="112" s="47" customFormat="1" ht="12.75" x14ac:dyDescent="0.2"/>
    <row r="113" s="47" customFormat="1" ht="12.75" x14ac:dyDescent="0.2"/>
    <row r="114" s="47" customFormat="1" ht="12.75" x14ac:dyDescent="0.2"/>
    <row r="115" s="47" customFormat="1" ht="12.75" x14ac:dyDescent="0.2"/>
    <row r="116" s="47" customFormat="1" ht="12.75" x14ac:dyDescent="0.2"/>
    <row r="117" s="47" customFormat="1" ht="12.75" x14ac:dyDescent="0.2"/>
    <row r="118" s="47" customFormat="1" ht="12.75" x14ac:dyDescent="0.2"/>
    <row r="119" s="47" customFormat="1" ht="12.75" x14ac:dyDescent="0.2"/>
    <row r="120" s="47" customFormat="1" ht="12.75" x14ac:dyDescent="0.2"/>
    <row r="121" s="47" customFormat="1" ht="12.75" x14ac:dyDescent="0.2"/>
    <row r="122" s="47" customFormat="1" ht="12.75" x14ac:dyDescent="0.2"/>
    <row r="123" s="47" customFormat="1" ht="12.75" x14ac:dyDescent="0.2"/>
    <row r="124" s="47" customFormat="1" ht="12.75" x14ac:dyDescent="0.2"/>
    <row r="125" s="47" customFormat="1" ht="12.75" x14ac:dyDescent="0.2"/>
    <row r="126" s="47" customFormat="1" ht="12.75" x14ac:dyDescent="0.2"/>
    <row r="127" s="47" customFormat="1" ht="12.75" x14ac:dyDescent="0.2"/>
    <row r="128" s="47" customFormat="1" ht="12.75" x14ac:dyDescent="0.2"/>
    <row r="129" s="47" customFormat="1" ht="12.75" x14ac:dyDescent="0.2"/>
    <row r="130" s="47" customFormat="1" ht="12.75" x14ac:dyDescent="0.2"/>
    <row r="131" s="47" customFormat="1" ht="12.75" x14ac:dyDescent="0.2"/>
    <row r="132" s="47" customFormat="1" ht="12.75" x14ac:dyDescent="0.2"/>
    <row r="133" s="47" customFormat="1" ht="12.75" x14ac:dyDescent="0.2"/>
    <row r="134" s="47" customFormat="1" ht="12.75" x14ac:dyDescent="0.2"/>
    <row r="135" s="47" customFormat="1" ht="12.75" x14ac:dyDescent="0.2"/>
    <row r="136" s="47" customFormat="1" ht="12.75" x14ac:dyDescent="0.2"/>
    <row r="137" s="47" customFormat="1" ht="12.75" x14ac:dyDescent="0.2"/>
    <row r="138" s="47" customFormat="1" ht="12.75" x14ac:dyDescent="0.2"/>
    <row r="139" s="47" customFormat="1" ht="12.75" x14ac:dyDescent="0.2"/>
    <row r="140" s="47" customFormat="1" ht="12.75" x14ac:dyDescent="0.2"/>
    <row r="141" s="47" customFormat="1" ht="12.75" x14ac:dyDescent="0.2"/>
    <row r="142" s="47" customFormat="1" ht="12.75" x14ac:dyDescent="0.2"/>
    <row r="143" s="47" customFormat="1" ht="12.75" x14ac:dyDescent="0.2"/>
    <row r="144" s="47" customFormat="1" ht="12.75" x14ac:dyDescent="0.2"/>
    <row r="145" s="47" customFormat="1" ht="12.75" x14ac:dyDescent="0.2"/>
    <row r="146" s="47" customFormat="1" ht="12.75" x14ac:dyDescent="0.2"/>
    <row r="147" s="47" customFormat="1" ht="12.75" x14ac:dyDescent="0.2"/>
    <row r="148" s="47" customFormat="1" ht="12.75" x14ac:dyDescent="0.2"/>
    <row r="149" s="47" customFormat="1" ht="12.75" x14ac:dyDescent="0.2"/>
    <row r="150" s="47" customFormat="1" ht="12.75" x14ac:dyDescent="0.2"/>
    <row r="151" s="47" customFormat="1" ht="12.75" x14ac:dyDescent="0.2"/>
    <row r="152" s="47" customFormat="1" ht="12.75" x14ac:dyDescent="0.2"/>
    <row r="153" s="47" customFormat="1" ht="12.75" x14ac:dyDescent="0.2"/>
    <row r="154" s="47" customFormat="1" ht="12.75" x14ac:dyDescent="0.2"/>
    <row r="155" s="47" customFormat="1" ht="12.75" x14ac:dyDescent="0.2"/>
    <row r="156" s="47" customFormat="1" ht="12.75" x14ac:dyDescent="0.2"/>
    <row r="157" s="47" customFormat="1" ht="12.75" x14ac:dyDescent="0.2"/>
    <row r="158" s="47" customFormat="1" ht="12.75" x14ac:dyDescent="0.2"/>
    <row r="159" s="47" customFormat="1" ht="12.75" x14ac:dyDescent="0.2"/>
    <row r="160" s="47" customFormat="1" ht="12.75" x14ac:dyDescent="0.2"/>
    <row r="161" s="47" customFormat="1" ht="12.75" x14ac:dyDescent="0.2"/>
    <row r="162" s="47" customFormat="1" ht="12.75" x14ac:dyDescent="0.2"/>
    <row r="163" s="47" customFormat="1" ht="12.75" x14ac:dyDescent="0.2"/>
    <row r="164" s="47" customFormat="1" ht="12.75" x14ac:dyDescent="0.2"/>
    <row r="165" s="47" customFormat="1" ht="12.75" x14ac:dyDescent="0.2"/>
    <row r="166" s="47" customFormat="1" ht="12.75" x14ac:dyDescent="0.2"/>
    <row r="167" s="47" customFormat="1" ht="12.75" x14ac:dyDescent="0.2"/>
    <row r="168" s="47" customFormat="1" ht="12.75" x14ac:dyDescent="0.2"/>
    <row r="169" s="47" customFormat="1" ht="12.75" x14ac:dyDescent="0.2"/>
    <row r="170" s="47" customFormat="1" ht="12.75" x14ac:dyDescent="0.2"/>
    <row r="171" s="47" customFormat="1" ht="12.75" x14ac:dyDescent="0.2"/>
    <row r="172" s="47" customFormat="1" ht="12.75" x14ac:dyDescent="0.2"/>
    <row r="173" s="47" customFormat="1" ht="12.75" x14ac:dyDescent="0.2"/>
    <row r="174" s="47" customFormat="1" ht="12.75" x14ac:dyDescent="0.2"/>
    <row r="175" s="47" customFormat="1" ht="12.75" x14ac:dyDescent="0.2"/>
    <row r="176" s="47" customFormat="1" ht="12.75" x14ac:dyDescent="0.2"/>
    <row r="177" s="47" customFormat="1" ht="12.75" x14ac:dyDescent="0.2"/>
    <row r="178" s="47" customFormat="1" ht="12.75" x14ac:dyDescent="0.2"/>
    <row r="179" s="47" customFormat="1" ht="12.75" x14ac:dyDescent="0.2"/>
    <row r="180" s="47" customFormat="1" ht="12.75" x14ac:dyDescent="0.2"/>
    <row r="181" s="47" customFormat="1" ht="12.75" x14ac:dyDescent="0.2"/>
    <row r="182" s="47" customFormat="1" ht="12.75" x14ac:dyDescent="0.2"/>
    <row r="183" s="47" customFormat="1" ht="12.75" x14ac:dyDescent="0.2"/>
    <row r="184" s="47" customFormat="1" ht="12.75" x14ac:dyDescent="0.2"/>
    <row r="185" s="47" customFormat="1" ht="12.75" x14ac:dyDescent="0.2"/>
    <row r="186" s="47" customFormat="1" ht="12.75" x14ac:dyDescent="0.2"/>
    <row r="187" s="47" customFormat="1" ht="12.75" x14ac:dyDescent="0.2"/>
    <row r="188" s="47" customFormat="1" ht="12.75" x14ac:dyDescent="0.2"/>
    <row r="189" s="47" customFormat="1" ht="12.75" x14ac:dyDescent="0.2"/>
    <row r="190" s="47" customFormat="1" ht="12.75" x14ac:dyDescent="0.2"/>
    <row r="191" s="47" customFormat="1" ht="12.75" x14ac:dyDescent="0.2"/>
    <row r="192" s="47" customFormat="1" ht="12.75" x14ac:dyDescent="0.2"/>
    <row r="193" s="47" customFormat="1" ht="12.75" x14ac:dyDescent="0.2"/>
    <row r="194" s="47" customFormat="1" ht="12.75" x14ac:dyDescent="0.2"/>
    <row r="195" s="47" customFormat="1" ht="12.75" x14ac:dyDescent="0.2"/>
    <row r="196" s="47" customFormat="1" ht="12.75" x14ac:dyDescent="0.2"/>
    <row r="197" s="47" customFormat="1" ht="12.75" x14ac:dyDescent="0.2"/>
    <row r="198" s="47" customFormat="1" ht="12.75" x14ac:dyDescent="0.2"/>
    <row r="199" s="47" customFormat="1" ht="12.75" x14ac:dyDescent="0.2"/>
    <row r="200" s="47" customFormat="1" ht="12.75" x14ac:dyDescent="0.2"/>
    <row r="201" s="47" customFormat="1" ht="12.75" x14ac:dyDescent="0.2"/>
    <row r="202" s="47" customFormat="1" ht="12.75" x14ac:dyDescent="0.2"/>
    <row r="203" s="47" customFormat="1" ht="12.75" x14ac:dyDescent="0.2"/>
    <row r="204" s="47" customFormat="1" ht="12.75" x14ac:dyDescent="0.2"/>
    <row r="205" s="47" customFormat="1" ht="12.75" x14ac:dyDescent="0.2"/>
    <row r="206" s="47" customFormat="1" ht="12.75" x14ac:dyDescent="0.2"/>
    <row r="207" s="47" customFormat="1" ht="12.75" x14ac:dyDescent="0.2"/>
    <row r="208" s="47" customFormat="1" ht="12.75" x14ac:dyDescent="0.2"/>
    <row r="209" s="47" customFormat="1" ht="12.75" x14ac:dyDescent="0.2"/>
    <row r="210" s="47" customFormat="1" ht="12.75" x14ac:dyDescent="0.2"/>
    <row r="211" s="47" customFormat="1" ht="12.75" x14ac:dyDescent="0.2"/>
    <row r="212" s="47" customFormat="1" ht="12.75" x14ac:dyDescent="0.2"/>
    <row r="213" s="47" customFormat="1" ht="12.75" x14ac:dyDescent="0.2"/>
    <row r="214" s="47" customFormat="1" ht="12.75" x14ac:dyDescent="0.2"/>
    <row r="215" s="47" customFormat="1" ht="12.75" x14ac:dyDescent="0.2"/>
    <row r="216" s="47" customFormat="1" ht="12.75" x14ac:dyDescent="0.2"/>
    <row r="217" s="47" customFormat="1" ht="12.75" x14ac:dyDescent="0.2"/>
    <row r="218" s="47" customFormat="1" ht="12.75" x14ac:dyDescent="0.2"/>
    <row r="219" s="47" customFormat="1" ht="12.75" x14ac:dyDescent="0.2"/>
    <row r="220" s="47" customFormat="1" ht="12.75" x14ac:dyDescent="0.2"/>
    <row r="221" s="47" customFormat="1" ht="12.75" x14ac:dyDescent="0.2"/>
    <row r="222" s="47" customFormat="1" ht="12.75" x14ac:dyDescent="0.2"/>
    <row r="223" s="47" customFormat="1" ht="12.75" x14ac:dyDescent="0.2"/>
    <row r="224" s="47" customFormat="1" ht="12.75" x14ac:dyDescent="0.2"/>
    <row r="225" s="47" customFormat="1" ht="12.75" x14ac:dyDescent="0.2"/>
    <row r="226" s="47" customFormat="1" ht="12.75" x14ac:dyDescent="0.2"/>
    <row r="227" s="47" customFormat="1" ht="12.75" x14ac:dyDescent="0.2"/>
    <row r="228" s="47" customFormat="1" ht="12.75" x14ac:dyDescent="0.2"/>
    <row r="229" s="47" customFormat="1" ht="12.75" x14ac:dyDescent="0.2"/>
    <row r="230" s="47" customFormat="1" ht="12.75" x14ac:dyDescent="0.2"/>
    <row r="231" s="47" customFormat="1" ht="12.75" x14ac:dyDescent="0.2"/>
    <row r="232" s="47" customFormat="1" ht="12.75" x14ac:dyDescent="0.2"/>
    <row r="233" s="47" customFormat="1" ht="12.75" x14ac:dyDescent="0.2"/>
    <row r="234" s="47" customFormat="1" ht="12.75" x14ac:dyDescent="0.2"/>
    <row r="235" s="47" customFormat="1" ht="12.75" x14ac:dyDescent="0.2"/>
    <row r="236" s="47" customFormat="1" ht="12.75" x14ac:dyDescent="0.2"/>
    <row r="237" s="47" customFormat="1" ht="12.75" x14ac:dyDescent="0.2"/>
    <row r="238" s="47" customFormat="1" ht="12.75" x14ac:dyDescent="0.2"/>
    <row r="239" s="47" customFormat="1" ht="12.75" x14ac:dyDescent="0.2"/>
    <row r="240" s="47" customFormat="1" ht="12.75" x14ac:dyDescent="0.2"/>
    <row r="241" s="47" customFormat="1" ht="12.75" x14ac:dyDescent="0.2"/>
    <row r="242" s="47" customFormat="1" ht="12.75" x14ac:dyDescent="0.2"/>
    <row r="243" s="47" customFormat="1" ht="12.75" x14ac:dyDescent="0.2"/>
    <row r="244" s="47" customFormat="1" ht="12.75" x14ac:dyDescent="0.2"/>
    <row r="245" s="47" customFormat="1" ht="12.75" x14ac:dyDescent="0.2"/>
    <row r="246" s="47" customFormat="1" ht="12.75" x14ac:dyDescent="0.2"/>
    <row r="247" s="47" customFormat="1" ht="12.75" x14ac:dyDescent="0.2"/>
    <row r="248" s="47" customFormat="1" ht="12.75" x14ac:dyDescent="0.2"/>
    <row r="249" s="47" customFormat="1" ht="12.75" x14ac:dyDescent="0.2"/>
    <row r="250" s="47" customFormat="1" ht="12.75" x14ac:dyDescent="0.2"/>
    <row r="251" s="47" customFormat="1" ht="12.75" x14ac:dyDescent="0.2"/>
    <row r="252" s="47" customFormat="1" ht="12.75" x14ac:dyDescent="0.2"/>
    <row r="253" s="47" customFormat="1" ht="12.75" x14ac:dyDescent="0.2"/>
    <row r="254" s="47" customFormat="1" ht="12.75" x14ac:dyDescent="0.2"/>
    <row r="255" s="47" customFormat="1" ht="12.75" x14ac:dyDescent="0.2"/>
    <row r="256" s="47" customFormat="1" ht="12.75" x14ac:dyDescent="0.2"/>
    <row r="257" s="47" customFormat="1" ht="12.75" x14ac:dyDescent="0.2"/>
    <row r="258" s="47" customFormat="1" ht="12.75" x14ac:dyDescent="0.2"/>
    <row r="259" s="47" customFormat="1" ht="12.75" x14ac:dyDescent="0.2"/>
    <row r="260" s="47" customFormat="1" ht="12.75" x14ac:dyDescent="0.2"/>
    <row r="261" s="47" customFormat="1" ht="12.75" x14ac:dyDescent="0.2"/>
    <row r="262" s="47" customFormat="1" ht="12.75" x14ac:dyDescent="0.2"/>
    <row r="263" s="47" customFormat="1" ht="12.75" x14ac:dyDescent="0.2"/>
    <row r="264" s="47" customFormat="1" ht="12.75" x14ac:dyDescent="0.2"/>
    <row r="265" s="47" customFormat="1" ht="12.75" x14ac:dyDescent="0.2"/>
    <row r="266" s="47" customFormat="1" ht="12.75" x14ac:dyDescent="0.2"/>
    <row r="267" s="47" customFormat="1" ht="12.75" x14ac:dyDescent="0.2"/>
    <row r="268" s="47" customFormat="1" ht="12.75" x14ac:dyDescent="0.2"/>
    <row r="269" s="47" customFormat="1" ht="12.75" x14ac:dyDescent="0.2"/>
    <row r="270" s="47" customFormat="1" ht="12.75" x14ac:dyDescent="0.2"/>
    <row r="271" s="47" customFormat="1" ht="12.75" x14ac:dyDescent="0.2"/>
    <row r="272" s="47" customFormat="1" ht="12.75" x14ac:dyDescent="0.2"/>
    <row r="273" s="47" customFormat="1" ht="12.75" x14ac:dyDescent="0.2"/>
    <row r="274" s="47" customFormat="1" ht="12.75" x14ac:dyDescent="0.2"/>
    <row r="275" s="47" customFormat="1" ht="12.75" x14ac:dyDescent="0.2"/>
    <row r="276" s="47" customFormat="1" ht="12.75" x14ac:dyDescent="0.2"/>
    <row r="277" s="47" customFormat="1" ht="12.75" x14ac:dyDescent="0.2"/>
    <row r="278" s="47" customFormat="1" ht="12.75" x14ac:dyDescent="0.2"/>
    <row r="279" s="47" customFormat="1" ht="12.75" x14ac:dyDescent="0.2"/>
    <row r="280" s="47" customFormat="1" ht="12.75" x14ac:dyDescent="0.2"/>
    <row r="281" s="47" customFormat="1" ht="12.75" x14ac:dyDescent="0.2"/>
    <row r="282" s="47" customFormat="1" ht="12.75" x14ac:dyDescent="0.2"/>
    <row r="283" s="47" customFormat="1" ht="12.75" x14ac:dyDescent="0.2"/>
    <row r="284" s="47" customFormat="1" ht="12.75" x14ac:dyDescent="0.2"/>
    <row r="285" s="47" customFormat="1" ht="12.75" x14ac:dyDescent="0.2"/>
    <row r="286" s="47" customFormat="1" ht="12.75" x14ac:dyDescent="0.2"/>
    <row r="287" s="47" customFormat="1" ht="12.75" x14ac:dyDescent="0.2"/>
    <row r="288" s="47" customFormat="1" ht="12.75" x14ac:dyDescent="0.2"/>
    <row r="289" s="47" customFormat="1" ht="12.75" x14ac:dyDescent="0.2"/>
    <row r="290" s="47" customFormat="1" ht="12.75" x14ac:dyDescent="0.2"/>
    <row r="291" s="47" customFormat="1" ht="12.75" x14ac:dyDescent="0.2"/>
    <row r="292" s="47" customFormat="1" ht="12.75" x14ac:dyDescent="0.2"/>
    <row r="293" s="47" customFormat="1" ht="12.75" x14ac:dyDescent="0.2"/>
    <row r="294" s="47" customFormat="1" ht="12.75" x14ac:dyDescent="0.2"/>
    <row r="295" s="47" customFormat="1" ht="12.75" x14ac:dyDescent="0.2"/>
    <row r="296" s="47" customFormat="1" ht="12.75" x14ac:dyDescent="0.2"/>
    <row r="297" s="47" customFormat="1" ht="12.75" x14ac:dyDescent="0.2"/>
    <row r="298" s="47" customFormat="1" ht="12.75" x14ac:dyDescent="0.2"/>
    <row r="299" s="47" customFormat="1" ht="12.75" x14ac:dyDescent="0.2"/>
    <row r="300" s="47" customFormat="1" ht="12.75" x14ac:dyDescent="0.2"/>
    <row r="301" s="47" customFormat="1" ht="12.75" x14ac:dyDescent="0.2"/>
    <row r="302" s="47" customFormat="1" ht="12.75" x14ac:dyDescent="0.2"/>
    <row r="303" s="47" customFormat="1" ht="12.75" x14ac:dyDescent="0.2"/>
    <row r="304" s="47" customFormat="1" ht="12.75" x14ac:dyDescent="0.2"/>
    <row r="305" s="47" customFormat="1" ht="12.75" x14ac:dyDescent="0.2"/>
    <row r="306" s="47" customFormat="1" ht="12.75" x14ac:dyDescent="0.2"/>
    <row r="307" s="47" customFormat="1" ht="12.75" x14ac:dyDescent="0.2"/>
    <row r="308" s="47" customFormat="1" ht="12.75" x14ac:dyDescent="0.2"/>
    <row r="309" s="47" customFormat="1" ht="12.75" x14ac:dyDescent="0.2"/>
    <row r="310" s="47" customFormat="1" ht="12.75" x14ac:dyDescent="0.2"/>
    <row r="311" s="47" customFormat="1" ht="12.75" x14ac:dyDescent="0.2"/>
    <row r="312" s="47" customFormat="1" ht="12.75" x14ac:dyDescent="0.2"/>
    <row r="313" s="47" customFormat="1" ht="12.75" x14ac:dyDescent="0.2"/>
    <row r="314" s="47" customFormat="1" ht="12.75" x14ac:dyDescent="0.2"/>
    <row r="315" s="47" customFormat="1" ht="12.75" x14ac:dyDescent="0.2"/>
    <row r="316" s="47" customFormat="1" ht="12.75" x14ac:dyDescent="0.2"/>
    <row r="317" s="47" customFormat="1" ht="12.75" x14ac:dyDescent="0.2"/>
    <row r="318" s="47" customFormat="1" ht="12.75" x14ac:dyDescent="0.2"/>
    <row r="319" s="47" customFormat="1" ht="12.75" x14ac:dyDescent="0.2"/>
    <row r="320" s="47" customFormat="1" ht="12.75" x14ac:dyDescent="0.2"/>
    <row r="321" s="47" customFormat="1" ht="12.75" x14ac:dyDescent="0.2"/>
    <row r="322" s="47" customFormat="1" ht="12.75" x14ac:dyDescent="0.2"/>
    <row r="323" s="47" customFormat="1" ht="12.75" x14ac:dyDescent="0.2"/>
    <row r="324" s="47" customFormat="1" ht="12.75" x14ac:dyDescent="0.2"/>
    <row r="325" s="47" customFormat="1" ht="12.75" x14ac:dyDescent="0.2"/>
    <row r="326" s="47" customFormat="1" ht="12.75" x14ac:dyDescent="0.2"/>
    <row r="327" s="47" customFormat="1" ht="12.75" x14ac:dyDescent="0.2"/>
    <row r="328" s="47" customFormat="1" ht="12.75" x14ac:dyDescent="0.2"/>
    <row r="329" s="47" customFormat="1" ht="12.75" x14ac:dyDescent="0.2"/>
    <row r="330" s="47" customFormat="1" ht="12.75" x14ac:dyDescent="0.2"/>
    <row r="331" s="47" customFormat="1" ht="12.75" x14ac:dyDescent="0.2"/>
    <row r="332" s="47" customFormat="1" ht="12.75" x14ac:dyDescent="0.2"/>
    <row r="333" s="47" customFormat="1" ht="12.75" x14ac:dyDescent="0.2"/>
    <row r="334" s="47" customFormat="1" ht="12.75" x14ac:dyDescent="0.2"/>
    <row r="335" s="47" customFormat="1" ht="12.75" x14ac:dyDescent="0.2"/>
    <row r="336" s="47" customFormat="1" ht="12.75" x14ac:dyDescent="0.2"/>
    <row r="337" s="47" customFormat="1" ht="12.75" x14ac:dyDescent="0.2"/>
    <row r="338" s="47" customFormat="1" ht="12.75" x14ac:dyDescent="0.2"/>
    <row r="339" s="47" customFormat="1" ht="12.75" x14ac:dyDescent="0.2"/>
    <row r="340" s="47" customFormat="1" ht="12.75" x14ac:dyDescent="0.2"/>
    <row r="341" s="47" customFormat="1" ht="12.75" x14ac:dyDescent="0.2"/>
    <row r="342" s="47" customFormat="1" ht="12.75" x14ac:dyDescent="0.2"/>
    <row r="343" s="47" customFormat="1" ht="12.75" x14ac:dyDescent="0.2"/>
    <row r="344" s="47" customFormat="1" ht="12.75" x14ac:dyDescent="0.2"/>
    <row r="345" s="47" customFormat="1" ht="12.75" x14ac:dyDescent="0.2"/>
    <row r="346" s="47" customFormat="1" ht="12.75" x14ac:dyDescent="0.2"/>
    <row r="347" s="47" customFormat="1" ht="12.75" x14ac:dyDescent="0.2"/>
    <row r="348" s="47" customFormat="1" ht="12.75" x14ac:dyDescent="0.2"/>
    <row r="349" s="47" customFormat="1" ht="12.75" x14ac:dyDescent="0.2"/>
    <row r="350" s="47" customFormat="1" ht="12.75" x14ac:dyDescent="0.2"/>
    <row r="351" s="47" customFormat="1" ht="12.75" x14ac:dyDescent="0.2"/>
    <row r="352" s="47" customFormat="1" ht="12.75" x14ac:dyDescent="0.2"/>
    <row r="353" s="47" customFormat="1" ht="12.75" x14ac:dyDescent="0.2"/>
    <row r="354" s="47" customFormat="1" ht="12.75" x14ac:dyDescent="0.2"/>
    <row r="355" s="47" customFormat="1" ht="12.75" x14ac:dyDescent="0.2"/>
    <row r="356" s="47" customFormat="1" ht="12.75" x14ac:dyDescent="0.2"/>
    <row r="357" s="47" customFormat="1" ht="12.75" x14ac:dyDescent="0.2"/>
    <row r="358" s="47" customFormat="1" ht="12.75" x14ac:dyDescent="0.2"/>
    <row r="359" s="47" customFormat="1" ht="12.75" x14ac:dyDescent="0.2"/>
    <row r="360" s="47" customFormat="1" ht="12.75" x14ac:dyDescent="0.2"/>
    <row r="361" s="47" customFormat="1" ht="12.75" x14ac:dyDescent="0.2"/>
    <row r="362" s="47" customFormat="1" ht="12.75" x14ac:dyDescent="0.2"/>
    <row r="363" s="47" customFormat="1" ht="12.75" x14ac:dyDescent="0.2"/>
    <row r="364" s="47" customFormat="1" ht="12.75" x14ac:dyDescent="0.2"/>
    <row r="365" s="47" customFormat="1" ht="12.75" x14ac:dyDescent="0.2"/>
    <row r="366" s="47" customFormat="1" ht="12.75" x14ac:dyDescent="0.2"/>
    <row r="367" s="47" customFormat="1" ht="12.75" x14ac:dyDescent="0.2"/>
    <row r="368" s="47" customFormat="1" ht="12.75" x14ac:dyDescent="0.2"/>
    <row r="369" s="47" customFormat="1" ht="12.75" x14ac:dyDescent="0.2"/>
    <row r="370" s="47" customFormat="1" ht="12.75" x14ac:dyDescent="0.2"/>
    <row r="371" s="47" customFormat="1" ht="12.75" x14ac:dyDescent="0.2"/>
    <row r="372" s="47" customFormat="1" ht="12.75" x14ac:dyDescent="0.2"/>
    <row r="373" s="47" customFormat="1" ht="12.75" x14ac:dyDescent="0.2"/>
    <row r="374" s="47" customFormat="1" ht="12.75" x14ac:dyDescent="0.2"/>
    <row r="375" s="47" customFormat="1" ht="12.75" x14ac:dyDescent="0.2"/>
    <row r="376" s="47" customFormat="1" ht="12.75" x14ac:dyDescent="0.2"/>
    <row r="377" s="47" customFormat="1" ht="12.75" x14ac:dyDescent="0.2"/>
    <row r="378" s="47" customFormat="1" ht="12.75" x14ac:dyDescent="0.2"/>
    <row r="379" s="47" customFormat="1" ht="12.75" x14ac:dyDescent="0.2"/>
    <row r="380" s="47" customFormat="1" ht="12.75" x14ac:dyDescent="0.2"/>
    <row r="381" s="47" customFormat="1" ht="12.75" x14ac:dyDescent="0.2"/>
    <row r="382" s="47" customFormat="1" ht="12.75" x14ac:dyDescent="0.2"/>
    <row r="383" s="47" customFormat="1" ht="12.75" x14ac:dyDescent="0.2"/>
    <row r="384" s="47" customFormat="1" ht="12.75" x14ac:dyDescent="0.2"/>
    <row r="385" s="47" customFormat="1" ht="12.75" x14ac:dyDescent="0.2"/>
    <row r="386" s="47" customFormat="1" ht="12.75" x14ac:dyDescent="0.2"/>
    <row r="387" s="47" customFormat="1" ht="12.75" x14ac:dyDescent="0.2"/>
    <row r="388" s="47" customFormat="1" ht="12.75" x14ac:dyDescent="0.2"/>
    <row r="389" s="47" customFormat="1" ht="12.75" x14ac:dyDescent="0.2"/>
    <row r="390" s="47" customFormat="1" ht="12.75" x14ac:dyDescent="0.2"/>
    <row r="391" s="47" customFormat="1" ht="12.75" x14ac:dyDescent="0.2"/>
    <row r="392" s="47" customFormat="1" ht="12.75" x14ac:dyDescent="0.2"/>
    <row r="393" s="47" customFormat="1" ht="12.75" x14ac:dyDescent="0.2"/>
    <row r="394" s="47" customFormat="1" ht="12.75" x14ac:dyDescent="0.2"/>
    <row r="395" s="47" customFormat="1" ht="12.75" x14ac:dyDescent="0.2"/>
    <row r="396" s="47" customFormat="1" ht="12.75" x14ac:dyDescent="0.2"/>
    <row r="397" s="47" customFormat="1" ht="12.75" x14ac:dyDescent="0.2"/>
    <row r="398" s="47" customFormat="1" ht="12.75" x14ac:dyDescent="0.2"/>
    <row r="399" s="47" customFormat="1" ht="12.75" x14ac:dyDescent="0.2"/>
    <row r="400" s="47" customFormat="1" ht="12.75" x14ac:dyDescent="0.2"/>
    <row r="401" s="47" customFormat="1" ht="12.75" x14ac:dyDescent="0.2"/>
    <row r="402" s="47" customFormat="1" ht="12.75" x14ac:dyDescent="0.2"/>
    <row r="403" s="47" customFormat="1" ht="12.75" x14ac:dyDescent="0.2"/>
    <row r="404" s="47" customFormat="1" ht="12.75" x14ac:dyDescent="0.2"/>
    <row r="405" s="47" customFormat="1" ht="12.75" x14ac:dyDescent="0.2"/>
    <row r="406" s="47" customFormat="1" ht="12.75" x14ac:dyDescent="0.2"/>
    <row r="407" s="47" customFormat="1" ht="12.75" x14ac:dyDescent="0.2"/>
    <row r="408" s="47" customFormat="1" ht="12.75" x14ac:dyDescent="0.2"/>
    <row r="409" s="47" customFormat="1" ht="12.75" x14ac:dyDescent="0.2"/>
    <row r="410" s="47" customFormat="1" ht="12.75" x14ac:dyDescent="0.2"/>
    <row r="411" s="47" customFormat="1" ht="12.75" x14ac:dyDescent="0.2"/>
    <row r="412" s="47" customFormat="1" ht="12.75" x14ac:dyDescent="0.2"/>
    <row r="413" s="47" customFormat="1" ht="12.75" x14ac:dyDescent="0.2"/>
    <row r="414" s="47" customFormat="1" ht="12.75" x14ac:dyDescent="0.2"/>
    <row r="415" s="47" customFormat="1" ht="12.75" x14ac:dyDescent="0.2"/>
    <row r="416" s="47" customFormat="1" ht="12.75" x14ac:dyDescent="0.2"/>
    <row r="417" s="47" customFormat="1" ht="12.75" x14ac:dyDescent="0.2"/>
    <row r="418" s="47" customFormat="1" ht="12.75" x14ac:dyDescent="0.2"/>
    <row r="419" s="47" customFormat="1" ht="12.75" x14ac:dyDescent="0.2"/>
    <row r="420" s="47" customFormat="1" ht="12.75" x14ac:dyDescent="0.2"/>
    <row r="421" s="47" customFormat="1" ht="12.75" x14ac:dyDescent="0.2"/>
    <row r="422" s="47" customFormat="1" ht="12.75" x14ac:dyDescent="0.2"/>
    <row r="423" s="47" customFormat="1" ht="12.75" x14ac:dyDescent="0.2"/>
    <row r="424" s="47" customFormat="1" ht="12.75" x14ac:dyDescent="0.2"/>
    <row r="425" s="47" customFormat="1" ht="12.75" x14ac:dyDescent="0.2"/>
    <row r="426" s="47" customFormat="1" ht="12.75" x14ac:dyDescent="0.2"/>
    <row r="427" s="47" customFormat="1" ht="12.75" x14ac:dyDescent="0.2"/>
    <row r="428" s="47" customFormat="1" ht="12.75" x14ac:dyDescent="0.2"/>
    <row r="429" s="47" customFormat="1" ht="12.75" x14ac:dyDescent="0.2"/>
    <row r="430" s="47" customFormat="1" ht="12.75" x14ac:dyDescent="0.2"/>
    <row r="431" s="47" customFormat="1" ht="12.75" x14ac:dyDescent="0.2"/>
    <row r="432" s="47" customFormat="1" ht="12.75" x14ac:dyDescent="0.2"/>
    <row r="433" s="47" customFormat="1" ht="12.75" x14ac:dyDescent="0.2"/>
    <row r="434" s="47" customFormat="1" ht="12.75" x14ac:dyDescent="0.2"/>
    <row r="435" s="47" customFormat="1" ht="12.75" x14ac:dyDescent="0.2"/>
    <row r="436" s="47" customFormat="1" ht="12.75" x14ac:dyDescent="0.2"/>
    <row r="437" s="47" customFormat="1" ht="12.75" x14ac:dyDescent="0.2"/>
    <row r="438" s="47" customFormat="1" ht="12.75" x14ac:dyDescent="0.2"/>
    <row r="439" s="47" customFormat="1" ht="12.75" x14ac:dyDescent="0.2"/>
    <row r="440" s="47" customFormat="1" ht="12.75" x14ac:dyDescent="0.2"/>
    <row r="441" s="47" customFormat="1" ht="12.75" x14ac:dyDescent="0.2"/>
    <row r="442" s="47" customFormat="1" ht="12.75" x14ac:dyDescent="0.2"/>
    <row r="443" s="47" customFormat="1" ht="12.75" x14ac:dyDescent="0.2"/>
    <row r="444" s="47" customFormat="1" ht="12.75" x14ac:dyDescent="0.2"/>
    <row r="445" s="47" customFormat="1" ht="12.75" x14ac:dyDescent="0.2"/>
    <row r="446" s="47" customFormat="1" ht="12.75" x14ac:dyDescent="0.2"/>
    <row r="447" s="47" customFormat="1" ht="12.75" x14ac:dyDescent="0.2"/>
    <row r="448" s="47" customFormat="1" ht="12.75" x14ac:dyDescent="0.2"/>
    <row r="449" s="47" customFormat="1" ht="12.75" x14ac:dyDescent="0.2"/>
    <row r="450" s="47" customFormat="1" ht="12.75" x14ac:dyDescent="0.2"/>
    <row r="451" s="47" customFormat="1" ht="12.75" x14ac:dyDescent="0.2"/>
    <row r="452" s="47" customFormat="1" ht="12.75" x14ac:dyDescent="0.2"/>
    <row r="453" s="47" customFormat="1" ht="12.75" x14ac:dyDescent="0.2"/>
    <row r="454" s="47" customFormat="1" ht="12.75" x14ac:dyDescent="0.2"/>
    <row r="455" s="47" customFormat="1" ht="12.75" x14ac:dyDescent="0.2"/>
    <row r="456" s="47" customFormat="1" ht="12.75" x14ac:dyDescent="0.2"/>
    <row r="457" s="47" customFormat="1" ht="12.75" x14ac:dyDescent="0.2"/>
    <row r="458" s="47" customFormat="1" ht="12.75" x14ac:dyDescent="0.2"/>
    <row r="459" s="47" customFormat="1" ht="12.75" x14ac:dyDescent="0.2"/>
    <row r="460" s="47" customFormat="1" ht="12.75" x14ac:dyDescent="0.2"/>
    <row r="461" s="47" customFormat="1" ht="12.75" x14ac:dyDescent="0.2"/>
    <row r="462" s="47" customFormat="1" ht="12.75" x14ac:dyDescent="0.2"/>
    <row r="463" s="47" customFormat="1" ht="12.75" x14ac:dyDescent="0.2"/>
    <row r="464" s="47" customFormat="1" ht="12.75" x14ac:dyDescent="0.2"/>
    <row r="465" s="47" customFormat="1" ht="12.75" x14ac:dyDescent="0.2"/>
    <row r="466" s="47" customFormat="1" ht="12.75" x14ac:dyDescent="0.2"/>
    <row r="467" s="47" customFormat="1" ht="12.75" x14ac:dyDescent="0.2"/>
    <row r="468" s="47" customFormat="1" ht="12.75" x14ac:dyDescent="0.2"/>
    <row r="469" s="47" customFormat="1" ht="12.75" x14ac:dyDescent="0.2"/>
    <row r="470" s="47" customFormat="1" ht="12.75" x14ac:dyDescent="0.2"/>
    <row r="471" s="47" customFormat="1" ht="12.75" x14ac:dyDescent="0.2"/>
    <row r="472" s="47" customFormat="1" ht="12.75" x14ac:dyDescent="0.2"/>
    <row r="473" s="47" customFormat="1" ht="12.75" x14ac:dyDescent="0.2"/>
    <row r="474" s="47" customFormat="1" ht="12.75" x14ac:dyDescent="0.2"/>
    <row r="475" s="47" customFormat="1" ht="12.75" x14ac:dyDescent="0.2"/>
    <row r="476" s="47" customFormat="1" ht="12.75" x14ac:dyDescent="0.2"/>
    <row r="477" s="47" customFormat="1" ht="12.75" x14ac:dyDescent="0.2"/>
    <row r="478" s="47" customFormat="1" ht="12.75" x14ac:dyDescent="0.2"/>
    <row r="479" s="47" customFormat="1" ht="12.75" x14ac:dyDescent="0.2"/>
    <row r="480" s="47" customFormat="1" ht="12.75" x14ac:dyDescent="0.2"/>
    <row r="481" s="47" customFormat="1" ht="12.75" x14ac:dyDescent="0.2"/>
    <row r="482" s="47" customFormat="1" ht="12.75" x14ac:dyDescent="0.2"/>
    <row r="483" s="47" customFormat="1" ht="12.75" x14ac:dyDescent="0.2"/>
    <row r="484" s="47" customFormat="1" ht="12.75" x14ac:dyDescent="0.2"/>
    <row r="485" s="47" customFormat="1" ht="12.75" x14ac:dyDescent="0.2"/>
    <row r="486" s="47" customFormat="1" ht="12.75" x14ac:dyDescent="0.2"/>
    <row r="487" s="47" customFormat="1" ht="12.75" x14ac:dyDescent="0.2"/>
    <row r="488" s="47" customFormat="1" ht="12.75" x14ac:dyDescent="0.2"/>
    <row r="489" s="47" customFormat="1" ht="12.75" x14ac:dyDescent="0.2"/>
    <row r="490" s="47" customFormat="1" ht="12.75" x14ac:dyDescent="0.2"/>
    <row r="491" s="47" customFormat="1" ht="12.75" x14ac:dyDescent="0.2"/>
    <row r="492" s="47" customFormat="1" ht="12.75" x14ac:dyDescent="0.2"/>
    <row r="493" s="47" customFormat="1" ht="12.75" x14ac:dyDescent="0.2"/>
    <row r="494" s="47" customFormat="1" ht="12.75" x14ac:dyDescent="0.2"/>
    <row r="495" s="47" customFormat="1" ht="12.75" x14ac:dyDescent="0.2"/>
    <row r="496" s="47" customFormat="1" ht="12.75" x14ac:dyDescent="0.2"/>
    <row r="497" s="47" customFormat="1" ht="12.75" x14ac:dyDescent="0.2"/>
    <row r="498" s="47" customFormat="1" ht="12.75" x14ac:dyDescent="0.2"/>
    <row r="499" s="47" customFormat="1" ht="12.75" x14ac:dyDescent="0.2"/>
    <row r="500" s="47" customFormat="1" ht="12.75" x14ac:dyDescent="0.2"/>
    <row r="501" s="47" customFormat="1" ht="12.75" x14ac:dyDescent="0.2"/>
    <row r="502" s="47" customFormat="1" ht="12.75" x14ac:dyDescent="0.2"/>
    <row r="503" s="47" customFormat="1" ht="12.75" x14ac:dyDescent="0.2"/>
    <row r="504" s="47" customFormat="1" ht="12.75" x14ac:dyDescent="0.2"/>
    <row r="505" s="47" customFormat="1" ht="12.75" x14ac:dyDescent="0.2"/>
    <row r="506" s="47" customFormat="1" ht="12.75" x14ac:dyDescent="0.2"/>
    <row r="507" s="47" customFormat="1" ht="12.75" x14ac:dyDescent="0.2"/>
    <row r="508" s="47" customFormat="1" ht="12.75" x14ac:dyDescent="0.2"/>
    <row r="509" s="47" customFormat="1" ht="12.75" x14ac:dyDescent="0.2"/>
    <row r="510" s="47" customFormat="1" ht="12.75" x14ac:dyDescent="0.2"/>
    <row r="511" s="47" customFormat="1" ht="12.75" x14ac:dyDescent="0.2"/>
    <row r="512" s="47" customFormat="1" ht="12.75" x14ac:dyDescent="0.2"/>
    <row r="513" s="47" customFormat="1" ht="12.75" x14ac:dyDescent="0.2"/>
    <row r="514" s="47" customFormat="1" ht="12.75" x14ac:dyDescent="0.2"/>
    <row r="515" s="47" customFormat="1" ht="12.75" x14ac:dyDescent="0.2"/>
    <row r="516" s="47" customFormat="1" ht="12.75" x14ac:dyDescent="0.2"/>
    <row r="517" s="47" customFormat="1" ht="12.75" x14ac:dyDescent="0.2"/>
    <row r="518" s="47" customFormat="1" ht="12.75" x14ac:dyDescent="0.2"/>
    <row r="519" s="47" customFormat="1" ht="12.75" x14ac:dyDescent="0.2"/>
    <row r="520" s="47" customFormat="1" ht="12.75" x14ac:dyDescent="0.2"/>
    <row r="521" s="47" customFormat="1" ht="12.75" x14ac:dyDescent="0.2"/>
    <row r="522" s="47" customFormat="1" ht="12.75" x14ac:dyDescent="0.2"/>
    <row r="523" s="47" customFormat="1" ht="12.75" x14ac:dyDescent="0.2"/>
    <row r="524" s="47" customFormat="1" ht="12.75" x14ac:dyDescent="0.2"/>
    <row r="525" s="47" customFormat="1" ht="12.75" x14ac:dyDescent="0.2"/>
    <row r="526" s="47" customFormat="1" ht="12.75" x14ac:dyDescent="0.2"/>
    <row r="527" s="47" customFormat="1" ht="12.75" x14ac:dyDescent="0.2"/>
    <row r="528" s="47" customFormat="1" ht="12.75" x14ac:dyDescent="0.2"/>
    <row r="529" s="47" customFormat="1" ht="12.75" x14ac:dyDescent="0.2"/>
    <row r="530" s="47" customFormat="1" ht="12.75" x14ac:dyDescent="0.2"/>
    <row r="531" s="47" customFormat="1" ht="12.75" x14ac:dyDescent="0.2"/>
    <row r="532" s="47" customFormat="1" ht="12.75" x14ac:dyDescent="0.2"/>
    <row r="533" s="47" customFormat="1" ht="12.75" x14ac:dyDescent="0.2"/>
    <row r="534" s="47" customFormat="1" ht="12.75" x14ac:dyDescent="0.2"/>
    <row r="535" s="47" customFormat="1" ht="12.75" x14ac:dyDescent="0.2"/>
    <row r="536" s="47" customFormat="1" ht="12.75" x14ac:dyDescent="0.2"/>
    <row r="537" s="47" customFormat="1" ht="12.75" x14ac:dyDescent="0.2"/>
    <row r="538" s="47" customFormat="1" ht="12.75" x14ac:dyDescent="0.2"/>
    <row r="539" s="47" customFormat="1" ht="12.75" x14ac:dyDescent="0.2"/>
    <row r="540" s="47" customFormat="1" ht="12.75" x14ac:dyDescent="0.2"/>
    <row r="541" s="47" customFormat="1" ht="12.75" x14ac:dyDescent="0.2"/>
    <row r="542" s="47" customFormat="1" ht="12.75" x14ac:dyDescent="0.2"/>
    <row r="543" s="47" customFormat="1" ht="12.75" x14ac:dyDescent="0.2"/>
    <row r="544" s="47" customFormat="1" ht="12.75" x14ac:dyDescent="0.2"/>
    <row r="545" s="47" customFormat="1" ht="12.75" x14ac:dyDescent="0.2"/>
    <row r="546" s="47" customFormat="1" ht="12.75" x14ac:dyDescent="0.2"/>
    <row r="547" s="47" customFormat="1" ht="12.75" x14ac:dyDescent="0.2"/>
    <row r="548" s="47" customFormat="1" ht="12.75" x14ac:dyDescent="0.2"/>
    <row r="549" s="47" customFormat="1" ht="12.75" x14ac:dyDescent="0.2"/>
    <row r="550" s="47" customFormat="1" ht="12.75" x14ac:dyDescent="0.2"/>
    <row r="551" s="47" customFormat="1" ht="12.75" x14ac:dyDescent="0.2"/>
    <row r="552" s="47" customFormat="1" ht="12.75" x14ac:dyDescent="0.2"/>
    <row r="553" s="47" customFormat="1" ht="12.75" x14ac:dyDescent="0.2"/>
    <row r="554" s="47" customFormat="1" ht="12.75" x14ac:dyDescent="0.2"/>
    <row r="555" s="47" customFormat="1" ht="12.75" x14ac:dyDescent="0.2"/>
    <row r="556" s="47" customFormat="1" ht="12.75" x14ac:dyDescent="0.2"/>
    <row r="557" s="47" customFormat="1" ht="12.75" x14ac:dyDescent="0.2"/>
    <row r="558" s="47" customFormat="1" ht="12.75" x14ac:dyDescent="0.2"/>
    <row r="559" s="47" customFormat="1" ht="12.75" x14ac:dyDescent="0.2"/>
    <row r="560" s="47" customFormat="1" ht="12.75" x14ac:dyDescent="0.2"/>
    <row r="561" s="47" customFormat="1" ht="12.75" x14ac:dyDescent="0.2"/>
    <row r="562" s="47" customFormat="1" ht="12.75" x14ac:dyDescent="0.2"/>
    <row r="563" s="47" customFormat="1" ht="12.75" x14ac:dyDescent="0.2"/>
    <row r="564" s="47" customFormat="1" ht="12.75" x14ac:dyDescent="0.2"/>
    <row r="565" s="47" customFormat="1" ht="12.75" x14ac:dyDescent="0.2"/>
    <row r="566" s="47" customFormat="1" ht="12.75" x14ac:dyDescent="0.2"/>
    <row r="567" s="47" customFormat="1" ht="12.75" x14ac:dyDescent="0.2"/>
    <row r="568" s="47" customFormat="1" ht="12.75" x14ac:dyDescent="0.2"/>
    <row r="569" s="47" customFormat="1" ht="12.75" x14ac:dyDescent="0.2"/>
    <row r="570" s="47" customFormat="1" ht="12.75" x14ac:dyDescent="0.2"/>
    <row r="571" s="47" customFormat="1" ht="12.75" x14ac:dyDescent="0.2"/>
    <row r="572" s="47" customFormat="1" ht="12.75" x14ac:dyDescent="0.2"/>
    <row r="573" s="47" customFormat="1" ht="12.75" x14ac:dyDescent="0.2"/>
    <row r="574" s="47" customFormat="1" ht="12.75" x14ac:dyDescent="0.2"/>
    <row r="575" s="47" customFormat="1" ht="12.75" x14ac:dyDescent="0.2"/>
    <row r="576" s="47" customFormat="1" ht="12.75" x14ac:dyDescent="0.2"/>
    <row r="577" s="47" customFormat="1" ht="12.75" x14ac:dyDescent="0.2"/>
    <row r="578" s="47" customFormat="1" ht="12.75" x14ac:dyDescent="0.2"/>
    <row r="579" s="47" customFormat="1" ht="12.75" x14ac:dyDescent="0.2"/>
    <row r="580" s="47" customFormat="1" ht="12.75" x14ac:dyDescent="0.2"/>
    <row r="581" s="47" customFormat="1" ht="12.75" x14ac:dyDescent="0.2"/>
    <row r="582" s="47" customFormat="1" ht="12.75" x14ac:dyDescent="0.2"/>
    <row r="583" s="47" customFormat="1" ht="12.75" x14ac:dyDescent="0.2"/>
    <row r="584" s="47" customFormat="1" ht="12.75" x14ac:dyDescent="0.2"/>
    <row r="585" s="47" customFormat="1" ht="12.75" x14ac:dyDescent="0.2"/>
    <row r="586" s="47" customFormat="1" ht="12.75" x14ac:dyDescent="0.2"/>
    <row r="587" s="47" customFormat="1" ht="12.75" x14ac:dyDescent="0.2"/>
    <row r="588" s="47" customFormat="1" ht="12.75" x14ac:dyDescent="0.2"/>
    <row r="589" s="47" customFormat="1" ht="12.75" x14ac:dyDescent="0.2"/>
    <row r="590" s="47" customFormat="1" ht="12.75" x14ac:dyDescent="0.2"/>
    <row r="591" s="47" customFormat="1" ht="12.75" x14ac:dyDescent="0.2"/>
    <row r="592" s="47" customFormat="1" ht="12.75" x14ac:dyDescent="0.2"/>
    <row r="593" s="47" customFormat="1" ht="12.75" x14ac:dyDescent="0.2"/>
    <row r="594" s="47" customFormat="1" ht="12.75" x14ac:dyDescent="0.2"/>
    <row r="595" s="47" customFormat="1" ht="12.75" x14ac:dyDescent="0.2"/>
    <row r="596" s="47" customFormat="1" ht="12.75" x14ac:dyDescent="0.2"/>
    <row r="597" s="47" customFormat="1" ht="12.75" x14ac:dyDescent="0.2"/>
    <row r="598" s="47" customFormat="1" ht="12.75" x14ac:dyDescent="0.2"/>
    <row r="599" s="47" customFormat="1" ht="12.75" x14ac:dyDescent="0.2"/>
    <row r="600" s="47" customFormat="1" ht="12.75" x14ac:dyDescent="0.2"/>
    <row r="601" s="47" customFormat="1" ht="12.75" x14ac:dyDescent="0.2"/>
    <row r="602" s="47" customFormat="1" ht="12.75" x14ac:dyDescent="0.2"/>
    <row r="603" s="47" customFormat="1" ht="12.75" x14ac:dyDescent="0.2"/>
    <row r="604" s="47" customFormat="1" ht="12.75" x14ac:dyDescent="0.2"/>
    <row r="605" s="47" customFormat="1" ht="12.75" x14ac:dyDescent="0.2"/>
    <row r="606" s="47" customFormat="1" ht="12.75" x14ac:dyDescent="0.2"/>
    <row r="607" s="47" customFormat="1" ht="12.75" x14ac:dyDescent="0.2"/>
    <row r="608" s="47" customFormat="1" ht="12.75" x14ac:dyDescent="0.2"/>
    <row r="609" s="47" customFormat="1" ht="12.75" x14ac:dyDescent="0.2"/>
    <row r="610" s="47" customFormat="1" ht="12.75" x14ac:dyDescent="0.2"/>
    <row r="611" s="47" customFormat="1" ht="12.75" x14ac:dyDescent="0.2"/>
    <row r="612" s="47" customFormat="1" ht="12.75" x14ac:dyDescent="0.2"/>
    <row r="613" s="47" customFormat="1" ht="12.75" x14ac:dyDescent="0.2"/>
    <row r="614" s="47" customFormat="1" ht="12.75" x14ac:dyDescent="0.2"/>
    <row r="615" s="47" customFormat="1" ht="12.75" x14ac:dyDescent="0.2"/>
    <row r="616" s="47" customFormat="1" ht="12.75" x14ac:dyDescent="0.2"/>
    <row r="617" s="47" customFormat="1" ht="12.75" x14ac:dyDescent="0.2"/>
    <row r="618" s="47" customFormat="1" ht="12.75" x14ac:dyDescent="0.2"/>
    <row r="619" s="47" customFormat="1" ht="12.75" x14ac:dyDescent="0.2"/>
    <row r="620" s="47" customFormat="1" ht="12.75" x14ac:dyDescent="0.2"/>
    <row r="621" s="47" customFormat="1" ht="12.75" x14ac:dyDescent="0.2"/>
    <row r="622" s="47" customFormat="1" ht="12.75" x14ac:dyDescent="0.2"/>
    <row r="623" s="47" customFormat="1" ht="12.75" x14ac:dyDescent="0.2"/>
    <row r="624" s="47" customFormat="1" ht="12.75" x14ac:dyDescent="0.2"/>
    <row r="625" s="47" customFormat="1" ht="12.75" x14ac:dyDescent="0.2"/>
    <row r="626" s="47" customFormat="1" ht="12.75" x14ac:dyDescent="0.2"/>
    <row r="627" s="47" customFormat="1" ht="12.75" x14ac:dyDescent="0.2"/>
    <row r="628" s="47" customFormat="1" ht="12.75" x14ac:dyDescent="0.2"/>
    <row r="629" s="47" customFormat="1" ht="12.75" x14ac:dyDescent="0.2"/>
    <row r="630" s="47" customFormat="1" ht="12.75" x14ac:dyDescent="0.2"/>
    <row r="631" s="47" customFormat="1" ht="12.75" x14ac:dyDescent="0.2"/>
    <row r="632" s="47" customFormat="1" ht="12.75" x14ac:dyDescent="0.2"/>
    <row r="633" s="47" customFormat="1" ht="12.75" x14ac:dyDescent="0.2"/>
    <row r="634" s="47" customFormat="1" ht="12.75" x14ac:dyDescent="0.2"/>
    <row r="635" s="47" customFormat="1" ht="12.75" x14ac:dyDescent="0.2"/>
    <row r="636" s="47" customFormat="1" ht="12.75" x14ac:dyDescent="0.2"/>
    <row r="637" s="47" customFormat="1" ht="12.75" x14ac:dyDescent="0.2"/>
    <row r="638" s="47" customFormat="1" ht="12.75" x14ac:dyDescent="0.2"/>
    <row r="639" s="47" customFormat="1" ht="12.75" x14ac:dyDescent="0.2"/>
    <row r="640" s="47" customFormat="1" ht="12.75" x14ac:dyDescent="0.2"/>
    <row r="641" s="47" customFormat="1" ht="12.75" x14ac:dyDescent="0.2"/>
    <row r="642" s="47" customFormat="1" ht="12.75" x14ac:dyDescent="0.2"/>
    <row r="643" s="47" customFormat="1" ht="12.75" x14ac:dyDescent="0.2"/>
    <row r="644" s="47" customFormat="1" ht="12.75" x14ac:dyDescent="0.2"/>
    <row r="645" s="47" customFormat="1" ht="12.75" x14ac:dyDescent="0.2"/>
    <row r="646" s="47" customFormat="1" ht="12.75" x14ac:dyDescent="0.2"/>
    <row r="647" s="47" customFormat="1" ht="12.75" x14ac:dyDescent="0.2"/>
    <row r="648" s="47" customFormat="1" ht="12.75" x14ac:dyDescent="0.2"/>
    <row r="649" s="47" customFormat="1" ht="12.75" x14ac:dyDescent="0.2"/>
    <row r="650" s="47" customFormat="1" ht="12.75" x14ac:dyDescent="0.2"/>
    <row r="651" s="47" customFormat="1" ht="12.75" x14ac:dyDescent="0.2"/>
    <row r="652" s="47" customFormat="1" ht="12.75" x14ac:dyDescent="0.2"/>
    <row r="653" s="47" customFormat="1" ht="12.75" x14ac:dyDescent="0.2"/>
    <row r="654" s="47" customFormat="1" ht="12.75" x14ac:dyDescent="0.2"/>
    <row r="655" s="47" customFormat="1" ht="12.75" x14ac:dyDescent="0.2"/>
    <row r="656" s="47" customFormat="1" ht="12.75" x14ac:dyDescent="0.2"/>
    <row r="657" s="47" customFormat="1" ht="12.75" x14ac:dyDescent="0.2"/>
    <row r="658" s="47" customFormat="1" ht="12.75" x14ac:dyDescent="0.2"/>
    <row r="659" s="47" customFormat="1" ht="12.75" x14ac:dyDescent="0.2"/>
    <row r="660" s="47" customFormat="1" ht="12.75" x14ac:dyDescent="0.2"/>
    <row r="661" s="47" customFormat="1" ht="12.75" x14ac:dyDescent="0.2"/>
    <row r="662" s="47" customFormat="1" ht="12.75" x14ac:dyDescent="0.2"/>
    <row r="663" s="47" customFormat="1" ht="12.75" x14ac:dyDescent="0.2"/>
    <row r="664" s="47" customFormat="1" ht="12.75" x14ac:dyDescent="0.2"/>
    <row r="665" s="47" customFormat="1" ht="12.75" x14ac:dyDescent="0.2"/>
    <row r="666" s="47" customFormat="1" ht="12.75" x14ac:dyDescent="0.2"/>
    <row r="667" s="47" customFormat="1" ht="12.75" x14ac:dyDescent="0.2"/>
    <row r="668" s="47" customFormat="1" ht="12.75" x14ac:dyDescent="0.2"/>
    <row r="669" s="47" customFormat="1" ht="12.75" x14ac:dyDescent="0.2"/>
    <row r="670" s="47" customFormat="1" ht="12.75" x14ac:dyDescent="0.2"/>
    <row r="671" s="47" customFormat="1" ht="12.75" x14ac:dyDescent="0.2"/>
    <row r="672" s="47" customFormat="1" ht="12.75" x14ac:dyDescent="0.2"/>
    <row r="673" s="47" customFormat="1" ht="12.75" x14ac:dyDescent="0.2"/>
    <row r="674" s="47" customFormat="1" ht="12.75" x14ac:dyDescent="0.2"/>
    <row r="675" s="47" customFormat="1" ht="12.75" x14ac:dyDescent="0.2"/>
    <row r="676" s="47" customFormat="1" ht="12.75" x14ac:dyDescent="0.2"/>
    <row r="677" s="47" customFormat="1" ht="12.75" x14ac:dyDescent="0.2"/>
    <row r="678" s="47" customFormat="1" ht="12.75" x14ac:dyDescent="0.2"/>
    <row r="679" s="47" customFormat="1" ht="12.75" x14ac:dyDescent="0.2"/>
    <row r="680" s="47" customFormat="1" ht="12.75" x14ac:dyDescent="0.2"/>
    <row r="681" s="47" customFormat="1" ht="12.75" x14ac:dyDescent="0.2"/>
    <row r="682" s="47" customFormat="1" ht="12.75" x14ac:dyDescent="0.2"/>
    <row r="683" s="47" customFormat="1" ht="12.75" x14ac:dyDescent="0.2"/>
    <row r="684" s="47" customFormat="1" ht="12.75" x14ac:dyDescent="0.2"/>
    <row r="685" s="47" customFormat="1" ht="12.75" x14ac:dyDescent="0.2"/>
    <row r="686" s="47" customFormat="1" ht="12.75" x14ac:dyDescent="0.2"/>
    <row r="687" s="47" customFormat="1" ht="12.75" x14ac:dyDescent="0.2"/>
    <row r="688" s="47" customFormat="1" ht="12.75" x14ac:dyDescent="0.2"/>
    <row r="689" s="47" customFormat="1" ht="12.75" x14ac:dyDescent="0.2"/>
    <row r="690" s="47" customFormat="1" ht="12.75" x14ac:dyDescent="0.2"/>
    <row r="691" s="47" customFormat="1" ht="12.75" x14ac:dyDescent="0.2"/>
    <row r="692" s="47" customFormat="1" ht="12.75" x14ac:dyDescent="0.2"/>
    <row r="693" s="47" customFormat="1" ht="12.75" x14ac:dyDescent="0.2"/>
    <row r="694" s="47" customFormat="1" ht="12.75" x14ac:dyDescent="0.2"/>
    <row r="695" s="47" customFormat="1" ht="12.75" x14ac:dyDescent="0.2"/>
    <row r="696" s="47" customFormat="1" ht="12.75" x14ac:dyDescent="0.2"/>
    <row r="697" s="47" customFormat="1" ht="12.75" x14ac:dyDescent="0.2"/>
    <row r="698" s="47" customFormat="1" ht="12.75" x14ac:dyDescent="0.2"/>
    <row r="699" s="47" customFormat="1" ht="12.75" x14ac:dyDescent="0.2"/>
    <row r="700" s="47" customFormat="1" ht="12.75" x14ac:dyDescent="0.2"/>
    <row r="701" s="47" customFormat="1" ht="12.75" x14ac:dyDescent="0.2"/>
    <row r="702" s="47" customFormat="1" ht="12.75" x14ac:dyDescent="0.2"/>
    <row r="703" s="47" customFormat="1" ht="12.75" x14ac:dyDescent="0.2"/>
    <row r="704" s="47" customFormat="1" ht="12.75" x14ac:dyDescent="0.2"/>
    <row r="705" s="47" customFormat="1" ht="12.75" x14ac:dyDescent="0.2"/>
    <row r="706" s="47" customFormat="1" ht="12.75" x14ac:dyDescent="0.2"/>
    <row r="707" s="47" customFormat="1" ht="12.75" x14ac:dyDescent="0.2"/>
    <row r="708" s="47" customFormat="1" ht="12.75" x14ac:dyDescent="0.2"/>
    <row r="709" s="47" customFormat="1" ht="12.75" x14ac:dyDescent="0.2"/>
    <row r="710" s="47" customFormat="1" ht="12.75" x14ac:dyDescent="0.2"/>
    <row r="711" s="47" customFormat="1" ht="12.75" x14ac:dyDescent="0.2"/>
    <row r="712" s="47" customFormat="1" ht="12.75" x14ac:dyDescent="0.2"/>
    <row r="713" s="47" customFormat="1" ht="12.75" x14ac:dyDescent="0.2"/>
    <row r="714" s="47" customFormat="1" ht="12.75" x14ac:dyDescent="0.2"/>
    <row r="715" s="47" customFormat="1" ht="12.75" x14ac:dyDescent="0.2"/>
    <row r="716" s="47" customFormat="1" ht="12.75" x14ac:dyDescent="0.2"/>
    <row r="717" s="47" customFormat="1" ht="12.75" x14ac:dyDescent="0.2"/>
    <row r="718" s="47" customFormat="1" ht="12.75" x14ac:dyDescent="0.2"/>
    <row r="719" s="47" customFormat="1" ht="12.75" x14ac:dyDescent="0.2"/>
    <row r="720" s="47" customFormat="1" ht="12.75" x14ac:dyDescent="0.2"/>
    <row r="721" s="47" customFormat="1" ht="12.75" x14ac:dyDescent="0.2"/>
    <row r="722" s="47" customFormat="1" ht="12.75" x14ac:dyDescent="0.2"/>
    <row r="723" s="47" customFormat="1" ht="12.75" x14ac:dyDescent="0.2"/>
    <row r="724" s="47" customFormat="1" ht="12.75" x14ac:dyDescent="0.2"/>
    <row r="725" s="47" customFormat="1" ht="12.75" x14ac:dyDescent="0.2"/>
    <row r="726" s="47" customFormat="1" ht="12.75" x14ac:dyDescent="0.2"/>
    <row r="727" s="47" customFormat="1" ht="12.75" x14ac:dyDescent="0.2"/>
    <row r="728" s="47" customFormat="1" ht="12.75" x14ac:dyDescent="0.2"/>
    <row r="729" s="47" customFormat="1" ht="12.75" x14ac:dyDescent="0.2"/>
    <row r="730" s="47" customFormat="1" ht="12.75" x14ac:dyDescent="0.2"/>
    <row r="731" s="47" customFormat="1" ht="12.75" x14ac:dyDescent="0.2"/>
    <row r="732" s="47" customFormat="1" ht="12.75" x14ac:dyDescent="0.2"/>
    <row r="733" s="47" customFormat="1" ht="12.75" x14ac:dyDescent="0.2"/>
    <row r="734" s="47" customFormat="1" ht="12.75" x14ac:dyDescent="0.2"/>
    <row r="735" s="47" customFormat="1" ht="12.75" x14ac:dyDescent="0.2"/>
    <row r="736" s="47" customFormat="1" ht="12.75" x14ac:dyDescent="0.2"/>
    <row r="737" s="47" customFormat="1" ht="12.75" x14ac:dyDescent="0.2"/>
    <row r="738" s="47" customFormat="1" ht="12.75" x14ac:dyDescent="0.2"/>
    <row r="739" s="47" customFormat="1" ht="12.75" x14ac:dyDescent="0.2"/>
    <row r="740" s="47" customFormat="1" ht="12.75" x14ac:dyDescent="0.2"/>
    <row r="741" s="47" customFormat="1" ht="12.75" x14ac:dyDescent="0.2"/>
    <row r="742" s="47" customFormat="1" ht="12.75" x14ac:dyDescent="0.2"/>
    <row r="743" s="47" customFormat="1" ht="12.75" x14ac:dyDescent="0.2"/>
    <row r="744" s="47" customFormat="1" ht="12.75" x14ac:dyDescent="0.2"/>
    <row r="745" s="47" customFormat="1" ht="12.75" x14ac:dyDescent="0.2"/>
    <row r="746" s="47" customFormat="1" ht="12.75" x14ac:dyDescent="0.2"/>
    <row r="747" s="47" customFormat="1" ht="12.75" x14ac:dyDescent="0.2"/>
    <row r="748" s="47" customFormat="1" ht="12.75" x14ac:dyDescent="0.2"/>
    <row r="749" s="47" customFormat="1" ht="12.75" x14ac:dyDescent="0.2"/>
    <row r="750" s="47" customFormat="1" ht="12.75" x14ac:dyDescent="0.2"/>
    <row r="751" s="47" customFormat="1" ht="12.75" x14ac:dyDescent="0.2"/>
    <row r="752" s="47" customFormat="1" ht="12.75" x14ac:dyDescent="0.2"/>
    <row r="753" s="47" customFormat="1" ht="12.75" x14ac:dyDescent="0.2"/>
    <row r="754" s="47" customFormat="1" ht="12.75" x14ac:dyDescent="0.2"/>
    <row r="755" s="47" customFormat="1" ht="12.75" x14ac:dyDescent="0.2"/>
    <row r="756" s="47" customFormat="1" ht="12.75" x14ac:dyDescent="0.2"/>
    <row r="757" s="47" customFormat="1" ht="12.75" x14ac:dyDescent="0.2"/>
    <row r="758" s="47" customFormat="1" ht="12.75" x14ac:dyDescent="0.2"/>
    <row r="759" s="47" customFormat="1" ht="12.75" x14ac:dyDescent="0.2"/>
    <row r="760" s="47" customFormat="1" ht="12.75" x14ac:dyDescent="0.2"/>
    <row r="761" s="47" customFormat="1" ht="12.75" x14ac:dyDescent="0.2"/>
    <row r="762" s="47" customFormat="1" ht="12.75" x14ac:dyDescent="0.2"/>
    <row r="763" s="47" customFormat="1" ht="12.75" x14ac:dyDescent="0.2"/>
    <row r="764" s="47" customFormat="1" ht="12.75" x14ac:dyDescent="0.2"/>
    <row r="765" s="47" customFormat="1" ht="12.75" x14ac:dyDescent="0.2"/>
    <row r="766" s="47" customFormat="1" ht="12.75" x14ac:dyDescent="0.2"/>
    <row r="767" s="47" customFormat="1" ht="12.75" x14ac:dyDescent="0.2"/>
    <row r="768" s="47" customFormat="1" ht="12.75" x14ac:dyDescent="0.2"/>
    <row r="769" s="47" customFormat="1" ht="12.75" x14ac:dyDescent="0.2"/>
    <row r="770" s="47" customFormat="1" ht="12.75" x14ac:dyDescent="0.2"/>
    <row r="771" s="47" customFormat="1" ht="12.75" x14ac:dyDescent="0.2"/>
    <row r="772" s="47" customFormat="1" ht="12.75" x14ac:dyDescent="0.2"/>
    <row r="773" s="47" customFormat="1" ht="12.75" x14ac:dyDescent="0.2"/>
    <row r="774" s="47" customFormat="1" ht="12.75" x14ac:dyDescent="0.2"/>
    <row r="775" s="47" customFormat="1" ht="12.75" x14ac:dyDescent="0.2"/>
    <row r="776" s="47" customFormat="1" ht="12.75" x14ac:dyDescent="0.2"/>
    <row r="777" s="47" customFormat="1" ht="12.75" x14ac:dyDescent="0.2"/>
    <row r="778" s="47" customFormat="1" ht="12.75" x14ac:dyDescent="0.2"/>
    <row r="779" s="47" customFormat="1" ht="12.75" x14ac:dyDescent="0.2"/>
    <row r="780" s="47" customFormat="1" ht="12.75" x14ac:dyDescent="0.2"/>
    <row r="781" s="47" customFormat="1" ht="12.75" x14ac:dyDescent="0.2"/>
    <row r="782" s="47" customFormat="1" ht="12.75" x14ac:dyDescent="0.2"/>
    <row r="783" s="47" customFormat="1" ht="12.75" x14ac:dyDescent="0.2"/>
    <row r="784" s="47" customFormat="1" ht="12.75" x14ac:dyDescent="0.2"/>
    <row r="785" s="47" customFormat="1" ht="12.75" x14ac:dyDescent="0.2"/>
    <row r="786" s="47" customFormat="1" ht="12.75" x14ac:dyDescent="0.2"/>
    <row r="787" s="47" customFormat="1" ht="12.75" x14ac:dyDescent="0.2"/>
    <row r="788" s="47" customFormat="1" ht="12.75" x14ac:dyDescent="0.2"/>
    <row r="789" s="47" customFormat="1" ht="12.75" x14ac:dyDescent="0.2"/>
    <row r="790" s="47" customFormat="1" ht="12.75" x14ac:dyDescent="0.2"/>
    <row r="791" s="47" customFormat="1" ht="12.75" x14ac:dyDescent="0.2"/>
    <row r="792" s="47" customFormat="1" ht="12.75" x14ac:dyDescent="0.2"/>
    <row r="793" s="47" customFormat="1" ht="12.75" x14ac:dyDescent="0.2"/>
    <row r="794" s="47" customFormat="1" ht="12.75" x14ac:dyDescent="0.2"/>
    <row r="795" s="47" customFormat="1" ht="12.75" x14ac:dyDescent="0.2"/>
    <row r="796" s="47" customFormat="1" ht="12.75" x14ac:dyDescent="0.2"/>
    <row r="797" s="47" customFormat="1" ht="12.75" x14ac:dyDescent="0.2"/>
    <row r="798" s="47" customFormat="1" ht="12.75" x14ac:dyDescent="0.2"/>
    <row r="799" s="47" customFormat="1" ht="12.75" x14ac:dyDescent="0.2"/>
    <row r="800" s="47" customFormat="1" ht="12.75" x14ac:dyDescent="0.2"/>
    <row r="801" s="47" customFormat="1" ht="12.75" x14ac:dyDescent="0.2"/>
    <row r="802" s="47" customFormat="1" ht="12.75" x14ac:dyDescent="0.2"/>
    <row r="803" s="47" customFormat="1" ht="12.75" x14ac:dyDescent="0.2"/>
    <row r="804" s="47" customFormat="1" ht="12.75" x14ac:dyDescent="0.2"/>
    <row r="805" s="47" customFormat="1" ht="12.75" x14ac:dyDescent="0.2"/>
    <row r="806" s="47" customFormat="1" ht="12.75" x14ac:dyDescent="0.2"/>
    <row r="807" s="47" customFormat="1" ht="12.75" x14ac:dyDescent="0.2"/>
    <row r="808" s="47" customFormat="1" ht="12.75" x14ac:dyDescent="0.2"/>
    <row r="809" s="47" customFormat="1" ht="12.75" x14ac:dyDescent="0.2"/>
    <row r="810" s="47" customFormat="1" ht="12.75" x14ac:dyDescent="0.2"/>
    <row r="811" s="47" customFormat="1" ht="12.75" x14ac:dyDescent="0.2"/>
    <row r="812" s="47" customFormat="1" ht="12.75" x14ac:dyDescent="0.2"/>
    <row r="813" s="47" customFormat="1" ht="12.75" x14ac:dyDescent="0.2"/>
    <row r="814" s="47" customFormat="1" ht="12.75" x14ac:dyDescent="0.2"/>
    <row r="815" s="47" customFormat="1" ht="12.75" x14ac:dyDescent="0.2"/>
    <row r="816" s="47" customFormat="1" ht="12.75" x14ac:dyDescent="0.2"/>
    <row r="817" spans="1:3" s="47" customFormat="1" ht="12.75" x14ac:dyDescent="0.2"/>
    <row r="818" spans="1:3" s="47" customFormat="1" ht="12.75" x14ac:dyDescent="0.2"/>
    <row r="819" spans="1:3" s="47" customFormat="1" ht="12.75" x14ac:dyDescent="0.2"/>
    <row r="820" spans="1:3" s="47" customFormat="1" ht="12.75" x14ac:dyDescent="0.2"/>
    <row r="821" spans="1:3" s="47" customFormat="1" ht="12.75" x14ac:dyDescent="0.2"/>
    <row r="822" spans="1:3" s="47" customFormat="1" ht="12.75" x14ac:dyDescent="0.2"/>
    <row r="823" spans="1:3" s="47" customFormat="1" ht="12.75" x14ac:dyDescent="0.2"/>
    <row r="824" spans="1:3" s="47" customFormat="1" x14ac:dyDescent="0.25">
      <c r="A824"/>
      <c r="B824"/>
    </row>
    <row r="825" spans="1:3" s="47" customFormat="1" x14ac:dyDescent="0.25">
      <c r="A825"/>
      <c r="B825"/>
    </row>
    <row r="826" spans="1:3" s="47" customFormat="1" x14ac:dyDescent="0.25">
      <c r="A826"/>
      <c r="B826"/>
    </row>
    <row r="827" spans="1:3" s="47" customFormat="1" x14ac:dyDescent="0.25">
      <c r="A827"/>
      <c r="B827"/>
    </row>
    <row r="828" spans="1:3" s="47"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(NRL)</dc:creator>
  <cp:lastModifiedBy>Karen Frenken (NRL)</cp:lastModifiedBy>
  <dcterms:created xsi:type="dcterms:W3CDTF">2015-10-16T07:29:34Z</dcterms:created>
  <dcterms:modified xsi:type="dcterms:W3CDTF">2015-10-16T07:29:35Z</dcterms:modified>
</cp:coreProperties>
</file>