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6275" windowHeight="11820"/>
  </bookViews>
  <sheets>
    <sheet name="Dams" sheetId="1" r:id="rId1"/>
    <sheet name="Legend" sheetId="2" r:id="rId2"/>
    <sheet name="Sheet3" sheetId="3" r:id="rId3"/>
  </sheets>
  <externalReferences>
    <externalReference r:id="rId4"/>
  </externalReferences>
  <definedNames>
    <definedName name="ImpArea">'[1]Internal notes'!$H$4:$L$13</definedName>
  </definedNames>
  <calcPr calcId="145621"/>
</workbook>
</file>

<file path=xl/sharedStrings.xml><?xml version="1.0" encoding="utf-8"?>
<sst xmlns="http://schemas.openxmlformats.org/spreadsheetml/2006/main" count="1312" uniqueCount="438">
  <si>
    <t>Morocco</t>
  </si>
  <si>
    <t>Sidi Said Maachou</t>
  </si>
  <si>
    <t>MAR</t>
  </si>
  <si>
    <t>Centre</t>
  </si>
  <si>
    <t>El Jadida</t>
  </si>
  <si>
    <t>Oum Er Rbia</t>
  </si>
  <si>
    <t>North West Coast</t>
  </si>
  <si>
    <t>Oum er Rbia</t>
  </si>
  <si>
    <t>x</t>
  </si>
  <si>
    <t>Kasba Tadla</t>
  </si>
  <si>
    <t>Fqih Ben Saleh</t>
  </si>
  <si>
    <t>Oumer R'Bia</t>
  </si>
  <si>
    <t>Mellah</t>
  </si>
  <si>
    <t>Mohammadia</t>
  </si>
  <si>
    <t>Bou Regreg</t>
  </si>
  <si>
    <t>400 ha irrigated</t>
  </si>
  <si>
    <t>Al Thelat</t>
  </si>
  <si>
    <t>Nord Ouest</t>
  </si>
  <si>
    <t>Tetouan</t>
  </si>
  <si>
    <t>Lao</t>
  </si>
  <si>
    <t>Mediterranean Coast</t>
  </si>
  <si>
    <t>Rif</t>
  </si>
  <si>
    <t>El Kansera</t>
  </si>
  <si>
    <t>Sidi Slimane</t>
  </si>
  <si>
    <t>Beht</t>
  </si>
  <si>
    <t>Sebou</t>
  </si>
  <si>
    <t>Lalla Takerkoust</t>
  </si>
  <si>
    <t>Tensift</t>
  </si>
  <si>
    <t>Marrakech</t>
  </si>
  <si>
    <t>N'tis</t>
  </si>
  <si>
    <t>9800 ha irrigated</t>
  </si>
  <si>
    <t>Ouazzane</t>
  </si>
  <si>
    <t>Bou Déroua</t>
  </si>
  <si>
    <t>Imfout</t>
  </si>
  <si>
    <t>Settat</t>
  </si>
  <si>
    <t>Oum Er R'Bia</t>
  </si>
  <si>
    <t>Daourat</t>
  </si>
  <si>
    <t>Zemrane</t>
  </si>
  <si>
    <t>Khouribga</t>
  </si>
  <si>
    <t>Ait Ouarda</t>
  </si>
  <si>
    <t>Beni Mellal</t>
  </si>
  <si>
    <t>El Abid</t>
  </si>
  <si>
    <t>Bin El Ouidane</t>
  </si>
  <si>
    <t>Azilal</t>
  </si>
  <si>
    <t>113500 ha irrigtaed</t>
  </si>
  <si>
    <t>Mechra Homadi</t>
  </si>
  <si>
    <t>Oriental</t>
  </si>
  <si>
    <t>Berkane</t>
  </si>
  <si>
    <t>Moulouya</t>
  </si>
  <si>
    <t>Taghdout</t>
  </si>
  <si>
    <t>Sud</t>
  </si>
  <si>
    <t>Ouarzazate</t>
  </si>
  <si>
    <t>Amra</t>
  </si>
  <si>
    <t>Dra</t>
  </si>
  <si>
    <t>Nakhla</t>
  </si>
  <si>
    <t>Safi</t>
  </si>
  <si>
    <t>Asmine ou Sahir</t>
  </si>
  <si>
    <t>Mohammed V</t>
  </si>
  <si>
    <t>Centre Nord</t>
  </si>
  <si>
    <t>Ajras</t>
  </si>
  <si>
    <t>Moulay Youssef</t>
  </si>
  <si>
    <t>Tessaout</t>
  </si>
  <si>
    <t>13520 ha irrigated</t>
  </si>
  <si>
    <t>Hassan Addakhil</t>
  </si>
  <si>
    <t>Centre Sud</t>
  </si>
  <si>
    <t>Errachdia</t>
  </si>
  <si>
    <t>Ziz</t>
  </si>
  <si>
    <t>North Interior</t>
  </si>
  <si>
    <t>Mansour Eddahbi</t>
  </si>
  <si>
    <t>Draa</t>
  </si>
  <si>
    <t>Youssf Ben Tachfine</t>
  </si>
  <si>
    <t>Biougra</t>
  </si>
  <si>
    <t>Massa</t>
  </si>
  <si>
    <t>Souss - Massa</t>
  </si>
  <si>
    <t>Idriss 1°</t>
  </si>
  <si>
    <t>Inaouene</t>
  </si>
  <si>
    <t>Sidi Mohamed Ben Abdellah</t>
  </si>
  <si>
    <t>Rabat</t>
  </si>
  <si>
    <t>Bouregreg</t>
  </si>
  <si>
    <t>Des travaux en 2007 ont augmente la hauteur du barrage de 99 a 105m et la capacite du reservoir de 509 a 1025 millions m3</t>
  </si>
  <si>
    <t>Ibn Batouta</t>
  </si>
  <si>
    <t>Tanger</t>
  </si>
  <si>
    <t>Mharhar</t>
  </si>
  <si>
    <t>Al Massira</t>
  </si>
  <si>
    <t>Oued El Makhazine</t>
  </si>
  <si>
    <t>Ksar El Kebir</t>
  </si>
  <si>
    <t>Loukkos</t>
  </si>
  <si>
    <t>Abdelmoumen</t>
  </si>
  <si>
    <t>Agadir</t>
  </si>
  <si>
    <t>Issen</t>
  </si>
  <si>
    <t>Garde Du Loukkos</t>
  </si>
  <si>
    <t>Larache</t>
  </si>
  <si>
    <t>Mohamed Ben Abdelkrim El Khattabi</t>
  </si>
  <si>
    <t>Al Hoceima</t>
  </si>
  <si>
    <t>Neckor</t>
  </si>
  <si>
    <t>Timi Noutione</t>
  </si>
  <si>
    <t>Kela</t>
  </si>
  <si>
    <t>Sidi Driss</t>
  </si>
  <si>
    <t>Demnate</t>
  </si>
  <si>
    <t>Lakhdar</t>
  </si>
  <si>
    <t>Ait Lamrabtya</t>
  </si>
  <si>
    <t>Khemisset</t>
  </si>
  <si>
    <t>Oulmes</t>
  </si>
  <si>
    <t>Kanaza</t>
  </si>
  <si>
    <t>Arid</t>
  </si>
  <si>
    <t>Rommani</t>
  </si>
  <si>
    <t>Imin Larbaa</t>
  </si>
  <si>
    <t>Al Haouz</t>
  </si>
  <si>
    <t>Tighizrit</t>
  </si>
  <si>
    <t>Kwacem Aval</t>
  </si>
  <si>
    <t>Chguigua</t>
  </si>
  <si>
    <t>Msakhskha</t>
  </si>
  <si>
    <t>Oujda</t>
  </si>
  <si>
    <t>Algerian west coast</t>
  </si>
  <si>
    <t>Sfa</t>
  </si>
  <si>
    <t>Ait Baha</t>
  </si>
  <si>
    <t>Sidi Ali</t>
  </si>
  <si>
    <t>Achbarou</t>
  </si>
  <si>
    <t>El Rachidia</t>
  </si>
  <si>
    <t>Rissani</t>
  </si>
  <si>
    <t>Gaiz</t>
  </si>
  <si>
    <t>Agafay</t>
  </si>
  <si>
    <t>Arissa</t>
  </si>
  <si>
    <t>Akka N'Oussikiss</t>
  </si>
  <si>
    <t>Boulmane</t>
  </si>
  <si>
    <t>N'Oussikiss</t>
  </si>
  <si>
    <t>Akkrouz</t>
  </si>
  <si>
    <t>Errachidia</t>
  </si>
  <si>
    <t>Goulmina</t>
  </si>
  <si>
    <t>Noukrouz</t>
  </si>
  <si>
    <t>Assif Taguenza</t>
  </si>
  <si>
    <t>Agadir Outanane</t>
  </si>
  <si>
    <t>Taguenza</t>
  </si>
  <si>
    <t>Bnismir</t>
  </si>
  <si>
    <t>Khouribgha</t>
  </si>
  <si>
    <t>Ouedzem</t>
  </si>
  <si>
    <t>Boukerdane</t>
  </si>
  <si>
    <t>Boulmenane</t>
  </si>
  <si>
    <t>Missour</t>
  </si>
  <si>
    <t>Boutaaricht</t>
  </si>
  <si>
    <t>Rich</t>
  </si>
  <si>
    <t>Dkhila</t>
  </si>
  <si>
    <t>Hammou Ourzag</t>
  </si>
  <si>
    <t>Bouarfta</t>
  </si>
  <si>
    <t>Guir</t>
  </si>
  <si>
    <t>Hassan 1°</t>
  </si>
  <si>
    <t>35400 ha irrigated</t>
  </si>
  <si>
    <t>Kheng El Hda</t>
  </si>
  <si>
    <t>Marbouha</t>
  </si>
  <si>
    <t>Si El Miari</t>
  </si>
  <si>
    <t>Kasbat Tadla</t>
  </si>
  <si>
    <t>Takhzrit</t>
  </si>
  <si>
    <t>Tizguit Aval</t>
  </si>
  <si>
    <t>Ifrane</t>
  </si>
  <si>
    <t>Tizguit</t>
  </si>
  <si>
    <t>Tlet Boubker</t>
  </si>
  <si>
    <t>Irhane</t>
  </si>
  <si>
    <t>Ain Koreima</t>
  </si>
  <si>
    <t>Ain Aouda</t>
  </si>
  <si>
    <t>Akrech</t>
  </si>
  <si>
    <t>Ain Tourtoute</t>
  </si>
  <si>
    <t>Khenifra</t>
  </si>
  <si>
    <t>Behaligarane</t>
  </si>
  <si>
    <t>Aman Sayernine</t>
  </si>
  <si>
    <t>El Hajeb</t>
  </si>
  <si>
    <t>Dfali</t>
  </si>
  <si>
    <t>Azib Douirani</t>
  </si>
  <si>
    <t>Chichaoua</t>
  </si>
  <si>
    <t>Douirane</t>
  </si>
  <si>
    <t>50 ha irrigated</t>
  </si>
  <si>
    <t>Batmat Rma</t>
  </si>
  <si>
    <t>Taourirt</t>
  </si>
  <si>
    <t>Ain Hamou</t>
  </si>
  <si>
    <t>Imin Lhad</t>
  </si>
  <si>
    <t>Essaouira</t>
  </si>
  <si>
    <t>Tamanar</t>
  </si>
  <si>
    <t>Zeddir</t>
  </si>
  <si>
    <t>Mouilah</t>
  </si>
  <si>
    <t>Boujaad</t>
  </si>
  <si>
    <t>Ruidat Amont</t>
  </si>
  <si>
    <t>Sidi Yahya</t>
  </si>
  <si>
    <t>Rouida</t>
  </si>
  <si>
    <t>Boukhalefi I</t>
  </si>
  <si>
    <t>Msaber</t>
  </si>
  <si>
    <t>Itzar</t>
  </si>
  <si>
    <t>Itzer</t>
  </si>
  <si>
    <t>Oued Tifitchout</t>
  </si>
  <si>
    <t>Touiltest</t>
  </si>
  <si>
    <t>Oued Zem</t>
  </si>
  <si>
    <t>Allal Al Fassi</t>
  </si>
  <si>
    <t>Setrou</t>
  </si>
  <si>
    <t>Oued Aricha</t>
  </si>
  <si>
    <t>Ben Ahmed</t>
  </si>
  <si>
    <t>Ras Bel Firane</t>
  </si>
  <si>
    <t>Taza</t>
  </si>
  <si>
    <t>Oued Amfil</t>
  </si>
  <si>
    <t>Bel Firane</t>
  </si>
  <si>
    <t>Aoulouz</t>
  </si>
  <si>
    <t>Taliouine</t>
  </si>
  <si>
    <t>Souss-Massa</t>
  </si>
  <si>
    <t>Blad El Gaada</t>
  </si>
  <si>
    <t>Boufrekane</t>
  </si>
  <si>
    <t>Gard de Sebou</t>
  </si>
  <si>
    <t>Kenitra</t>
  </si>
  <si>
    <t>Saboun</t>
  </si>
  <si>
    <t>Sghir</t>
  </si>
  <si>
    <t>Smir</t>
  </si>
  <si>
    <t>Tizguite Amont</t>
  </si>
  <si>
    <t>Tizguite</t>
  </si>
  <si>
    <t>Agherghise</t>
  </si>
  <si>
    <t>Buizakarene</t>
  </si>
  <si>
    <t>Assif Nettella</t>
  </si>
  <si>
    <t>Noun</t>
  </si>
  <si>
    <t>Douiss</t>
  </si>
  <si>
    <t>Boudnib</t>
  </si>
  <si>
    <t>Essaf</t>
  </si>
  <si>
    <t>Taounate</t>
  </si>
  <si>
    <t>Ghafsai</t>
  </si>
  <si>
    <t>Imaouene</t>
  </si>
  <si>
    <t>Guelmim</t>
  </si>
  <si>
    <t>Jorf El Ghorab</t>
  </si>
  <si>
    <t>Ouartzagh</t>
  </si>
  <si>
    <t>Joumouaa</t>
  </si>
  <si>
    <t>Tarquist</t>
  </si>
  <si>
    <t>Mahraz</t>
  </si>
  <si>
    <t>Fes</t>
  </si>
  <si>
    <t>Oued Fes</t>
  </si>
  <si>
    <t>Imin El Kheng</t>
  </si>
  <si>
    <t>Taroudant</t>
  </si>
  <si>
    <t>Berhil</t>
  </si>
  <si>
    <t>Aggay</t>
  </si>
  <si>
    <t>Sefrou</t>
  </si>
  <si>
    <t>Sahla</t>
  </si>
  <si>
    <t>Arabat</t>
  </si>
  <si>
    <t>Nador</t>
  </si>
  <si>
    <t>Injil</t>
  </si>
  <si>
    <t>Taghoucht</t>
  </si>
  <si>
    <t>Neuf Avril 1947</t>
  </si>
  <si>
    <t>Tétouan</t>
  </si>
  <si>
    <t>Hachef</t>
  </si>
  <si>
    <t>Saquia Al Hamra</t>
  </si>
  <si>
    <t>Laayoune</t>
  </si>
  <si>
    <t>Saq. Al Hamra</t>
  </si>
  <si>
    <t>Al Wahda</t>
  </si>
  <si>
    <t>Ouergha</t>
  </si>
  <si>
    <t>Sidi Chahed</t>
  </si>
  <si>
    <t>Mèknès El Menzeh</t>
  </si>
  <si>
    <t>Mèknès</t>
  </si>
  <si>
    <t>Mikkès</t>
  </si>
  <si>
    <t>Ben Yakhlef</t>
  </si>
  <si>
    <t>El Menzel</t>
  </si>
  <si>
    <t>Berkane Taourirt</t>
  </si>
  <si>
    <t>Oued Za</t>
  </si>
  <si>
    <t>Gharbia</t>
  </si>
  <si>
    <t>Bouhouda</t>
  </si>
  <si>
    <t>Sra</t>
  </si>
  <si>
    <t>Bouknadel</t>
  </si>
  <si>
    <t>Khémisset</t>
  </si>
  <si>
    <t>Serou</t>
  </si>
  <si>
    <t>Hassan II</t>
  </si>
  <si>
    <t>Asfalou</t>
  </si>
  <si>
    <t>Bab Louta</t>
  </si>
  <si>
    <t>Laoutar</t>
  </si>
  <si>
    <t>Ahmed Al Hansali</t>
  </si>
  <si>
    <t>Béni Mellel</t>
  </si>
  <si>
    <t>8850 ha irrigated</t>
  </si>
  <si>
    <t>Bouhouta</t>
  </si>
  <si>
    <t>Bouhputa</t>
  </si>
  <si>
    <t>Mokhtar Soussi</t>
  </si>
  <si>
    <t>Choukoukane</t>
  </si>
  <si>
    <t>Ouled Abbass</t>
  </si>
  <si>
    <t>Moulay Abdellah</t>
  </si>
  <si>
    <t>Agadir Ida Outanane</t>
  </si>
  <si>
    <t>Tamri</t>
  </si>
  <si>
    <t>Had Laghoualem</t>
  </si>
  <si>
    <t>Bridila</t>
  </si>
  <si>
    <t>Ait Messaoud</t>
  </si>
  <si>
    <t>Draa El Grara</t>
  </si>
  <si>
    <t>Jemala</t>
  </si>
  <si>
    <t>Boubagra</t>
  </si>
  <si>
    <t>Bejaad</t>
  </si>
  <si>
    <t>Baaj</t>
  </si>
  <si>
    <t>Dar Khebdani</t>
  </si>
  <si>
    <t>Sehb El Kheyat</t>
  </si>
  <si>
    <t>Figuig</t>
  </si>
  <si>
    <t>Beni Guil</t>
  </si>
  <si>
    <t>Roknet Ennam</t>
  </si>
  <si>
    <t>Oued Namous</t>
  </si>
  <si>
    <t>Maatarka</t>
  </si>
  <si>
    <t>Namous</t>
  </si>
  <si>
    <t>Ahl Souss</t>
  </si>
  <si>
    <t>Choutka Ait Baha</t>
  </si>
  <si>
    <t>Izig</t>
  </si>
  <si>
    <t>Douiss Figuig</t>
  </si>
  <si>
    <t>Bouanane</t>
  </si>
  <si>
    <t>Oued Zelmou</t>
  </si>
  <si>
    <t>Sidi Mohamed Ben Slimane El Jazouli</t>
  </si>
  <si>
    <t>Igouzoulane</t>
  </si>
  <si>
    <t>Moulay Hassan Bel Medhi</t>
  </si>
  <si>
    <t>Raouz</t>
  </si>
  <si>
    <t>Tamesna</t>
  </si>
  <si>
    <t>Zamrine</t>
  </si>
  <si>
    <t>Reg Aouin Kora</t>
  </si>
  <si>
    <t>Tan Tan</t>
  </si>
  <si>
    <t>Tilmzoun</t>
  </si>
  <si>
    <t>Tamlihat</t>
  </si>
  <si>
    <t>Kheng Messaoud</t>
  </si>
  <si>
    <t>Boujniba</t>
  </si>
  <si>
    <t>Hassar</t>
  </si>
  <si>
    <t>Mohammedia</t>
  </si>
  <si>
    <t>Ben Yehklef</t>
  </si>
  <si>
    <t>Sidi Said</t>
  </si>
  <si>
    <t>Khénifra</t>
  </si>
  <si>
    <t>Midelt</t>
  </si>
  <si>
    <t>Tanafit El Borj</t>
  </si>
  <si>
    <t>Touizgui Rem</t>
  </si>
  <si>
    <t>Assa Zag</t>
  </si>
  <si>
    <t>Assa</t>
  </si>
  <si>
    <t>Bou Legmaden et Tigzert</t>
  </si>
  <si>
    <t>Al Himer</t>
  </si>
  <si>
    <t>Tanger Med</t>
  </si>
  <si>
    <t>Ksar Sghir</t>
  </si>
  <si>
    <t>Rmel</t>
  </si>
  <si>
    <t>Yaacoub El Mansour</t>
  </si>
  <si>
    <t>Tahanaout</t>
  </si>
  <si>
    <t>Nfis</t>
  </si>
  <si>
    <t>El Handak</t>
  </si>
  <si>
    <t>El Maleh</t>
  </si>
  <si>
    <t>Chbika</t>
  </si>
  <si>
    <t>Sfeissif</t>
  </si>
  <si>
    <t>Ait Moulay Ahmed</t>
  </si>
  <si>
    <t>Ain Leuh</t>
  </si>
  <si>
    <t>Koudiat El Garn</t>
  </si>
  <si>
    <t>Oued Tamadroust</t>
  </si>
  <si>
    <t>Taskourt</t>
  </si>
  <si>
    <t>Assif Al Mal</t>
  </si>
  <si>
    <t>Tiouine</t>
  </si>
  <si>
    <t>Oued Iriri</t>
  </si>
  <si>
    <t>Zerrar</t>
  </si>
  <si>
    <t>Mazer</t>
  </si>
  <si>
    <t>Incomplete?</t>
  </si>
  <si>
    <t>Oued Martil</t>
  </si>
  <si>
    <t>Expected 2013, 1050 ha to be irrigated</t>
  </si>
  <si>
    <t>Sehb El Merga</t>
  </si>
  <si>
    <t>Sidi El Mahjoub</t>
  </si>
  <si>
    <t>Tamalout</t>
  </si>
  <si>
    <t>Expected 2013</t>
  </si>
  <si>
    <t>Timkit</t>
  </si>
  <si>
    <t>Moulay Boucheta</t>
  </si>
  <si>
    <t>Expected 2014</t>
  </si>
  <si>
    <t>Lahouar</t>
  </si>
  <si>
    <t>Krayma</t>
  </si>
  <si>
    <t>El Ghezoua</t>
  </si>
  <si>
    <t>Ouljet Essoltane</t>
  </si>
  <si>
    <t>M'dez</t>
  </si>
  <si>
    <t>Expected 2018</t>
  </si>
  <si>
    <t>Dar Khrofa</t>
  </si>
  <si>
    <t>Expected 2014, 24700 ha to be irrigated</t>
  </si>
  <si>
    <t>Sidi Abdellah</t>
  </si>
  <si>
    <t>Ganfouda</t>
  </si>
  <si>
    <t>Jerrada</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</si>
  <si>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</si>
  <si>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</si>
  <si>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</si>
  <si>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</si>
  <si>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</si>
  <si>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</si>
  <si>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</si>
  <si>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</si>
  <si>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</si>
  <si>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</si>
  <si>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</si>
  <si>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</si>
  <si>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</si>
  <si>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</si>
  <si>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</si>
  <si>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</si>
  <si>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</si>
  <si>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</si>
  <si>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</si>
  <si>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</si>
  <si>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</si>
  <si>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</si>
  <si>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</si>
  <si>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</si>
  <si>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</si>
  <si>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</si>
  <si>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</si>
  <si>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</si>
  <si>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1,8</t>
  </si>
  <si>
    <t>Dams of Morocco</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</si>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</sst>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2"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sz val="10"/>
      <color rgb="FFFF0000"/>
      <name val="Arial"/>
      <family val="2"/>
    </font>
    <font>
      <b/>
      <sz val="10"/>
      <color indexed="8"/>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3" fillId="0" borderId="0"/>
  </cellStyleXfs>
  <cellXfs count="81">
    <xf numFmtId="0" fontId="0" fillId="0" borderId="0" xfId="0"/>
    <xf numFmtId="1" fontId="3" fillId="0" borderId="1" xfId="0" applyNumberFormat="1" applyFont="1" applyFill="1" applyBorder="1" applyAlignment="1"/>
    <xf numFmtId="0" fontId="4" fillId="0" borderId="1" xfId="0" applyFont="1" applyFill="1" applyBorder="1" applyAlignment="1"/>
    <xf numFmtId="1" fontId="3" fillId="0" borderId="1" xfId="0" applyNumberFormat="1" applyFont="1" applyBorder="1" applyAlignment="1">
      <alignment horizontal="center"/>
    </xf>
    <xf numFmtId="1" fontId="3" fillId="0" borderId="1" xfId="0" applyNumberFormat="1" applyFont="1" applyBorder="1" applyAlignment="1"/>
    <xf numFmtId="1" fontId="4" fillId="0" borderId="1" xfId="0" applyNumberFormat="1" applyFont="1" applyFill="1" applyBorder="1" applyAlignment="1"/>
    <xf numFmtId="1" fontId="3" fillId="0" borderId="1" xfId="0" applyNumberFormat="1" applyFont="1" applyFill="1" applyBorder="1" applyAlignment="1">
      <alignment horizontal="center"/>
    </xf>
    <xf numFmtId="0" fontId="3" fillId="0" borderId="1" xfId="0" applyNumberFormat="1" applyFont="1" applyFill="1" applyBorder="1" applyAlignment="1"/>
    <xf numFmtId="0" fontId="3" fillId="0" borderId="1" xfId="0" applyNumberFormat="1" applyFont="1" applyBorder="1" applyAlignment="1"/>
    <xf numFmtId="164" fontId="4" fillId="0" borderId="1" xfId="0" applyNumberFormat="1" applyFont="1" applyFill="1" applyBorder="1" applyAlignment="1"/>
    <xf numFmtId="1" fontId="4" fillId="0" borderId="1" xfId="0" applyNumberFormat="1" applyFont="1" applyFill="1" applyBorder="1" applyAlignment="1">
      <alignment horizontal="center"/>
    </xf>
    <xf numFmtId="165" fontId="3" fillId="0" borderId="1" xfId="0" applyNumberFormat="1" applyFont="1" applyFill="1" applyBorder="1" applyAlignment="1"/>
    <xf numFmtId="1" fontId="3" fillId="0" borderId="1" xfId="0" applyNumberFormat="1" applyFont="1" applyFill="1" applyBorder="1" applyAlignment="1">
      <alignment horizontal="left"/>
    </xf>
    <xf numFmtId="0" fontId="4" fillId="0" borderId="1" xfId="0" applyFont="1" applyFill="1" applyBorder="1" applyAlignment="1">
      <alignment horizontal="left"/>
    </xf>
    <xf numFmtId="1" fontId="4" fillId="0" borderId="1" xfId="0" applyNumberFormat="1" applyFont="1" applyFill="1" applyBorder="1" applyAlignment="1">
      <alignment horizontal="left"/>
    </xf>
    <xf numFmtId="164" fontId="3" fillId="0" borderId="1" xfId="0" applyNumberFormat="1" applyFont="1" applyBorder="1" applyAlignment="1"/>
    <xf numFmtId="165" fontId="3" fillId="0" borderId="1" xfId="0" applyNumberFormat="1" applyFont="1" applyBorder="1" applyAlignment="1"/>
    <xf numFmtId="0" fontId="5" fillId="0" borderId="1" xfId="0" applyNumberFormat="1" applyFont="1" applyFill="1" applyBorder="1" applyAlignment="1"/>
    <xf numFmtId="164" fontId="3" fillId="0" borderId="1" xfId="0" applyNumberFormat="1" applyFont="1" applyFill="1" applyBorder="1" applyAlignment="1"/>
    <xf numFmtId="165" fontId="5" fillId="0" borderId="1" xfId="0" applyNumberFormat="1" applyFont="1" applyBorder="1" applyAlignment="1"/>
    <xf numFmtId="1" fontId="4" fillId="0" borderId="1" xfId="1" applyNumberFormat="1" applyFont="1" applyFill="1" applyBorder="1" applyAlignment="1"/>
    <xf numFmtId="1" fontId="3" fillId="0" borderId="1" xfId="1" applyNumberFormat="1" applyFont="1" applyFill="1" applyBorder="1" applyAlignment="1">
      <alignment horizontal="center"/>
    </xf>
    <xf numFmtId="0" fontId="6" fillId="0" borderId="1" xfId="0" applyFont="1" applyBorder="1" applyAlignment="1">
      <alignment horizontal="center" vertical="top" wrapText="1"/>
    </xf>
    <xf numFmtId="2" fontId="4" fillId="0" borderId="1" xfId="1" applyNumberFormat="1" applyFont="1" applyFill="1" applyBorder="1" applyAlignment="1"/>
    <xf numFmtId="0" fontId="1" fillId="0" borderId="1" xfId="0" applyFont="1" applyBorder="1"/>
    <xf numFmtId="1" fontId="4" fillId="0" borderId="1" xfId="1" applyNumberFormat="1" applyFont="1" applyFill="1" applyBorder="1" applyAlignment="1">
      <alignment horizontal="center"/>
    </xf>
    <xf numFmtId="1" fontId="4" fillId="0" borderId="1" xfId="1" applyNumberFormat="1" applyFont="1" applyFill="1" applyBorder="1" applyAlignment="1">
      <alignment horizontal="left"/>
    </xf>
    <xf numFmtId="0" fontId="3" fillId="0" borderId="1" xfId="1" applyNumberFormat="1" applyFont="1" applyFill="1" applyBorder="1" applyAlignment="1"/>
    <xf numFmtId="0" fontId="3" fillId="0" borderId="1" xfId="0" applyFont="1" applyBorder="1" applyAlignment="1">
      <alignment horizontal="left"/>
    </xf>
    <xf numFmtId="0" fontId="5" fillId="0" borderId="1" xfId="0" applyNumberFormat="1" applyFont="1" applyBorder="1" applyAlignment="1"/>
    <xf numFmtId="1" fontId="7" fillId="0" borderId="1" xfId="1" applyNumberFormat="1" applyFont="1" applyFill="1" applyBorder="1" applyAlignment="1">
      <alignment horizontal="center"/>
    </xf>
    <xf numFmtId="0" fontId="5" fillId="0" borderId="1" xfId="1" applyNumberFormat="1" applyFont="1" applyFill="1" applyBorder="1" applyAlignment="1"/>
    <xf numFmtId="1" fontId="3" fillId="0" borderId="1" xfId="1" applyNumberFormat="1" applyFont="1" applyFill="1" applyBorder="1" applyAlignment="1"/>
    <xf numFmtId="0" fontId="8" fillId="0" borderId="0" xfId="0" applyFont="1" applyAlignment="1">
      <alignment horizontal="center" wrapText="1"/>
    </xf>
    <xf numFmtId="0" fontId="8" fillId="0" borderId="0" xfId="0" applyFont="1" applyBorder="1" applyAlignment="1">
      <alignment horizontal="center" wrapText="1"/>
    </xf>
    <xf numFmtId="1" fontId="3" fillId="0" borderId="4" xfId="0" applyNumberFormat="1" applyFont="1" applyFill="1" applyBorder="1" applyAlignment="1"/>
    <xf numFmtId="1" fontId="3" fillId="0" borderId="4" xfId="0" applyNumberFormat="1" applyFont="1" applyBorder="1" applyAlignment="1"/>
    <xf numFmtId="1" fontId="8" fillId="0" borderId="5" xfId="0" applyNumberFormat="1" applyFont="1" applyBorder="1" applyAlignment="1">
      <alignment vertical="center" wrapText="1"/>
    </xf>
    <xf numFmtId="1" fontId="8" fillId="0" borderId="6" xfId="0" applyNumberFormat="1" applyFont="1" applyBorder="1" applyAlignment="1">
      <alignment vertical="center" wrapText="1"/>
    </xf>
    <xf numFmtId="1" fontId="8" fillId="0" borderId="6" xfId="0" applyNumberFormat="1" applyFont="1" applyBorder="1" applyAlignment="1">
      <alignment horizontal="center" vertical="center" wrapText="1"/>
    </xf>
    <xf numFmtId="1" fontId="8" fillId="0" borderId="6" xfId="0" applyNumberFormat="1" applyFont="1" applyFill="1" applyBorder="1" applyAlignment="1">
      <alignment horizontal="center" vertical="center" wrapText="1"/>
    </xf>
    <xf numFmtId="1" fontId="8" fillId="0" borderId="6" xfId="0" applyNumberFormat="1" applyFont="1" applyFill="1" applyBorder="1" applyAlignment="1">
      <alignment vertical="center" wrapText="1"/>
    </xf>
    <xf numFmtId="164" fontId="8" fillId="0" borderId="6" xfId="0" applyNumberFormat="1" applyFont="1" applyBorder="1" applyAlignment="1">
      <alignment vertical="center" wrapText="1"/>
    </xf>
    <xf numFmtId="1" fontId="8" fillId="0" borderId="6" xfId="0" applyNumberFormat="1" applyFont="1" applyBorder="1" applyAlignment="1">
      <alignment horizontal="center" vertical="center" textRotation="90" wrapText="1"/>
    </xf>
    <xf numFmtId="49" fontId="8" fillId="0" borderId="7" xfId="0" applyNumberFormat="1" applyFont="1" applyBorder="1" applyAlignment="1">
      <alignment vertical="center"/>
    </xf>
    <xf numFmtId="0" fontId="4" fillId="0" borderId="8" xfId="0" applyFont="1" applyFill="1" applyBorder="1" applyAlignment="1"/>
    <xf numFmtId="0" fontId="0" fillId="0" borderId="8" xfId="0" applyFill="1" applyBorder="1" applyAlignment="1"/>
    <xf numFmtId="1" fontId="4" fillId="0" borderId="8" xfId="1" applyNumberFormat="1" applyFont="1" applyFill="1" applyBorder="1" applyAlignment="1"/>
    <xf numFmtId="1" fontId="3" fillId="0" borderId="3" xfId="0" applyNumberFormat="1" applyFont="1" applyBorder="1" applyAlignment="1"/>
    <xf numFmtId="1" fontId="3" fillId="0" borderId="2" xfId="1" applyNumberFormat="1" applyFont="1" applyFill="1" applyBorder="1" applyAlignment="1"/>
    <xf numFmtId="1" fontId="4" fillId="0" borderId="2" xfId="1" applyNumberFormat="1" applyFont="1" applyFill="1" applyBorder="1" applyAlignment="1"/>
    <xf numFmtId="1" fontId="3" fillId="0" borderId="2" xfId="0" applyNumberFormat="1" applyFont="1" applyBorder="1" applyAlignment="1">
      <alignment horizontal="center"/>
    </xf>
    <xf numFmtId="1" fontId="3" fillId="0" borderId="2" xfId="0" applyNumberFormat="1" applyFont="1" applyBorder="1" applyAlignment="1"/>
    <xf numFmtId="1" fontId="4" fillId="0" borderId="2" xfId="0" applyNumberFormat="1" applyFont="1" applyFill="1" applyBorder="1" applyAlignment="1"/>
    <xf numFmtId="1" fontId="3" fillId="0" borderId="2" xfId="1" applyNumberFormat="1" applyFont="1" applyFill="1" applyBorder="1" applyAlignment="1">
      <alignment horizontal="center"/>
    </xf>
    <xf numFmtId="0" fontId="3" fillId="0" borderId="2" xfId="1" applyNumberFormat="1" applyFont="1" applyFill="1" applyBorder="1" applyAlignment="1"/>
    <xf numFmtId="0" fontId="3" fillId="0" borderId="2" xfId="0" applyNumberFormat="1" applyFont="1" applyFill="1" applyBorder="1" applyAlignment="1"/>
    <xf numFmtId="0" fontId="5" fillId="0" borderId="2" xfId="1" applyNumberFormat="1" applyFont="1" applyFill="1" applyBorder="1" applyAlignment="1"/>
    <xf numFmtId="2" fontId="4" fillId="0" borderId="2" xfId="1" applyNumberFormat="1" applyFont="1" applyFill="1" applyBorder="1" applyAlignment="1"/>
    <xf numFmtId="1" fontId="4" fillId="0" borderId="2" xfId="1" applyNumberFormat="1" applyFont="1" applyFill="1" applyBorder="1" applyAlignment="1">
      <alignment horizontal="center"/>
    </xf>
    <xf numFmtId="1" fontId="7" fillId="0" borderId="2" xfId="1" applyNumberFormat="1" applyFont="1" applyFill="1" applyBorder="1" applyAlignment="1">
      <alignment horizontal="center"/>
    </xf>
    <xf numFmtId="0" fontId="1" fillId="0" borderId="2" xfId="0" applyFont="1" applyBorder="1"/>
    <xf numFmtId="1" fontId="4" fillId="0" borderId="2" xfId="1" applyNumberFormat="1" applyFont="1" applyFill="1" applyBorder="1" applyAlignment="1">
      <alignment horizontal="left"/>
    </xf>
    <xf numFmtId="1" fontId="4" fillId="0" borderId="9" xfId="1" applyNumberFormat="1" applyFont="1" applyFill="1" applyBorder="1" applyAlignment="1"/>
    <xf numFmtId="0" fontId="2" fillId="0" borderId="0" xfId="0" applyFont="1"/>
    <xf numFmtId="0" fontId="3" fillId="0" borderId="0" xfId="0" applyFont="1"/>
    <xf numFmtId="0" fontId="8" fillId="0" borderId="5" xfId="0" applyFont="1" applyBorder="1" applyAlignment="1">
      <alignment vertical="top" wrapText="1"/>
    </xf>
    <xf numFmtId="0" fontId="8" fillId="0" borderId="7" xfId="0" applyFont="1" applyBorder="1" applyAlignment="1">
      <alignment horizontal="justify" vertical="top" wrapText="1"/>
    </xf>
    <xf numFmtId="0" fontId="3" fillId="0" borderId="10" xfId="0" applyFont="1" applyBorder="1" applyAlignment="1">
      <alignment vertical="top" wrapText="1"/>
    </xf>
    <xf numFmtId="0" fontId="3" fillId="0" borderId="11" xfId="0" applyFont="1" applyBorder="1" applyAlignment="1">
      <alignment horizontal="justify" vertical="top" wrapText="1"/>
    </xf>
    <xf numFmtId="0" fontId="3" fillId="0" borderId="12" xfId="0" applyFont="1" applyBorder="1" applyAlignment="1">
      <alignment vertical="top" wrapText="1"/>
    </xf>
    <xf numFmtId="0" fontId="3" fillId="0" borderId="13" xfId="0" applyFont="1" applyBorder="1" applyAlignment="1">
      <alignment horizontal="justify" vertical="top" wrapText="1"/>
    </xf>
    <xf numFmtId="0" fontId="0" fillId="0" borderId="12" xfId="0"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horizontal="justify" vertical="top" wrapText="1"/>
    </xf>
    <xf numFmtId="0" fontId="8" fillId="0" borderId="16" xfId="0" applyFont="1" applyBorder="1"/>
    <xf numFmtId="0" fontId="8" fillId="0" borderId="17" xfId="0" applyFont="1" applyBorder="1" applyAlignment="1">
      <alignment horizontal="justify" vertical="top" wrapText="1"/>
    </xf>
    <xf numFmtId="0" fontId="3" fillId="2" borderId="0" xfId="0" applyFont="1" applyFill="1"/>
    <xf numFmtId="0" fontId="3" fillId="0" borderId="0" xfId="0" applyFont="1" applyFill="1" applyBorder="1"/>
    <xf numFmtId="0" fontId="10" fillId="0" borderId="0" xfId="0" applyFont="1"/>
    <xf numFmtId="0" fontId="11"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QUASTAT\Dams%20global\--GLOBAL%20DATABASE\Global%20dam%20reservoir%20db.v1.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s"/>
      <sheetName val="Legend"/>
      <sheetName val="Internal notes"/>
      <sheetName val="Error 1"/>
      <sheetName val="Deleted dam"/>
    </sheetNames>
    <sheetDataSet>
      <sheetData sheetId="0"/>
      <sheetData sheetId="1"/>
      <sheetData sheetId="2">
        <row r="4">
          <cell r="H4">
            <v>1</v>
          </cell>
          <cell r="I4">
            <v>0.27500000000000002</v>
          </cell>
          <cell r="J4">
            <v>0.372</v>
          </cell>
          <cell r="L4" t="str">
            <v>if(k2&lt;0.275,1,</v>
          </cell>
        </row>
        <row r="5">
          <cell r="H5">
            <v>2</v>
          </cell>
          <cell r="I5">
            <v>1.29325</v>
          </cell>
          <cell r="J5">
            <v>0.31</v>
          </cell>
          <cell r="L5" t="str">
            <v>if(k2&lt;1.29325,2,</v>
          </cell>
        </row>
        <row r="6">
          <cell r="H6">
            <v>3</v>
          </cell>
          <cell r="I6">
            <v>2.4</v>
          </cell>
          <cell r="J6">
            <v>0.55649999999999999</v>
          </cell>
          <cell r="L6" t="str">
            <v>if(k2&lt;2.4,3,</v>
          </cell>
        </row>
        <row r="7">
          <cell r="H7">
            <v>4</v>
          </cell>
          <cell r="I7">
            <v>4.1530000000000005</v>
          </cell>
          <cell r="J7">
            <v>1.0466799999999998</v>
          </cell>
          <cell r="L7" t="str">
            <v>if(k2&lt;4.153,4,</v>
          </cell>
        </row>
        <row r="8">
          <cell r="H8">
            <v>5</v>
          </cell>
          <cell r="I8">
            <v>7.8550000000000004</v>
          </cell>
          <cell r="J8">
            <v>1.927</v>
          </cell>
          <cell r="L8" t="str">
            <v>if(k2&lt;7.855,5,</v>
          </cell>
        </row>
        <row r="9">
          <cell r="H9">
            <v>6</v>
          </cell>
          <cell r="I9">
            <v>16.53</v>
          </cell>
          <cell r="J9">
            <v>3.125</v>
          </cell>
          <cell r="L9" t="str">
            <v>if(k2&lt;16.53,6,</v>
          </cell>
        </row>
        <row r="10">
          <cell r="H10">
            <v>7</v>
          </cell>
          <cell r="I10">
            <v>34.17</v>
          </cell>
          <cell r="J10">
            <v>3.9249999999999998</v>
          </cell>
          <cell r="L10" t="str">
            <v>if(k2&lt;34.17,7,</v>
          </cell>
        </row>
        <row r="11">
          <cell r="H11">
            <v>8</v>
          </cell>
          <cell r="I11">
            <v>78.230500000000006</v>
          </cell>
          <cell r="J11">
            <v>6.8900000000000006</v>
          </cell>
          <cell r="L11" t="str">
            <v>if(k2&lt;78.2305,8,</v>
          </cell>
        </row>
        <row r="12">
          <cell r="H12">
            <v>9</v>
          </cell>
          <cell r="I12">
            <v>200</v>
          </cell>
          <cell r="J12">
            <v>13.503</v>
          </cell>
          <cell r="L12" t="str">
            <v>if(k2&lt;200,9,</v>
          </cell>
        </row>
        <row r="13">
          <cell r="H13">
            <v>10</v>
          </cell>
          <cell r="I13">
            <v>1196.5</v>
          </cell>
          <cell r="J13">
            <v>65.55</v>
          </cell>
          <cell r="L13" t="str">
            <v>if(k2&lt;1196.5,10,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4"/>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7.140625"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64" t="s">
        <v>390</v>
      </c>
    </row>
    <row r="2" spans="1:43" ht="108.75" thickBot="1" x14ac:dyDescent="0.3">
      <c r="A2" s="37" t="s">
        <v>361</v>
      </c>
      <c r="B2" s="38" t="s">
        <v>362</v>
      </c>
      <c r="C2" s="38" t="s">
        <v>363</v>
      </c>
      <c r="D2" s="39" t="s">
        <v>364</v>
      </c>
      <c r="E2" s="38" t="s">
        <v>365</v>
      </c>
      <c r="F2" s="38" t="s">
        <v>366</v>
      </c>
      <c r="G2" s="38" t="s">
        <v>367</v>
      </c>
      <c r="H2" s="38" t="s">
        <v>368</v>
      </c>
      <c r="I2" s="38" t="s">
        <v>369</v>
      </c>
      <c r="J2" s="40" t="s">
        <v>370</v>
      </c>
      <c r="K2" s="41" t="s">
        <v>371</v>
      </c>
      <c r="L2" s="41" t="s">
        <v>372</v>
      </c>
      <c r="M2" s="41" t="s">
        <v>373</v>
      </c>
      <c r="N2" s="42" t="s">
        <v>374</v>
      </c>
      <c r="O2" s="43" t="s">
        <v>375</v>
      </c>
      <c r="P2" s="43" t="s">
        <v>376</v>
      </c>
      <c r="Q2" s="43" t="s">
        <v>377</v>
      </c>
      <c r="R2" s="43" t="s">
        <v>378</v>
      </c>
      <c r="S2" s="43" t="s">
        <v>379</v>
      </c>
      <c r="T2" s="43" t="s">
        <v>380</v>
      </c>
      <c r="U2" s="43" t="s">
        <v>381</v>
      </c>
      <c r="V2" s="43" t="s">
        <v>382</v>
      </c>
      <c r="W2" s="43" t="s">
        <v>383</v>
      </c>
      <c r="X2" s="40" t="s">
        <v>384</v>
      </c>
      <c r="Y2" s="40" t="s">
        <v>385</v>
      </c>
      <c r="Z2" s="40" t="s">
        <v>386</v>
      </c>
      <c r="AA2" s="40" t="s">
        <v>387</v>
      </c>
      <c r="AB2" s="44" t="s">
        <v>388</v>
      </c>
      <c r="AC2" s="33"/>
      <c r="AD2" s="33"/>
      <c r="AE2" s="34"/>
      <c r="AF2" s="34"/>
      <c r="AG2" s="34"/>
      <c r="AH2" s="33"/>
      <c r="AI2" s="33"/>
      <c r="AJ2" s="33"/>
      <c r="AK2" s="33"/>
      <c r="AL2" s="33"/>
      <c r="AM2" s="33"/>
      <c r="AN2" s="33"/>
      <c r="AO2" s="33"/>
      <c r="AP2" s="33"/>
      <c r="AQ2" s="33"/>
    </row>
    <row r="3" spans="1:43" ht="12.75" customHeight="1" x14ac:dyDescent="0.25">
      <c r="A3" s="35" t="s">
        <v>0</v>
      </c>
      <c r="B3" s="1" t="s">
        <v>1</v>
      </c>
      <c r="C3" s="2"/>
      <c r="D3" s="3" t="s">
        <v>2</v>
      </c>
      <c r="E3" s="4" t="s">
        <v>3</v>
      </c>
      <c r="F3" s="4" t="s">
        <v>4</v>
      </c>
      <c r="G3" s="5" t="s">
        <v>5</v>
      </c>
      <c r="H3" s="4" t="s">
        <v>6</v>
      </c>
      <c r="I3" s="4" t="s">
        <v>7</v>
      </c>
      <c r="J3" s="6">
        <v>1929</v>
      </c>
      <c r="K3" s="7">
        <v>29</v>
      </c>
      <c r="L3" s="7">
        <v>2</v>
      </c>
      <c r="M3" s="7">
        <v>0.08</v>
      </c>
      <c r="N3" s="9"/>
      <c r="O3" s="10"/>
      <c r="P3" s="6" t="s">
        <v>8</v>
      </c>
      <c r="Q3" s="10"/>
      <c r="R3" s="6" t="s">
        <v>8</v>
      </c>
      <c r="S3" s="10"/>
      <c r="T3" s="10"/>
      <c r="U3" s="10"/>
      <c r="V3" s="10"/>
      <c r="W3" s="10"/>
      <c r="X3" s="11">
        <v>33.154722222222219</v>
      </c>
      <c r="Y3" s="11">
        <v>-8.1150000000000002</v>
      </c>
      <c r="Z3" s="12">
        <v>39</v>
      </c>
      <c r="AA3" s="13"/>
      <c r="AB3" s="45"/>
    </row>
    <row r="4" spans="1:43" ht="12.75" customHeight="1" x14ac:dyDescent="0.25">
      <c r="A4" s="35" t="s">
        <v>0</v>
      </c>
      <c r="B4" s="1" t="s">
        <v>9</v>
      </c>
      <c r="C4" s="2"/>
      <c r="D4" s="3" t="s">
        <v>2</v>
      </c>
      <c r="E4" s="4" t="s">
        <v>3</v>
      </c>
      <c r="F4" s="4" t="s">
        <v>10</v>
      </c>
      <c r="G4" s="5" t="s">
        <v>11</v>
      </c>
      <c r="H4" s="4" t="s">
        <v>6</v>
      </c>
      <c r="I4" s="4" t="s">
        <v>7</v>
      </c>
      <c r="J4" s="6">
        <v>1931</v>
      </c>
      <c r="K4" s="7">
        <v>12</v>
      </c>
      <c r="L4" s="7">
        <v>0.1</v>
      </c>
      <c r="M4" s="7">
        <v>4.0000000000000001E-3</v>
      </c>
      <c r="N4" s="9"/>
      <c r="O4" s="6" t="s">
        <v>8</v>
      </c>
      <c r="P4" s="10"/>
      <c r="Q4" s="10"/>
      <c r="R4" s="10"/>
      <c r="S4" s="10"/>
      <c r="T4" s="10"/>
      <c r="U4" s="10"/>
      <c r="V4" s="10"/>
      <c r="W4" s="10"/>
      <c r="X4" s="11">
        <v>32.587499999999999</v>
      </c>
      <c r="Y4" s="11">
        <v>-6.3463888888888889</v>
      </c>
      <c r="Z4" s="14"/>
      <c r="AA4" s="13"/>
      <c r="AB4" s="45"/>
    </row>
    <row r="5" spans="1:43" ht="12.75" customHeight="1" x14ac:dyDescent="0.25">
      <c r="A5" s="36" t="s">
        <v>0</v>
      </c>
      <c r="B5" s="4" t="s">
        <v>12</v>
      </c>
      <c r="C5" s="2"/>
      <c r="D5" s="3" t="s">
        <v>2</v>
      </c>
      <c r="E5" s="4" t="s">
        <v>3</v>
      </c>
      <c r="F5" s="4" t="s">
        <v>13</v>
      </c>
      <c r="G5" s="5" t="s">
        <v>12</v>
      </c>
      <c r="H5" s="4" t="s">
        <v>6</v>
      </c>
      <c r="I5" s="4" t="s">
        <v>14</v>
      </c>
      <c r="J5" s="3">
        <v>1931</v>
      </c>
      <c r="K5" s="8">
        <v>33</v>
      </c>
      <c r="L5" s="7">
        <v>18</v>
      </c>
      <c r="M5" s="8">
        <v>0.24</v>
      </c>
      <c r="N5" s="15">
        <v>55</v>
      </c>
      <c r="O5" s="3" t="s">
        <v>8</v>
      </c>
      <c r="P5" s="3" t="s">
        <v>8</v>
      </c>
      <c r="Q5" s="10"/>
      <c r="R5" s="10"/>
      <c r="S5" s="10"/>
      <c r="T5" s="10"/>
      <c r="U5" s="10"/>
      <c r="V5" s="10"/>
      <c r="W5" s="10"/>
      <c r="X5" s="16">
        <v>33.504444444444445</v>
      </c>
      <c r="Y5" s="16">
        <v>-7.3313888888888883</v>
      </c>
      <c r="Z5" s="12">
        <v>37</v>
      </c>
      <c r="AA5" s="13"/>
      <c r="AB5" s="45" t="s">
        <v>15</v>
      </c>
    </row>
    <row r="6" spans="1:43" ht="12.75" customHeight="1" x14ac:dyDescent="0.25">
      <c r="A6" s="36" t="s">
        <v>0</v>
      </c>
      <c r="B6" s="4" t="s">
        <v>16</v>
      </c>
      <c r="C6" s="2"/>
      <c r="D6" s="3" t="s">
        <v>2</v>
      </c>
      <c r="E6" s="4" t="s">
        <v>17</v>
      </c>
      <c r="F6" s="4" t="s">
        <v>18</v>
      </c>
      <c r="G6" s="5" t="s">
        <v>19</v>
      </c>
      <c r="H6" s="4" t="s">
        <v>20</v>
      </c>
      <c r="I6" s="4" t="s">
        <v>21</v>
      </c>
      <c r="J6" s="3">
        <v>1935</v>
      </c>
      <c r="K6" s="8">
        <v>36</v>
      </c>
      <c r="L6" s="7">
        <v>30</v>
      </c>
      <c r="M6" s="8">
        <v>0.2</v>
      </c>
      <c r="N6" s="9"/>
      <c r="O6" s="3" t="s">
        <v>8</v>
      </c>
      <c r="P6" s="10"/>
      <c r="Q6" s="10"/>
      <c r="R6" s="3" t="s">
        <v>8</v>
      </c>
      <c r="S6" s="10"/>
      <c r="T6" s="10"/>
      <c r="U6" s="10"/>
      <c r="V6" s="10"/>
      <c r="W6" s="10"/>
      <c r="X6" s="16">
        <v>35.24527777777778</v>
      </c>
      <c r="Y6" s="16">
        <v>-5.2911111111111113</v>
      </c>
      <c r="Z6" s="14"/>
      <c r="AA6" s="13"/>
      <c r="AB6" s="45"/>
    </row>
    <row r="7" spans="1:43" ht="12.75" customHeight="1" x14ac:dyDescent="0.25">
      <c r="A7" s="36" t="s">
        <v>0</v>
      </c>
      <c r="B7" s="4" t="s">
        <v>22</v>
      </c>
      <c r="C7" s="2"/>
      <c r="D7" s="3" t="s">
        <v>2</v>
      </c>
      <c r="E7" s="4" t="s">
        <v>17</v>
      </c>
      <c r="F7" s="4" t="s">
        <v>23</v>
      </c>
      <c r="G7" s="5" t="s">
        <v>24</v>
      </c>
      <c r="H7" s="4" t="s">
        <v>6</v>
      </c>
      <c r="I7" s="4" t="s">
        <v>25</v>
      </c>
      <c r="J7" s="3">
        <v>1935</v>
      </c>
      <c r="K7" s="8">
        <v>68</v>
      </c>
      <c r="L7" s="7">
        <v>297</v>
      </c>
      <c r="M7" s="8">
        <v>1.8</v>
      </c>
      <c r="N7" s="15">
        <v>19.600000000000001</v>
      </c>
      <c r="O7" s="3" t="s">
        <v>8</v>
      </c>
      <c r="P7" s="3" t="s">
        <v>8</v>
      </c>
      <c r="Q7" s="10"/>
      <c r="R7" s="3" t="s">
        <v>8</v>
      </c>
      <c r="S7" s="10"/>
      <c r="T7" s="10"/>
      <c r="U7" s="10"/>
      <c r="V7" s="10"/>
      <c r="W7" s="10"/>
      <c r="X7" s="16">
        <v>34.042222222222222</v>
      </c>
      <c r="Y7" s="16">
        <v>-5.9066666666666672</v>
      </c>
      <c r="Z7" s="12">
        <v>39</v>
      </c>
      <c r="AA7" s="13"/>
      <c r="AB7" s="45"/>
    </row>
    <row r="8" spans="1:43" ht="12.75" customHeight="1" x14ac:dyDescent="0.25">
      <c r="A8" s="36" t="s">
        <v>0</v>
      </c>
      <c r="B8" s="4" t="s">
        <v>26</v>
      </c>
      <c r="C8" s="2"/>
      <c r="D8" s="3" t="s">
        <v>2</v>
      </c>
      <c r="E8" s="4" t="s">
        <v>27</v>
      </c>
      <c r="F8" s="4" t="s">
        <v>28</v>
      </c>
      <c r="G8" s="5" t="s">
        <v>29</v>
      </c>
      <c r="H8" s="4" t="s">
        <v>6</v>
      </c>
      <c r="I8" s="4" t="s">
        <v>27</v>
      </c>
      <c r="J8" s="3">
        <v>1935</v>
      </c>
      <c r="K8" s="8">
        <v>71</v>
      </c>
      <c r="L8" s="7">
        <v>96</v>
      </c>
      <c r="M8" s="8">
        <v>0.6</v>
      </c>
      <c r="N8" s="15">
        <v>27.6</v>
      </c>
      <c r="O8" s="3" t="s">
        <v>8</v>
      </c>
      <c r="P8" s="10"/>
      <c r="Q8" s="10"/>
      <c r="R8" s="3" t="s">
        <v>8</v>
      </c>
      <c r="S8" s="10"/>
      <c r="T8" s="10"/>
      <c r="U8" s="10"/>
      <c r="V8" s="10"/>
      <c r="W8" s="10"/>
      <c r="X8" s="16">
        <v>31.355</v>
      </c>
      <c r="Y8" s="16">
        <v>-8.1358333333333324</v>
      </c>
      <c r="Z8" s="12">
        <v>39</v>
      </c>
      <c r="AA8" s="13"/>
      <c r="AB8" s="46" t="s">
        <v>30</v>
      </c>
    </row>
    <row r="9" spans="1:43" ht="12.75" customHeight="1" x14ac:dyDescent="0.25">
      <c r="A9" s="35" t="s">
        <v>0</v>
      </c>
      <c r="B9" s="1" t="s">
        <v>31</v>
      </c>
      <c r="C9" s="2"/>
      <c r="D9" s="3" t="s">
        <v>2</v>
      </c>
      <c r="E9" s="4" t="s">
        <v>17</v>
      </c>
      <c r="F9" s="4" t="s">
        <v>31</v>
      </c>
      <c r="G9" s="5" t="s">
        <v>32</v>
      </c>
      <c r="H9" s="4" t="s">
        <v>6</v>
      </c>
      <c r="I9" s="4" t="s">
        <v>25</v>
      </c>
      <c r="J9" s="6">
        <v>1937</v>
      </c>
      <c r="K9" s="7">
        <v>16</v>
      </c>
      <c r="L9" s="7">
        <v>0.4</v>
      </c>
      <c r="M9" s="17"/>
      <c r="N9" s="9"/>
      <c r="O9" s="10"/>
      <c r="P9" s="6" t="s">
        <v>8</v>
      </c>
      <c r="Q9" s="10"/>
      <c r="R9" s="10"/>
      <c r="S9" s="10"/>
      <c r="T9" s="10"/>
      <c r="U9" s="10"/>
      <c r="V9" s="10"/>
      <c r="W9" s="10"/>
      <c r="X9" s="11">
        <v>34.715277777777779</v>
      </c>
      <c r="Y9" s="11">
        <v>-5.4733333333333336</v>
      </c>
      <c r="Z9" s="14"/>
      <c r="AA9" s="13"/>
      <c r="AB9" s="45"/>
    </row>
    <row r="10" spans="1:43" ht="12.75" customHeight="1" x14ac:dyDescent="0.25">
      <c r="A10" s="36" t="s">
        <v>0</v>
      </c>
      <c r="B10" s="4" t="s">
        <v>33</v>
      </c>
      <c r="C10" s="2"/>
      <c r="D10" s="3" t="s">
        <v>2</v>
      </c>
      <c r="E10" s="4" t="s">
        <v>3</v>
      </c>
      <c r="F10" s="4" t="s">
        <v>34</v>
      </c>
      <c r="G10" s="5" t="s">
        <v>35</v>
      </c>
      <c r="H10" s="4" t="s">
        <v>6</v>
      </c>
      <c r="I10" s="4" t="s">
        <v>7</v>
      </c>
      <c r="J10" s="3">
        <v>1944</v>
      </c>
      <c r="K10" s="8">
        <v>50</v>
      </c>
      <c r="L10" s="7">
        <v>83</v>
      </c>
      <c r="M10" s="8">
        <v>0.875</v>
      </c>
      <c r="N10" s="9"/>
      <c r="O10" s="3" t="s">
        <v>8</v>
      </c>
      <c r="P10" s="3" t="s">
        <v>8</v>
      </c>
      <c r="Q10" s="10"/>
      <c r="R10" s="3" t="s">
        <v>8</v>
      </c>
      <c r="S10" s="10"/>
      <c r="T10" s="10"/>
      <c r="U10" s="10"/>
      <c r="V10" s="10"/>
      <c r="W10" s="10"/>
      <c r="X10" s="16">
        <v>32.725555555555559</v>
      </c>
      <c r="Y10" s="16">
        <v>-7.9266666666666667</v>
      </c>
      <c r="Z10" s="14"/>
      <c r="AA10" s="13"/>
      <c r="AB10" s="45"/>
    </row>
    <row r="11" spans="1:43" ht="12.75" customHeight="1" x14ac:dyDescent="0.25">
      <c r="A11" s="36" t="s">
        <v>0</v>
      </c>
      <c r="B11" s="4" t="s">
        <v>36</v>
      </c>
      <c r="C11" s="2"/>
      <c r="D11" s="3" t="s">
        <v>2</v>
      </c>
      <c r="E11" s="4" t="s">
        <v>3</v>
      </c>
      <c r="F11" s="4" t="s">
        <v>34</v>
      </c>
      <c r="G11" s="5" t="s">
        <v>35</v>
      </c>
      <c r="H11" s="4" t="s">
        <v>6</v>
      </c>
      <c r="I11" s="4" t="s">
        <v>7</v>
      </c>
      <c r="J11" s="3">
        <v>1950</v>
      </c>
      <c r="K11" s="8">
        <v>40</v>
      </c>
      <c r="L11" s="7">
        <v>9.5</v>
      </c>
      <c r="M11" s="8">
        <v>0.26</v>
      </c>
      <c r="N11" s="9"/>
      <c r="O11" s="10"/>
      <c r="P11" s="10"/>
      <c r="Q11" s="10"/>
      <c r="R11" s="3" t="s">
        <v>8</v>
      </c>
      <c r="S11" s="10"/>
      <c r="T11" s="10"/>
      <c r="U11" s="10"/>
      <c r="V11" s="10"/>
      <c r="W11" s="10"/>
      <c r="X11" s="16">
        <v>32.935833333333328</v>
      </c>
      <c r="Y11" s="16">
        <v>-8.0636111111111113</v>
      </c>
      <c r="Z11" s="12">
        <v>39</v>
      </c>
      <c r="AA11" s="13"/>
      <c r="AB11" s="45"/>
    </row>
    <row r="12" spans="1:43" ht="12.75" customHeight="1" x14ac:dyDescent="0.25">
      <c r="A12" s="35" t="s">
        <v>0</v>
      </c>
      <c r="B12" s="1" t="s">
        <v>37</v>
      </c>
      <c r="C12" s="2"/>
      <c r="D12" s="3" t="s">
        <v>2</v>
      </c>
      <c r="E12" s="4" t="s">
        <v>3</v>
      </c>
      <c r="F12" s="4" t="s">
        <v>38</v>
      </c>
      <c r="G12" s="5" t="s">
        <v>37</v>
      </c>
      <c r="H12" s="4" t="s">
        <v>6</v>
      </c>
      <c r="I12" s="4" t="s">
        <v>14</v>
      </c>
      <c r="J12" s="6">
        <v>1950</v>
      </c>
      <c r="K12" s="7">
        <v>20</v>
      </c>
      <c r="L12" s="7">
        <v>0.6</v>
      </c>
      <c r="M12" s="7">
        <v>1.2E-2</v>
      </c>
      <c r="N12" s="9"/>
      <c r="O12" s="6" t="s">
        <v>8</v>
      </c>
      <c r="P12" s="10"/>
      <c r="Q12" s="10"/>
      <c r="R12" s="10"/>
      <c r="S12" s="10"/>
      <c r="T12" s="10"/>
      <c r="U12" s="10"/>
      <c r="V12" s="10"/>
      <c r="W12" s="10"/>
      <c r="X12" s="11">
        <v>33.058888888888887</v>
      </c>
      <c r="Y12" s="11">
        <v>-6.9</v>
      </c>
      <c r="Z12" s="14"/>
      <c r="AA12" s="13"/>
      <c r="AB12" s="45"/>
    </row>
    <row r="13" spans="1:43" ht="12.75" customHeight="1" x14ac:dyDescent="0.25">
      <c r="A13" s="36" t="s">
        <v>0</v>
      </c>
      <c r="B13" s="4" t="s">
        <v>39</v>
      </c>
      <c r="C13" s="2"/>
      <c r="D13" s="3" t="s">
        <v>2</v>
      </c>
      <c r="E13" s="4" t="s">
        <v>3</v>
      </c>
      <c r="F13" s="4" t="s">
        <v>40</v>
      </c>
      <c r="G13" s="5" t="s">
        <v>41</v>
      </c>
      <c r="H13" s="4" t="s">
        <v>6</v>
      </c>
      <c r="I13" s="4" t="s">
        <v>7</v>
      </c>
      <c r="J13" s="3">
        <v>1953</v>
      </c>
      <c r="K13" s="8">
        <v>43</v>
      </c>
      <c r="L13" s="7">
        <v>4</v>
      </c>
      <c r="M13" s="8">
        <v>4.7E-2</v>
      </c>
      <c r="N13" s="9"/>
      <c r="O13" s="3" t="s">
        <v>8</v>
      </c>
      <c r="P13" s="10"/>
      <c r="Q13" s="10"/>
      <c r="R13" s="3" t="s">
        <v>8</v>
      </c>
      <c r="S13" s="10"/>
      <c r="T13" s="10"/>
      <c r="U13" s="10"/>
      <c r="V13" s="10"/>
      <c r="W13" s="10"/>
      <c r="X13" s="16">
        <v>32.102777777777781</v>
      </c>
      <c r="Y13" s="16">
        <v>-6.9194444444444452</v>
      </c>
      <c r="Z13" s="14"/>
      <c r="AA13" s="13"/>
      <c r="AB13" s="45"/>
    </row>
    <row r="14" spans="1:43" ht="12.75" customHeight="1" x14ac:dyDescent="0.25">
      <c r="A14" s="36" t="s">
        <v>0</v>
      </c>
      <c r="B14" s="4" t="s">
        <v>42</v>
      </c>
      <c r="C14" s="2"/>
      <c r="D14" s="3" t="s">
        <v>2</v>
      </c>
      <c r="E14" s="4" t="s">
        <v>3</v>
      </c>
      <c r="F14" s="4" t="s">
        <v>43</v>
      </c>
      <c r="G14" s="5" t="s">
        <v>41</v>
      </c>
      <c r="H14" s="4" t="s">
        <v>6</v>
      </c>
      <c r="I14" s="4" t="s">
        <v>7</v>
      </c>
      <c r="J14" s="3">
        <v>1953</v>
      </c>
      <c r="K14" s="8">
        <v>133</v>
      </c>
      <c r="L14" s="7">
        <v>1484</v>
      </c>
      <c r="M14" s="8">
        <v>15</v>
      </c>
      <c r="N14" s="15">
        <v>6.7</v>
      </c>
      <c r="O14" s="3" t="s">
        <v>8</v>
      </c>
      <c r="P14" s="10"/>
      <c r="Q14" s="10"/>
      <c r="R14" s="3" t="s">
        <v>8</v>
      </c>
      <c r="S14" s="10"/>
      <c r="T14" s="10"/>
      <c r="U14" s="10"/>
      <c r="V14" s="10"/>
      <c r="W14" s="10"/>
      <c r="X14" s="16">
        <v>32.106666666666669</v>
      </c>
      <c r="Y14" s="16">
        <v>-6.4638888888888895</v>
      </c>
      <c r="Z14" s="12">
        <v>39</v>
      </c>
      <c r="AA14" s="13"/>
      <c r="AB14" s="46" t="s">
        <v>44</v>
      </c>
    </row>
    <row r="15" spans="1:43" ht="12.75" customHeight="1" x14ac:dyDescent="0.25">
      <c r="A15" s="36" t="s">
        <v>0</v>
      </c>
      <c r="B15" s="4" t="s">
        <v>45</v>
      </c>
      <c r="C15" s="2"/>
      <c r="D15" s="3" t="s">
        <v>2</v>
      </c>
      <c r="E15" s="4" t="s">
        <v>46</v>
      </c>
      <c r="F15" s="4" t="s">
        <v>47</v>
      </c>
      <c r="G15" s="5" t="s">
        <v>48</v>
      </c>
      <c r="H15" s="4" t="s">
        <v>20</v>
      </c>
      <c r="I15" s="4" t="s">
        <v>48</v>
      </c>
      <c r="J15" s="3">
        <v>1955</v>
      </c>
      <c r="K15" s="8">
        <v>57</v>
      </c>
      <c r="L15" s="7">
        <v>42</v>
      </c>
      <c r="M15" s="8">
        <v>0.28499999999999998</v>
      </c>
      <c r="N15" s="15">
        <v>76</v>
      </c>
      <c r="O15" s="3" t="s">
        <v>8</v>
      </c>
      <c r="P15" s="3" t="s">
        <v>8</v>
      </c>
      <c r="Q15" s="10"/>
      <c r="R15" s="3" t="s">
        <v>8</v>
      </c>
      <c r="S15" s="10"/>
      <c r="T15" s="10"/>
      <c r="U15" s="10"/>
      <c r="V15" s="10"/>
      <c r="W15" s="10"/>
      <c r="X15" s="16">
        <v>34.736666666666665</v>
      </c>
      <c r="Y15" s="16">
        <v>-2.8050000000000002</v>
      </c>
      <c r="Z15" s="12">
        <v>37</v>
      </c>
      <c r="AA15" s="13"/>
      <c r="AB15" s="45"/>
    </row>
    <row r="16" spans="1:43" ht="12.75" customHeight="1" x14ac:dyDescent="0.25">
      <c r="A16" s="35" t="s">
        <v>0</v>
      </c>
      <c r="B16" s="1" t="s">
        <v>49</v>
      </c>
      <c r="C16" s="2"/>
      <c r="D16" s="3" t="s">
        <v>2</v>
      </c>
      <c r="E16" s="4" t="s">
        <v>50</v>
      </c>
      <c r="F16" s="4" t="s">
        <v>51</v>
      </c>
      <c r="G16" s="5" t="s">
        <v>52</v>
      </c>
      <c r="H16" s="4" t="s">
        <v>6</v>
      </c>
      <c r="I16" s="4" t="s">
        <v>53</v>
      </c>
      <c r="J16" s="6">
        <v>1956</v>
      </c>
      <c r="K16" s="7">
        <v>26</v>
      </c>
      <c r="L16" s="7">
        <v>3</v>
      </c>
      <c r="M16" s="7">
        <v>1.2E-2</v>
      </c>
      <c r="N16" s="9"/>
      <c r="O16" s="6" t="s">
        <v>8</v>
      </c>
      <c r="P16" s="10"/>
      <c r="Q16" s="10"/>
      <c r="R16" s="10"/>
      <c r="S16" s="10"/>
      <c r="T16" s="10"/>
      <c r="U16" s="10"/>
      <c r="V16" s="10"/>
      <c r="W16" s="10"/>
      <c r="X16" s="11">
        <v>30.624166666666667</v>
      </c>
      <c r="Y16" s="11">
        <v>-7.3052777777777775</v>
      </c>
      <c r="Z16" s="12">
        <v>42</v>
      </c>
      <c r="AA16" s="13"/>
      <c r="AB16" s="45"/>
    </row>
    <row r="17" spans="1:28" ht="12.75" customHeight="1" x14ac:dyDescent="0.25">
      <c r="A17" s="36" t="s">
        <v>0</v>
      </c>
      <c r="B17" s="4" t="s">
        <v>54</v>
      </c>
      <c r="C17" s="2"/>
      <c r="D17" s="3" t="s">
        <v>2</v>
      </c>
      <c r="E17" s="4" t="s">
        <v>17</v>
      </c>
      <c r="F17" s="4" t="s">
        <v>18</v>
      </c>
      <c r="G17" s="5" t="s">
        <v>54</v>
      </c>
      <c r="H17" s="4" t="s">
        <v>20</v>
      </c>
      <c r="I17" s="4" t="s">
        <v>21</v>
      </c>
      <c r="J17" s="3">
        <v>1961</v>
      </c>
      <c r="K17" s="8">
        <v>46</v>
      </c>
      <c r="L17" s="7">
        <v>13</v>
      </c>
      <c r="M17" s="8">
        <v>6.8000000000000005E-2</v>
      </c>
      <c r="N17" s="15">
        <v>46.8</v>
      </c>
      <c r="O17" s="10"/>
      <c r="P17" s="3" t="s">
        <v>8</v>
      </c>
      <c r="Q17" s="10"/>
      <c r="R17" s="10"/>
      <c r="S17" s="10"/>
      <c r="T17" s="10"/>
      <c r="U17" s="10"/>
      <c r="V17" s="10"/>
      <c r="W17" s="10"/>
      <c r="X17" s="16">
        <v>35.445555555555551</v>
      </c>
      <c r="Y17" s="16">
        <v>-5.4083333333333341</v>
      </c>
      <c r="Z17" s="12">
        <v>39</v>
      </c>
      <c r="AA17" s="13"/>
      <c r="AB17" s="45"/>
    </row>
    <row r="18" spans="1:28" ht="12.75" customHeight="1" x14ac:dyDescent="0.25">
      <c r="A18" s="35" t="s">
        <v>0</v>
      </c>
      <c r="B18" s="1" t="s">
        <v>55</v>
      </c>
      <c r="C18" s="2"/>
      <c r="D18" s="3" t="s">
        <v>2</v>
      </c>
      <c r="E18" s="4" t="s">
        <v>27</v>
      </c>
      <c r="F18" s="4" t="s">
        <v>55</v>
      </c>
      <c r="G18" s="5" t="s">
        <v>56</v>
      </c>
      <c r="H18" s="4" t="s">
        <v>6</v>
      </c>
      <c r="I18" s="4" t="s">
        <v>27</v>
      </c>
      <c r="J18" s="6">
        <v>1965</v>
      </c>
      <c r="K18" s="7">
        <v>18</v>
      </c>
      <c r="L18" s="7">
        <v>2</v>
      </c>
      <c r="M18" s="7">
        <v>8.3000000000000004E-2</v>
      </c>
      <c r="N18" s="9"/>
      <c r="O18" s="10"/>
      <c r="P18" s="6" t="s">
        <v>8</v>
      </c>
      <c r="Q18" s="10"/>
      <c r="R18" s="10"/>
      <c r="S18" s="10"/>
      <c r="T18" s="10"/>
      <c r="U18" s="10"/>
      <c r="V18" s="10"/>
      <c r="W18" s="10"/>
      <c r="X18" s="11">
        <v>32.32416666666667</v>
      </c>
      <c r="Y18" s="11">
        <v>-9.1875</v>
      </c>
      <c r="Z18" s="12">
        <v>42</v>
      </c>
      <c r="AA18" s="13"/>
      <c r="AB18" s="45"/>
    </row>
    <row r="19" spans="1:28" ht="12.75" customHeight="1" x14ac:dyDescent="0.25">
      <c r="A19" s="36" t="s">
        <v>0</v>
      </c>
      <c r="B19" s="4" t="s">
        <v>57</v>
      </c>
      <c r="C19" s="2"/>
      <c r="D19" s="3" t="s">
        <v>2</v>
      </c>
      <c r="E19" s="4" t="s">
        <v>58</v>
      </c>
      <c r="F19" s="4" t="s">
        <v>47</v>
      </c>
      <c r="G19" s="5" t="s">
        <v>48</v>
      </c>
      <c r="H19" s="4" t="s">
        <v>20</v>
      </c>
      <c r="I19" s="4" t="s">
        <v>48</v>
      </c>
      <c r="J19" s="3">
        <v>1967</v>
      </c>
      <c r="K19" s="8">
        <v>64</v>
      </c>
      <c r="L19" s="7">
        <v>725</v>
      </c>
      <c r="M19" s="8">
        <v>20</v>
      </c>
      <c r="N19" s="15">
        <v>35.4</v>
      </c>
      <c r="O19" s="3" t="s">
        <v>8</v>
      </c>
      <c r="P19" s="3" t="s">
        <v>8</v>
      </c>
      <c r="Q19" s="10"/>
      <c r="R19" s="3" t="s">
        <v>8</v>
      </c>
      <c r="S19" s="10"/>
      <c r="T19" s="10"/>
      <c r="U19" s="10"/>
      <c r="V19" s="10"/>
      <c r="W19" s="10"/>
      <c r="X19" s="16">
        <v>34.663055555555552</v>
      </c>
      <c r="Y19" s="16">
        <v>-2.9383333333333335</v>
      </c>
      <c r="Z19" s="12">
        <v>39</v>
      </c>
      <c r="AA19" s="13"/>
      <c r="AB19" s="45"/>
    </row>
    <row r="20" spans="1:28" ht="12.75" customHeight="1" x14ac:dyDescent="0.25">
      <c r="A20" s="36" t="s">
        <v>0</v>
      </c>
      <c r="B20" s="4" t="s">
        <v>59</v>
      </c>
      <c r="C20" s="2"/>
      <c r="D20" s="3" t="s">
        <v>2</v>
      </c>
      <c r="E20" s="4" t="s">
        <v>17</v>
      </c>
      <c r="F20" s="4" t="s">
        <v>18</v>
      </c>
      <c r="G20" s="5" t="s">
        <v>59</v>
      </c>
      <c r="H20" s="4" t="s">
        <v>20</v>
      </c>
      <c r="I20" s="4" t="s">
        <v>21</v>
      </c>
      <c r="J20" s="3">
        <v>1969</v>
      </c>
      <c r="K20" s="8">
        <v>18</v>
      </c>
      <c r="L20" s="7">
        <v>3</v>
      </c>
      <c r="M20" s="8">
        <v>0.1</v>
      </c>
      <c r="N20" s="9"/>
      <c r="O20" s="3" t="s">
        <v>8</v>
      </c>
      <c r="P20" s="10"/>
      <c r="Q20" s="10"/>
      <c r="R20" s="10"/>
      <c r="S20" s="10"/>
      <c r="T20" s="10"/>
      <c r="U20" s="10"/>
      <c r="V20" s="10"/>
      <c r="W20" s="10"/>
      <c r="X20" s="16">
        <v>35.568611111111117</v>
      </c>
      <c r="Y20" s="16">
        <v>-5.4961111111111114</v>
      </c>
      <c r="Z20" s="12">
        <v>40</v>
      </c>
      <c r="AA20" s="13"/>
      <c r="AB20" s="45"/>
    </row>
    <row r="21" spans="1:28" ht="12.75" customHeight="1" x14ac:dyDescent="0.25">
      <c r="A21" s="36" t="s">
        <v>0</v>
      </c>
      <c r="B21" s="4" t="s">
        <v>60</v>
      </c>
      <c r="C21" s="2"/>
      <c r="D21" s="3" t="s">
        <v>2</v>
      </c>
      <c r="E21" s="4" t="s">
        <v>27</v>
      </c>
      <c r="F21" s="4" t="s">
        <v>28</v>
      </c>
      <c r="G21" s="5" t="s">
        <v>61</v>
      </c>
      <c r="H21" s="4" t="s">
        <v>6</v>
      </c>
      <c r="I21" s="4" t="s">
        <v>7</v>
      </c>
      <c r="J21" s="3">
        <v>1969</v>
      </c>
      <c r="K21" s="8">
        <v>100</v>
      </c>
      <c r="L21" s="7">
        <v>197</v>
      </c>
      <c r="M21" s="8">
        <v>0.495</v>
      </c>
      <c r="N21" s="15">
        <v>11.1</v>
      </c>
      <c r="O21" s="3" t="s">
        <v>8</v>
      </c>
      <c r="P21" s="10"/>
      <c r="Q21" s="10"/>
      <c r="R21" s="3" t="s">
        <v>8</v>
      </c>
      <c r="S21" s="10"/>
      <c r="T21" s="10"/>
      <c r="U21" s="10"/>
      <c r="V21" s="10"/>
      <c r="W21" s="10"/>
      <c r="X21" s="16">
        <v>31.645277777777778</v>
      </c>
      <c r="Y21" s="16">
        <v>-7.2611111111111111</v>
      </c>
      <c r="Z21" s="12">
        <v>39</v>
      </c>
      <c r="AA21" s="13"/>
      <c r="AB21" s="46" t="s">
        <v>62</v>
      </c>
    </row>
    <row r="22" spans="1:28" ht="12.75" customHeight="1" x14ac:dyDescent="0.25">
      <c r="A22" s="36" t="s">
        <v>0</v>
      </c>
      <c r="B22" s="4" t="s">
        <v>63</v>
      </c>
      <c r="C22" s="2"/>
      <c r="D22" s="3" t="s">
        <v>2</v>
      </c>
      <c r="E22" s="4" t="s">
        <v>64</v>
      </c>
      <c r="F22" s="4" t="s">
        <v>65</v>
      </c>
      <c r="G22" s="5" t="s">
        <v>66</v>
      </c>
      <c r="H22" s="4" t="s">
        <v>67</v>
      </c>
      <c r="I22" s="4" t="s">
        <v>66</v>
      </c>
      <c r="J22" s="3">
        <v>1971</v>
      </c>
      <c r="K22" s="8">
        <v>85</v>
      </c>
      <c r="L22" s="7">
        <v>369</v>
      </c>
      <c r="M22" s="8">
        <v>1.9</v>
      </c>
      <c r="N22" s="15">
        <v>5.7</v>
      </c>
      <c r="O22" s="3" t="s">
        <v>8</v>
      </c>
      <c r="P22" s="3" t="s">
        <v>8</v>
      </c>
      <c r="Q22" s="3" t="s">
        <v>8</v>
      </c>
      <c r="R22" s="10"/>
      <c r="S22" s="10"/>
      <c r="T22" s="10"/>
      <c r="U22" s="10"/>
      <c r="V22" s="10"/>
      <c r="W22" s="10"/>
      <c r="X22" s="16">
        <v>31.99388888888889</v>
      </c>
      <c r="Y22" s="16">
        <v>-4.4616666666666669</v>
      </c>
      <c r="Z22" s="12">
        <v>39</v>
      </c>
      <c r="AA22" s="13"/>
      <c r="AB22" s="45"/>
    </row>
    <row r="23" spans="1:28" ht="12.75" customHeight="1" x14ac:dyDescent="0.25">
      <c r="A23" s="36" t="s">
        <v>0</v>
      </c>
      <c r="B23" s="4" t="s">
        <v>68</v>
      </c>
      <c r="C23" s="2"/>
      <c r="D23" s="3" t="s">
        <v>2</v>
      </c>
      <c r="E23" s="4" t="s">
        <v>50</v>
      </c>
      <c r="F23" s="4" t="s">
        <v>51</v>
      </c>
      <c r="G23" s="5" t="s">
        <v>69</v>
      </c>
      <c r="H23" s="4" t="s">
        <v>6</v>
      </c>
      <c r="I23" s="4" t="s">
        <v>53</v>
      </c>
      <c r="J23" s="3">
        <v>1972</v>
      </c>
      <c r="K23" s="8">
        <v>70</v>
      </c>
      <c r="L23" s="7">
        <v>592</v>
      </c>
      <c r="M23" s="8">
        <v>4.76</v>
      </c>
      <c r="N23" s="15">
        <v>10.6</v>
      </c>
      <c r="O23" s="3" t="s">
        <v>8</v>
      </c>
      <c r="P23" s="3" t="s">
        <v>8</v>
      </c>
      <c r="Q23" s="3" t="s">
        <v>8</v>
      </c>
      <c r="R23" s="3" t="s">
        <v>8</v>
      </c>
      <c r="S23" s="10"/>
      <c r="T23" s="10"/>
      <c r="U23" s="10"/>
      <c r="V23" s="10"/>
      <c r="W23" s="10"/>
      <c r="X23" s="16">
        <v>30.916666666666668</v>
      </c>
      <c r="Y23" s="16">
        <v>-6.7666666666666666</v>
      </c>
      <c r="Z23" s="12">
        <v>39</v>
      </c>
      <c r="AA23" s="13"/>
      <c r="AB23" s="45"/>
    </row>
    <row r="24" spans="1:28" ht="12.75" customHeight="1" x14ac:dyDescent="0.25">
      <c r="A24" s="36" t="s">
        <v>0</v>
      </c>
      <c r="B24" s="4" t="s">
        <v>70</v>
      </c>
      <c r="C24" s="2"/>
      <c r="D24" s="3" t="s">
        <v>2</v>
      </c>
      <c r="E24" s="4" t="s">
        <v>50</v>
      </c>
      <c r="F24" s="4" t="s">
        <v>71</v>
      </c>
      <c r="G24" s="5" t="s">
        <v>72</v>
      </c>
      <c r="H24" s="4" t="s">
        <v>6</v>
      </c>
      <c r="I24" s="4" t="s">
        <v>73</v>
      </c>
      <c r="J24" s="3">
        <v>1972</v>
      </c>
      <c r="K24" s="8">
        <v>85</v>
      </c>
      <c r="L24" s="7">
        <v>320</v>
      </c>
      <c r="M24" s="8">
        <v>1.375</v>
      </c>
      <c r="N24" s="15">
        <v>5.2</v>
      </c>
      <c r="O24" s="3" t="s">
        <v>8</v>
      </c>
      <c r="P24" s="3" t="s">
        <v>8</v>
      </c>
      <c r="Q24" s="10"/>
      <c r="R24" s="10"/>
      <c r="S24" s="10"/>
      <c r="T24" s="10"/>
      <c r="U24" s="10"/>
      <c r="V24" s="10"/>
      <c r="W24" s="10"/>
      <c r="X24" s="16">
        <v>29.845555555555553</v>
      </c>
      <c r="Y24" s="16">
        <v>-9.4947222222222205</v>
      </c>
      <c r="Z24" s="12">
        <v>39</v>
      </c>
      <c r="AA24" s="13"/>
      <c r="AB24" s="45"/>
    </row>
    <row r="25" spans="1:28" ht="12.75" customHeight="1" x14ac:dyDescent="0.25">
      <c r="A25" s="36" t="s">
        <v>0</v>
      </c>
      <c r="B25" s="4" t="s">
        <v>74</v>
      </c>
      <c r="C25" s="2"/>
      <c r="D25" s="3" t="s">
        <v>2</v>
      </c>
      <c r="E25" s="4" t="s">
        <v>58</v>
      </c>
      <c r="F25" s="4" t="s">
        <v>75</v>
      </c>
      <c r="G25" s="5" t="s">
        <v>75</v>
      </c>
      <c r="H25" s="4" t="s">
        <v>6</v>
      </c>
      <c r="I25" s="4" t="s">
        <v>25</v>
      </c>
      <c r="J25" s="3">
        <v>1973</v>
      </c>
      <c r="K25" s="8">
        <v>72</v>
      </c>
      <c r="L25" s="7">
        <v>1217</v>
      </c>
      <c r="M25" s="8">
        <v>42</v>
      </c>
      <c r="N25" s="15">
        <v>2.5</v>
      </c>
      <c r="O25" s="3" t="s">
        <v>8</v>
      </c>
      <c r="P25" s="10"/>
      <c r="Q25" s="10"/>
      <c r="R25" s="3" t="s">
        <v>8</v>
      </c>
      <c r="S25" s="10"/>
      <c r="T25" s="10"/>
      <c r="U25" s="10"/>
      <c r="V25" s="10"/>
      <c r="W25" s="10"/>
      <c r="X25" s="16">
        <v>34.161111111111111</v>
      </c>
      <c r="Y25" s="16">
        <v>-4.7488888888888887</v>
      </c>
      <c r="Z25" s="12">
        <v>39</v>
      </c>
      <c r="AA25" s="13"/>
      <c r="AB25" s="45"/>
    </row>
    <row r="26" spans="1:28" ht="12.75" customHeight="1" x14ac:dyDescent="0.25">
      <c r="A26" s="35" t="s">
        <v>0</v>
      </c>
      <c r="B26" s="1" t="s">
        <v>76</v>
      </c>
      <c r="C26" s="2"/>
      <c r="D26" s="3" t="s">
        <v>2</v>
      </c>
      <c r="E26" s="4" t="s">
        <v>17</v>
      </c>
      <c r="F26" s="4" t="s">
        <v>77</v>
      </c>
      <c r="G26" s="5" t="s">
        <v>78</v>
      </c>
      <c r="H26" s="4" t="s">
        <v>6</v>
      </c>
      <c r="I26" s="4" t="s">
        <v>14</v>
      </c>
      <c r="J26" s="6">
        <v>1974</v>
      </c>
      <c r="K26" s="7">
        <v>105</v>
      </c>
      <c r="L26" s="7">
        <v>1025</v>
      </c>
      <c r="M26" s="7">
        <v>2.8</v>
      </c>
      <c r="N26" s="18">
        <v>4.5</v>
      </c>
      <c r="O26" s="10"/>
      <c r="P26" s="6" t="s">
        <v>8</v>
      </c>
      <c r="Q26" s="10"/>
      <c r="R26" s="10"/>
      <c r="S26" s="10"/>
      <c r="T26" s="10"/>
      <c r="U26" s="10"/>
      <c r="V26" s="10"/>
      <c r="W26" s="10"/>
      <c r="X26" s="11">
        <v>33.937777777777775</v>
      </c>
      <c r="Y26" s="11">
        <v>-6.7497222222222222</v>
      </c>
      <c r="Z26" s="12">
        <v>39</v>
      </c>
      <c r="AA26" s="13"/>
      <c r="AB26" s="45" t="s">
        <v>79</v>
      </c>
    </row>
    <row r="27" spans="1:28" ht="12.75" customHeight="1" x14ac:dyDescent="0.25">
      <c r="A27" s="36" t="s">
        <v>0</v>
      </c>
      <c r="B27" s="4" t="s">
        <v>80</v>
      </c>
      <c r="C27" s="2"/>
      <c r="D27" s="3" t="s">
        <v>2</v>
      </c>
      <c r="E27" s="4" t="s">
        <v>17</v>
      </c>
      <c r="F27" s="4" t="s">
        <v>81</v>
      </c>
      <c r="G27" s="5" t="s">
        <v>82</v>
      </c>
      <c r="H27" s="4" t="s">
        <v>20</v>
      </c>
      <c r="I27" s="4" t="s">
        <v>21</v>
      </c>
      <c r="J27" s="3">
        <v>1977</v>
      </c>
      <c r="K27" s="8">
        <v>30</v>
      </c>
      <c r="L27" s="7">
        <v>43.6</v>
      </c>
      <c r="M27" s="8">
        <v>0.6</v>
      </c>
      <c r="N27" s="15">
        <v>12.7</v>
      </c>
      <c r="O27" s="10"/>
      <c r="P27" s="3" t="s">
        <v>8</v>
      </c>
      <c r="Q27" s="10"/>
      <c r="R27" s="10"/>
      <c r="S27" s="10"/>
      <c r="T27" s="10"/>
      <c r="U27" s="10"/>
      <c r="V27" s="10"/>
      <c r="W27" s="10"/>
      <c r="X27" s="16">
        <v>35.64</v>
      </c>
      <c r="Y27" s="16">
        <v>-5.7322222222222221</v>
      </c>
      <c r="Z27" s="12">
        <v>39</v>
      </c>
      <c r="AA27" s="13"/>
      <c r="AB27" s="45"/>
    </row>
    <row r="28" spans="1:28" ht="12.75" customHeight="1" x14ac:dyDescent="0.25">
      <c r="A28" s="36" t="s">
        <v>0</v>
      </c>
      <c r="B28" s="4" t="s">
        <v>83</v>
      </c>
      <c r="C28" s="2"/>
      <c r="D28" s="3" t="s">
        <v>2</v>
      </c>
      <c r="E28" s="4" t="s">
        <v>27</v>
      </c>
      <c r="F28" s="4" t="s">
        <v>34</v>
      </c>
      <c r="G28" s="5" t="s">
        <v>35</v>
      </c>
      <c r="H28" s="4" t="s">
        <v>6</v>
      </c>
      <c r="I28" s="4" t="s">
        <v>7</v>
      </c>
      <c r="J28" s="3">
        <v>1979</v>
      </c>
      <c r="K28" s="8">
        <v>82</v>
      </c>
      <c r="L28" s="7">
        <v>2760</v>
      </c>
      <c r="M28" s="8">
        <v>14.1</v>
      </c>
      <c r="N28" s="15">
        <v>3</v>
      </c>
      <c r="O28" s="3" t="s">
        <v>8</v>
      </c>
      <c r="P28" s="3" t="s">
        <v>8</v>
      </c>
      <c r="Q28" s="10"/>
      <c r="R28" s="3" t="s">
        <v>8</v>
      </c>
      <c r="S28" s="10"/>
      <c r="T28" s="10"/>
      <c r="U28" s="10"/>
      <c r="V28" s="10"/>
      <c r="W28" s="10"/>
      <c r="X28" s="16">
        <v>32.474722222222226</v>
      </c>
      <c r="Y28" s="16">
        <v>-7.6372222222222215</v>
      </c>
      <c r="Z28" s="12">
        <v>39</v>
      </c>
      <c r="AA28" s="13">
        <v>8</v>
      </c>
      <c r="AB28" s="45"/>
    </row>
    <row r="29" spans="1:28" ht="12.75" customHeight="1" x14ac:dyDescent="0.25">
      <c r="A29" s="36" t="s">
        <v>0</v>
      </c>
      <c r="B29" s="4" t="s">
        <v>84</v>
      </c>
      <c r="C29" s="2"/>
      <c r="D29" s="3" t="s">
        <v>2</v>
      </c>
      <c r="E29" s="4" t="s">
        <v>17</v>
      </c>
      <c r="F29" s="4" t="s">
        <v>85</v>
      </c>
      <c r="G29" s="5" t="s">
        <v>86</v>
      </c>
      <c r="H29" s="4" t="s">
        <v>6</v>
      </c>
      <c r="I29" s="4" t="s">
        <v>86</v>
      </c>
      <c r="J29" s="3">
        <v>1979</v>
      </c>
      <c r="K29" s="8">
        <v>67</v>
      </c>
      <c r="L29" s="7">
        <v>807</v>
      </c>
      <c r="M29" s="8">
        <v>4.0999999999999996</v>
      </c>
      <c r="N29" s="15">
        <v>4.2</v>
      </c>
      <c r="O29" s="3" t="s">
        <v>8</v>
      </c>
      <c r="P29" s="3" t="s">
        <v>8</v>
      </c>
      <c r="Q29" s="10"/>
      <c r="R29" s="3" t="s">
        <v>8</v>
      </c>
      <c r="S29" s="10"/>
      <c r="T29" s="10"/>
      <c r="U29" s="10"/>
      <c r="V29" s="10"/>
      <c r="W29" s="10"/>
      <c r="X29" s="16">
        <v>34.941666666666663</v>
      </c>
      <c r="Y29" s="16">
        <v>-5.8394444444444442</v>
      </c>
      <c r="Z29" s="12">
        <v>39</v>
      </c>
      <c r="AA29" s="13"/>
      <c r="AB29" s="45"/>
    </row>
    <row r="30" spans="1:28" ht="12.75" customHeight="1" x14ac:dyDescent="0.25">
      <c r="A30" s="36" t="s">
        <v>0</v>
      </c>
      <c r="B30" s="4" t="s">
        <v>87</v>
      </c>
      <c r="C30" s="2"/>
      <c r="D30" s="3" t="s">
        <v>2</v>
      </c>
      <c r="E30" s="4" t="s">
        <v>50</v>
      </c>
      <c r="F30" s="4" t="s">
        <v>88</v>
      </c>
      <c r="G30" s="5" t="s">
        <v>89</v>
      </c>
      <c r="H30" s="4" t="s">
        <v>6</v>
      </c>
      <c r="I30" s="4" t="s">
        <v>73</v>
      </c>
      <c r="J30" s="3">
        <v>1981</v>
      </c>
      <c r="K30" s="8">
        <v>94</v>
      </c>
      <c r="L30" s="7">
        <v>216</v>
      </c>
      <c r="M30" s="8">
        <v>0.75</v>
      </c>
      <c r="N30" s="15">
        <v>0.6</v>
      </c>
      <c r="O30" s="3" t="s">
        <v>8</v>
      </c>
      <c r="P30" s="3" t="s">
        <v>8</v>
      </c>
      <c r="Q30" s="10"/>
      <c r="R30" s="3" t="s">
        <v>8</v>
      </c>
      <c r="S30" s="10"/>
      <c r="T30" s="10"/>
      <c r="U30" s="10"/>
      <c r="V30" s="10"/>
      <c r="W30" s="10"/>
      <c r="X30" s="16">
        <v>30.675000000000001</v>
      </c>
      <c r="Y30" s="16">
        <v>-9.1994444444444454</v>
      </c>
      <c r="Z30" s="12">
        <v>39</v>
      </c>
      <c r="AA30" s="13"/>
      <c r="AB30" s="45"/>
    </row>
    <row r="31" spans="1:28" ht="12.75" customHeight="1" x14ac:dyDescent="0.25">
      <c r="A31" s="36" t="s">
        <v>0</v>
      </c>
      <c r="B31" s="4" t="s">
        <v>90</v>
      </c>
      <c r="C31" s="2"/>
      <c r="D31" s="3" t="s">
        <v>2</v>
      </c>
      <c r="E31" s="4" t="s">
        <v>17</v>
      </c>
      <c r="F31" s="4" t="s">
        <v>91</v>
      </c>
      <c r="G31" s="5" t="s">
        <v>86</v>
      </c>
      <c r="H31" s="4" t="s">
        <v>6</v>
      </c>
      <c r="I31" s="4" t="s">
        <v>86</v>
      </c>
      <c r="J31" s="3">
        <v>1981</v>
      </c>
      <c r="K31" s="8">
        <v>9</v>
      </c>
      <c r="L31" s="7">
        <v>4</v>
      </c>
      <c r="M31" s="8">
        <v>0.22</v>
      </c>
      <c r="N31" s="9"/>
      <c r="O31" s="3" t="s">
        <v>8</v>
      </c>
      <c r="P31" s="10"/>
      <c r="Q31" s="10"/>
      <c r="R31" s="10"/>
      <c r="S31" s="10"/>
      <c r="T31" s="10"/>
      <c r="U31" s="10"/>
      <c r="V31" s="10"/>
      <c r="W31" s="10"/>
      <c r="X31" s="16">
        <v>35.161111111111111</v>
      </c>
      <c r="Y31" s="16">
        <v>-6.0888888888888886</v>
      </c>
      <c r="Z31" s="12">
        <v>37</v>
      </c>
      <c r="AA31" s="13"/>
      <c r="AB31" s="45"/>
    </row>
    <row r="32" spans="1:28" ht="12.75" customHeight="1" x14ac:dyDescent="0.25">
      <c r="A32" s="36" t="s">
        <v>0</v>
      </c>
      <c r="B32" s="4" t="s">
        <v>92</v>
      </c>
      <c r="C32" s="2"/>
      <c r="D32" s="3" t="s">
        <v>2</v>
      </c>
      <c r="E32" s="4" t="s">
        <v>58</v>
      </c>
      <c r="F32" s="4" t="s">
        <v>93</v>
      </c>
      <c r="G32" s="5" t="s">
        <v>94</v>
      </c>
      <c r="H32" s="4" t="s">
        <v>20</v>
      </c>
      <c r="I32" s="4" t="s">
        <v>21</v>
      </c>
      <c r="J32" s="3">
        <v>1981</v>
      </c>
      <c r="K32" s="8">
        <v>40</v>
      </c>
      <c r="L32" s="7">
        <v>43</v>
      </c>
      <c r="M32" s="8">
        <v>0.38600000000000001</v>
      </c>
      <c r="N32" s="15">
        <v>16.2</v>
      </c>
      <c r="O32" s="3" t="s">
        <v>8</v>
      </c>
      <c r="P32" s="3" t="s">
        <v>8</v>
      </c>
      <c r="Q32" s="10"/>
      <c r="R32" s="10"/>
      <c r="S32" s="10"/>
      <c r="T32" s="10"/>
      <c r="U32" s="10"/>
      <c r="V32" s="10"/>
      <c r="W32" s="10"/>
      <c r="X32" s="16">
        <v>35.085555555555558</v>
      </c>
      <c r="Y32" s="16">
        <v>-3.8191666666666664</v>
      </c>
      <c r="Z32" s="12">
        <v>39</v>
      </c>
      <c r="AA32" s="13"/>
      <c r="AB32" s="45"/>
    </row>
    <row r="33" spans="1:28" ht="12.75" customHeight="1" x14ac:dyDescent="0.25">
      <c r="A33" s="36" t="s">
        <v>0</v>
      </c>
      <c r="B33" s="4" t="s">
        <v>95</v>
      </c>
      <c r="C33" s="2"/>
      <c r="D33" s="3" t="s">
        <v>2</v>
      </c>
      <c r="E33" s="4" t="s">
        <v>3</v>
      </c>
      <c r="F33" s="4" t="s">
        <v>96</v>
      </c>
      <c r="G33" s="5" t="s">
        <v>61</v>
      </c>
      <c r="H33" s="4" t="s">
        <v>6</v>
      </c>
      <c r="I33" s="4" t="s">
        <v>7</v>
      </c>
      <c r="J33" s="3">
        <v>1981</v>
      </c>
      <c r="K33" s="8">
        <v>45</v>
      </c>
      <c r="L33" s="7">
        <v>5.5</v>
      </c>
      <c r="M33" s="8">
        <v>0.53200000000000003</v>
      </c>
      <c r="N33" s="9"/>
      <c r="O33" s="3" t="s">
        <v>8</v>
      </c>
      <c r="P33" s="10"/>
      <c r="Q33" s="10"/>
      <c r="R33" s="10"/>
      <c r="S33" s="10"/>
      <c r="T33" s="10"/>
      <c r="U33" s="10"/>
      <c r="V33" s="10"/>
      <c r="W33" s="10"/>
      <c r="X33" s="16">
        <v>31.665833333333332</v>
      </c>
      <c r="Y33" s="16">
        <v>-7.2580555555555559</v>
      </c>
      <c r="Z33" s="12">
        <v>39</v>
      </c>
      <c r="AA33" s="13"/>
      <c r="AB33" s="45"/>
    </row>
    <row r="34" spans="1:28" ht="12.75" customHeight="1" x14ac:dyDescent="0.25">
      <c r="A34" s="36" t="s">
        <v>0</v>
      </c>
      <c r="B34" s="4" t="s">
        <v>97</v>
      </c>
      <c r="C34" s="2"/>
      <c r="D34" s="3" t="s">
        <v>2</v>
      </c>
      <c r="E34" s="4" t="s">
        <v>3</v>
      </c>
      <c r="F34" s="4" t="s">
        <v>98</v>
      </c>
      <c r="G34" s="5" t="s">
        <v>99</v>
      </c>
      <c r="H34" s="4" t="s">
        <v>6</v>
      </c>
      <c r="I34" s="4" t="s">
        <v>7</v>
      </c>
      <c r="J34" s="3">
        <v>1984</v>
      </c>
      <c r="K34" s="8">
        <v>42</v>
      </c>
      <c r="L34" s="7">
        <v>7</v>
      </c>
      <c r="M34" s="8">
        <v>0.11</v>
      </c>
      <c r="N34" s="15">
        <v>79</v>
      </c>
      <c r="O34" s="3" t="s">
        <v>8</v>
      </c>
      <c r="P34" s="10"/>
      <c r="Q34" s="10"/>
      <c r="R34" s="10"/>
      <c r="S34" s="10"/>
      <c r="T34" s="10"/>
      <c r="U34" s="10"/>
      <c r="V34" s="10"/>
      <c r="W34" s="10"/>
      <c r="X34" s="16">
        <v>31.814722222222223</v>
      </c>
      <c r="Y34" s="16">
        <v>-6.8227777777777776</v>
      </c>
      <c r="Z34" s="12">
        <v>37</v>
      </c>
      <c r="AA34" s="13"/>
      <c r="AB34" s="45"/>
    </row>
    <row r="35" spans="1:28" ht="12.75" customHeight="1" x14ac:dyDescent="0.25">
      <c r="A35" s="36" t="s">
        <v>0</v>
      </c>
      <c r="B35" s="4" t="s">
        <v>100</v>
      </c>
      <c r="C35" s="2"/>
      <c r="D35" s="3" t="s">
        <v>2</v>
      </c>
      <c r="E35" s="4" t="s">
        <v>101</v>
      </c>
      <c r="F35" s="4" t="s">
        <v>102</v>
      </c>
      <c r="G35" s="5" t="s">
        <v>103</v>
      </c>
      <c r="H35" s="4"/>
      <c r="I35" s="4"/>
      <c r="J35" s="3">
        <v>1985</v>
      </c>
      <c r="K35" s="8">
        <v>19</v>
      </c>
      <c r="L35" s="7">
        <v>0.2</v>
      </c>
      <c r="M35" s="8">
        <v>4.0000000000000001E-3</v>
      </c>
      <c r="N35" s="9"/>
      <c r="O35" s="3" t="s">
        <v>8</v>
      </c>
      <c r="P35" s="10"/>
      <c r="Q35" s="10"/>
      <c r="R35" s="10"/>
      <c r="S35" s="10"/>
      <c r="T35" s="10"/>
      <c r="U35" s="10"/>
      <c r="V35" s="10"/>
      <c r="W35" s="10"/>
      <c r="X35" s="19"/>
      <c r="Y35" s="19"/>
      <c r="Z35" s="14"/>
      <c r="AA35" s="13"/>
      <c r="AB35" s="45"/>
    </row>
    <row r="36" spans="1:28" ht="12.75" customHeight="1" x14ac:dyDescent="0.25">
      <c r="A36" s="36" t="s">
        <v>0</v>
      </c>
      <c r="B36" s="4" t="s">
        <v>104</v>
      </c>
      <c r="C36" s="2"/>
      <c r="D36" s="3" t="s">
        <v>2</v>
      </c>
      <c r="E36" s="4" t="s">
        <v>101</v>
      </c>
      <c r="F36" s="4" t="s">
        <v>105</v>
      </c>
      <c r="G36" s="5" t="s">
        <v>104</v>
      </c>
      <c r="H36" s="4"/>
      <c r="I36" s="4"/>
      <c r="J36" s="3">
        <v>1985</v>
      </c>
      <c r="K36" s="8">
        <v>20</v>
      </c>
      <c r="L36" s="7">
        <v>0.7</v>
      </c>
      <c r="M36" s="8">
        <v>1.2999999999999999E-2</v>
      </c>
      <c r="N36" s="9"/>
      <c r="O36" s="3" t="s">
        <v>8</v>
      </c>
      <c r="P36" s="3" t="s">
        <v>8</v>
      </c>
      <c r="Q36" s="10"/>
      <c r="R36" s="10"/>
      <c r="S36" s="10"/>
      <c r="T36" s="10"/>
      <c r="U36" s="10"/>
      <c r="V36" s="10"/>
      <c r="W36" s="10"/>
      <c r="X36" s="19"/>
      <c r="Y36" s="19"/>
      <c r="Z36" s="14"/>
      <c r="AA36" s="13"/>
      <c r="AB36" s="45"/>
    </row>
    <row r="37" spans="1:28" ht="12.75" customHeight="1" x14ac:dyDescent="0.25">
      <c r="A37" s="36" t="s">
        <v>0</v>
      </c>
      <c r="B37" s="4" t="s">
        <v>106</v>
      </c>
      <c r="C37" s="2"/>
      <c r="D37" s="3" t="s">
        <v>2</v>
      </c>
      <c r="E37" s="4" t="s">
        <v>107</v>
      </c>
      <c r="F37" s="4" t="s">
        <v>28</v>
      </c>
      <c r="G37" s="5" t="s">
        <v>108</v>
      </c>
      <c r="H37" s="4"/>
      <c r="I37" s="4"/>
      <c r="J37" s="3">
        <v>1985</v>
      </c>
      <c r="K37" s="8">
        <v>16</v>
      </c>
      <c r="L37" s="7">
        <v>0.8</v>
      </c>
      <c r="M37" s="8">
        <v>1.9E-2</v>
      </c>
      <c r="N37" s="9"/>
      <c r="O37" s="3" t="s">
        <v>8</v>
      </c>
      <c r="P37" s="10"/>
      <c r="Q37" s="10"/>
      <c r="R37" s="10"/>
      <c r="S37" s="10"/>
      <c r="T37" s="10"/>
      <c r="U37" s="10"/>
      <c r="V37" s="10"/>
      <c r="W37" s="10"/>
      <c r="X37" s="19"/>
      <c r="Y37" s="19"/>
      <c r="Z37" s="14"/>
      <c r="AA37" s="13"/>
      <c r="AB37" s="45"/>
    </row>
    <row r="38" spans="1:28" ht="12.75" customHeight="1" x14ac:dyDescent="0.25">
      <c r="A38" s="35" t="s">
        <v>0</v>
      </c>
      <c r="B38" s="1" t="s">
        <v>109</v>
      </c>
      <c r="C38" s="2"/>
      <c r="D38" s="3" t="s">
        <v>2</v>
      </c>
      <c r="E38" s="4" t="s">
        <v>34</v>
      </c>
      <c r="F38" s="4" t="s">
        <v>34</v>
      </c>
      <c r="G38" s="5" t="s">
        <v>110</v>
      </c>
      <c r="H38" s="4"/>
      <c r="I38" s="4"/>
      <c r="J38" s="6">
        <v>1985</v>
      </c>
      <c r="K38" s="7">
        <v>12</v>
      </c>
      <c r="L38" s="7">
        <v>3</v>
      </c>
      <c r="M38" s="7">
        <v>0.02</v>
      </c>
      <c r="N38" s="9"/>
      <c r="O38" s="10"/>
      <c r="P38" s="10"/>
      <c r="Q38" s="10"/>
      <c r="R38" s="10"/>
      <c r="S38" s="10"/>
      <c r="T38" s="10"/>
      <c r="U38" s="10"/>
      <c r="V38" s="6" t="s">
        <v>8</v>
      </c>
      <c r="W38" s="10"/>
      <c r="X38" s="19"/>
      <c r="Y38" s="19"/>
      <c r="Z38" s="14"/>
      <c r="AA38" s="13"/>
      <c r="AB38" s="45"/>
    </row>
    <row r="39" spans="1:28" ht="12.75" customHeight="1" x14ac:dyDescent="0.25">
      <c r="A39" s="36" t="s">
        <v>0</v>
      </c>
      <c r="B39" s="4" t="s">
        <v>111</v>
      </c>
      <c r="C39" s="2"/>
      <c r="D39" s="3" t="s">
        <v>2</v>
      </c>
      <c r="E39" s="4" t="s">
        <v>46</v>
      </c>
      <c r="F39" s="4" t="s">
        <v>112</v>
      </c>
      <c r="G39" s="5" t="s">
        <v>111</v>
      </c>
      <c r="H39" s="4" t="s">
        <v>20</v>
      </c>
      <c r="I39" s="4" t="s">
        <v>113</v>
      </c>
      <c r="J39" s="3">
        <v>1985</v>
      </c>
      <c r="K39" s="8">
        <v>20</v>
      </c>
      <c r="L39" s="7">
        <v>2.7</v>
      </c>
      <c r="M39" s="8">
        <v>8.3000000000000004E-2</v>
      </c>
      <c r="N39" s="9"/>
      <c r="O39" s="10"/>
      <c r="P39" s="10"/>
      <c r="Q39" s="10"/>
      <c r="R39" s="10"/>
      <c r="S39" s="10"/>
      <c r="T39" s="10"/>
      <c r="U39" s="10"/>
      <c r="V39" s="3" t="s">
        <v>8</v>
      </c>
      <c r="W39" s="10"/>
      <c r="X39" s="16">
        <v>34.55555555555555</v>
      </c>
      <c r="Y39" s="16">
        <v>-1.9666666666666668</v>
      </c>
      <c r="Z39" s="14"/>
      <c r="AA39" s="13"/>
      <c r="AB39" s="45"/>
    </row>
    <row r="40" spans="1:28" ht="12.75" customHeight="1" x14ac:dyDescent="0.25">
      <c r="A40" s="36" t="s">
        <v>0</v>
      </c>
      <c r="B40" s="4" t="s">
        <v>114</v>
      </c>
      <c r="C40" s="2"/>
      <c r="D40" s="3" t="s">
        <v>2</v>
      </c>
      <c r="E40" s="4" t="s">
        <v>115</v>
      </c>
      <c r="F40" s="4" t="s">
        <v>115</v>
      </c>
      <c r="G40" s="5" t="s">
        <v>114</v>
      </c>
      <c r="H40" s="4"/>
      <c r="I40" s="4"/>
      <c r="J40" s="3">
        <v>1985</v>
      </c>
      <c r="K40" s="8">
        <v>16</v>
      </c>
      <c r="L40" s="7">
        <v>0.6</v>
      </c>
      <c r="M40" s="8">
        <v>1.2E-2</v>
      </c>
      <c r="N40" s="9"/>
      <c r="O40" s="10"/>
      <c r="P40" s="10"/>
      <c r="Q40" s="3" t="s">
        <v>8</v>
      </c>
      <c r="R40" s="10"/>
      <c r="S40" s="10"/>
      <c r="T40" s="10"/>
      <c r="U40" s="10"/>
      <c r="V40" s="10"/>
      <c r="W40" s="10"/>
      <c r="X40" s="19"/>
      <c r="Y40" s="19"/>
      <c r="Z40" s="14"/>
      <c r="AA40" s="13"/>
      <c r="AB40" s="45"/>
    </row>
    <row r="41" spans="1:28" ht="12.75" customHeight="1" x14ac:dyDescent="0.25">
      <c r="A41" s="36" t="s">
        <v>0</v>
      </c>
      <c r="B41" s="4" t="s">
        <v>116</v>
      </c>
      <c r="C41" s="20"/>
      <c r="D41" s="3" t="s">
        <v>2</v>
      </c>
      <c r="E41" s="4"/>
      <c r="F41" s="4"/>
      <c r="G41" s="5"/>
      <c r="H41" s="4"/>
      <c r="I41" s="4"/>
      <c r="J41" s="21">
        <v>1985</v>
      </c>
      <c r="K41" s="8">
        <v>10</v>
      </c>
      <c r="L41" s="8">
        <v>0.1</v>
      </c>
      <c r="M41" s="22"/>
      <c r="N41" s="23"/>
      <c r="O41" s="3"/>
      <c r="P41" s="3"/>
      <c r="Q41" s="3"/>
      <c r="R41" s="3"/>
      <c r="S41" s="3"/>
      <c r="T41" s="3"/>
      <c r="U41" s="3"/>
      <c r="V41" s="3"/>
      <c r="W41" s="3"/>
      <c r="X41" s="24"/>
      <c r="Y41" s="24"/>
      <c r="Z41" s="26">
        <v>70</v>
      </c>
      <c r="AA41" s="26"/>
      <c r="AB41" s="47"/>
    </row>
    <row r="42" spans="1:28" ht="12.75" customHeight="1" x14ac:dyDescent="0.25">
      <c r="A42" s="36" t="s">
        <v>0</v>
      </c>
      <c r="B42" s="4" t="s">
        <v>117</v>
      </c>
      <c r="C42" s="2"/>
      <c r="D42" s="3" t="s">
        <v>2</v>
      </c>
      <c r="E42" s="4" t="s">
        <v>118</v>
      </c>
      <c r="F42" s="4" t="s">
        <v>119</v>
      </c>
      <c r="G42" s="5" t="s">
        <v>120</v>
      </c>
      <c r="H42" s="4"/>
      <c r="I42" s="4"/>
      <c r="J42" s="3">
        <v>1986</v>
      </c>
      <c r="K42" s="8">
        <v>20</v>
      </c>
      <c r="L42" s="7">
        <v>1</v>
      </c>
      <c r="M42" s="8">
        <v>0.28999999999999998</v>
      </c>
      <c r="N42" s="9"/>
      <c r="O42" s="3" t="s">
        <v>8</v>
      </c>
      <c r="P42" s="10"/>
      <c r="Q42" s="10"/>
      <c r="R42" s="10"/>
      <c r="S42" s="10"/>
      <c r="T42" s="10"/>
      <c r="U42" s="10"/>
      <c r="V42" s="3" t="s">
        <v>8</v>
      </c>
      <c r="W42" s="10"/>
      <c r="X42" s="19"/>
      <c r="Y42" s="19"/>
      <c r="Z42" s="14"/>
      <c r="AA42" s="13"/>
      <c r="AB42" s="45"/>
    </row>
    <row r="43" spans="1:28" ht="12.75" customHeight="1" x14ac:dyDescent="0.25">
      <c r="A43" s="36" t="s">
        <v>0</v>
      </c>
      <c r="B43" s="4" t="s">
        <v>121</v>
      </c>
      <c r="C43" s="2"/>
      <c r="D43" s="3" t="s">
        <v>2</v>
      </c>
      <c r="E43" s="4" t="s">
        <v>107</v>
      </c>
      <c r="F43" s="4" t="s">
        <v>28</v>
      </c>
      <c r="G43" s="5" t="s">
        <v>122</v>
      </c>
      <c r="H43" s="4"/>
      <c r="I43" s="4"/>
      <c r="J43" s="3">
        <v>1986</v>
      </c>
      <c r="K43" s="8">
        <v>28</v>
      </c>
      <c r="L43" s="7">
        <v>0.5</v>
      </c>
      <c r="M43" s="8">
        <v>5.0000000000000001E-3</v>
      </c>
      <c r="N43" s="9"/>
      <c r="O43" s="3" t="s">
        <v>8</v>
      </c>
      <c r="P43" s="10"/>
      <c r="Q43" s="10"/>
      <c r="R43" s="10"/>
      <c r="S43" s="10"/>
      <c r="T43" s="10"/>
      <c r="U43" s="10"/>
      <c r="V43" s="3" t="s">
        <v>8</v>
      </c>
      <c r="W43" s="10"/>
      <c r="X43" s="19"/>
      <c r="Y43" s="19"/>
      <c r="Z43" s="14"/>
      <c r="AA43" s="13"/>
      <c r="AB43" s="45"/>
    </row>
    <row r="44" spans="1:28" ht="12.75" customHeight="1" x14ac:dyDescent="0.25">
      <c r="A44" s="36" t="s">
        <v>0</v>
      </c>
      <c r="B44" s="4" t="s">
        <v>123</v>
      </c>
      <c r="C44" s="2"/>
      <c r="D44" s="3" t="s">
        <v>2</v>
      </c>
      <c r="E44" s="4" t="s">
        <v>51</v>
      </c>
      <c r="F44" s="4" t="s">
        <v>124</v>
      </c>
      <c r="G44" s="5" t="s">
        <v>125</v>
      </c>
      <c r="H44" s="4"/>
      <c r="I44" s="4"/>
      <c r="J44" s="3">
        <v>1986</v>
      </c>
      <c r="K44" s="8">
        <v>42</v>
      </c>
      <c r="L44" s="7">
        <v>1</v>
      </c>
      <c r="M44" s="8">
        <v>7.0000000000000001E-3</v>
      </c>
      <c r="N44" s="9"/>
      <c r="O44" s="3" t="s">
        <v>8</v>
      </c>
      <c r="P44" s="10"/>
      <c r="Q44" s="10"/>
      <c r="R44" s="10"/>
      <c r="S44" s="10"/>
      <c r="T44" s="10"/>
      <c r="U44" s="10"/>
      <c r="V44" s="3" t="s">
        <v>8</v>
      </c>
      <c r="W44" s="10"/>
      <c r="X44" s="19"/>
      <c r="Y44" s="19"/>
      <c r="Z44" s="14"/>
      <c r="AA44" s="13"/>
      <c r="AB44" s="45"/>
    </row>
    <row r="45" spans="1:28" ht="12.75" customHeight="1" x14ac:dyDescent="0.25">
      <c r="A45" s="36" t="s">
        <v>0</v>
      </c>
      <c r="B45" s="4" t="s">
        <v>126</v>
      </c>
      <c r="C45" s="2"/>
      <c r="D45" s="3" t="s">
        <v>2</v>
      </c>
      <c r="E45" s="4" t="s">
        <v>127</v>
      </c>
      <c r="F45" s="4" t="s">
        <v>128</v>
      </c>
      <c r="G45" s="5" t="s">
        <v>129</v>
      </c>
      <c r="H45" s="4"/>
      <c r="I45" s="4"/>
      <c r="J45" s="3">
        <v>1986</v>
      </c>
      <c r="K45" s="8">
        <v>24</v>
      </c>
      <c r="L45" s="7">
        <v>0.6</v>
      </c>
      <c r="M45" s="8">
        <v>0.01</v>
      </c>
      <c r="N45" s="9"/>
      <c r="O45" s="3" t="s">
        <v>8</v>
      </c>
      <c r="P45" s="10"/>
      <c r="Q45" s="10"/>
      <c r="R45" s="10"/>
      <c r="S45" s="10"/>
      <c r="T45" s="10"/>
      <c r="U45" s="10"/>
      <c r="V45" s="3" t="s">
        <v>8</v>
      </c>
      <c r="W45" s="10"/>
      <c r="X45" s="19"/>
      <c r="Y45" s="19"/>
      <c r="Z45" s="14"/>
      <c r="AA45" s="13"/>
      <c r="AB45" s="45"/>
    </row>
    <row r="46" spans="1:28" ht="12.75" customHeight="1" x14ac:dyDescent="0.25">
      <c r="A46" s="36" t="s">
        <v>0</v>
      </c>
      <c r="B46" s="4" t="s">
        <v>130</v>
      </c>
      <c r="C46" s="2"/>
      <c r="D46" s="3" t="s">
        <v>2</v>
      </c>
      <c r="E46" s="4" t="s">
        <v>131</v>
      </c>
      <c r="F46" s="4" t="s">
        <v>88</v>
      </c>
      <c r="G46" s="5" t="s">
        <v>132</v>
      </c>
      <c r="H46" s="4"/>
      <c r="I46" s="4"/>
      <c r="J46" s="3">
        <v>1986</v>
      </c>
      <c r="K46" s="8">
        <v>24</v>
      </c>
      <c r="L46" s="7">
        <v>0.4</v>
      </c>
      <c r="M46" s="8">
        <v>5.0000000000000001E-3</v>
      </c>
      <c r="N46" s="9"/>
      <c r="O46" s="3" t="s">
        <v>8</v>
      </c>
      <c r="P46" s="10"/>
      <c r="Q46" s="10"/>
      <c r="R46" s="10"/>
      <c r="S46" s="10"/>
      <c r="T46" s="10"/>
      <c r="U46" s="10"/>
      <c r="V46" s="10"/>
      <c r="W46" s="10"/>
      <c r="X46" s="19"/>
      <c r="Y46" s="19"/>
      <c r="Z46" s="14"/>
      <c r="AA46" s="13"/>
      <c r="AB46" s="45"/>
    </row>
    <row r="47" spans="1:28" ht="12.75" customHeight="1" x14ac:dyDescent="0.25">
      <c r="A47" s="36" t="s">
        <v>0</v>
      </c>
      <c r="B47" s="4" t="s">
        <v>133</v>
      </c>
      <c r="C47" s="2"/>
      <c r="D47" s="3" t="s">
        <v>2</v>
      </c>
      <c r="E47" s="4" t="s">
        <v>134</v>
      </c>
      <c r="F47" s="4" t="s">
        <v>135</v>
      </c>
      <c r="G47" s="5" t="s">
        <v>135</v>
      </c>
      <c r="H47" s="4"/>
      <c r="I47" s="4"/>
      <c r="J47" s="3">
        <v>1986</v>
      </c>
      <c r="K47" s="8">
        <v>16</v>
      </c>
      <c r="L47" s="7">
        <v>0.9</v>
      </c>
      <c r="M47" s="8">
        <v>2.4E-2</v>
      </c>
      <c r="N47" s="9"/>
      <c r="O47" s="10"/>
      <c r="P47" s="3" t="s">
        <v>8</v>
      </c>
      <c r="Q47" s="10"/>
      <c r="R47" s="10"/>
      <c r="S47" s="10"/>
      <c r="T47" s="10"/>
      <c r="U47" s="10"/>
      <c r="V47" s="10"/>
      <c r="W47" s="10"/>
      <c r="X47" s="24"/>
      <c r="Y47" s="24"/>
      <c r="Z47" s="14"/>
      <c r="AA47" s="13"/>
      <c r="AB47" s="45"/>
    </row>
    <row r="48" spans="1:28" ht="12.75" customHeight="1" x14ac:dyDescent="0.25">
      <c r="A48" s="36" t="s">
        <v>0</v>
      </c>
      <c r="B48" s="4" t="s">
        <v>136</v>
      </c>
      <c r="C48" s="2"/>
      <c r="D48" s="3" t="s">
        <v>2</v>
      </c>
      <c r="E48" s="4" t="s">
        <v>137</v>
      </c>
      <c r="F48" s="4" t="s">
        <v>138</v>
      </c>
      <c r="G48" s="5" t="s">
        <v>139</v>
      </c>
      <c r="H48" s="4"/>
      <c r="I48" s="4"/>
      <c r="J48" s="3">
        <v>1986</v>
      </c>
      <c r="K48" s="8">
        <v>22</v>
      </c>
      <c r="L48" s="7">
        <v>0.4</v>
      </c>
      <c r="M48" s="8">
        <v>8.0000000000000002E-3</v>
      </c>
      <c r="N48" s="9"/>
      <c r="O48" s="3" t="s">
        <v>8</v>
      </c>
      <c r="P48" s="10"/>
      <c r="Q48" s="10"/>
      <c r="R48" s="10"/>
      <c r="S48" s="10"/>
      <c r="T48" s="10"/>
      <c r="U48" s="10"/>
      <c r="V48" s="3" t="s">
        <v>8</v>
      </c>
      <c r="W48" s="10"/>
      <c r="X48" s="19"/>
      <c r="Y48" s="19"/>
      <c r="Z48" s="14"/>
      <c r="AA48" s="13"/>
      <c r="AB48" s="45"/>
    </row>
    <row r="49" spans="1:28" ht="12.75" customHeight="1" x14ac:dyDescent="0.25">
      <c r="A49" s="36" t="s">
        <v>0</v>
      </c>
      <c r="B49" s="4" t="s">
        <v>139</v>
      </c>
      <c r="C49" s="2"/>
      <c r="D49" s="3" t="s">
        <v>2</v>
      </c>
      <c r="E49" s="4" t="s">
        <v>127</v>
      </c>
      <c r="F49" s="4" t="s">
        <v>140</v>
      </c>
      <c r="G49" s="5" t="s">
        <v>139</v>
      </c>
      <c r="H49" s="4"/>
      <c r="I49" s="4"/>
      <c r="J49" s="3">
        <v>1986</v>
      </c>
      <c r="K49" s="8">
        <v>18</v>
      </c>
      <c r="L49" s="7">
        <v>0.7</v>
      </c>
      <c r="M49" s="8">
        <v>3.2000000000000001E-2</v>
      </c>
      <c r="N49" s="9"/>
      <c r="O49" s="3" t="s">
        <v>8</v>
      </c>
      <c r="P49" s="10"/>
      <c r="Q49" s="10"/>
      <c r="R49" s="10"/>
      <c r="S49" s="10"/>
      <c r="T49" s="10"/>
      <c r="U49" s="10"/>
      <c r="V49" s="3" t="s">
        <v>8</v>
      </c>
      <c r="W49" s="10"/>
      <c r="X49" s="19"/>
      <c r="Y49" s="19"/>
      <c r="Z49" s="14"/>
      <c r="AA49" s="13"/>
      <c r="AB49" s="45"/>
    </row>
    <row r="50" spans="1:28" ht="12.75" customHeight="1" x14ac:dyDescent="0.25">
      <c r="A50" s="35" t="s">
        <v>0</v>
      </c>
      <c r="B50" s="1" t="s">
        <v>141</v>
      </c>
      <c r="C50" s="2"/>
      <c r="D50" s="3" t="s">
        <v>2</v>
      </c>
      <c r="E50" s="4" t="s">
        <v>50</v>
      </c>
      <c r="F50" s="4" t="s">
        <v>88</v>
      </c>
      <c r="G50" s="5" t="s">
        <v>89</v>
      </c>
      <c r="H50" s="4" t="s">
        <v>6</v>
      </c>
      <c r="I50" s="4" t="s">
        <v>73</v>
      </c>
      <c r="J50" s="6">
        <v>1986</v>
      </c>
      <c r="K50" s="7">
        <v>32</v>
      </c>
      <c r="L50" s="7">
        <v>0.7</v>
      </c>
      <c r="M50" s="7">
        <v>1.335</v>
      </c>
      <c r="N50" s="9"/>
      <c r="O50" s="6" t="s">
        <v>8</v>
      </c>
      <c r="P50" s="6" t="s">
        <v>8</v>
      </c>
      <c r="Q50" s="10"/>
      <c r="R50" s="10"/>
      <c r="S50" s="10"/>
      <c r="T50" s="10"/>
      <c r="U50" s="10"/>
      <c r="V50" s="10"/>
      <c r="W50" s="10"/>
      <c r="X50" s="11">
        <v>30.569166666666668</v>
      </c>
      <c r="Y50" s="11">
        <v>-9.2855555555555558</v>
      </c>
      <c r="Z50" s="12">
        <v>42</v>
      </c>
      <c r="AA50" s="13"/>
      <c r="AB50" s="45"/>
    </row>
    <row r="51" spans="1:28" ht="12.75" customHeight="1" x14ac:dyDescent="0.25">
      <c r="A51" s="36" t="s">
        <v>0</v>
      </c>
      <c r="B51" s="4" t="s">
        <v>142</v>
      </c>
      <c r="C51" s="2"/>
      <c r="D51" s="3" t="s">
        <v>2</v>
      </c>
      <c r="E51" s="4" t="s">
        <v>46</v>
      </c>
      <c r="F51" s="4" t="s">
        <v>143</v>
      </c>
      <c r="G51" s="5" t="s">
        <v>142</v>
      </c>
      <c r="H51" s="4" t="s">
        <v>67</v>
      </c>
      <c r="I51" s="4" t="s">
        <v>144</v>
      </c>
      <c r="J51" s="3">
        <v>1986</v>
      </c>
      <c r="K51" s="8">
        <v>14</v>
      </c>
      <c r="L51" s="7">
        <v>1.6</v>
      </c>
      <c r="M51" s="8">
        <v>6.8000000000000005E-2</v>
      </c>
      <c r="N51" s="9"/>
      <c r="O51" s="10"/>
      <c r="P51" s="10"/>
      <c r="Q51" s="10"/>
      <c r="R51" s="10"/>
      <c r="S51" s="10"/>
      <c r="T51" s="10"/>
      <c r="U51" s="10"/>
      <c r="V51" s="3" t="s">
        <v>8</v>
      </c>
      <c r="W51" s="10"/>
      <c r="X51" s="16">
        <v>32.727777777777781</v>
      </c>
      <c r="Y51" s="16">
        <v>-2.5677777777777777</v>
      </c>
      <c r="Z51" s="14"/>
      <c r="AA51" s="13"/>
      <c r="AB51" s="45"/>
    </row>
    <row r="52" spans="1:28" ht="12.75" customHeight="1" x14ac:dyDescent="0.25">
      <c r="A52" s="36" t="s">
        <v>0</v>
      </c>
      <c r="B52" s="4" t="s">
        <v>145</v>
      </c>
      <c r="C52" s="2"/>
      <c r="D52" s="3" t="s">
        <v>2</v>
      </c>
      <c r="E52" s="4" t="s">
        <v>27</v>
      </c>
      <c r="F52" s="4" t="s">
        <v>98</v>
      </c>
      <c r="G52" s="5" t="s">
        <v>99</v>
      </c>
      <c r="H52" s="4" t="s">
        <v>6</v>
      </c>
      <c r="I52" s="4" t="s">
        <v>7</v>
      </c>
      <c r="J52" s="3">
        <v>1986</v>
      </c>
      <c r="K52" s="8">
        <v>145</v>
      </c>
      <c r="L52" s="7">
        <v>273</v>
      </c>
      <c r="M52" s="8">
        <v>6.7</v>
      </c>
      <c r="N52" s="15">
        <v>3.7</v>
      </c>
      <c r="O52" s="3" t="s">
        <v>8</v>
      </c>
      <c r="P52" s="3" t="s">
        <v>8</v>
      </c>
      <c r="Q52" s="10"/>
      <c r="R52" s="3" t="s">
        <v>8</v>
      </c>
      <c r="S52" s="10"/>
      <c r="T52" s="10"/>
      <c r="U52" s="10"/>
      <c r="V52" s="10"/>
      <c r="W52" s="10"/>
      <c r="X52" s="16">
        <v>31.845833333333331</v>
      </c>
      <c r="Y52" s="16">
        <v>-7.0783333333333331</v>
      </c>
      <c r="Z52" s="12">
        <v>39</v>
      </c>
      <c r="AA52" s="13"/>
      <c r="AB52" s="46" t="s">
        <v>146</v>
      </c>
    </row>
    <row r="53" spans="1:28" ht="12.75" customHeight="1" x14ac:dyDescent="0.25">
      <c r="A53" s="35" t="s">
        <v>0</v>
      </c>
      <c r="B53" s="1" t="s">
        <v>147</v>
      </c>
      <c r="C53" s="2"/>
      <c r="D53" s="3" t="s">
        <v>2</v>
      </c>
      <c r="E53" s="4" t="s">
        <v>46</v>
      </c>
      <c r="F53" s="4" t="s">
        <v>112</v>
      </c>
      <c r="G53" s="5" t="s">
        <v>148</v>
      </c>
      <c r="H53" s="4" t="s">
        <v>20</v>
      </c>
      <c r="I53" s="4" t="s">
        <v>48</v>
      </c>
      <c r="J53" s="6">
        <v>1986</v>
      </c>
      <c r="K53" s="7">
        <v>15</v>
      </c>
      <c r="L53" s="7">
        <v>3.8</v>
      </c>
      <c r="M53" s="7">
        <v>3.7999999999999999E-2</v>
      </c>
      <c r="N53" s="9"/>
      <c r="O53" s="10"/>
      <c r="P53" s="10"/>
      <c r="Q53" s="10"/>
      <c r="R53" s="10"/>
      <c r="S53" s="10"/>
      <c r="T53" s="10"/>
      <c r="U53" s="10"/>
      <c r="V53" s="6" t="s">
        <v>8</v>
      </c>
      <c r="W53" s="10"/>
      <c r="X53" s="11">
        <v>34.077777777777783</v>
      </c>
      <c r="Y53" s="11">
        <v>-2.9805555555555556</v>
      </c>
      <c r="Z53" s="14"/>
      <c r="AA53" s="13"/>
      <c r="AB53" s="45"/>
    </row>
    <row r="54" spans="1:28" ht="12.75" customHeight="1" x14ac:dyDescent="0.25">
      <c r="A54" s="36" t="s">
        <v>0</v>
      </c>
      <c r="B54" s="4" t="s">
        <v>149</v>
      </c>
      <c r="C54" s="2"/>
      <c r="D54" s="3" t="s">
        <v>2</v>
      </c>
      <c r="E54" s="4" t="s">
        <v>3</v>
      </c>
      <c r="F54" s="4" t="s">
        <v>150</v>
      </c>
      <c r="G54" s="5" t="s">
        <v>151</v>
      </c>
      <c r="H54" s="4" t="s">
        <v>6</v>
      </c>
      <c r="I54" s="4" t="s">
        <v>7</v>
      </c>
      <c r="J54" s="3">
        <v>1986</v>
      </c>
      <c r="K54" s="8">
        <v>21</v>
      </c>
      <c r="L54" s="7">
        <v>1.1000000000000001</v>
      </c>
      <c r="M54" s="8">
        <v>2.8000000000000001E-2</v>
      </c>
      <c r="N54" s="9"/>
      <c r="O54" s="3" t="s">
        <v>8</v>
      </c>
      <c r="P54" s="10"/>
      <c r="Q54" s="10"/>
      <c r="R54" s="10"/>
      <c r="S54" s="10"/>
      <c r="T54" s="10"/>
      <c r="U54" s="10"/>
      <c r="V54" s="10"/>
      <c r="W54" s="10"/>
      <c r="X54" s="16">
        <v>34.665555555555557</v>
      </c>
      <c r="Y54" s="16">
        <v>-5.400555555555556</v>
      </c>
      <c r="Z54" s="14"/>
      <c r="AA54" s="13"/>
      <c r="AB54" s="45"/>
    </row>
    <row r="55" spans="1:28" ht="12.75" customHeight="1" x14ac:dyDescent="0.25">
      <c r="A55" s="36" t="s">
        <v>0</v>
      </c>
      <c r="B55" s="4" t="s">
        <v>152</v>
      </c>
      <c r="C55" s="2"/>
      <c r="D55" s="3" t="s">
        <v>2</v>
      </c>
      <c r="E55" s="4" t="s">
        <v>153</v>
      </c>
      <c r="F55" s="4" t="s">
        <v>153</v>
      </c>
      <c r="G55" s="5" t="s">
        <v>154</v>
      </c>
      <c r="H55" s="4"/>
      <c r="I55" s="4"/>
      <c r="J55" s="3">
        <v>1986</v>
      </c>
      <c r="K55" s="8">
        <v>18</v>
      </c>
      <c r="L55" s="7">
        <v>0.1</v>
      </c>
      <c r="M55" s="8">
        <v>6.0000000000000001E-3</v>
      </c>
      <c r="N55" s="9"/>
      <c r="O55" s="10"/>
      <c r="P55" s="10"/>
      <c r="Q55" s="3" t="s">
        <v>8</v>
      </c>
      <c r="R55" s="10"/>
      <c r="S55" s="10"/>
      <c r="T55" s="10"/>
      <c r="U55" s="10"/>
      <c r="V55" s="10"/>
      <c r="W55" s="10"/>
      <c r="X55" s="19"/>
      <c r="Y55" s="19"/>
      <c r="Z55" s="14"/>
      <c r="AA55" s="13"/>
      <c r="AB55" s="45"/>
    </row>
    <row r="56" spans="1:28" ht="12.75" customHeight="1" x14ac:dyDescent="0.25">
      <c r="A56" s="36" t="s">
        <v>0</v>
      </c>
      <c r="B56" s="4" t="s">
        <v>155</v>
      </c>
      <c r="C56" s="2"/>
      <c r="D56" s="3" t="s">
        <v>2</v>
      </c>
      <c r="E56" s="4" t="s">
        <v>46</v>
      </c>
      <c r="F56" s="4" t="s">
        <v>18</v>
      </c>
      <c r="G56" s="5" t="s">
        <v>156</v>
      </c>
      <c r="H56" s="4" t="s">
        <v>20</v>
      </c>
      <c r="I56" s="4" t="s">
        <v>21</v>
      </c>
      <c r="J56" s="3">
        <v>1986</v>
      </c>
      <c r="K56" s="8">
        <v>30</v>
      </c>
      <c r="L56" s="7">
        <v>2.8</v>
      </c>
      <c r="M56" s="8">
        <v>7.5999999999999998E-2</v>
      </c>
      <c r="N56" s="9"/>
      <c r="O56" s="3" t="s">
        <v>8</v>
      </c>
      <c r="P56" s="10"/>
      <c r="Q56" s="10"/>
      <c r="R56" s="10"/>
      <c r="S56" s="10"/>
      <c r="T56" s="10"/>
      <c r="U56" s="10"/>
      <c r="V56" s="10"/>
      <c r="W56" s="10"/>
      <c r="X56" s="16">
        <v>35.136111111111113</v>
      </c>
      <c r="Y56" s="16">
        <v>-2.9138888888888888</v>
      </c>
      <c r="Z56" s="14"/>
      <c r="AA56" s="13"/>
      <c r="AB56" s="45"/>
    </row>
    <row r="57" spans="1:28" ht="12.75" customHeight="1" x14ac:dyDescent="0.25">
      <c r="A57" s="36" t="s">
        <v>0</v>
      </c>
      <c r="B57" s="4" t="s">
        <v>157</v>
      </c>
      <c r="C57" s="2"/>
      <c r="D57" s="3" t="s">
        <v>2</v>
      </c>
      <c r="E57" s="4" t="s">
        <v>17</v>
      </c>
      <c r="F57" s="4" t="s">
        <v>158</v>
      </c>
      <c r="G57" s="5" t="s">
        <v>159</v>
      </c>
      <c r="H57" s="4" t="s">
        <v>6</v>
      </c>
      <c r="I57" s="4" t="s">
        <v>14</v>
      </c>
      <c r="J57" s="3">
        <v>1987</v>
      </c>
      <c r="K57" s="8">
        <v>26</v>
      </c>
      <c r="L57" s="7">
        <v>1.3</v>
      </c>
      <c r="M57" s="8">
        <v>2.1999999999999999E-2</v>
      </c>
      <c r="N57" s="9"/>
      <c r="O57" s="3" t="s">
        <v>8</v>
      </c>
      <c r="P57" s="10"/>
      <c r="Q57" s="10"/>
      <c r="R57" s="10"/>
      <c r="S57" s="10"/>
      <c r="T57" s="10"/>
      <c r="U57" s="10"/>
      <c r="V57" s="10"/>
      <c r="W57" s="10"/>
      <c r="X57" s="16">
        <v>33.922222222222217</v>
      </c>
      <c r="Y57" s="16">
        <v>-6.8083333333333336</v>
      </c>
      <c r="Z57" s="14"/>
      <c r="AA57" s="13"/>
      <c r="AB57" s="45"/>
    </row>
    <row r="58" spans="1:28" ht="12.75" customHeight="1" x14ac:dyDescent="0.25">
      <c r="A58" s="36" t="s">
        <v>0</v>
      </c>
      <c r="B58" s="4" t="s">
        <v>160</v>
      </c>
      <c r="C58" s="2"/>
      <c r="D58" s="3" t="s">
        <v>2</v>
      </c>
      <c r="E58" s="4" t="s">
        <v>161</v>
      </c>
      <c r="F58" s="4" t="s">
        <v>161</v>
      </c>
      <c r="G58" s="5" t="s">
        <v>162</v>
      </c>
      <c r="H58" s="4"/>
      <c r="I58" s="4"/>
      <c r="J58" s="3">
        <v>1987</v>
      </c>
      <c r="K58" s="8">
        <v>21</v>
      </c>
      <c r="L58" s="7">
        <v>0.9</v>
      </c>
      <c r="M58" s="8">
        <v>0.02</v>
      </c>
      <c r="N58" s="9"/>
      <c r="O58" s="3" t="s">
        <v>8</v>
      </c>
      <c r="P58" s="10"/>
      <c r="Q58" s="10"/>
      <c r="R58" s="10"/>
      <c r="S58" s="10"/>
      <c r="T58" s="10"/>
      <c r="U58" s="10"/>
      <c r="V58" s="10"/>
      <c r="W58" s="10"/>
      <c r="X58" s="19"/>
      <c r="Y58" s="19"/>
      <c r="Z58" s="14"/>
      <c r="AA58" s="13"/>
      <c r="AB58" s="45"/>
    </row>
    <row r="59" spans="1:28" ht="12.75" customHeight="1" x14ac:dyDescent="0.25">
      <c r="A59" s="36" t="s">
        <v>0</v>
      </c>
      <c r="B59" s="4" t="s">
        <v>163</v>
      </c>
      <c r="C59" s="2"/>
      <c r="D59" s="3" t="s">
        <v>2</v>
      </c>
      <c r="E59" s="4" t="s">
        <v>164</v>
      </c>
      <c r="F59" s="4" t="s">
        <v>164</v>
      </c>
      <c r="G59" s="5" t="s">
        <v>165</v>
      </c>
      <c r="H59" s="4"/>
      <c r="I59" s="4"/>
      <c r="J59" s="3">
        <v>1987</v>
      </c>
      <c r="K59" s="8">
        <v>16</v>
      </c>
      <c r="L59" s="7">
        <v>0.3</v>
      </c>
      <c r="M59" s="8">
        <v>7.0000000000000001E-3</v>
      </c>
      <c r="N59" s="9"/>
      <c r="O59" s="10"/>
      <c r="P59" s="10"/>
      <c r="Q59" s="3" t="s">
        <v>8</v>
      </c>
      <c r="R59" s="10"/>
      <c r="S59" s="10"/>
      <c r="T59" s="10"/>
      <c r="U59" s="10"/>
      <c r="V59" s="10"/>
      <c r="W59" s="10"/>
      <c r="X59" s="19"/>
      <c r="Y59" s="19"/>
      <c r="Z59" s="14"/>
      <c r="AA59" s="13"/>
      <c r="AB59" s="45"/>
    </row>
    <row r="60" spans="1:28" ht="12.75" customHeight="1" x14ac:dyDescent="0.25">
      <c r="A60" s="36" t="s">
        <v>0</v>
      </c>
      <c r="B60" s="4" t="s">
        <v>166</v>
      </c>
      <c r="C60" s="2"/>
      <c r="D60" s="3" t="s">
        <v>2</v>
      </c>
      <c r="E60" s="4" t="s">
        <v>167</v>
      </c>
      <c r="F60" s="4" t="s">
        <v>167</v>
      </c>
      <c r="G60" s="5" t="s">
        <v>168</v>
      </c>
      <c r="H60" s="4"/>
      <c r="I60" s="4"/>
      <c r="J60" s="3">
        <v>1987</v>
      </c>
      <c r="K60" s="8">
        <v>15</v>
      </c>
      <c r="L60" s="7">
        <v>0.6</v>
      </c>
      <c r="M60" s="8">
        <v>1.4999999999999999E-2</v>
      </c>
      <c r="N60" s="9"/>
      <c r="O60" s="10"/>
      <c r="P60" s="3" t="s">
        <v>8</v>
      </c>
      <c r="Q60" s="3" t="s">
        <v>8</v>
      </c>
      <c r="R60" s="10"/>
      <c r="S60" s="10"/>
      <c r="T60" s="10"/>
      <c r="U60" s="10"/>
      <c r="V60" s="10"/>
      <c r="W60" s="10"/>
      <c r="X60" s="19"/>
      <c r="Y60" s="19"/>
      <c r="Z60" s="14"/>
      <c r="AA60" s="13"/>
      <c r="AB60" s="46" t="s">
        <v>169</v>
      </c>
    </row>
    <row r="61" spans="1:28" ht="12.75" customHeight="1" x14ac:dyDescent="0.25">
      <c r="A61" s="36" t="s">
        <v>0</v>
      </c>
      <c r="B61" s="4" t="s">
        <v>170</v>
      </c>
      <c r="C61" s="2"/>
      <c r="D61" s="3" t="s">
        <v>2</v>
      </c>
      <c r="E61" s="4" t="s">
        <v>171</v>
      </c>
      <c r="F61" s="4" t="s">
        <v>171</v>
      </c>
      <c r="G61" s="5" t="s">
        <v>172</v>
      </c>
      <c r="H61" s="4"/>
      <c r="I61" s="4"/>
      <c r="J61" s="3">
        <v>1987</v>
      </c>
      <c r="K61" s="8">
        <v>20</v>
      </c>
      <c r="L61" s="7">
        <v>0.8</v>
      </c>
      <c r="M61" s="8">
        <v>0.02</v>
      </c>
      <c r="N61" s="9"/>
      <c r="O61" s="3" t="s">
        <v>8</v>
      </c>
      <c r="P61" s="10"/>
      <c r="Q61" s="10"/>
      <c r="R61" s="10"/>
      <c r="S61" s="10"/>
      <c r="T61" s="10"/>
      <c r="U61" s="10"/>
      <c r="V61" s="3" t="s">
        <v>8</v>
      </c>
      <c r="W61" s="10"/>
      <c r="X61" s="19"/>
      <c r="Y61" s="19"/>
      <c r="Z61" s="14"/>
      <c r="AA61" s="13"/>
      <c r="AB61" s="45"/>
    </row>
    <row r="62" spans="1:28" ht="12.75" customHeight="1" x14ac:dyDescent="0.25">
      <c r="A62" s="36" t="s">
        <v>0</v>
      </c>
      <c r="B62" s="4" t="s">
        <v>173</v>
      </c>
      <c r="C62" s="2"/>
      <c r="D62" s="3" t="s">
        <v>2</v>
      </c>
      <c r="E62" s="4" t="s">
        <v>174</v>
      </c>
      <c r="F62" s="4" t="s">
        <v>175</v>
      </c>
      <c r="G62" s="5" t="s">
        <v>176</v>
      </c>
      <c r="H62" s="4"/>
      <c r="I62" s="4"/>
      <c r="J62" s="3">
        <v>1987</v>
      </c>
      <c r="K62" s="8">
        <v>23</v>
      </c>
      <c r="L62" s="7">
        <v>0.4</v>
      </c>
      <c r="M62" s="8">
        <v>7.0000000000000001E-3</v>
      </c>
      <c r="N62" s="9"/>
      <c r="O62" s="3" t="s">
        <v>8</v>
      </c>
      <c r="P62" s="10"/>
      <c r="Q62" s="10"/>
      <c r="R62" s="10"/>
      <c r="S62" s="10"/>
      <c r="T62" s="10"/>
      <c r="U62" s="10"/>
      <c r="V62" s="3" t="s">
        <v>8</v>
      </c>
      <c r="W62" s="10"/>
      <c r="X62" s="19"/>
      <c r="Y62" s="19"/>
      <c r="Z62" s="14"/>
      <c r="AA62" s="13"/>
      <c r="AB62" s="45"/>
    </row>
    <row r="63" spans="1:28" ht="12.75" customHeight="1" x14ac:dyDescent="0.25">
      <c r="A63" s="36" t="s">
        <v>0</v>
      </c>
      <c r="B63" s="4" t="s">
        <v>177</v>
      </c>
      <c r="C63" s="2"/>
      <c r="D63" s="3" t="s">
        <v>2</v>
      </c>
      <c r="E63" s="4" t="s">
        <v>134</v>
      </c>
      <c r="F63" s="4" t="s">
        <v>178</v>
      </c>
      <c r="G63" s="5" t="s">
        <v>177</v>
      </c>
      <c r="H63" s="4"/>
      <c r="I63" s="4"/>
      <c r="J63" s="3">
        <v>1987</v>
      </c>
      <c r="K63" s="8">
        <v>16</v>
      </c>
      <c r="L63" s="7">
        <v>0.5</v>
      </c>
      <c r="M63" s="8">
        <v>1.2999999999999999E-2</v>
      </c>
      <c r="N63" s="9"/>
      <c r="O63" s="3" t="s">
        <v>8</v>
      </c>
      <c r="P63" s="10"/>
      <c r="Q63" s="10"/>
      <c r="R63" s="10"/>
      <c r="S63" s="10"/>
      <c r="T63" s="10"/>
      <c r="U63" s="10"/>
      <c r="V63" s="10"/>
      <c r="W63" s="10"/>
      <c r="X63" s="19"/>
      <c r="Y63" s="19"/>
      <c r="Z63" s="14"/>
      <c r="AA63" s="13"/>
      <c r="AB63" s="45"/>
    </row>
    <row r="64" spans="1:28" ht="12.75" customHeight="1" x14ac:dyDescent="0.25">
      <c r="A64" s="36" t="s">
        <v>0</v>
      </c>
      <c r="B64" s="4" t="s">
        <v>179</v>
      </c>
      <c r="C64" s="2"/>
      <c r="D64" s="3" t="s">
        <v>2</v>
      </c>
      <c r="E64" s="4" t="s">
        <v>3</v>
      </c>
      <c r="F64" s="4" t="s">
        <v>180</v>
      </c>
      <c r="G64" s="5" t="s">
        <v>181</v>
      </c>
      <c r="H64" s="4" t="s">
        <v>6</v>
      </c>
      <c r="I64" s="4" t="s">
        <v>14</v>
      </c>
      <c r="J64" s="3">
        <v>1987</v>
      </c>
      <c r="K64" s="8">
        <v>24</v>
      </c>
      <c r="L64" s="7">
        <v>2.9</v>
      </c>
      <c r="M64" s="8">
        <v>4.5999999999999999E-2</v>
      </c>
      <c r="N64" s="9"/>
      <c r="O64" s="3" t="s">
        <v>8</v>
      </c>
      <c r="P64" s="10"/>
      <c r="Q64" s="10"/>
      <c r="R64" s="10"/>
      <c r="S64" s="10"/>
      <c r="T64" s="10"/>
      <c r="U64" s="10"/>
      <c r="V64" s="10"/>
      <c r="W64" s="10"/>
      <c r="X64" s="16">
        <v>33.824444444444445</v>
      </c>
      <c r="Y64" s="16">
        <v>-6.95</v>
      </c>
      <c r="Z64" s="14"/>
      <c r="AA64" s="13"/>
      <c r="AB64" s="45"/>
    </row>
    <row r="65" spans="1:28" ht="12.75" customHeight="1" x14ac:dyDescent="0.25">
      <c r="A65" s="35" t="s">
        <v>0</v>
      </c>
      <c r="B65" s="1" t="s">
        <v>182</v>
      </c>
      <c r="C65" s="2"/>
      <c r="D65" s="3" t="s">
        <v>2</v>
      </c>
      <c r="E65" s="4" t="s">
        <v>81</v>
      </c>
      <c r="F65" s="4" t="s">
        <v>81</v>
      </c>
      <c r="G65" s="5" t="s">
        <v>183</v>
      </c>
      <c r="H65" s="4"/>
      <c r="I65" s="4"/>
      <c r="J65" s="6">
        <v>1989</v>
      </c>
      <c r="K65" s="7">
        <v>20</v>
      </c>
      <c r="L65" s="7">
        <v>1.1000000000000001</v>
      </c>
      <c r="M65" s="7">
        <v>1.4999999999999999E-2</v>
      </c>
      <c r="N65" s="9"/>
      <c r="O65" s="6" t="s">
        <v>8</v>
      </c>
      <c r="P65" s="10"/>
      <c r="Q65" s="10"/>
      <c r="R65" s="10"/>
      <c r="S65" s="10"/>
      <c r="T65" s="10"/>
      <c r="U65" s="10"/>
      <c r="V65" s="10"/>
      <c r="W65" s="10"/>
      <c r="X65" s="19"/>
      <c r="Y65" s="19"/>
      <c r="Z65" s="14"/>
      <c r="AA65" s="13"/>
      <c r="AB65" s="45"/>
    </row>
    <row r="66" spans="1:28" ht="12.75" customHeight="1" x14ac:dyDescent="0.25">
      <c r="A66" s="35" t="s">
        <v>0</v>
      </c>
      <c r="B66" s="1" t="s">
        <v>184</v>
      </c>
      <c r="C66" s="2"/>
      <c r="D66" s="3" t="s">
        <v>2</v>
      </c>
      <c r="E66" s="4" t="s">
        <v>161</v>
      </c>
      <c r="F66" s="4" t="s">
        <v>185</v>
      </c>
      <c r="G66" s="5" t="s">
        <v>186</v>
      </c>
      <c r="H66" s="4"/>
      <c r="I66" s="4"/>
      <c r="J66" s="6">
        <v>1989</v>
      </c>
      <c r="K66" s="7">
        <v>30</v>
      </c>
      <c r="L66" s="7">
        <v>0.7</v>
      </c>
      <c r="M66" s="7">
        <v>1.0999999999999999E-2</v>
      </c>
      <c r="N66" s="9"/>
      <c r="O66" s="6" t="s">
        <v>8</v>
      </c>
      <c r="P66" s="10"/>
      <c r="Q66" s="10"/>
      <c r="R66" s="10"/>
      <c r="S66" s="10"/>
      <c r="T66" s="10"/>
      <c r="U66" s="10"/>
      <c r="V66" s="10"/>
      <c r="W66" s="10"/>
      <c r="X66" s="19"/>
      <c r="Y66" s="19"/>
      <c r="Z66" s="14"/>
      <c r="AA66" s="13"/>
      <c r="AB66" s="45"/>
    </row>
    <row r="67" spans="1:28" ht="12.75" customHeight="1" x14ac:dyDescent="0.25">
      <c r="A67" s="35" t="s">
        <v>0</v>
      </c>
      <c r="B67" s="1" t="s">
        <v>187</v>
      </c>
      <c r="C67" s="2"/>
      <c r="D67" s="3" t="s">
        <v>2</v>
      </c>
      <c r="E67" s="4" t="s">
        <v>3</v>
      </c>
      <c r="F67" s="4" t="s">
        <v>188</v>
      </c>
      <c r="G67" s="5" t="s">
        <v>187</v>
      </c>
      <c r="H67" s="4" t="s">
        <v>6</v>
      </c>
      <c r="I67" s="4" t="s">
        <v>7</v>
      </c>
      <c r="J67" s="6">
        <v>1989</v>
      </c>
      <c r="K67" s="7">
        <v>17</v>
      </c>
      <c r="L67" s="7">
        <v>1</v>
      </c>
      <c r="M67" s="7">
        <v>2.7E-2</v>
      </c>
      <c r="N67" s="9"/>
      <c r="O67" s="6" t="s">
        <v>8</v>
      </c>
      <c r="P67" s="10"/>
      <c r="Q67" s="10"/>
      <c r="R67" s="10"/>
      <c r="S67" s="10"/>
      <c r="T67" s="10"/>
      <c r="U67" s="10"/>
      <c r="V67" s="6" t="s">
        <v>8</v>
      </c>
      <c r="W67" s="10"/>
      <c r="X67" s="11">
        <v>32.791666666666664</v>
      </c>
      <c r="Y67" s="11">
        <v>-6.4777777777777779</v>
      </c>
      <c r="Z67" s="14"/>
      <c r="AA67" s="13"/>
      <c r="AB67" s="45"/>
    </row>
    <row r="68" spans="1:28" ht="12.75" customHeight="1" x14ac:dyDescent="0.25">
      <c r="A68" s="36" t="s">
        <v>0</v>
      </c>
      <c r="B68" s="4" t="s">
        <v>189</v>
      </c>
      <c r="C68" s="2"/>
      <c r="D68" s="3" t="s">
        <v>2</v>
      </c>
      <c r="E68" s="4" t="s">
        <v>58</v>
      </c>
      <c r="F68" s="4" t="s">
        <v>190</v>
      </c>
      <c r="G68" s="5" t="s">
        <v>25</v>
      </c>
      <c r="H68" s="4" t="s">
        <v>6</v>
      </c>
      <c r="I68" s="4" t="s">
        <v>25</v>
      </c>
      <c r="J68" s="3">
        <v>1990</v>
      </c>
      <c r="K68" s="8">
        <v>61</v>
      </c>
      <c r="L68" s="7">
        <v>81.5</v>
      </c>
      <c r="M68" s="8">
        <v>2.5</v>
      </c>
      <c r="N68" s="9"/>
      <c r="O68" s="3" t="s">
        <v>8</v>
      </c>
      <c r="P68" s="3" t="s">
        <v>8</v>
      </c>
      <c r="Q68" s="10"/>
      <c r="R68" s="3" t="s">
        <v>8</v>
      </c>
      <c r="S68" s="10"/>
      <c r="T68" s="10"/>
      <c r="U68" s="10"/>
      <c r="V68" s="10"/>
      <c r="W68" s="10"/>
      <c r="X68" s="16">
        <v>33.93194444444444</v>
      </c>
      <c r="Y68" s="16">
        <v>-4.6761111111111111</v>
      </c>
      <c r="Z68" s="14"/>
      <c r="AA68" s="13">
        <v>8</v>
      </c>
      <c r="AB68" s="45"/>
    </row>
    <row r="69" spans="1:28" ht="12.75" customHeight="1" x14ac:dyDescent="0.25">
      <c r="A69" s="35" t="s">
        <v>0</v>
      </c>
      <c r="B69" s="1" t="s">
        <v>191</v>
      </c>
      <c r="C69" s="2"/>
      <c r="D69" s="3" t="s">
        <v>2</v>
      </c>
      <c r="E69" s="4" t="s">
        <v>3</v>
      </c>
      <c r="F69" s="4" t="s">
        <v>192</v>
      </c>
      <c r="G69" s="5" t="s">
        <v>191</v>
      </c>
      <c r="H69" s="4" t="s">
        <v>6</v>
      </c>
      <c r="I69" s="4" t="s">
        <v>14</v>
      </c>
      <c r="J69" s="6">
        <v>1990</v>
      </c>
      <c r="K69" s="7">
        <v>30</v>
      </c>
      <c r="L69" s="7">
        <v>1.8</v>
      </c>
      <c r="M69" s="7">
        <v>2.5999999999999999E-2</v>
      </c>
      <c r="N69" s="9"/>
      <c r="O69" s="10"/>
      <c r="P69" s="10"/>
      <c r="Q69" s="10"/>
      <c r="R69" s="10"/>
      <c r="S69" s="10"/>
      <c r="T69" s="10"/>
      <c r="U69" s="10"/>
      <c r="V69" s="6" t="s">
        <v>8</v>
      </c>
      <c r="W69" s="10"/>
      <c r="X69" s="11">
        <v>33.144444444444446</v>
      </c>
      <c r="Y69" s="11">
        <v>-7.0583333333333336</v>
      </c>
      <c r="Z69" s="14"/>
      <c r="AA69" s="13"/>
      <c r="AB69" s="45"/>
    </row>
    <row r="70" spans="1:28" ht="12.75" customHeight="1" x14ac:dyDescent="0.25">
      <c r="A70" s="35" t="s">
        <v>0</v>
      </c>
      <c r="B70" s="1" t="s">
        <v>193</v>
      </c>
      <c r="C70" s="2"/>
      <c r="D70" s="3" t="s">
        <v>2</v>
      </c>
      <c r="E70" s="4" t="s">
        <v>194</v>
      </c>
      <c r="F70" s="4" t="s">
        <v>195</v>
      </c>
      <c r="G70" s="5" t="s">
        <v>196</v>
      </c>
      <c r="H70" s="4"/>
      <c r="I70" s="4"/>
      <c r="J70" s="6">
        <v>1990</v>
      </c>
      <c r="K70" s="7">
        <v>17</v>
      </c>
      <c r="L70" s="7">
        <v>0.3</v>
      </c>
      <c r="M70" s="7">
        <v>0.01</v>
      </c>
      <c r="N70" s="9"/>
      <c r="O70" s="6" t="s">
        <v>8</v>
      </c>
      <c r="P70" s="6" t="s">
        <v>8</v>
      </c>
      <c r="Q70" s="10"/>
      <c r="R70" s="10"/>
      <c r="S70" s="10"/>
      <c r="T70" s="10"/>
      <c r="U70" s="10"/>
      <c r="V70" s="6" t="s">
        <v>8</v>
      </c>
      <c r="W70" s="10"/>
      <c r="X70" s="24"/>
      <c r="Y70" s="24"/>
      <c r="Z70" s="14"/>
      <c r="AA70" s="13"/>
      <c r="AB70" s="45"/>
    </row>
    <row r="71" spans="1:28" ht="12.75" customHeight="1" x14ac:dyDescent="0.25">
      <c r="A71" s="36" t="s">
        <v>0</v>
      </c>
      <c r="B71" s="4" t="s">
        <v>197</v>
      </c>
      <c r="C71" s="2"/>
      <c r="D71" s="3" t="s">
        <v>2</v>
      </c>
      <c r="E71" s="4" t="s">
        <v>50</v>
      </c>
      <c r="F71" s="4" t="s">
        <v>198</v>
      </c>
      <c r="G71" s="5" t="s">
        <v>199</v>
      </c>
      <c r="H71" s="4" t="s">
        <v>6</v>
      </c>
      <c r="I71" s="4" t="s">
        <v>73</v>
      </c>
      <c r="J71" s="3">
        <v>1991</v>
      </c>
      <c r="K71" s="8">
        <v>79</v>
      </c>
      <c r="L71" s="7">
        <v>110</v>
      </c>
      <c r="M71" s="8">
        <v>0.51</v>
      </c>
      <c r="N71" s="9"/>
      <c r="O71" s="3" t="s">
        <v>8</v>
      </c>
      <c r="P71" s="10"/>
      <c r="Q71" s="3" t="s">
        <v>8</v>
      </c>
      <c r="R71" s="10"/>
      <c r="S71" s="10"/>
      <c r="T71" s="10"/>
      <c r="U71" s="10"/>
      <c r="V71" s="10"/>
      <c r="W71" s="10"/>
      <c r="X71" s="16">
        <v>29.788888888888891</v>
      </c>
      <c r="Y71" s="16">
        <v>-9.4333333333333336</v>
      </c>
      <c r="Z71" s="12">
        <v>37</v>
      </c>
      <c r="AA71" s="13"/>
      <c r="AB71" s="45"/>
    </row>
    <row r="72" spans="1:28" ht="12.75" customHeight="1" x14ac:dyDescent="0.25">
      <c r="A72" s="35" t="s">
        <v>0</v>
      </c>
      <c r="B72" s="1" t="s">
        <v>200</v>
      </c>
      <c r="C72" s="2"/>
      <c r="D72" s="3" t="s">
        <v>2</v>
      </c>
      <c r="E72" s="4" t="s">
        <v>58</v>
      </c>
      <c r="F72" s="4" t="s">
        <v>201</v>
      </c>
      <c r="G72" s="5" t="s">
        <v>201</v>
      </c>
      <c r="H72" s="4" t="s">
        <v>6</v>
      </c>
      <c r="I72" s="4" t="s">
        <v>25</v>
      </c>
      <c r="J72" s="6">
        <v>1991</v>
      </c>
      <c r="K72" s="7">
        <v>30</v>
      </c>
      <c r="L72" s="7">
        <v>2.9</v>
      </c>
      <c r="M72" s="7">
        <v>3.7999999999999999E-2</v>
      </c>
      <c r="N72" s="9"/>
      <c r="O72" s="10"/>
      <c r="P72" s="10"/>
      <c r="Q72" s="6" t="s">
        <v>8</v>
      </c>
      <c r="R72" s="10"/>
      <c r="S72" s="10"/>
      <c r="T72" s="10"/>
      <c r="U72" s="6" t="s">
        <v>8</v>
      </c>
      <c r="V72" s="10"/>
      <c r="W72" s="10"/>
      <c r="X72" s="11">
        <v>33.958333333333336</v>
      </c>
      <c r="Y72" s="11">
        <v>-5.0972222222222223</v>
      </c>
      <c r="Z72" s="14"/>
      <c r="AA72" s="13"/>
      <c r="AB72" s="45"/>
    </row>
    <row r="73" spans="1:28" ht="12.75" customHeight="1" x14ac:dyDescent="0.25">
      <c r="A73" s="36" t="s">
        <v>0</v>
      </c>
      <c r="B73" s="4" t="s">
        <v>202</v>
      </c>
      <c r="C73" s="2"/>
      <c r="D73" s="3" t="s">
        <v>2</v>
      </c>
      <c r="E73" s="4" t="s">
        <v>58</v>
      </c>
      <c r="F73" s="4" t="s">
        <v>203</v>
      </c>
      <c r="G73" s="5" t="s">
        <v>25</v>
      </c>
      <c r="H73" s="4" t="s">
        <v>6</v>
      </c>
      <c r="I73" s="4" t="s">
        <v>25</v>
      </c>
      <c r="J73" s="3">
        <v>1991</v>
      </c>
      <c r="K73" s="8">
        <v>18</v>
      </c>
      <c r="L73" s="7">
        <v>40</v>
      </c>
      <c r="M73" s="8">
        <v>0.7</v>
      </c>
      <c r="N73" s="9"/>
      <c r="O73" s="3" t="s">
        <v>8</v>
      </c>
      <c r="P73" s="10"/>
      <c r="Q73" s="10"/>
      <c r="R73" s="10"/>
      <c r="S73" s="10"/>
      <c r="T73" s="10"/>
      <c r="U73" s="10"/>
      <c r="V73" s="10"/>
      <c r="W73" s="10"/>
      <c r="X73" s="16">
        <v>33.766666666666666</v>
      </c>
      <c r="Y73" s="16">
        <v>-4.5611111111111109</v>
      </c>
      <c r="Z73" s="12">
        <v>38</v>
      </c>
      <c r="AA73" s="13"/>
      <c r="AB73" s="45"/>
    </row>
    <row r="74" spans="1:28" ht="12.75" customHeight="1" x14ac:dyDescent="0.25">
      <c r="A74" s="35" t="s">
        <v>0</v>
      </c>
      <c r="B74" s="1" t="s">
        <v>204</v>
      </c>
      <c r="C74" s="2"/>
      <c r="D74" s="3" t="s">
        <v>2</v>
      </c>
      <c r="E74" s="4" t="s">
        <v>81</v>
      </c>
      <c r="F74" s="4" t="s">
        <v>81</v>
      </c>
      <c r="G74" s="5" t="s">
        <v>204</v>
      </c>
      <c r="H74" s="4"/>
      <c r="I74" s="4"/>
      <c r="J74" s="6">
        <v>1991</v>
      </c>
      <c r="K74" s="7">
        <v>15</v>
      </c>
      <c r="L74" s="7">
        <v>1.1000000000000001</v>
      </c>
      <c r="M74" s="7">
        <v>2.7E-2</v>
      </c>
      <c r="N74" s="9"/>
      <c r="O74" s="6" t="s">
        <v>8</v>
      </c>
      <c r="P74" s="10"/>
      <c r="Q74" s="10"/>
      <c r="R74" s="10"/>
      <c r="S74" s="10"/>
      <c r="T74" s="10"/>
      <c r="U74" s="10"/>
      <c r="V74" s="10"/>
      <c r="W74" s="10"/>
      <c r="X74" s="19"/>
      <c r="Y74" s="19"/>
      <c r="Z74" s="14"/>
      <c r="AA74" s="13"/>
      <c r="AB74" s="45"/>
    </row>
    <row r="75" spans="1:28" ht="12.75" customHeight="1" x14ac:dyDescent="0.25">
      <c r="A75" s="35" t="s">
        <v>0</v>
      </c>
      <c r="B75" s="1" t="s">
        <v>205</v>
      </c>
      <c r="C75" s="2"/>
      <c r="D75" s="3" t="s">
        <v>2</v>
      </c>
      <c r="E75" s="4" t="s">
        <v>17</v>
      </c>
      <c r="F75" s="4" t="s">
        <v>81</v>
      </c>
      <c r="G75" s="5" t="s">
        <v>205</v>
      </c>
      <c r="H75" s="4" t="s">
        <v>20</v>
      </c>
      <c r="I75" s="4" t="s">
        <v>21</v>
      </c>
      <c r="J75" s="6">
        <v>1991</v>
      </c>
      <c r="K75" s="7">
        <v>15</v>
      </c>
      <c r="L75" s="7">
        <v>2.2999999999999998</v>
      </c>
      <c r="M75" s="7">
        <v>6.5000000000000002E-2</v>
      </c>
      <c r="N75" s="9"/>
      <c r="O75" s="6" t="s">
        <v>8</v>
      </c>
      <c r="P75" s="10"/>
      <c r="Q75" s="10"/>
      <c r="R75" s="10"/>
      <c r="S75" s="10"/>
      <c r="T75" s="10"/>
      <c r="U75" s="10"/>
      <c r="V75" s="10"/>
      <c r="W75" s="10"/>
      <c r="X75" s="11">
        <v>35.708333333333336</v>
      </c>
      <c r="Y75" s="11">
        <v>-5.3833333333333337</v>
      </c>
      <c r="Z75" s="12">
        <v>40</v>
      </c>
      <c r="AA75" s="13"/>
      <c r="AB75" s="45"/>
    </row>
    <row r="76" spans="1:28" ht="12.75" customHeight="1" x14ac:dyDescent="0.25">
      <c r="A76" s="36" t="s">
        <v>0</v>
      </c>
      <c r="B76" s="4" t="s">
        <v>206</v>
      </c>
      <c r="C76" s="2"/>
      <c r="D76" s="3" t="s">
        <v>2</v>
      </c>
      <c r="E76" s="4" t="s">
        <v>18</v>
      </c>
      <c r="F76" s="4" t="s">
        <v>18</v>
      </c>
      <c r="G76" s="5" t="s">
        <v>206</v>
      </c>
      <c r="H76" s="4"/>
      <c r="I76" s="4"/>
      <c r="J76" s="3">
        <v>1991</v>
      </c>
      <c r="K76" s="8">
        <v>45</v>
      </c>
      <c r="L76" s="7">
        <v>43</v>
      </c>
      <c r="M76" s="8">
        <v>0.32500000000000001</v>
      </c>
      <c r="N76" s="9"/>
      <c r="O76" s="10"/>
      <c r="P76" s="3" t="s">
        <v>8</v>
      </c>
      <c r="Q76" s="10"/>
      <c r="R76" s="10"/>
      <c r="S76" s="10"/>
      <c r="T76" s="10"/>
      <c r="U76" s="10"/>
      <c r="V76" s="10"/>
      <c r="W76" s="10"/>
      <c r="X76" s="19"/>
      <c r="Y76" s="19"/>
      <c r="Z76" s="14"/>
      <c r="AA76" s="28">
        <v>1</v>
      </c>
      <c r="AB76" s="45"/>
    </row>
    <row r="77" spans="1:28" ht="12.75" customHeight="1" x14ac:dyDescent="0.25">
      <c r="A77" s="35" t="s">
        <v>0</v>
      </c>
      <c r="B77" s="1" t="s">
        <v>207</v>
      </c>
      <c r="C77" s="2"/>
      <c r="D77" s="3" t="s">
        <v>2</v>
      </c>
      <c r="E77" s="4" t="s">
        <v>153</v>
      </c>
      <c r="F77" s="4" t="s">
        <v>153</v>
      </c>
      <c r="G77" s="5" t="s">
        <v>208</v>
      </c>
      <c r="H77" s="4"/>
      <c r="I77" s="4"/>
      <c r="J77" s="6">
        <v>1991</v>
      </c>
      <c r="K77" s="7">
        <v>15</v>
      </c>
      <c r="L77" s="7">
        <v>0.3</v>
      </c>
      <c r="M77" s="7">
        <v>1.2999999999999999E-2</v>
      </c>
      <c r="N77" s="9"/>
      <c r="O77" s="10"/>
      <c r="P77" s="10"/>
      <c r="Q77" s="6" t="s">
        <v>8</v>
      </c>
      <c r="R77" s="10"/>
      <c r="S77" s="10"/>
      <c r="T77" s="6" t="s">
        <v>8</v>
      </c>
      <c r="U77" s="10"/>
      <c r="V77" s="10"/>
      <c r="W77" s="10"/>
      <c r="X77" s="19"/>
      <c r="Y77" s="19"/>
      <c r="Z77" s="14"/>
      <c r="AA77" s="13"/>
      <c r="AB77" s="45"/>
    </row>
    <row r="78" spans="1:28" ht="12.75" customHeight="1" x14ac:dyDescent="0.25">
      <c r="A78" s="35" t="s">
        <v>0</v>
      </c>
      <c r="B78" s="1" t="s">
        <v>209</v>
      </c>
      <c r="C78" s="2"/>
      <c r="D78" s="3" t="s">
        <v>2</v>
      </c>
      <c r="E78" s="4" t="s">
        <v>50</v>
      </c>
      <c r="F78" s="4" t="s">
        <v>210</v>
      </c>
      <c r="G78" s="5" t="s">
        <v>211</v>
      </c>
      <c r="H78" s="4" t="s">
        <v>6</v>
      </c>
      <c r="I78" s="4" t="s">
        <v>212</v>
      </c>
      <c r="J78" s="6">
        <v>1992</v>
      </c>
      <c r="K78" s="7">
        <v>24</v>
      </c>
      <c r="L78" s="7">
        <v>0.3</v>
      </c>
      <c r="M78" s="7">
        <v>0.04</v>
      </c>
      <c r="N78" s="9"/>
      <c r="O78" s="10"/>
      <c r="P78" s="10"/>
      <c r="Q78" s="6" t="s">
        <v>8</v>
      </c>
      <c r="R78" s="10"/>
      <c r="S78" s="10"/>
      <c r="T78" s="10"/>
      <c r="U78" s="10"/>
      <c r="V78" s="10"/>
      <c r="W78" s="10"/>
      <c r="X78" s="11">
        <v>29.094444444444445</v>
      </c>
      <c r="Y78" s="11">
        <v>-9.7750000000000004</v>
      </c>
      <c r="Z78" s="14"/>
      <c r="AA78" s="13"/>
      <c r="AB78" s="45"/>
    </row>
    <row r="79" spans="1:28" ht="12.75" customHeight="1" x14ac:dyDescent="0.25">
      <c r="A79" s="35" t="s">
        <v>0</v>
      </c>
      <c r="B79" s="1" t="s">
        <v>213</v>
      </c>
      <c r="C79" s="2"/>
      <c r="D79" s="3" t="s">
        <v>2</v>
      </c>
      <c r="E79" s="4" t="s">
        <v>64</v>
      </c>
      <c r="F79" s="4" t="s">
        <v>214</v>
      </c>
      <c r="G79" s="5" t="s">
        <v>213</v>
      </c>
      <c r="H79" s="4" t="s">
        <v>67</v>
      </c>
      <c r="I79" s="4" t="s">
        <v>144</v>
      </c>
      <c r="J79" s="6">
        <v>1992</v>
      </c>
      <c r="K79" s="7">
        <v>21</v>
      </c>
      <c r="L79" s="7">
        <v>0.9</v>
      </c>
      <c r="M79" s="7">
        <v>2.3E-2</v>
      </c>
      <c r="N79" s="9"/>
      <c r="O79" s="6" t="s">
        <v>8</v>
      </c>
      <c r="P79" s="10"/>
      <c r="Q79" s="10"/>
      <c r="R79" s="10"/>
      <c r="S79" s="10"/>
      <c r="T79" s="10"/>
      <c r="U79" s="10"/>
      <c r="V79" s="6" t="s">
        <v>8</v>
      </c>
      <c r="W79" s="10"/>
      <c r="X79" s="11">
        <v>31.955555555555556</v>
      </c>
      <c r="Y79" s="11">
        <v>-3.4777777777777779</v>
      </c>
      <c r="Z79" s="14"/>
      <c r="AA79" s="13"/>
      <c r="AB79" s="45"/>
    </row>
    <row r="80" spans="1:28" ht="12.75" customHeight="1" x14ac:dyDescent="0.25">
      <c r="A80" s="35" t="s">
        <v>0</v>
      </c>
      <c r="B80" s="1" t="s">
        <v>215</v>
      </c>
      <c r="C80" s="2"/>
      <c r="D80" s="3" t="s">
        <v>2</v>
      </c>
      <c r="E80" s="4" t="s">
        <v>216</v>
      </c>
      <c r="F80" s="4" t="s">
        <v>217</v>
      </c>
      <c r="G80" s="5" t="s">
        <v>215</v>
      </c>
      <c r="H80" s="4"/>
      <c r="I80" s="4"/>
      <c r="J80" s="6">
        <v>1992</v>
      </c>
      <c r="K80" s="7">
        <v>29</v>
      </c>
      <c r="L80" s="7">
        <v>1</v>
      </c>
      <c r="M80" s="7">
        <v>1.7000000000000001E-2</v>
      </c>
      <c r="N80" s="9"/>
      <c r="O80" s="10"/>
      <c r="P80" s="6" t="s">
        <v>8</v>
      </c>
      <c r="Q80" s="10"/>
      <c r="R80" s="10"/>
      <c r="S80" s="10"/>
      <c r="T80" s="10"/>
      <c r="U80" s="10"/>
      <c r="V80" s="6" t="s">
        <v>8</v>
      </c>
      <c r="W80" s="10"/>
      <c r="X80" s="19"/>
      <c r="Y80" s="19"/>
      <c r="Z80" s="14"/>
      <c r="AA80" s="13"/>
      <c r="AB80" s="45"/>
    </row>
    <row r="81" spans="1:28" ht="12.75" customHeight="1" x14ac:dyDescent="0.25">
      <c r="A81" s="35" t="s">
        <v>0</v>
      </c>
      <c r="B81" s="1" t="s">
        <v>218</v>
      </c>
      <c r="C81" s="2"/>
      <c r="D81" s="3" t="s">
        <v>2</v>
      </c>
      <c r="E81" s="4" t="s">
        <v>219</v>
      </c>
      <c r="F81" s="4" t="s">
        <v>210</v>
      </c>
      <c r="G81" s="5" t="s">
        <v>218</v>
      </c>
      <c r="H81" s="4"/>
      <c r="I81" s="4"/>
      <c r="J81" s="6">
        <v>1992</v>
      </c>
      <c r="K81" s="7">
        <v>23</v>
      </c>
      <c r="L81" s="7">
        <v>0.2</v>
      </c>
      <c r="M81" s="7">
        <v>6.0000000000000001E-3</v>
      </c>
      <c r="N81" s="9"/>
      <c r="O81" s="10"/>
      <c r="P81" s="10"/>
      <c r="Q81" s="6" t="s">
        <v>8</v>
      </c>
      <c r="R81" s="10"/>
      <c r="S81" s="10"/>
      <c r="T81" s="10"/>
      <c r="U81" s="10"/>
      <c r="V81" s="10"/>
      <c r="W81" s="10"/>
      <c r="X81" s="19"/>
      <c r="Y81" s="19"/>
      <c r="Z81" s="14"/>
      <c r="AA81" s="13"/>
      <c r="AB81" s="45"/>
    </row>
    <row r="82" spans="1:28" ht="12.75" customHeight="1" x14ac:dyDescent="0.25">
      <c r="A82" s="35" t="s">
        <v>0</v>
      </c>
      <c r="B82" s="1" t="s">
        <v>220</v>
      </c>
      <c r="C82" s="2"/>
      <c r="D82" s="3" t="s">
        <v>2</v>
      </c>
      <c r="E82" s="4" t="s">
        <v>216</v>
      </c>
      <c r="F82" s="4" t="s">
        <v>221</v>
      </c>
      <c r="G82" s="5" t="s">
        <v>220</v>
      </c>
      <c r="H82" s="4"/>
      <c r="I82" s="4"/>
      <c r="J82" s="6">
        <v>1992</v>
      </c>
      <c r="K82" s="7">
        <v>29</v>
      </c>
      <c r="L82" s="7">
        <v>0.9</v>
      </c>
      <c r="M82" s="7">
        <v>1.4E-2</v>
      </c>
      <c r="N82" s="9"/>
      <c r="O82" s="10"/>
      <c r="P82" s="6" t="s">
        <v>8</v>
      </c>
      <c r="Q82" s="10"/>
      <c r="R82" s="10"/>
      <c r="S82" s="10"/>
      <c r="T82" s="10"/>
      <c r="U82" s="10"/>
      <c r="V82" s="10"/>
      <c r="W82" s="10"/>
      <c r="X82" s="24"/>
      <c r="Y82" s="24"/>
      <c r="Z82" s="14"/>
      <c r="AA82" s="13"/>
      <c r="AB82" s="45"/>
    </row>
    <row r="83" spans="1:28" ht="12.75" customHeight="1" x14ac:dyDescent="0.25">
      <c r="A83" s="36" t="s">
        <v>0</v>
      </c>
      <c r="B83" s="4" t="s">
        <v>222</v>
      </c>
      <c r="C83" s="2"/>
      <c r="D83" s="3" t="s">
        <v>2</v>
      </c>
      <c r="E83" s="4" t="s">
        <v>93</v>
      </c>
      <c r="F83" s="4" t="s">
        <v>223</v>
      </c>
      <c r="G83" s="5" t="s">
        <v>222</v>
      </c>
      <c r="H83" s="4"/>
      <c r="I83" s="4"/>
      <c r="J83" s="3">
        <v>1992</v>
      </c>
      <c r="K83" s="8">
        <v>57</v>
      </c>
      <c r="L83" s="7">
        <v>6.5</v>
      </c>
      <c r="M83" s="8">
        <v>1.7999999999999999E-2</v>
      </c>
      <c r="N83" s="9"/>
      <c r="O83" s="10"/>
      <c r="P83" s="3" t="s">
        <v>8</v>
      </c>
      <c r="Q83" s="10"/>
      <c r="R83" s="10"/>
      <c r="S83" s="10"/>
      <c r="T83" s="10"/>
      <c r="U83" s="10"/>
      <c r="V83" s="10"/>
      <c r="W83" s="10"/>
      <c r="X83" s="24"/>
      <c r="Y83" s="24"/>
      <c r="Z83" s="12">
        <v>38</v>
      </c>
      <c r="AA83" s="13"/>
      <c r="AB83" s="45"/>
    </row>
    <row r="84" spans="1:28" ht="12.75" customHeight="1" x14ac:dyDescent="0.25">
      <c r="A84" s="35" t="s">
        <v>0</v>
      </c>
      <c r="B84" s="1" t="s">
        <v>224</v>
      </c>
      <c r="C84" s="2"/>
      <c r="D84" s="3" t="s">
        <v>2</v>
      </c>
      <c r="E84" s="4" t="s">
        <v>225</v>
      </c>
      <c r="F84" s="4" t="s">
        <v>225</v>
      </c>
      <c r="G84" s="5" t="s">
        <v>226</v>
      </c>
      <c r="H84" s="4"/>
      <c r="I84" s="4"/>
      <c r="J84" s="6">
        <v>1992</v>
      </c>
      <c r="K84" s="7">
        <v>17</v>
      </c>
      <c r="L84" s="7">
        <v>0.6</v>
      </c>
      <c r="M84" s="7">
        <v>1.7999999999999999E-2</v>
      </c>
      <c r="N84" s="9"/>
      <c r="O84" s="10"/>
      <c r="P84" s="10"/>
      <c r="Q84" s="6" t="s">
        <v>8</v>
      </c>
      <c r="R84" s="10"/>
      <c r="S84" s="10"/>
      <c r="T84" s="10"/>
      <c r="U84" s="6" t="s">
        <v>8</v>
      </c>
      <c r="V84" s="10"/>
      <c r="W84" s="10"/>
      <c r="X84" s="19"/>
      <c r="Y84" s="19"/>
      <c r="Z84" s="14"/>
      <c r="AA84" s="13"/>
      <c r="AB84" s="45"/>
    </row>
    <row r="85" spans="1:28" ht="12.75" customHeight="1" x14ac:dyDescent="0.25">
      <c r="A85" s="36" t="s">
        <v>0</v>
      </c>
      <c r="B85" s="4" t="s">
        <v>227</v>
      </c>
      <c r="C85" s="2"/>
      <c r="D85" s="3" t="s">
        <v>2</v>
      </c>
      <c r="E85" s="4" t="s">
        <v>228</v>
      </c>
      <c r="F85" s="4" t="s">
        <v>228</v>
      </c>
      <c r="G85" s="5" t="s">
        <v>229</v>
      </c>
      <c r="H85" s="4"/>
      <c r="I85" s="4"/>
      <c r="J85" s="3">
        <v>1993</v>
      </c>
      <c r="K85" s="8">
        <v>39</v>
      </c>
      <c r="L85" s="7">
        <v>12</v>
      </c>
      <c r="M85" s="8">
        <v>0.16500000000000001</v>
      </c>
      <c r="N85" s="9"/>
      <c r="O85" s="3" t="s">
        <v>8</v>
      </c>
      <c r="P85" s="10"/>
      <c r="Q85" s="10"/>
      <c r="R85" s="10"/>
      <c r="S85" s="10"/>
      <c r="T85" s="10"/>
      <c r="U85" s="10"/>
      <c r="V85" s="10"/>
      <c r="W85" s="10"/>
      <c r="X85" s="19"/>
      <c r="Y85" s="19"/>
      <c r="Z85" s="14"/>
      <c r="AA85" s="28">
        <v>1</v>
      </c>
      <c r="AB85" s="45"/>
    </row>
    <row r="86" spans="1:28" ht="12.75" customHeight="1" x14ac:dyDescent="0.25">
      <c r="A86" s="36" t="s">
        <v>0</v>
      </c>
      <c r="B86" s="4" t="s">
        <v>230</v>
      </c>
      <c r="C86" s="2"/>
      <c r="D86" s="3" t="s">
        <v>2</v>
      </c>
      <c r="E86" s="4" t="s">
        <v>231</v>
      </c>
      <c r="F86" s="4" t="s">
        <v>231</v>
      </c>
      <c r="G86" s="5" t="s">
        <v>230</v>
      </c>
      <c r="H86" s="4"/>
      <c r="I86" s="4"/>
      <c r="J86" s="3">
        <v>1994</v>
      </c>
      <c r="K86" s="8">
        <v>40</v>
      </c>
      <c r="L86" s="7">
        <v>1</v>
      </c>
      <c r="M86" s="8">
        <v>1.2E-2</v>
      </c>
      <c r="N86" s="9"/>
      <c r="O86" s="10"/>
      <c r="P86" s="10"/>
      <c r="Q86" s="3" t="s">
        <v>8</v>
      </c>
      <c r="R86" s="10"/>
      <c r="S86" s="10"/>
      <c r="T86" s="10"/>
      <c r="U86" s="10"/>
      <c r="V86" s="10"/>
      <c r="W86" s="10"/>
      <c r="X86" s="19"/>
      <c r="Y86" s="19"/>
      <c r="Z86" s="14"/>
      <c r="AA86" s="28">
        <v>1</v>
      </c>
      <c r="AB86" s="45"/>
    </row>
    <row r="87" spans="1:28" ht="12.75" customHeight="1" x14ac:dyDescent="0.25">
      <c r="A87" s="36" t="s">
        <v>0</v>
      </c>
      <c r="B87" s="4" t="s">
        <v>232</v>
      </c>
      <c r="C87" s="2"/>
      <c r="D87" s="3" t="s">
        <v>2</v>
      </c>
      <c r="E87" s="4" t="s">
        <v>216</v>
      </c>
      <c r="F87" s="4" t="s">
        <v>216</v>
      </c>
      <c r="G87" s="5" t="s">
        <v>232</v>
      </c>
      <c r="H87" s="4"/>
      <c r="I87" s="4"/>
      <c r="J87" s="3">
        <v>1994</v>
      </c>
      <c r="K87" s="8">
        <v>55</v>
      </c>
      <c r="L87" s="7">
        <v>62</v>
      </c>
      <c r="M87" s="8">
        <v>0.43</v>
      </c>
      <c r="N87" s="9"/>
      <c r="O87" s="3" t="s">
        <v>8</v>
      </c>
      <c r="P87" s="3" t="s">
        <v>8</v>
      </c>
      <c r="Q87" s="10"/>
      <c r="R87" s="10"/>
      <c r="S87" s="10"/>
      <c r="T87" s="10"/>
      <c r="U87" s="10"/>
      <c r="V87" s="10"/>
      <c r="W87" s="10"/>
      <c r="X87" s="19"/>
      <c r="Y87" s="19"/>
      <c r="Z87" s="14"/>
      <c r="AA87" s="28">
        <v>1</v>
      </c>
      <c r="AB87" s="45"/>
    </row>
    <row r="88" spans="1:28" ht="12.75" customHeight="1" x14ac:dyDescent="0.25">
      <c r="A88" s="36" t="s">
        <v>0</v>
      </c>
      <c r="B88" s="4" t="s">
        <v>233</v>
      </c>
      <c r="C88" s="2"/>
      <c r="D88" s="3" t="s">
        <v>2</v>
      </c>
      <c r="E88" s="4" t="s">
        <v>234</v>
      </c>
      <c r="F88" s="4" t="s">
        <v>234</v>
      </c>
      <c r="G88" s="5" t="s">
        <v>233</v>
      </c>
      <c r="H88" s="4"/>
      <c r="I88" s="4"/>
      <c r="J88" s="3">
        <v>1995</v>
      </c>
      <c r="K88" s="8">
        <v>17</v>
      </c>
      <c r="L88" s="7">
        <v>2</v>
      </c>
      <c r="M88" s="8">
        <v>4.8000000000000001E-2</v>
      </c>
      <c r="N88" s="9"/>
      <c r="O88" s="10"/>
      <c r="P88" s="3" t="s">
        <v>8</v>
      </c>
      <c r="Q88" s="10"/>
      <c r="R88" s="10"/>
      <c r="S88" s="10"/>
      <c r="T88" s="10"/>
      <c r="U88" s="10"/>
      <c r="V88" s="10"/>
      <c r="W88" s="10"/>
      <c r="X88" s="19"/>
      <c r="Y88" s="19"/>
      <c r="Z88" s="14"/>
      <c r="AA88" s="28">
        <v>1</v>
      </c>
      <c r="AB88" s="45"/>
    </row>
    <row r="89" spans="1:28" ht="12.75" customHeight="1" x14ac:dyDescent="0.25">
      <c r="A89" s="36" t="s">
        <v>0</v>
      </c>
      <c r="B89" s="4" t="s">
        <v>235</v>
      </c>
      <c r="C89" s="2"/>
      <c r="D89" s="3" t="s">
        <v>2</v>
      </c>
      <c r="E89" s="4" t="s">
        <v>138</v>
      </c>
      <c r="F89" s="4" t="s">
        <v>138</v>
      </c>
      <c r="G89" s="5" t="s">
        <v>236</v>
      </c>
      <c r="H89" s="4"/>
      <c r="I89" s="4"/>
      <c r="J89" s="3">
        <v>1995</v>
      </c>
      <c r="K89" s="8">
        <v>36</v>
      </c>
      <c r="L89" s="7">
        <v>12</v>
      </c>
      <c r="M89" s="8">
        <v>0.30499999999999999</v>
      </c>
      <c r="N89" s="9"/>
      <c r="O89" s="3" t="s">
        <v>8</v>
      </c>
      <c r="P89" s="3" t="s">
        <v>8</v>
      </c>
      <c r="Q89" s="10"/>
      <c r="R89" s="10"/>
      <c r="S89" s="10"/>
      <c r="T89" s="10"/>
      <c r="U89" s="10"/>
      <c r="V89" s="10"/>
      <c r="W89" s="10"/>
      <c r="X89" s="19"/>
      <c r="Y89" s="19"/>
      <c r="Z89" s="14"/>
      <c r="AA89" s="28">
        <v>1</v>
      </c>
      <c r="AB89" s="45"/>
    </row>
    <row r="90" spans="1:28" ht="12.75" customHeight="1" x14ac:dyDescent="0.25">
      <c r="A90" s="36" t="s">
        <v>0</v>
      </c>
      <c r="B90" s="4" t="s">
        <v>237</v>
      </c>
      <c r="C90" s="2"/>
      <c r="D90" s="3" t="s">
        <v>2</v>
      </c>
      <c r="E90" s="4" t="s">
        <v>238</v>
      </c>
      <c r="F90" s="4" t="s">
        <v>238</v>
      </c>
      <c r="G90" s="5" t="s">
        <v>239</v>
      </c>
      <c r="H90" s="4"/>
      <c r="I90" s="4"/>
      <c r="J90" s="3">
        <v>1995</v>
      </c>
      <c r="K90" s="8">
        <v>52</v>
      </c>
      <c r="L90" s="7">
        <v>300</v>
      </c>
      <c r="M90" s="8">
        <v>1.62</v>
      </c>
      <c r="N90" s="9"/>
      <c r="O90" s="10"/>
      <c r="P90" s="3" t="s">
        <v>8</v>
      </c>
      <c r="Q90" s="10"/>
      <c r="R90" s="10"/>
      <c r="S90" s="10"/>
      <c r="T90" s="10"/>
      <c r="U90" s="10"/>
      <c r="V90" s="10"/>
      <c r="W90" s="10"/>
      <c r="X90" s="19"/>
      <c r="Y90" s="19"/>
      <c r="Z90" s="14"/>
      <c r="AA90" s="28">
        <v>1</v>
      </c>
      <c r="AB90" s="45"/>
    </row>
    <row r="91" spans="1:28" ht="12.75" customHeight="1" x14ac:dyDescent="0.25">
      <c r="A91" s="36" t="s">
        <v>0</v>
      </c>
      <c r="B91" s="4" t="s">
        <v>240</v>
      </c>
      <c r="C91" s="2"/>
      <c r="D91" s="3" t="s">
        <v>2</v>
      </c>
      <c r="E91" s="4" t="s">
        <v>241</v>
      </c>
      <c r="F91" s="4" t="s">
        <v>241</v>
      </c>
      <c r="G91" s="5" t="s">
        <v>242</v>
      </c>
      <c r="H91" s="4"/>
      <c r="I91" s="4"/>
      <c r="J91" s="3">
        <v>1995</v>
      </c>
      <c r="K91" s="8">
        <v>16</v>
      </c>
      <c r="L91" s="7">
        <v>110</v>
      </c>
      <c r="M91" s="8">
        <v>3</v>
      </c>
      <c r="N91" s="9"/>
      <c r="O91" s="10"/>
      <c r="P91" s="10"/>
      <c r="Q91" s="3" t="s">
        <v>8</v>
      </c>
      <c r="R91" s="10"/>
      <c r="S91" s="10"/>
      <c r="T91" s="10"/>
      <c r="U91" s="10"/>
      <c r="V91" s="10"/>
      <c r="W91" s="10"/>
      <c r="X91" s="19"/>
      <c r="Y91" s="19"/>
      <c r="Z91" s="14"/>
      <c r="AA91" s="28">
        <v>1</v>
      </c>
      <c r="AB91" s="45"/>
    </row>
    <row r="92" spans="1:28" ht="12.75" customHeight="1" x14ac:dyDescent="0.25">
      <c r="A92" s="36" t="s">
        <v>0</v>
      </c>
      <c r="B92" s="4" t="s">
        <v>243</v>
      </c>
      <c r="C92" s="2"/>
      <c r="D92" s="3" t="s">
        <v>2</v>
      </c>
      <c r="E92" s="4" t="s">
        <v>216</v>
      </c>
      <c r="F92" s="4" t="s">
        <v>216</v>
      </c>
      <c r="G92" s="5" t="s">
        <v>244</v>
      </c>
      <c r="H92" s="4"/>
      <c r="I92" s="4"/>
      <c r="J92" s="3">
        <v>1996</v>
      </c>
      <c r="K92" s="8">
        <v>88</v>
      </c>
      <c r="L92" s="7">
        <v>3730</v>
      </c>
      <c r="M92" s="8">
        <v>123</v>
      </c>
      <c r="N92" s="9"/>
      <c r="O92" s="3" t="s">
        <v>8</v>
      </c>
      <c r="P92" s="10"/>
      <c r="Q92" s="10"/>
      <c r="R92" s="3" t="s">
        <v>8</v>
      </c>
      <c r="S92" s="10"/>
      <c r="T92" s="10"/>
      <c r="U92" s="10"/>
      <c r="V92" s="10"/>
      <c r="W92" s="10"/>
      <c r="X92" s="19"/>
      <c r="Y92" s="19"/>
      <c r="Z92" s="14"/>
      <c r="AA92" s="28" t="s">
        <v>389</v>
      </c>
      <c r="AB92" s="45"/>
    </row>
    <row r="93" spans="1:28" ht="12.75" customHeight="1" x14ac:dyDescent="0.25">
      <c r="A93" s="36" t="s">
        <v>0</v>
      </c>
      <c r="B93" s="4" t="s">
        <v>245</v>
      </c>
      <c r="C93" s="2"/>
      <c r="D93" s="3" t="s">
        <v>2</v>
      </c>
      <c r="E93" s="4" t="s">
        <v>246</v>
      </c>
      <c r="F93" s="4" t="s">
        <v>247</v>
      </c>
      <c r="G93" s="5" t="s">
        <v>248</v>
      </c>
      <c r="H93" s="4"/>
      <c r="I93" s="4"/>
      <c r="J93" s="3">
        <v>1996</v>
      </c>
      <c r="K93" s="8">
        <v>51</v>
      </c>
      <c r="L93" s="7">
        <v>170</v>
      </c>
      <c r="M93" s="8">
        <v>1.083</v>
      </c>
      <c r="N93" s="9"/>
      <c r="O93" s="3" t="s">
        <v>8</v>
      </c>
      <c r="P93" s="3" t="s">
        <v>8</v>
      </c>
      <c r="Q93" s="10"/>
      <c r="R93" s="10"/>
      <c r="S93" s="10"/>
      <c r="T93" s="10"/>
      <c r="U93" s="10"/>
      <c r="V93" s="10"/>
      <c r="W93" s="10"/>
      <c r="X93" s="19"/>
      <c r="Y93" s="19"/>
      <c r="Z93" s="14"/>
      <c r="AA93" s="28">
        <v>1</v>
      </c>
      <c r="AB93" s="45"/>
    </row>
    <row r="94" spans="1:28" ht="12.75" customHeight="1" x14ac:dyDescent="0.25">
      <c r="A94" s="36" t="s">
        <v>0</v>
      </c>
      <c r="B94" s="4" t="s">
        <v>249</v>
      </c>
      <c r="C94" s="2"/>
      <c r="D94" s="3" t="s">
        <v>2</v>
      </c>
      <c r="E94" s="4" t="s">
        <v>238</v>
      </c>
      <c r="F94" s="4" t="s">
        <v>238</v>
      </c>
      <c r="G94" s="5" t="s">
        <v>249</v>
      </c>
      <c r="H94" s="4"/>
      <c r="I94" s="4"/>
      <c r="J94" s="3">
        <v>1997</v>
      </c>
      <c r="K94" s="8">
        <v>18</v>
      </c>
      <c r="L94" s="7">
        <v>0.3</v>
      </c>
      <c r="M94" s="29"/>
      <c r="N94" s="9"/>
      <c r="O94" s="3" t="s">
        <v>8</v>
      </c>
      <c r="P94" s="10"/>
      <c r="Q94" s="10"/>
      <c r="R94" s="10"/>
      <c r="S94" s="10"/>
      <c r="T94" s="10"/>
      <c r="U94" s="10"/>
      <c r="V94" s="10"/>
      <c r="W94" s="10"/>
      <c r="X94" s="19"/>
      <c r="Y94" s="19"/>
      <c r="Z94" s="14"/>
      <c r="AA94" s="28">
        <v>1</v>
      </c>
      <c r="AB94" s="45"/>
    </row>
    <row r="95" spans="1:28" ht="12.75" customHeight="1" x14ac:dyDescent="0.25">
      <c r="A95" s="36" t="s">
        <v>0</v>
      </c>
      <c r="B95" s="4" t="s">
        <v>250</v>
      </c>
      <c r="C95" s="2"/>
      <c r="D95" s="3" t="s">
        <v>2</v>
      </c>
      <c r="E95" s="4" t="s">
        <v>251</v>
      </c>
      <c r="F95" s="4" t="s">
        <v>171</v>
      </c>
      <c r="G95" s="5" t="s">
        <v>252</v>
      </c>
      <c r="H95" s="4"/>
      <c r="I95" s="4"/>
      <c r="J95" s="3">
        <v>1997</v>
      </c>
      <c r="K95" s="8">
        <v>18</v>
      </c>
      <c r="L95" s="7">
        <v>0.2</v>
      </c>
      <c r="M95" s="8">
        <v>1E-3</v>
      </c>
      <c r="N95" s="9"/>
      <c r="O95" s="10"/>
      <c r="P95" s="10"/>
      <c r="Q95" s="10"/>
      <c r="R95" s="10"/>
      <c r="S95" s="10"/>
      <c r="T95" s="10"/>
      <c r="U95" s="10"/>
      <c r="V95" s="10"/>
      <c r="W95" s="10"/>
      <c r="X95" s="19"/>
      <c r="Y95" s="19"/>
      <c r="Z95" s="14"/>
      <c r="AA95" s="28">
        <v>1</v>
      </c>
      <c r="AB95" s="45"/>
    </row>
    <row r="96" spans="1:28" ht="12.75" customHeight="1" x14ac:dyDescent="0.25">
      <c r="A96" s="36" t="s">
        <v>0</v>
      </c>
      <c r="B96" s="4" t="s">
        <v>253</v>
      </c>
      <c r="C96" s="2"/>
      <c r="D96" s="3" t="s">
        <v>2</v>
      </c>
      <c r="E96" s="4" t="s">
        <v>216</v>
      </c>
      <c r="F96" s="4" t="s">
        <v>216</v>
      </c>
      <c r="G96" s="5" t="s">
        <v>244</v>
      </c>
      <c r="H96" s="4"/>
      <c r="I96" s="4"/>
      <c r="J96" s="3">
        <v>1997</v>
      </c>
      <c r="K96" s="8">
        <v>22</v>
      </c>
      <c r="L96" s="7">
        <v>1</v>
      </c>
      <c r="M96" s="29"/>
      <c r="N96" s="9"/>
      <c r="O96" s="3" t="s">
        <v>8</v>
      </c>
      <c r="P96" s="10"/>
      <c r="Q96" s="10"/>
      <c r="R96" s="10"/>
      <c r="S96" s="10"/>
      <c r="T96" s="10"/>
      <c r="U96" s="10"/>
      <c r="V96" s="10"/>
      <c r="W96" s="10"/>
      <c r="X96" s="19"/>
      <c r="Y96" s="19"/>
      <c r="Z96" s="14"/>
      <c r="AA96" s="28">
        <v>1</v>
      </c>
      <c r="AB96" s="45"/>
    </row>
    <row r="97" spans="1:28" ht="12.75" customHeight="1" x14ac:dyDescent="0.25">
      <c r="A97" s="36" t="s">
        <v>0</v>
      </c>
      <c r="B97" s="4" t="s">
        <v>254</v>
      </c>
      <c r="C97" s="2"/>
      <c r="D97" s="3" t="s">
        <v>2</v>
      </c>
      <c r="E97" s="4" t="s">
        <v>216</v>
      </c>
      <c r="F97" s="4" t="s">
        <v>216</v>
      </c>
      <c r="G97" s="5" t="s">
        <v>255</v>
      </c>
      <c r="H97" s="4"/>
      <c r="I97" s="4"/>
      <c r="J97" s="3">
        <v>1998</v>
      </c>
      <c r="K97" s="8">
        <v>55</v>
      </c>
      <c r="L97" s="7">
        <v>55.5</v>
      </c>
      <c r="M97" s="8">
        <v>0.34300000000000003</v>
      </c>
      <c r="N97" s="9"/>
      <c r="O97" s="3" t="s">
        <v>8</v>
      </c>
      <c r="P97" s="3" t="s">
        <v>8</v>
      </c>
      <c r="Q97" s="10"/>
      <c r="R97" s="10"/>
      <c r="S97" s="10"/>
      <c r="T97" s="10"/>
      <c r="U97" s="10"/>
      <c r="V97" s="10"/>
      <c r="W97" s="10"/>
      <c r="X97" s="19"/>
      <c r="Y97" s="19"/>
      <c r="Z97" s="14"/>
      <c r="AA97" s="28">
        <v>1</v>
      </c>
      <c r="AB97" s="45"/>
    </row>
    <row r="98" spans="1:28" ht="12.75" customHeight="1" x14ac:dyDescent="0.25">
      <c r="A98" s="36" t="s">
        <v>0</v>
      </c>
      <c r="B98" s="4" t="s">
        <v>256</v>
      </c>
      <c r="C98" s="2"/>
      <c r="D98" s="3" t="s">
        <v>2</v>
      </c>
      <c r="E98" s="4" t="s">
        <v>257</v>
      </c>
      <c r="F98" s="4" t="s">
        <v>257</v>
      </c>
      <c r="G98" s="5" t="s">
        <v>258</v>
      </c>
      <c r="H98" s="4"/>
      <c r="I98" s="4"/>
      <c r="J98" s="3">
        <v>1998</v>
      </c>
      <c r="K98" s="8">
        <v>19</v>
      </c>
      <c r="L98" s="7">
        <v>1</v>
      </c>
      <c r="M98" s="29"/>
      <c r="N98" s="9"/>
      <c r="O98" s="10"/>
      <c r="P98" s="10"/>
      <c r="Q98" s="10"/>
      <c r="R98" s="10"/>
      <c r="S98" s="10"/>
      <c r="T98" s="10"/>
      <c r="U98" s="10"/>
      <c r="V98" s="10"/>
      <c r="W98" s="10"/>
      <c r="X98" s="19"/>
      <c r="Y98" s="19"/>
      <c r="Z98" s="14"/>
      <c r="AA98" s="28">
        <v>1</v>
      </c>
      <c r="AB98" s="45"/>
    </row>
    <row r="99" spans="1:28" ht="12.75" customHeight="1" x14ac:dyDescent="0.25">
      <c r="A99" s="36" t="s">
        <v>0</v>
      </c>
      <c r="B99" s="4" t="s">
        <v>259</v>
      </c>
      <c r="C99" s="2" t="s">
        <v>252</v>
      </c>
      <c r="D99" s="3" t="s">
        <v>2</v>
      </c>
      <c r="E99" s="4" t="s">
        <v>251</v>
      </c>
      <c r="F99" s="4" t="s">
        <v>171</v>
      </c>
      <c r="G99" s="5" t="s">
        <v>252</v>
      </c>
      <c r="H99" s="4"/>
      <c r="I99" s="4"/>
      <c r="J99" s="3">
        <v>1998</v>
      </c>
      <c r="K99" s="8">
        <v>83</v>
      </c>
      <c r="L99" s="7">
        <v>275</v>
      </c>
      <c r="M99" s="8">
        <v>0.77500000000000002</v>
      </c>
      <c r="N99" s="9"/>
      <c r="O99" s="3" t="s">
        <v>8</v>
      </c>
      <c r="P99" s="3" t="s">
        <v>8</v>
      </c>
      <c r="Q99" s="10"/>
      <c r="R99" s="10"/>
      <c r="S99" s="10"/>
      <c r="T99" s="10"/>
      <c r="U99" s="10"/>
      <c r="V99" s="10"/>
      <c r="W99" s="10"/>
      <c r="X99" s="19"/>
      <c r="Y99" s="19"/>
      <c r="Z99" s="14"/>
      <c r="AA99" s="28">
        <v>1</v>
      </c>
      <c r="AB99" s="45"/>
    </row>
    <row r="100" spans="1:28" ht="12.75" customHeight="1" x14ac:dyDescent="0.25">
      <c r="A100" s="35" t="s">
        <v>0</v>
      </c>
      <c r="B100" s="1" t="s">
        <v>260</v>
      </c>
      <c r="C100" s="2"/>
      <c r="D100" s="3" t="s">
        <v>2</v>
      </c>
      <c r="E100" s="4" t="s">
        <v>216</v>
      </c>
      <c r="F100" s="4" t="s">
        <v>216</v>
      </c>
      <c r="G100" s="5" t="s">
        <v>260</v>
      </c>
      <c r="H100" s="4"/>
      <c r="I100" s="4"/>
      <c r="J100" s="6">
        <v>1999</v>
      </c>
      <c r="K100" s="7">
        <v>112</v>
      </c>
      <c r="L100" s="7">
        <v>317</v>
      </c>
      <c r="M100" s="17"/>
      <c r="N100" s="9"/>
      <c r="O100" s="6" t="s">
        <v>8</v>
      </c>
      <c r="P100" s="10"/>
      <c r="Q100" s="10"/>
      <c r="R100" s="10"/>
      <c r="S100" s="10"/>
      <c r="T100" s="10"/>
      <c r="U100" s="10"/>
      <c r="V100" s="10"/>
      <c r="W100" s="10"/>
      <c r="X100" s="11">
        <v>34.612082999999998</v>
      </c>
      <c r="Y100" s="11">
        <v>-4.5745829999999996</v>
      </c>
      <c r="Z100" s="14"/>
      <c r="AA100" s="28">
        <v>1</v>
      </c>
      <c r="AB100" s="45"/>
    </row>
    <row r="101" spans="1:28" ht="12.75" customHeight="1" x14ac:dyDescent="0.25">
      <c r="A101" s="36" t="s">
        <v>0</v>
      </c>
      <c r="B101" s="4" t="s">
        <v>261</v>
      </c>
      <c r="C101" s="2"/>
      <c r="D101" s="3" t="s">
        <v>2</v>
      </c>
      <c r="E101" s="4" t="s">
        <v>216</v>
      </c>
      <c r="F101" s="4" t="s">
        <v>216</v>
      </c>
      <c r="G101" s="5" t="s">
        <v>262</v>
      </c>
      <c r="H101" s="4"/>
      <c r="I101" s="4"/>
      <c r="J101" s="3">
        <v>1999</v>
      </c>
      <c r="K101" s="8">
        <v>54</v>
      </c>
      <c r="L101" s="7">
        <v>37</v>
      </c>
      <c r="M101" s="29"/>
      <c r="N101" s="9"/>
      <c r="O101" s="10"/>
      <c r="P101" s="10"/>
      <c r="Q101" s="10"/>
      <c r="R101" s="10"/>
      <c r="S101" s="10"/>
      <c r="T101" s="10"/>
      <c r="U101" s="10"/>
      <c r="V101" s="10"/>
      <c r="W101" s="10"/>
      <c r="X101" s="19"/>
      <c r="Y101" s="19"/>
      <c r="Z101" s="14"/>
      <c r="AA101" s="28">
        <v>1</v>
      </c>
      <c r="AB101" s="45"/>
    </row>
    <row r="102" spans="1:28" ht="12.75" customHeight="1" x14ac:dyDescent="0.25">
      <c r="A102" s="36" t="s">
        <v>0</v>
      </c>
      <c r="B102" s="4" t="s">
        <v>263</v>
      </c>
      <c r="C102" s="2"/>
      <c r="D102" s="3" t="s">
        <v>2</v>
      </c>
      <c r="E102" s="4" t="s">
        <v>264</v>
      </c>
      <c r="F102" s="4" t="s">
        <v>10</v>
      </c>
      <c r="G102" s="5" t="s">
        <v>5</v>
      </c>
      <c r="H102" s="4"/>
      <c r="I102" s="4"/>
      <c r="J102" s="3">
        <v>2001</v>
      </c>
      <c r="K102" s="8">
        <v>101</v>
      </c>
      <c r="L102" s="7">
        <v>740</v>
      </c>
      <c r="M102" s="29"/>
      <c r="N102" s="9"/>
      <c r="O102" s="3" t="s">
        <v>8</v>
      </c>
      <c r="P102" s="3" t="s">
        <v>8</v>
      </c>
      <c r="Q102" s="10"/>
      <c r="R102" s="10"/>
      <c r="S102" s="10"/>
      <c r="T102" s="10"/>
      <c r="U102" s="10"/>
      <c r="V102" s="10"/>
      <c r="W102" s="10"/>
      <c r="X102" s="19"/>
      <c r="Y102" s="19"/>
      <c r="Z102" s="14"/>
      <c r="AA102" s="28">
        <v>1</v>
      </c>
      <c r="AB102" s="46" t="s">
        <v>265</v>
      </c>
    </row>
    <row r="103" spans="1:28" ht="12.75" customHeight="1" x14ac:dyDescent="0.25">
      <c r="A103" s="36" t="s">
        <v>0</v>
      </c>
      <c r="B103" s="4" t="s">
        <v>266</v>
      </c>
      <c r="C103" s="2"/>
      <c r="D103" s="3" t="s">
        <v>2</v>
      </c>
      <c r="E103" s="4" t="s">
        <v>55</v>
      </c>
      <c r="F103" s="4" t="s">
        <v>55</v>
      </c>
      <c r="G103" s="5" t="s">
        <v>267</v>
      </c>
      <c r="H103" s="4"/>
      <c r="I103" s="4"/>
      <c r="J103" s="3">
        <v>2001</v>
      </c>
      <c r="K103" s="8">
        <v>19</v>
      </c>
      <c r="L103" s="7">
        <v>0.9</v>
      </c>
      <c r="M103" s="29"/>
      <c r="N103" s="9"/>
      <c r="O103" s="10"/>
      <c r="P103" s="10"/>
      <c r="Q103" s="10"/>
      <c r="R103" s="10"/>
      <c r="S103" s="10"/>
      <c r="T103" s="10"/>
      <c r="U103" s="10"/>
      <c r="V103" s="10"/>
      <c r="W103" s="10"/>
      <c r="X103" s="19"/>
      <c r="Y103" s="19"/>
      <c r="Z103" s="14"/>
      <c r="AA103" s="28">
        <v>1</v>
      </c>
      <c r="AB103" s="45"/>
    </row>
    <row r="104" spans="1:28" ht="12.75" customHeight="1" x14ac:dyDescent="0.25">
      <c r="A104" s="36" t="s">
        <v>0</v>
      </c>
      <c r="B104" s="4" t="s">
        <v>268</v>
      </c>
      <c r="C104" s="2"/>
      <c r="D104" s="3" t="s">
        <v>2</v>
      </c>
      <c r="E104" s="4" t="s">
        <v>228</v>
      </c>
      <c r="F104" s="4" t="s">
        <v>198</v>
      </c>
      <c r="G104" s="5" t="s">
        <v>269</v>
      </c>
      <c r="H104" s="4"/>
      <c r="I104" s="4"/>
      <c r="J104" s="3">
        <v>2001</v>
      </c>
      <c r="K104" s="8">
        <v>60</v>
      </c>
      <c r="L104" s="7">
        <v>50</v>
      </c>
      <c r="M104" s="8">
        <v>0.23300000000000001</v>
      </c>
      <c r="N104" s="9"/>
      <c r="O104" s="3" t="s">
        <v>8</v>
      </c>
      <c r="P104" s="10"/>
      <c r="Q104" s="10"/>
      <c r="R104" s="10"/>
      <c r="S104" s="10"/>
      <c r="T104" s="10"/>
      <c r="U104" s="10"/>
      <c r="V104" s="10"/>
      <c r="W104" s="10"/>
      <c r="X104" s="19"/>
      <c r="Y104" s="19"/>
      <c r="Z104" s="14"/>
      <c r="AA104" s="28">
        <v>1</v>
      </c>
      <c r="AB104" s="45"/>
    </row>
    <row r="105" spans="1:28" ht="12.75" customHeight="1" x14ac:dyDescent="0.25">
      <c r="A105" s="36" t="s">
        <v>0</v>
      </c>
      <c r="B105" s="4" t="s">
        <v>270</v>
      </c>
      <c r="C105" s="2"/>
      <c r="D105" s="3" t="s">
        <v>2</v>
      </c>
      <c r="E105" s="4" t="s">
        <v>55</v>
      </c>
      <c r="F105" s="4" t="s">
        <v>55</v>
      </c>
      <c r="G105" s="5" t="s">
        <v>270</v>
      </c>
      <c r="H105" s="4"/>
      <c r="I105" s="4"/>
      <c r="J105" s="3">
        <v>2001</v>
      </c>
      <c r="K105" s="8">
        <v>15</v>
      </c>
      <c r="L105" s="7">
        <v>0.9</v>
      </c>
      <c r="M105" s="29"/>
      <c r="N105" s="9"/>
      <c r="O105" s="10"/>
      <c r="P105" s="10"/>
      <c r="Q105" s="10"/>
      <c r="R105" s="10"/>
      <c r="S105" s="10"/>
      <c r="T105" s="10"/>
      <c r="U105" s="10"/>
      <c r="V105" s="10"/>
      <c r="W105" s="10"/>
      <c r="X105" s="19"/>
      <c r="Y105" s="19"/>
      <c r="Z105" s="14"/>
      <c r="AA105" s="28">
        <v>1</v>
      </c>
      <c r="AB105" s="45"/>
    </row>
    <row r="106" spans="1:28" ht="12.75" customHeight="1" x14ac:dyDescent="0.25">
      <c r="A106" s="36" t="s">
        <v>0</v>
      </c>
      <c r="B106" s="4" t="s">
        <v>271</v>
      </c>
      <c r="C106" s="2"/>
      <c r="D106" s="3" t="s">
        <v>2</v>
      </c>
      <c r="E106" s="4" t="s">
        <v>272</v>
      </c>
      <c r="F106" s="4" t="s">
        <v>88</v>
      </c>
      <c r="G106" s="5" t="s">
        <v>273</v>
      </c>
      <c r="H106" s="4"/>
      <c r="I106" s="4"/>
      <c r="J106" s="3">
        <v>2002</v>
      </c>
      <c r="K106" s="8">
        <v>70</v>
      </c>
      <c r="L106" s="7">
        <v>110</v>
      </c>
      <c r="M106" s="29"/>
      <c r="N106" s="9"/>
      <c r="O106" s="10"/>
      <c r="P106" s="3" t="s">
        <v>8</v>
      </c>
      <c r="Q106" s="10"/>
      <c r="R106" s="10"/>
      <c r="S106" s="10"/>
      <c r="T106" s="10"/>
      <c r="U106" s="10"/>
      <c r="V106" s="10"/>
      <c r="W106" s="10"/>
      <c r="X106" s="19"/>
      <c r="Y106" s="19"/>
      <c r="Z106" s="14"/>
      <c r="AA106" s="28">
        <v>1</v>
      </c>
      <c r="AB106" s="45"/>
    </row>
    <row r="107" spans="1:28" ht="12.75" customHeight="1" x14ac:dyDescent="0.25">
      <c r="A107" s="36" t="s">
        <v>0</v>
      </c>
      <c r="B107" s="4" t="s">
        <v>274</v>
      </c>
      <c r="C107" s="20"/>
      <c r="D107" s="3" t="s">
        <v>2</v>
      </c>
      <c r="E107" s="4" t="s">
        <v>101</v>
      </c>
      <c r="F107" s="4" t="s">
        <v>105</v>
      </c>
      <c r="G107" s="5" t="s">
        <v>275</v>
      </c>
      <c r="H107" s="4"/>
      <c r="I107" s="4"/>
      <c r="J107" s="21">
        <v>2002</v>
      </c>
      <c r="K107" s="8">
        <v>19</v>
      </c>
      <c r="L107" s="8">
        <v>0.9</v>
      </c>
      <c r="M107" s="22"/>
      <c r="N107" s="23"/>
      <c r="O107" s="3" t="s">
        <v>8</v>
      </c>
      <c r="P107" s="3"/>
      <c r="Q107" s="3"/>
      <c r="R107" s="3"/>
      <c r="S107" s="3"/>
      <c r="T107" s="3"/>
      <c r="U107" s="3"/>
      <c r="V107" s="3" t="s">
        <v>8</v>
      </c>
      <c r="W107" s="3"/>
      <c r="X107" s="24"/>
      <c r="Y107" s="24"/>
      <c r="Z107" s="26">
        <v>70</v>
      </c>
      <c r="AA107" s="26"/>
      <c r="AB107" s="47"/>
    </row>
    <row r="108" spans="1:28" ht="12.75" customHeight="1" x14ac:dyDescent="0.25">
      <c r="A108" s="36" t="s">
        <v>0</v>
      </c>
      <c r="B108" s="4" t="s">
        <v>276</v>
      </c>
      <c r="C108" s="2"/>
      <c r="D108" s="3" t="s">
        <v>2</v>
      </c>
      <c r="E108" s="4" t="s">
        <v>264</v>
      </c>
      <c r="F108" s="4" t="s">
        <v>264</v>
      </c>
      <c r="G108" s="5" t="s">
        <v>5</v>
      </c>
      <c r="H108" s="4"/>
      <c r="I108" s="4"/>
      <c r="J108" s="3">
        <v>2003</v>
      </c>
      <c r="K108" s="8">
        <v>34</v>
      </c>
      <c r="L108" s="7">
        <v>13.2</v>
      </c>
      <c r="M108" s="29"/>
      <c r="N108" s="9"/>
      <c r="O108" s="3" t="s">
        <v>8</v>
      </c>
      <c r="P108" s="3" t="s">
        <v>8</v>
      </c>
      <c r="Q108" s="10"/>
      <c r="R108" s="10"/>
      <c r="S108" s="10"/>
      <c r="T108" s="10"/>
      <c r="U108" s="10"/>
      <c r="V108" s="10"/>
      <c r="W108" s="10"/>
      <c r="X108" s="24"/>
      <c r="Y108" s="24"/>
      <c r="Z108" s="14"/>
      <c r="AA108" s="28">
        <v>1</v>
      </c>
      <c r="AB108" s="45"/>
    </row>
    <row r="109" spans="1:28" ht="12.75" customHeight="1" x14ac:dyDescent="0.25">
      <c r="A109" s="36" t="s">
        <v>0</v>
      </c>
      <c r="B109" s="4" t="s">
        <v>277</v>
      </c>
      <c r="C109" s="20"/>
      <c r="D109" s="3" t="s">
        <v>2</v>
      </c>
      <c r="E109" s="4" t="s">
        <v>55</v>
      </c>
      <c r="F109" s="4" t="s">
        <v>55</v>
      </c>
      <c r="G109" s="5" t="s">
        <v>278</v>
      </c>
      <c r="H109" s="4"/>
      <c r="I109" s="4"/>
      <c r="J109" s="21">
        <v>2003</v>
      </c>
      <c r="K109" s="8">
        <v>24</v>
      </c>
      <c r="L109" s="8">
        <v>4.3</v>
      </c>
      <c r="M109" s="22"/>
      <c r="N109" s="23"/>
      <c r="O109" s="3" t="s">
        <v>8</v>
      </c>
      <c r="P109" s="3" t="s">
        <v>8</v>
      </c>
      <c r="Q109" s="25"/>
      <c r="R109" s="25"/>
      <c r="S109" s="25"/>
      <c r="T109" s="25"/>
      <c r="U109" s="25"/>
      <c r="V109" s="25"/>
      <c r="W109" s="30"/>
      <c r="X109" s="24"/>
      <c r="Y109" s="24"/>
      <c r="Z109" s="26">
        <v>70</v>
      </c>
      <c r="AA109" s="26"/>
      <c r="AB109" s="47"/>
    </row>
    <row r="110" spans="1:28" ht="12.75" customHeight="1" x14ac:dyDescent="0.25">
      <c r="A110" s="36" t="s">
        <v>0</v>
      </c>
      <c r="B110" s="4" t="s">
        <v>279</v>
      </c>
      <c r="C110" s="20"/>
      <c r="D110" s="3" t="s">
        <v>2</v>
      </c>
      <c r="E110" s="4" t="s">
        <v>134</v>
      </c>
      <c r="F110" s="4" t="s">
        <v>280</v>
      </c>
      <c r="G110" s="5" t="s">
        <v>279</v>
      </c>
      <c r="H110" s="4"/>
      <c r="I110" s="4"/>
      <c r="J110" s="21">
        <v>2003</v>
      </c>
      <c r="K110" s="8">
        <v>21</v>
      </c>
      <c r="L110" s="8">
        <v>1.8</v>
      </c>
      <c r="M110" s="22"/>
      <c r="N110" s="23"/>
      <c r="O110" s="3" t="s">
        <v>8</v>
      </c>
      <c r="P110" s="3"/>
      <c r="Q110" s="3"/>
      <c r="R110" s="3"/>
      <c r="S110" s="3"/>
      <c r="T110" s="3"/>
      <c r="U110" s="3"/>
      <c r="V110" s="3" t="s">
        <v>8</v>
      </c>
      <c r="W110" s="3"/>
      <c r="X110" s="24"/>
      <c r="Y110" s="24"/>
      <c r="Z110" s="26">
        <v>70</v>
      </c>
      <c r="AA110" s="26"/>
      <c r="AB110" s="47"/>
    </row>
    <row r="111" spans="1:28" ht="12.75" customHeight="1" x14ac:dyDescent="0.25">
      <c r="A111" s="36" t="s">
        <v>0</v>
      </c>
      <c r="B111" s="4" t="s">
        <v>281</v>
      </c>
      <c r="C111" s="20"/>
      <c r="D111" s="3" t="s">
        <v>2</v>
      </c>
      <c r="E111" s="4" t="s">
        <v>234</v>
      </c>
      <c r="F111" s="4" t="s">
        <v>282</v>
      </c>
      <c r="G111" s="5" t="s">
        <v>281</v>
      </c>
      <c r="H111" s="4"/>
      <c r="I111" s="4"/>
      <c r="J111" s="21">
        <v>2003</v>
      </c>
      <c r="K111" s="8">
        <v>16.5</v>
      </c>
      <c r="L111" s="8">
        <v>0.45</v>
      </c>
      <c r="M111" s="22"/>
      <c r="N111" s="23"/>
      <c r="O111" s="3"/>
      <c r="P111" s="3" t="s">
        <v>8</v>
      </c>
      <c r="Q111" s="3"/>
      <c r="R111" s="3"/>
      <c r="S111" s="3"/>
      <c r="T111" s="3"/>
      <c r="U111" s="3"/>
      <c r="V111" s="3" t="s">
        <v>8</v>
      </c>
      <c r="W111" s="3"/>
      <c r="X111" s="24"/>
      <c r="Y111" s="24"/>
      <c r="Z111" s="26">
        <v>70</v>
      </c>
      <c r="AA111" s="26"/>
      <c r="AB111" s="47"/>
    </row>
    <row r="112" spans="1:28" ht="12.75" customHeight="1" x14ac:dyDescent="0.25">
      <c r="A112" s="36" t="s">
        <v>0</v>
      </c>
      <c r="B112" s="4" t="s">
        <v>283</v>
      </c>
      <c r="C112" s="20"/>
      <c r="D112" s="3" t="s">
        <v>2</v>
      </c>
      <c r="E112" s="4" t="s">
        <v>284</v>
      </c>
      <c r="F112" s="4" t="s">
        <v>285</v>
      </c>
      <c r="G112" s="5" t="s">
        <v>283</v>
      </c>
      <c r="H112" s="4"/>
      <c r="I112" s="4"/>
      <c r="J112" s="21">
        <v>2003</v>
      </c>
      <c r="K112" s="8">
        <v>16.5</v>
      </c>
      <c r="L112" s="8">
        <v>0.56000000000000005</v>
      </c>
      <c r="M112" s="22"/>
      <c r="N112" s="23"/>
      <c r="O112" s="3"/>
      <c r="P112" s="3"/>
      <c r="Q112" s="3"/>
      <c r="R112" s="3"/>
      <c r="S112" s="3"/>
      <c r="T112" s="3"/>
      <c r="U112" s="3"/>
      <c r="V112" s="3" t="s">
        <v>8</v>
      </c>
      <c r="W112" s="3"/>
      <c r="X112" s="24"/>
      <c r="Y112" s="24"/>
      <c r="Z112" s="26">
        <v>70</v>
      </c>
      <c r="AA112" s="26"/>
      <c r="AB112" s="47"/>
    </row>
    <row r="113" spans="1:28" ht="12.75" customHeight="1" x14ac:dyDescent="0.25">
      <c r="A113" s="36" t="s">
        <v>0</v>
      </c>
      <c r="B113" s="4" t="s">
        <v>286</v>
      </c>
      <c r="C113" s="20"/>
      <c r="D113" s="3" t="s">
        <v>2</v>
      </c>
      <c r="E113" s="4" t="s">
        <v>284</v>
      </c>
      <c r="F113" s="4" t="s">
        <v>285</v>
      </c>
      <c r="G113" s="5" t="s">
        <v>286</v>
      </c>
      <c r="H113" s="4"/>
      <c r="I113" s="4"/>
      <c r="J113" s="21">
        <v>2003</v>
      </c>
      <c r="K113" s="8">
        <v>17.5</v>
      </c>
      <c r="L113" s="8">
        <v>2.5</v>
      </c>
      <c r="M113" s="22"/>
      <c r="N113" s="23"/>
      <c r="O113" s="3"/>
      <c r="P113" s="3"/>
      <c r="Q113" s="3"/>
      <c r="R113" s="3"/>
      <c r="S113" s="3"/>
      <c r="T113" s="3"/>
      <c r="U113" s="3"/>
      <c r="V113" s="3" t="s">
        <v>8</v>
      </c>
      <c r="W113" s="3"/>
      <c r="X113" s="24"/>
      <c r="Y113" s="24"/>
      <c r="Z113" s="26">
        <v>70</v>
      </c>
      <c r="AA113" s="26"/>
      <c r="AB113" s="47"/>
    </row>
    <row r="114" spans="1:28" ht="12.75" customHeight="1" x14ac:dyDescent="0.25">
      <c r="A114" s="36" t="s">
        <v>0</v>
      </c>
      <c r="B114" s="4" t="s">
        <v>287</v>
      </c>
      <c r="C114" s="20"/>
      <c r="D114" s="3" t="s">
        <v>2</v>
      </c>
      <c r="E114" s="4" t="s">
        <v>284</v>
      </c>
      <c r="F114" s="4" t="s">
        <v>288</v>
      </c>
      <c r="G114" s="5" t="s">
        <v>289</v>
      </c>
      <c r="H114" s="4"/>
      <c r="I114" s="4"/>
      <c r="J114" s="21">
        <v>2003</v>
      </c>
      <c r="K114" s="8">
        <v>17.600000000000001</v>
      </c>
      <c r="L114" s="8">
        <v>1.5</v>
      </c>
      <c r="M114" s="22"/>
      <c r="N114" s="23"/>
      <c r="O114" s="3"/>
      <c r="P114" s="3"/>
      <c r="Q114" s="3"/>
      <c r="R114" s="3"/>
      <c r="S114" s="3"/>
      <c r="T114" s="3"/>
      <c r="U114" s="3"/>
      <c r="V114" s="3" t="s">
        <v>8</v>
      </c>
      <c r="W114" s="3"/>
      <c r="X114" s="24"/>
      <c r="Y114" s="24"/>
      <c r="Z114" s="26">
        <v>70</v>
      </c>
      <c r="AA114" s="26"/>
      <c r="AB114" s="47"/>
    </row>
    <row r="115" spans="1:28" ht="12.75" customHeight="1" x14ac:dyDescent="0.25">
      <c r="A115" s="36" t="s">
        <v>0</v>
      </c>
      <c r="B115" s="4" t="s">
        <v>290</v>
      </c>
      <c r="C115" s="20"/>
      <c r="D115" s="3" t="s">
        <v>2</v>
      </c>
      <c r="E115" s="4" t="s">
        <v>291</v>
      </c>
      <c r="F115" s="4" t="s">
        <v>115</v>
      </c>
      <c r="G115" s="5" t="s">
        <v>292</v>
      </c>
      <c r="H115" s="4"/>
      <c r="I115" s="4"/>
      <c r="J115" s="21">
        <v>2004</v>
      </c>
      <c r="K115" s="8">
        <v>49</v>
      </c>
      <c r="L115" s="8">
        <v>4.7</v>
      </c>
      <c r="M115" s="22"/>
      <c r="N115" s="23"/>
      <c r="O115" s="3" t="s">
        <v>8</v>
      </c>
      <c r="P115" s="3" t="s">
        <v>8</v>
      </c>
      <c r="Q115" s="3"/>
      <c r="R115" s="3"/>
      <c r="S115" s="3"/>
      <c r="T115" s="3"/>
      <c r="U115" s="3"/>
      <c r="V115" s="3"/>
      <c r="W115" s="3"/>
      <c r="X115" s="24"/>
      <c r="Y115" s="24"/>
      <c r="Z115" s="26">
        <v>70</v>
      </c>
      <c r="AA115" s="26"/>
      <c r="AB115" s="47"/>
    </row>
    <row r="116" spans="1:28" ht="12.75" customHeight="1" x14ac:dyDescent="0.25">
      <c r="A116" s="36" t="s">
        <v>0</v>
      </c>
      <c r="B116" s="4" t="s">
        <v>293</v>
      </c>
      <c r="C116" s="20"/>
      <c r="D116" s="3" t="s">
        <v>2</v>
      </c>
      <c r="E116" s="4" t="s">
        <v>284</v>
      </c>
      <c r="F116" s="4" t="s">
        <v>294</v>
      </c>
      <c r="G116" s="5" t="s">
        <v>295</v>
      </c>
      <c r="H116" s="4"/>
      <c r="I116" s="4"/>
      <c r="J116" s="21">
        <v>2004</v>
      </c>
      <c r="K116" s="8">
        <v>23</v>
      </c>
      <c r="L116" s="8">
        <v>2.35</v>
      </c>
      <c r="M116" s="22"/>
      <c r="N116" s="23"/>
      <c r="O116" s="3" t="s">
        <v>8</v>
      </c>
      <c r="P116" s="3" t="s">
        <v>8</v>
      </c>
      <c r="Q116" s="3"/>
      <c r="R116" s="3"/>
      <c r="S116" s="3"/>
      <c r="T116" s="3"/>
      <c r="U116" s="3"/>
      <c r="V116" s="3" t="s">
        <v>8</v>
      </c>
      <c r="W116" s="3"/>
      <c r="X116" s="24"/>
      <c r="Y116" s="24"/>
      <c r="Z116" s="26">
        <v>70</v>
      </c>
      <c r="AA116" s="26"/>
      <c r="AB116" s="47"/>
    </row>
    <row r="117" spans="1:28" ht="12.75" customHeight="1" x14ac:dyDescent="0.25">
      <c r="A117" s="36" t="s">
        <v>0</v>
      </c>
      <c r="B117" s="4" t="s">
        <v>296</v>
      </c>
      <c r="C117" s="20"/>
      <c r="D117" s="3" t="s">
        <v>2</v>
      </c>
      <c r="E117" s="4" t="s">
        <v>175</v>
      </c>
      <c r="F117" s="4" t="s">
        <v>174</v>
      </c>
      <c r="G117" s="5" t="s">
        <v>297</v>
      </c>
      <c r="H117" s="4"/>
      <c r="I117" s="4"/>
      <c r="J117" s="21">
        <v>2005</v>
      </c>
      <c r="K117" s="8">
        <v>60</v>
      </c>
      <c r="L117" s="8">
        <v>17</v>
      </c>
      <c r="M117" s="22"/>
      <c r="N117" s="23"/>
      <c r="O117" s="3" t="s">
        <v>8</v>
      </c>
      <c r="P117" s="3" t="s">
        <v>8</v>
      </c>
      <c r="Q117" s="3"/>
      <c r="R117" s="3"/>
      <c r="S117" s="3"/>
      <c r="T117" s="3"/>
      <c r="U117" s="3"/>
      <c r="V117" s="3"/>
      <c r="W117" s="3"/>
      <c r="X117" s="24"/>
      <c r="Y117" s="24"/>
      <c r="Z117" s="26">
        <v>70</v>
      </c>
      <c r="AA117" s="26"/>
      <c r="AB117" s="47"/>
    </row>
    <row r="118" spans="1:28" ht="12.75" customHeight="1" x14ac:dyDescent="0.25">
      <c r="A118" s="36" t="s">
        <v>0</v>
      </c>
      <c r="B118" s="4" t="s">
        <v>298</v>
      </c>
      <c r="C118" s="20"/>
      <c r="D118" s="3" t="s">
        <v>2</v>
      </c>
      <c r="E118" s="4" t="s">
        <v>18</v>
      </c>
      <c r="F118" s="4" t="s">
        <v>18</v>
      </c>
      <c r="G118" s="5" t="s">
        <v>299</v>
      </c>
      <c r="H118" s="4"/>
      <c r="I118" s="4"/>
      <c r="J118" s="21">
        <v>2005</v>
      </c>
      <c r="K118" s="8">
        <v>49</v>
      </c>
      <c r="L118" s="8">
        <v>31</v>
      </c>
      <c r="M118" s="22"/>
      <c r="N118" s="23"/>
      <c r="O118" s="3" t="s">
        <v>8</v>
      </c>
      <c r="P118" s="3" t="s">
        <v>8</v>
      </c>
      <c r="Q118" s="3" t="s">
        <v>8</v>
      </c>
      <c r="R118" s="3"/>
      <c r="S118" s="3"/>
      <c r="T118" s="3"/>
      <c r="U118" s="3"/>
      <c r="V118" s="3"/>
      <c r="W118" s="3"/>
      <c r="X118" s="24"/>
      <c r="Y118" s="24"/>
      <c r="Z118" s="26">
        <v>70</v>
      </c>
      <c r="AA118" s="26"/>
      <c r="AB118" s="47"/>
    </row>
    <row r="119" spans="1:28" ht="12.75" customHeight="1" x14ac:dyDescent="0.25">
      <c r="A119" s="36" t="s">
        <v>0</v>
      </c>
      <c r="B119" s="4" t="s">
        <v>300</v>
      </c>
      <c r="C119" s="20"/>
      <c r="D119" s="3" t="s">
        <v>2</v>
      </c>
      <c r="E119" s="4" t="s">
        <v>34</v>
      </c>
      <c r="F119" s="4" t="s">
        <v>192</v>
      </c>
      <c r="G119" s="5" t="s">
        <v>301</v>
      </c>
      <c r="H119" s="4"/>
      <c r="I119" s="4"/>
      <c r="J119" s="21">
        <v>2005</v>
      </c>
      <c r="K119" s="8">
        <v>66</v>
      </c>
      <c r="L119" s="8">
        <v>56</v>
      </c>
      <c r="M119" s="22"/>
      <c r="N119" s="23"/>
      <c r="O119" s="3" t="s">
        <v>8</v>
      </c>
      <c r="P119" s="3" t="s">
        <v>8</v>
      </c>
      <c r="Q119" s="3" t="s">
        <v>8</v>
      </c>
      <c r="R119" s="3"/>
      <c r="S119" s="3"/>
      <c r="T119" s="3"/>
      <c r="U119" s="3"/>
      <c r="V119" s="3" t="s">
        <v>8</v>
      </c>
      <c r="W119" s="3"/>
      <c r="X119" s="24"/>
      <c r="Y119" s="24"/>
      <c r="Z119" s="26">
        <v>70</v>
      </c>
      <c r="AA119" s="26"/>
      <c r="AB119" s="47"/>
    </row>
    <row r="120" spans="1:28" ht="12.75" customHeight="1" x14ac:dyDescent="0.25">
      <c r="A120" s="36" t="s">
        <v>0</v>
      </c>
      <c r="B120" s="4" t="s">
        <v>302</v>
      </c>
      <c r="C120" s="20"/>
      <c r="D120" s="3" t="s">
        <v>2</v>
      </c>
      <c r="E120" s="4" t="s">
        <v>303</v>
      </c>
      <c r="F120" s="4" t="s">
        <v>304</v>
      </c>
      <c r="G120" s="5" t="s">
        <v>305</v>
      </c>
      <c r="H120" s="4"/>
      <c r="I120" s="4"/>
      <c r="J120" s="21">
        <v>2005</v>
      </c>
      <c r="K120" s="8">
        <v>16</v>
      </c>
      <c r="L120" s="8">
        <v>1.2</v>
      </c>
      <c r="M120" s="22"/>
      <c r="N120" s="23"/>
      <c r="O120" s="3"/>
      <c r="P120" s="3"/>
      <c r="Q120" s="3" t="s">
        <v>8</v>
      </c>
      <c r="R120" s="3"/>
      <c r="S120" s="3"/>
      <c r="T120" s="3"/>
      <c r="U120" s="3"/>
      <c r="V120" s="3" t="s">
        <v>8</v>
      </c>
      <c r="W120" s="3"/>
      <c r="X120" s="24"/>
      <c r="Y120" s="24"/>
      <c r="Z120" s="26">
        <v>70</v>
      </c>
      <c r="AA120" s="26"/>
      <c r="AB120" s="47"/>
    </row>
    <row r="121" spans="1:28" ht="12.75" customHeight="1" x14ac:dyDescent="0.25">
      <c r="A121" s="36" t="s">
        <v>0</v>
      </c>
      <c r="B121" s="4" t="s">
        <v>306</v>
      </c>
      <c r="C121" s="20"/>
      <c r="D121" s="3" t="s">
        <v>2</v>
      </c>
      <c r="E121" s="4" t="s">
        <v>303</v>
      </c>
      <c r="F121" s="4" t="s">
        <v>304</v>
      </c>
      <c r="G121" s="5" t="s">
        <v>307</v>
      </c>
      <c r="H121" s="4"/>
      <c r="I121" s="4"/>
      <c r="J121" s="21">
        <v>2005</v>
      </c>
      <c r="K121" s="8">
        <v>24</v>
      </c>
      <c r="L121" s="8">
        <v>1.3</v>
      </c>
      <c r="M121" s="22"/>
      <c r="N121" s="23"/>
      <c r="O121" s="3"/>
      <c r="P121" s="3"/>
      <c r="Q121" s="3" t="s">
        <v>8</v>
      </c>
      <c r="R121" s="3"/>
      <c r="S121" s="3"/>
      <c r="T121" s="3"/>
      <c r="U121" s="3"/>
      <c r="V121" s="3" t="s">
        <v>8</v>
      </c>
      <c r="W121" s="3"/>
      <c r="X121" s="24"/>
      <c r="Y121" s="24"/>
      <c r="Z121" s="26">
        <v>70</v>
      </c>
      <c r="AA121" s="26"/>
      <c r="AB121" s="47"/>
    </row>
    <row r="122" spans="1:28" ht="12.75" customHeight="1" x14ac:dyDescent="0.25">
      <c r="A122" s="36" t="s">
        <v>0</v>
      </c>
      <c r="B122" s="4" t="s">
        <v>308</v>
      </c>
      <c r="C122" s="20"/>
      <c r="D122" s="3" t="s">
        <v>2</v>
      </c>
      <c r="E122" s="4" t="s">
        <v>309</v>
      </c>
      <c r="F122" s="4" t="s">
        <v>310</v>
      </c>
      <c r="G122" s="5" t="s">
        <v>308</v>
      </c>
      <c r="H122" s="4"/>
      <c r="I122" s="4"/>
      <c r="J122" s="21">
        <v>2005</v>
      </c>
      <c r="K122" s="8">
        <v>15</v>
      </c>
      <c r="L122" s="8">
        <v>2.13</v>
      </c>
      <c r="M122" s="22"/>
      <c r="N122" s="23"/>
      <c r="O122" s="3"/>
      <c r="P122" s="3"/>
      <c r="Q122" s="3" t="s">
        <v>8</v>
      </c>
      <c r="R122" s="3"/>
      <c r="S122" s="3"/>
      <c r="T122" s="3"/>
      <c r="U122" s="3"/>
      <c r="V122" s="3"/>
      <c r="W122" s="3"/>
      <c r="X122" s="24"/>
      <c r="Y122" s="24"/>
      <c r="Z122" s="26">
        <v>70</v>
      </c>
      <c r="AA122" s="26"/>
      <c r="AB122" s="47"/>
    </row>
    <row r="123" spans="1:28" ht="12.75" customHeight="1" x14ac:dyDescent="0.25">
      <c r="A123" s="36" t="s">
        <v>0</v>
      </c>
      <c r="B123" s="4" t="s">
        <v>311</v>
      </c>
      <c r="C123" s="2" t="s">
        <v>259</v>
      </c>
      <c r="D123" s="3" t="s">
        <v>2</v>
      </c>
      <c r="E123" s="4" t="s">
        <v>312</v>
      </c>
      <c r="F123" s="4" t="s">
        <v>313</v>
      </c>
      <c r="G123" s="5" t="s">
        <v>48</v>
      </c>
      <c r="H123" s="4"/>
      <c r="I123" s="4"/>
      <c r="J123" s="3">
        <v>2006</v>
      </c>
      <c r="K123" s="8">
        <v>124</v>
      </c>
      <c r="L123" s="7">
        <v>400</v>
      </c>
      <c r="M123" s="8">
        <v>1.27</v>
      </c>
      <c r="N123" s="9"/>
      <c r="O123" s="3" t="s">
        <v>8</v>
      </c>
      <c r="P123" s="3" t="s">
        <v>8</v>
      </c>
      <c r="Q123" s="3" t="s">
        <v>8</v>
      </c>
      <c r="R123" s="3" t="s">
        <v>8</v>
      </c>
      <c r="S123" s="10"/>
      <c r="T123" s="10"/>
      <c r="U123" s="10"/>
      <c r="V123" s="10"/>
      <c r="W123" s="10"/>
      <c r="X123" s="19"/>
      <c r="Y123" s="19"/>
      <c r="Z123" s="14"/>
      <c r="AA123" s="28">
        <v>1</v>
      </c>
      <c r="AB123" s="45"/>
    </row>
    <row r="124" spans="1:28" ht="12.75" customHeight="1" x14ac:dyDescent="0.25">
      <c r="A124" s="36" t="s">
        <v>0</v>
      </c>
      <c r="B124" s="4" t="s">
        <v>314</v>
      </c>
      <c r="C124" s="20"/>
      <c r="D124" s="3" t="s">
        <v>2</v>
      </c>
      <c r="E124" s="4" t="s">
        <v>161</v>
      </c>
      <c r="F124" s="4" t="s">
        <v>161</v>
      </c>
      <c r="G124" s="5" t="s">
        <v>5</v>
      </c>
      <c r="H124" s="4"/>
      <c r="I124" s="4"/>
      <c r="J124" s="21">
        <v>2007</v>
      </c>
      <c r="K124" s="8"/>
      <c r="L124" s="8"/>
      <c r="M124" s="31"/>
      <c r="N124" s="23"/>
      <c r="O124" s="3"/>
      <c r="P124" s="3"/>
      <c r="Q124" s="3"/>
      <c r="R124" s="3" t="s">
        <v>8</v>
      </c>
      <c r="S124" s="3"/>
      <c r="T124" s="3"/>
      <c r="U124" s="3"/>
      <c r="V124" s="3"/>
      <c r="W124" s="3"/>
      <c r="X124" s="24"/>
      <c r="Y124" s="24"/>
      <c r="Z124" s="26">
        <v>70</v>
      </c>
      <c r="AA124" s="26"/>
      <c r="AB124" s="47"/>
    </row>
    <row r="125" spans="1:28" ht="12.75" customHeight="1" x14ac:dyDescent="0.25">
      <c r="A125" s="36" t="s">
        <v>0</v>
      </c>
      <c r="B125" s="4" t="s">
        <v>315</v>
      </c>
      <c r="C125" s="20"/>
      <c r="D125" s="3" t="s">
        <v>2</v>
      </c>
      <c r="E125" s="4" t="s">
        <v>316</v>
      </c>
      <c r="F125" s="4" t="s">
        <v>317</v>
      </c>
      <c r="G125" s="5" t="s">
        <v>318</v>
      </c>
      <c r="H125" s="4"/>
      <c r="I125" s="4"/>
      <c r="J125" s="21">
        <v>2007</v>
      </c>
      <c r="K125" s="8">
        <v>18</v>
      </c>
      <c r="L125" s="8">
        <v>78</v>
      </c>
      <c r="M125" s="22"/>
      <c r="N125" s="23"/>
      <c r="O125" s="3" t="s">
        <v>8</v>
      </c>
      <c r="P125" s="3"/>
      <c r="Q125" s="3"/>
      <c r="R125" s="3"/>
      <c r="S125" s="3"/>
      <c r="T125" s="3"/>
      <c r="U125" s="3"/>
      <c r="V125" s="3" t="s">
        <v>8</v>
      </c>
      <c r="W125" s="3"/>
      <c r="X125" s="24"/>
      <c r="Y125" s="24"/>
      <c r="Z125" s="26">
        <v>70</v>
      </c>
      <c r="AA125" s="26"/>
      <c r="AB125" s="47"/>
    </row>
    <row r="126" spans="1:28" ht="12.75" customHeight="1" x14ac:dyDescent="0.25">
      <c r="A126" s="36" t="s">
        <v>0</v>
      </c>
      <c r="B126" s="4" t="s">
        <v>319</v>
      </c>
      <c r="C126" s="20"/>
      <c r="D126" s="3" t="s">
        <v>2</v>
      </c>
      <c r="E126" s="4" t="s">
        <v>34</v>
      </c>
      <c r="F126" s="4" t="s">
        <v>192</v>
      </c>
      <c r="G126" s="5" t="s">
        <v>319</v>
      </c>
      <c r="H126" s="4"/>
      <c r="I126" s="4"/>
      <c r="J126" s="21">
        <v>2008</v>
      </c>
      <c r="K126" s="8">
        <v>38.5</v>
      </c>
      <c r="L126" s="8">
        <v>14</v>
      </c>
      <c r="M126" s="22"/>
      <c r="N126" s="23"/>
      <c r="O126" s="3"/>
      <c r="P126" s="3"/>
      <c r="Q126" s="3" t="s">
        <v>8</v>
      </c>
      <c r="R126" s="3"/>
      <c r="S126" s="3"/>
      <c r="T126" s="3"/>
      <c r="U126" s="3"/>
      <c r="V126" s="3"/>
      <c r="W126" s="3"/>
      <c r="X126" s="24"/>
      <c r="Y126" s="24"/>
      <c r="Z126" s="26">
        <v>70</v>
      </c>
      <c r="AA126" s="26"/>
      <c r="AB126" s="47"/>
    </row>
    <row r="127" spans="1:28" ht="12.75" customHeight="1" x14ac:dyDescent="0.25">
      <c r="A127" s="36" t="s">
        <v>0</v>
      </c>
      <c r="B127" s="4" t="s">
        <v>320</v>
      </c>
      <c r="C127" s="20"/>
      <c r="D127" s="3" t="s">
        <v>2</v>
      </c>
      <c r="E127" s="4" t="s">
        <v>81</v>
      </c>
      <c r="F127" s="4" t="s">
        <v>321</v>
      </c>
      <c r="G127" s="5" t="s">
        <v>322</v>
      </c>
      <c r="H127" s="4"/>
      <c r="I127" s="4"/>
      <c r="J127" s="21">
        <v>2008</v>
      </c>
      <c r="K127" s="8">
        <v>80.5</v>
      </c>
      <c r="L127" s="8">
        <v>25</v>
      </c>
      <c r="M127" s="22"/>
      <c r="N127" s="23"/>
      <c r="O127" s="3"/>
      <c r="P127" s="3" t="s">
        <v>8</v>
      </c>
      <c r="Q127" s="3" t="s">
        <v>8</v>
      </c>
      <c r="R127" s="3"/>
      <c r="S127" s="3"/>
      <c r="T127" s="3"/>
      <c r="U127" s="3"/>
      <c r="V127" s="3"/>
      <c r="W127" s="3"/>
      <c r="X127" s="24"/>
      <c r="Y127" s="24"/>
      <c r="Z127" s="26">
        <v>70</v>
      </c>
      <c r="AA127" s="26"/>
      <c r="AB127" s="47"/>
    </row>
    <row r="128" spans="1:28" ht="12.75" customHeight="1" x14ac:dyDescent="0.25">
      <c r="A128" s="36" t="s">
        <v>0</v>
      </c>
      <c r="B128" s="4" t="s">
        <v>323</v>
      </c>
      <c r="C128" s="20"/>
      <c r="D128" s="3" t="s">
        <v>2</v>
      </c>
      <c r="E128" s="4" t="s">
        <v>107</v>
      </c>
      <c r="F128" s="4" t="s">
        <v>324</v>
      </c>
      <c r="G128" s="5" t="s">
        <v>325</v>
      </c>
      <c r="H128" s="4"/>
      <c r="I128" s="4"/>
      <c r="J128" s="21">
        <v>2008</v>
      </c>
      <c r="K128" s="8">
        <v>70</v>
      </c>
      <c r="L128" s="8">
        <v>70</v>
      </c>
      <c r="M128" s="22"/>
      <c r="N128" s="23"/>
      <c r="O128" s="3"/>
      <c r="P128" s="3" t="s">
        <v>8</v>
      </c>
      <c r="Q128" s="3"/>
      <c r="R128" s="3"/>
      <c r="S128" s="3"/>
      <c r="T128" s="3"/>
      <c r="U128" s="3"/>
      <c r="V128" s="3"/>
      <c r="W128" s="3"/>
      <c r="X128" s="24"/>
      <c r="Y128" s="24"/>
      <c r="Z128" s="26">
        <v>70</v>
      </c>
      <c r="AA128" s="26"/>
      <c r="AB128" s="47"/>
    </row>
    <row r="129" spans="1:28" ht="12.75" customHeight="1" x14ac:dyDescent="0.25">
      <c r="A129" s="36" t="s">
        <v>0</v>
      </c>
      <c r="B129" s="4" t="s">
        <v>151</v>
      </c>
      <c r="C129" s="20"/>
      <c r="D129" s="3" t="s">
        <v>2</v>
      </c>
      <c r="E129" s="4"/>
      <c r="F129" s="4"/>
      <c r="G129" s="5"/>
      <c r="H129" s="4"/>
      <c r="I129" s="4"/>
      <c r="J129" s="21">
        <v>2009</v>
      </c>
      <c r="K129" s="8">
        <v>28</v>
      </c>
      <c r="L129" s="8">
        <v>1.2</v>
      </c>
      <c r="M129" s="22"/>
      <c r="N129" s="23"/>
      <c r="O129" s="3" t="s">
        <v>8</v>
      </c>
      <c r="P129" s="3"/>
      <c r="Q129" s="3"/>
      <c r="R129" s="3"/>
      <c r="S129" s="3"/>
      <c r="T129" s="3"/>
      <c r="U129" s="3"/>
      <c r="V129" s="3"/>
      <c r="W129" s="3"/>
      <c r="X129" s="24"/>
      <c r="Y129" s="24"/>
      <c r="Z129" s="26">
        <v>70</v>
      </c>
      <c r="AA129" s="26"/>
      <c r="AB129" s="47"/>
    </row>
    <row r="130" spans="1:28" ht="12.75" customHeight="1" x14ac:dyDescent="0.25">
      <c r="A130" s="36" t="s">
        <v>0</v>
      </c>
      <c r="B130" s="4" t="s">
        <v>326</v>
      </c>
      <c r="C130" s="20"/>
      <c r="D130" s="3" t="s">
        <v>2</v>
      </c>
      <c r="E130" s="4"/>
      <c r="F130" s="4"/>
      <c r="G130" s="5"/>
      <c r="H130" s="4"/>
      <c r="I130" s="4"/>
      <c r="J130" s="21">
        <v>2009</v>
      </c>
      <c r="K130" s="8">
        <v>27</v>
      </c>
      <c r="L130" s="8">
        <v>0.1</v>
      </c>
      <c r="M130" s="22"/>
      <c r="N130" s="23"/>
      <c r="O130" s="3"/>
      <c r="P130" s="3"/>
      <c r="Q130" s="3"/>
      <c r="R130" s="3"/>
      <c r="S130" s="3"/>
      <c r="T130" s="3"/>
      <c r="U130" s="3"/>
      <c r="V130" s="3"/>
      <c r="W130" s="3"/>
      <c r="X130" s="24"/>
      <c r="Y130" s="24"/>
      <c r="Z130" s="26">
        <v>70</v>
      </c>
      <c r="AA130" s="26"/>
      <c r="AB130" s="47"/>
    </row>
    <row r="131" spans="1:28" ht="12.75" customHeight="1" x14ac:dyDescent="0.25">
      <c r="A131" s="36" t="s">
        <v>0</v>
      </c>
      <c r="B131" s="4" t="s">
        <v>327</v>
      </c>
      <c r="C131" s="20"/>
      <c r="D131" s="3" t="s">
        <v>2</v>
      </c>
      <c r="E131" s="4"/>
      <c r="F131" s="4"/>
      <c r="G131" s="5" t="s">
        <v>327</v>
      </c>
      <c r="H131" s="4"/>
      <c r="I131" s="4"/>
      <c r="J131" s="21">
        <v>2009</v>
      </c>
      <c r="K131" s="8">
        <v>49</v>
      </c>
      <c r="L131" s="8">
        <v>75</v>
      </c>
      <c r="M131" s="22"/>
      <c r="N131" s="23"/>
      <c r="O131" s="3"/>
      <c r="P131" s="3"/>
      <c r="Q131" s="3"/>
      <c r="R131" s="3"/>
      <c r="S131" s="3"/>
      <c r="T131" s="3"/>
      <c r="U131" s="3"/>
      <c r="V131" s="3"/>
      <c r="W131" s="3"/>
      <c r="X131" s="24"/>
      <c r="Y131" s="24"/>
      <c r="Z131" s="26">
        <v>70</v>
      </c>
      <c r="AA131" s="26"/>
      <c r="AB131" s="47"/>
    </row>
    <row r="132" spans="1:28" ht="12.75" customHeight="1" x14ac:dyDescent="0.25">
      <c r="A132" s="36" t="s">
        <v>0</v>
      </c>
      <c r="B132" s="4" t="s">
        <v>328</v>
      </c>
      <c r="C132" s="20"/>
      <c r="D132" s="3" t="s">
        <v>2</v>
      </c>
      <c r="E132" s="4"/>
      <c r="F132" s="4"/>
      <c r="G132" s="5"/>
      <c r="H132" s="4"/>
      <c r="I132" s="4"/>
      <c r="J132" s="21">
        <v>2010</v>
      </c>
      <c r="K132" s="8">
        <v>22.5</v>
      </c>
      <c r="L132" s="8">
        <v>1.4</v>
      </c>
      <c r="M132" s="22"/>
      <c r="N132" s="23"/>
      <c r="O132" s="3" t="s">
        <v>8</v>
      </c>
      <c r="P132" s="3"/>
      <c r="Q132" s="3"/>
      <c r="R132" s="3"/>
      <c r="S132" s="3"/>
      <c r="T132" s="3"/>
      <c r="U132" s="3"/>
      <c r="V132" s="3"/>
      <c r="W132" s="3"/>
      <c r="X132" s="24"/>
      <c r="Y132" s="24"/>
      <c r="Z132" s="26">
        <v>70</v>
      </c>
      <c r="AA132" s="26"/>
      <c r="AB132" s="47"/>
    </row>
    <row r="133" spans="1:28" ht="12.75" customHeight="1" x14ac:dyDescent="0.25">
      <c r="A133" s="36" t="s">
        <v>0</v>
      </c>
      <c r="B133" s="4" t="s">
        <v>329</v>
      </c>
      <c r="C133" s="20"/>
      <c r="D133" s="3" t="s">
        <v>2</v>
      </c>
      <c r="E133" s="4" t="s">
        <v>284</v>
      </c>
      <c r="F133" s="4"/>
      <c r="G133" s="5"/>
      <c r="H133" s="4"/>
      <c r="I133" s="4"/>
      <c r="J133" s="21">
        <v>2011</v>
      </c>
      <c r="K133" s="8">
        <v>28</v>
      </c>
      <c r="L133" s="8">
        <v>20</v>
      </c>
      <c r="M133" s="22"/>
      <c r="N133" s="23"/>
      <c r="O133" s="3" t="s">
        <v>8</v>
      </c>
      <c r="P133" s="3"/>
      <c r="Q133" s="3"/>
      <c r="R133" s="3"/>
      <c r="S133" s="3"/>
      <c r="T133" s="3"/>
      <c r="U133" s="3"/>
      <c r="V133" s="3"/>
      <c r="W133" s="3"/>
      <c r="X133" s="24"/>
      <c r="Y133" s="24"/>
      <c r="Z133" s="26">
        <v>70</v>
      </c>
      <c r="AA133" s="26"/>
      <c r="AB133" s="47"/>
    </row>
    <row r="134" spans="1:28" ht="12.75" customHeight="1" x14ac:dyDescent="0.25">
      <c r="A134" s="36" t="s">
        <v>0</v>
      </c>
      <c r="B134" s="4" t="s">
        <v>330</v>
      </c>
      <c r="C134" s="20"/>
      <c r="D134" s="3" t="s">
        <v>2</v>
      </c>
      <c r="E134" s="4"/>
      <c r="F134" s="4"/>
      <c r="G134" s="5" t="s">
        <v>331</v>
      </c>
      <c r="H134" s="4"/>
      <c r="I134" s="4"/>
      <c r="J134" s="21">
        <v>2011</v>
      </c>
      <c r="K134" s="8">
        <v>29</v>
      </c>
      <c r="L134" s="8">
        <v>2.4</v>
      </c>
      <c r="M134" s="22"/>
      <c r="N134" s="23"/>
      <c r="O134" s="3" t="s">
        <v>8</v>
      </c>
      <c r="P134" s="3"/>
      <c r="Q134" s="3"/>
      <c r="R134" s="3"/>
      <c r="S134" s="3"/>
      <c r="T134" s="3"/>
      <c r="U134" s="3"/>
      <c r="V134" s="3"/>
      <c r="W134" s="3"/>
      <c r="X134" s="24"/>
      <c r="Y134" s="24"/>
      <c r="Z134" s="26">
        <v>70</v>
      </c>
      <c r="AA134" s="26"/>
      <c r="AB134" s="47"/>
    </row>
    <row r="135" spans="1:28" ht="12.75" customHeight="1" x14ac:dyDescent="0.25">
      <c r="A135" s="36" t="s">
        <v>0</v>
      </c>
      <c r="B135" s="4" t="s">
        <v>332</v>
      </c>
      <c r="C135" s="20"/>
      <c r="D135" s="3" t="s">
        <v>2</v>
      </c>
      <c r="E135" s="4" t="s">
        <v>34</v>
      </c>
      <c r="F135" s="4" t="s">
        <v>34</v>
      </c>
      <c r="G135" s="5" t="s">
        <v>333</v>
      </c>
      <c r="H135" s="4"/>
      <c r="I135" s="4"/>
      <c r="J135" s="21">
        <v>2012</v>
      </c>
      <c r="K135" s="8">
        <v>54.5</v>
      </c>
      <c r="L135" s="8">
        <v>33</v>
      </c>
      <c r="M135" s="22"/>
      <c r="N135" s="23"/>
      <c r="O135" s="3"/>
      <c r="P135" s="3"/>
      <c r="Q135" s="3" t="s">
        <v>8</v>
      </c>
      <c r="R135" s="3"/>
      <c r="S135" s="3"/>
      <c r="T135" s="3"/>
      <c r="U135" s="3"/>
      <c r="V135" s="3"/>
      <c r="W135" s="3"/>
      <c r="X135" s="24"/>
      <c r="Y135" s="24"/>
      <c r="Z135" s="26">
        <v>70</v>
      </c>
      <c r="AA135" s="26"/>
      <c r="AB135" s="47"/>
    </row>
    <row r="136" spans="1:28" ht="12.75" customHeight="1" x14ac:dyDescent="0.25">
      <c r="A136" s="36" t="s">
        <v>0</v>
      </c>
      <c r="B136" s="4" t="s">
        <v>334</v>
      </c>
      <c r="C136" s="20"/>
      <c r="D136" s="3" t="s">
        <v>2</v>
      </c>
      <c r="E136" s="4" t="s">
        <v>167</v>
      </c>
      <c r="F136" s="4" t="s">
        <v>335</v>
      </c>
      <c r="G136" s="5" t="s">
        <v>335</v>
      </c>
      <c r="H136" s="4"/>
      <c r="I136" s="4"/>
      <c r="J136" s="21">
        <v>2012</v>
      </c>
      <c r="K136" s="8">
        <v>75</v>
      </c>
      <c r="L136" s="8">
        <v>25</v>
      </c>
      <c r="M136" s="22"/>
      <c r="N136" s="23"/>
      <c r="O136" s="3" t="s">
        <v>8</v>
      </c>
      <c r="P136" s="3" t="s">
        <v>8</v>
      </c>
      <c r="Q136" s="3" t="s">
        <v>8</v>
      </c>
      <c r="R136" s="3"/>
      <c r="S136" s="3"/>
      <c r="T136" s="3"/>
      <c r="U136" s="3"/>
      <c r="V136" s="3"/>
      <c r="W136" s="3"/>
      <c r="X136" s="24"/>
      <c r="Y136" s="24"/>
      <c r="Z136" s="26">
        <v>70</v>
      </c>
      <c r="AA136" s="26"/>
      <c r="AB136" s="47"/>
    </row>
    <row r="137" spans="1:28" ht="12.75" customHeight="1" x14ac:dyDescent="0.25">
      <c r="A137" s="36" t="s">
        <v>0</v>
      </c>
      <c r="B137" s="4" t="s">
        <v>336</v>
      </c>
      <c r="C137" s="20"/>
      <c r="D137" s="3" t="s">
        <v>2</v>
      </c>
      <c r="E137" s="4" t="s">
        <v>51</v>
      </c>
      <c r="F137" s="4"/>
      <c r="G137" s="5" t="s">
        <v>337</v>
      </c>
      <c r="H137" s="4"/>
      <c r="I137" s="4"/>
      <c r="J137" s="21">
        <v>2013</v>
      </c>
      <c r="K137" s="8">
        <v>18</v>
      </c>
      <c r="L137" s="8">
        <v>0.2</v>
      </c>
      <c r="M137" s="22"/>
      <c r="N137" s="23"/>
      <c r="O137" s="3" t="s">
        <v>8</v>
      </c>
      <c r="P137" s="3" t="s">
        <v>8</v>
      </c>
      <c r="Q137" s="3" t="s">
        <v>8</v>
      </c>
      <c r="R137" s="3" t="s">
        <v>8</v>
      </c>
      <c r="S137" s="3"/>
      <c r="T137" s="3"/>
      <c r="U137" s="3"/>
      <c r="V137" s="3"/>
      <c r="W137" s="3"/>
      <c r="X137" s="24"/>
      <c r="Y137" s="24"/>
      <c r="Z137" s="26">
        <v>70</v>
      </c>
      <c r="AA137" s="26"/>
      <c r="AB137" s="47"/>
    </row>
    <row r="138" spans="1:28" ht="12.75" customHeight="1" x14ac:dyDescent="0.25">
      <c r="A138" s="36" t="s">
        <v>0</v>
      </c>
      <c r="B138" s="4" t="s">
        <v>338</v>
      </c>
      <c r="C138" s="20"/>
      <c r="D138" s="3" t="s">
        <v>2</v>
      </c>
      <c r="E138" s="4" t="s">
        <v>174</v>
      </c>
      <c r="F138" s="4"/>
      <c r="G138" s="5"/>
      <c r="H138" s="4"/>
      <c r="I138" s="4"/>
      <c r="J138" s="21">
        <v>2013</v>
      </c>
      <c r="K138" s="8">
        <v>73</v>
      </c>
      <c r="L138" s="8">
        <v>65</v>
      </c>
      <c r="M138" s="22"/>
      <c r="N138" s="23"/>
      <c r="O138" s="3" t="s">
        <v>8</v>
      </c>
      <c r="P138" s="3" t="s">
        <v>8</v>
      </c>
      <c r="Q138" s="3"/>
      <c r="R138" s="3"/>
      <c r="S138" s="3"/>
      <c r="T138" s="3"/>
      <c r="U138" s="3"/>
      <c r="V138" s="3"/>
      <c r="W138" s="3"/>
      <c r="X138" s="24"/>
      <c r="Y138" s="24"/>
      <c r="Z138" s="26">
        <v>70</v>
      </c>
      <c r="AA138" s="26"/>
      <c r="AB138" s="47"/>
    </row>
    <row r="139" spans="1:28" ht="12.75" customHeight="1" x14ac:dyDescent="0.25">
      <c r="A139" s="36" t="s">
        <v>0</v>
      </c>
      <c r="B139" s="32" t="s">
        <v>339</v>
      </c>
      <c r="C139" s="20"/>
      <c r="D139" s="3" t="s">
        <v>2</v>
      </c>
      <c r="E139" s="4" t="s">
        <v>34</v>
      </c>
      <c r="F139" s="4" t="s">
        <v>34</v>
      </c>
      <c r="G139" s="5" t="s">
        <v>339</v>
      </c>
      <c r="H139" s="4"/>
      <c r="I139" s="4"/>
      <c r="J139" s="21" t="s">
        <v>340</v>
      </c>
      <c r="K139" s="8">
        <v>39</v>
      </c>
      <c r="L139" s="8">
        <v>13</v>
      </c>
      <c r="M139" s="22"/>
      <c r="N139" s="23"/>
      <c r="O139" s="21"/>
      <c r="P139" s="21"/>
      <c r="Q139" s="3" t="s">
        <v>8</v>
      </c>
      <c r="R139" s="3"/>
      <c r="S139" s="25"/>
      <c r="T139" s="25"/>
      <c r="U139" s="25"/>
      <c r="V139" s="25"/>
      <c r="W139" s="30"/>
      <c r="X139" s="24"/>
      <c r="Y139" s="24"/>
      <c r="Z139" s="26">
        <v>70</v>
      </c>
      <c r="AA139" s="26"/>
      <c r="AB139" s="47"/>
    </row>
    <row r="140" spans="1:28" ht="12.75" customHeight="1" x14ac:dyDescent="0.25">
      <c r="A140" s="36" t="s">
        <v>0</v>
      </c>
      <c r="B140" s="32" t="s">
        <v>341</v>
      </c>
      <c r="C140" s="20"/>
      <c r="D140" s="3" t="s">
        <v>2</v>
      </c>
      <c r="E140" s="4" t="s">
        <v>238</v>
      </c>
      <c r="F140" s="4" t="s">
        <v>238</v>
      </c>
      <c r="G140" s="5"/>
      <c r="H140" s="4"/>
      <c r="I140" s="4"/>
      <c r="J140" s="21" t="s">
        <v>340</v>
      </c>
      <c r="K140" s="8">
        <v>100</v>
      </c>
      <c r="L140" s="8">
        <v>120</v>
      </c>
      <c r="M140" s="22"/>
      <c r="N140" s="23"/>
      <c r="O140" s="3" t="s">
        <v>8</v>
      </c>
      <c r="P140" s="3" t="s">
        <v>8</v>
      </c>
      <c r="Q140" s="25"/>
      <c r="R140" s="25"/>
      <c r="S140" s="25"/>
      <c r="T140" s="25"/>
      <c r="U140" s="25"/>
      <c r="V140" s="25"/>
      <c r="W140" s="30"/>
      <c r="X140" s="24"/>
      <c r="Y140" s="24"/>
      <c r="Z140" s="26">
        <v>70</v>
      </c>
      <c r="AA140" s="26"/>
      <c r="AB140" s="47" t="s">
        <v>342</v>
      </c>
    </row>
    <row r="141" spans="1:28" ht="12.75" customHeight="1" x14ac:dyDescent="0.25">
      <c r="A141" s="36" t="s">
        <v>0</v>
      </c>
      <c r="B141" s="32" t="s">
        <v>343</v>
      </c>
      <c r="C141" s="20"/>
      <c r="D141" s="3" t="s">
        <v>2</v>
      </c>
      <c r="E141" s="4" t="s">
        <v>137</v>
      </c>
      <c r="F141" s="4"/>
      <c r="G141" s="5"/>
      <c r="H141" s="4"/>
      <c r="I141" s="4"/>
      <c r="J141" s="21" t="s">
        <v>340</v>
      </c>
      <c r="K141" s="8">
        <v>40</v>
      </c>
      <c r="L141" s="8">
        <v>6.5</v>
      </c>
      <c r="M141" s="22"/>
      <c r="N141" s="23"/>
      <c r="O141" s="3" t="s">
        <v>8</v>
      </c>
      <c r="P141" s="21"/>
      <c r="Q141" s="25"/>
      <c r="R141" s="25"/>
      <c r="S141" s="25"/>
      <c r="T141" s="25"/>
      <c r="U141" s="25"/>
      <c r="V141" s="25"/>
      <c r="W141" s="30"/>
      <c r="X141" s="24"/>
      <c r="Y141" s="24"/>
      <c r="Z141" s="26">
        <v>70</v>
      </c>
      <c r="AA141" s="26"/>
      <c r="AB141" s="47"/>
    </row>
    <row r="142" spans="1:28" ht="12.75" customHeight="1" x14ac:dyDescent="0.25">
      <c r="A142" s="36" t="s">
        <v>0</v>
      </c>
      <c r="B142" s="32" t="s">
        <v>344</v>
      </c>
      <c r="C142" s="20"/>
      <c r="D142" s="3" t="s">
        <v>2</v>
      </c>
      <c r="E142" s="4"/>
      <c r="F142" s="4"/>
      <c r="G142" s="5"/>
      <c r="H142" s="4"/>
      <c r="I142" s="4"/>
      <c r="J142" s="21" t="s">
        <v>340</v>
      </c>
      <c r="K142" s="8">
        <v>22</v>
      </c>
      <c r="L142" s="8">
        <v>1</v>
      </c>
      <c r="M142" s="22"/>
      <c r="N142" s="23"/>
      <c r="O142" s="3" t="s">
        <v>8</v>
      </c>
      <c r="P142" s="21"/>
      <c r="Q142" s="25"/>
      <c r="R142" s="25"/>
      <c r="S142" s="25"/>
      <c r="T142" s="25"/>
      <c r="U142" s="25"/>
      <c r="V142" s="25"/>
      <c r="W142" s="30"/>
      <c r="X142" s="24"/>
      <c r="Y142" s="24"/>
      <c r="Z142" s="26">
        <v>70</v>
      </c>
      <c r="AA142" s="26"/>
      <c r="AB142" s="47"/>
    </row>
    <row r="143" spans="1:28" ht="12.75" customHeight="1" x14ac:dyDescent="0.25">
      <c r="A143" s="36" t="s">
        <v>0</v>
      </c>
      <c r="B143" s="32" t="s">
        <v>180</v>
      </c>
      <c r="C143" s="20"/>
      <c r="D143" s="3" t="s">
        <v>2</v>
      </c>
      <c r="E143" s="4"/>
      <c r="F143" s="4"/>
      <c r="G143" s="5"/>
      <c r="H143" s="4"/>
      <c r="I143" s="4"/>
      <c r="J143" s="21" t="s">
        <v>340</v>
      </c>
      <c r="K143" s="8">
        <v>30</v>
      </c>
      <c r="L143" s="8">
        <v>11</v>
      </c>
      <c r="M143" s="22"/>
      <c r="N143" s="23"/>
      <c r="O143" s="3" t="s">
        <v>8</v>
      </c>
      <c r="P143" s="21"/>
      <c r="Q143" s="25"/>
      <c r="R143" s="25"/>
      <c r="S143" s="25"/>
      <c r="T143" s="25"/>
      <c r="U143" s="25"/>
      <c r="V143" s="25"/>
      <c r="W143" s="30"/>
      <c r="X143" s="24"/>
      <c r="Y143" s="24"/>
      <c r="Z143" s="26">
        <v>70</v>
      </c>
      <c r="AA143" s="26"/>
      <c r="AB143" s="47"/>
    </row>
    <row r="144" spans="1:28" ht="12.75" customHeight="1" x14ac:dyDescent="0.25">
      <c r="A144" s="36" t="s">
        <v>0</v>
      </c>
      <c r="B144" s="32" t="s">
        <v>345</v>
      </c>
      <c r="C144" s="20"/>
      <c r="D144" s="3" t="s">
        <v>2</v>
      </c>
      <c r="E144" s="4" t="s">
        <v>161</v>
      </c>
      <c r="F144" s="4"/>
      <c r="G144" s="5"/>
      <c r="H144" s="4"/>
      <c r="I144" s="4"/>
      <c r="J144" s="21" t="s">
        <v>340</v>
      </c>
      <c r="K144" s="8">
        <v>61</v>
      </c>
      <c r="L144" s="8">
        <v>50</v>
      </c>
      <c r="M144" s="22"/>
      <c r="N144" s="23"/>
      <c r="O144" s="3" t="s">
        <v>8</v>
      </c>
      <c r="P144" s="3" t="s">
        <v>8</v>
      </c>
      <c r="Q144" s="25"/>
      <c r="R144" s="25"/>
      <c r="S144" s="25"/>
      <c r="T144" s="25"/>
      <c r="U144" s="25"/>
      <c r="V144" s="25"/>
      <c r="W144" s="30"/>
      <c r="X144" s="24"/>
      <c r="Y144" s="24"/>
      <c r="Z144" s="26">
        <v>70</v>
      </c>
      <c r="AA144" s="26"/>
      <c r="AB144" s="47" t="s">
        <v>346</v>
      </c>
    </row>
    <row r="145" spans="1:28" ht="12.75" customHeight="1" x14ac:dyDescent="0.25">
      <c r="A145" s="36" t="s">
        <v>0</v>
      </c>
      <c r="B145" s="32" t="s">
        <v>347</v>
      </c>
      <c r="C145" s="20"/>
      <c r="D145" s="3" t="s">
        <v>2</v>
      </c>
      <c r="E145" s="4" t="s">
        <v>127</v>
      </c>
      <c r="F145" s="4"/>
      <c r="G145" s="5"/>
      <c r="H145" s="4"/>
      <c r="I145" s="4"/>
      <c r="J145" s="21" t="s">
        <v>340</v>
      </c>
      <c r="K145" s="8">
        <v>56</v>
      </c>
      <c r="L145" s="8">
        <v>14</v>
      </c>
      <c r="M145" s="22"/>
      <c r="N145" s="23"/>
      <c r="O145" s="3" t="s">
        <v>8</v>
      </c>
      <c r="P145" s="21"/>
      <c r="Q145" s="25"/>
      <c r="R145" s="25"/>
      <c r="S145" s="25"/>
      <c r="T145" s="25"/>
      <c r="U145" s="25"/>
      <c r="V145" s="25"/>
      <c r="W145" s="30"/>
      <c r="X145" s="24"/>
      <c r="Y145" s="24"/>
      <c r="Z145" s="26">
        <v>70</v>
      </c>
      <c r="AA145" s="26"/>
      <c r="AB145" s="47" t="s">
        <v>346</v>
      </c>
    </row>
    <row r="146" spans="1:28" ht="12.75" customHeight="1" x14ac:dyDescent="0.25">
      <c r="A146" s="36" t="s">
        <v>0</v>
      </c>
      <c r="B146" s="32" t="s">
        <v>348</v>
      </c>
      <c r="C146" s="20"/>
      <c r="D146" s="3" t="s">
        <v>2</v>
      </c>
      <c r="E146" s="4" t="s">
        <v>18</v>
      </c>
      <c r="F146" s="4"/>
      <c r="G146" s="5"/>
      <c r="H146" s="4"/>
      <c r="I146" s="4"/>
      <c r="J146" s="21" t="s">
        <v>340</v>
      </c>
      <c r="K146" s="8">
        <v>57.5</v>
      </c>
      <c r="L146" s="8">
        <v>11.6</v>
      </c>
      <c r="M146" s="22"/>
      <c r="N146" s="23"/>
      <c r="O146" s="3" t="s">
        <v>8</v>
      </c>
      <c r="P146" s="3" t="s">
        <v>8</v>
      </c>
      <c r="Q146" s="25"/>
      <c r="R146" s="25"/>
      <c r="S146" s="25"/>
      <c r="T146" s="25"/>
      <c r="U146" s="25"/>
      <c r="V146" s="25"/>
      <c r="W146" s="30"/>
      <c r="X146" s="24"/>
      <c r="Y146" s="24"/>
      <c r="Z146" s="26">
        <v>70</v>
      </c>
      <c r="AA146" s="26"/>
      <c r="AB146" s="47" t="s">
        <v>349</v>
      </c>
    </row>
    <row r="147" spans="1:28" ht="12.75" customHeight="1" x14ac:dyDescent="0.25">
      <c r="A147" s="36" t="s">
        <v>0</v>
      </c>
      <c r="B147" s="32" t="s">
        <v>350</v>
      </c>
      <c r="C147" s="20"/>
      <c r="D147" s="3" t="s">
        <v>2</v>
      </c>
      <c r="E147" s="4"/>
      <c r="F147" s="4"/>
      <c r="G147" s="5"/>
      <c r="H147" s="4"/>
      <c r="I147" s="4"/>
      <c r="J147" s="21" t="s">
        <v>340</v>
      </c>
      <c r="K147" s="8">
        <v>27</v>
      </c>
      <c r="L147" s="8">
        <v>0.86</v>
      </c>
      <c r="M147" s="22"/>
      <c r="N147" s="23"/>
      <c r="O147" s="21"/>
      <c r="P147" s="21"/>
      <c r="Q147" s="25"/>
      <c r="R147" s="25"/>
      <c r="S147" s="25"/>
      <c r="T147" s="25"/>
      <c r="U147" s="25"/>
      <c r="V147" s="25"/>
      <c r="W147" s="30"/>
      <c r="X147" s="24"/>
      <c r="Y147" s="24"/>
      <c r="Z147" s="26">
        <v>70</v>
      </c>
      <c r="AA147" s="26"/>
      <c r="AB147" s="47"/>
    </row>
    <row r="148" spans="1:28" ht="12.75" customHeight="1" x14ac:dyDescent="0.25">
      <c r="A148" s="36" t="s">
        <v>0</v>
      </c>
      <c r="B148" s="32" t="s">
        <v>351</v>
      </c>
      <c r="C148" s="20"/>
      <c r="D148" s="3" t="s">
        <v>2</v>
      </c>
      <c r="E148" s="4"/>
      <c r="F148" s="4"/>
      <c r="G148" s="5"/>
      <c r="H148" s="4"/>
      <c r="I148" s="4"/>
      <c r="J148" s="21" t="s">
        <v>340</v>
      </c>
      <c r="K148" s="8">
        <v>32</v>
      </c>
      <c r="L148" s="8">
        <v>3</v>
      </c>
      <c r="M148" s="22"/>
      <c r="N148" s="23"/>
      <c r="O148" s="21"/>
      <c r="P148" s="21"/>
      <c r="Q148" s="25"/>
      <c r="R148" s="25"/>
      <c r="S148" s="25"/>
      <c r="T148" s="25"/>
      <c r="U148" s="25"/>
      <c r="V148" s="25"/>
      <c r="W148" s="30"/>
      <c r="X148" s="24"/>
      <c r="Y148" s="24"/>
      <c r="Z148" s="26">
        <v>70</v>
      </c>
      <c r="AA148" s="26"/>
      <c r="AB148" s="47"/>
    </row>
    <row r="149" spans="1:28" ht="12.75" customHeight="1" x14ac:dyDescent="0.25">
      <c r="A149" s="36" t="s">
        <v>0</v>
      </c>
      <c r="B149" s="32" t="s">
        <v>352</v>
      </c>
      <c r="C149" s="20"/>
      <c r="D149" s="3" t="s">
        <v>2</v>
      </c>
      <c r="E149" s="4"/>
      <c r="F149" s="4"/>
      <c r="G149" s="5"/>
      <c r="H149" s="4"/>
      <c r="I149" s="4"/>
      <c r="J149" s="21" t="s">
        <v>340</v>
      </c>
      <c r="K149" s="8">
        <v>22</v>
      </c>
      <c r="L149" s="8">
        <v>0.36</v>
      </c>
      <c r="M149" s="22"/>
      <c r="N149" s="23"/>
      <c r="O149" s="21"/>
      <c r="P149" s="21"/>
      <c r="Q149" s="25"/>
      <c r="R149" s="25"/>
      <c r="S149" s="25"/>
      <c r="T149" s="25"/>
      <c r="U149" s="25"/>
      <c r="V149" s="25"/>
      <c r="W149" s="30"/>
      <c r="X149" s="24"/>
      <c r="Y149" s="24"/>
      <c r="Z149" s="26">
        <v>70</v>
      </c>
      <c r="AA149" s="26"/>
      <c r="AB149" s="47"/>
    </row>
    <row r="150" spans="1:28" ht="12.75" customHeight="1" x14ac:dyDescent="0.25">
      <c r="A150" s="36" t="s">
        <v>0</v>
      </c>
      <c r="B150" s="32" t="s">
        <v>353</v>
      </c>
      <c r="C150" s="20"/>
      <c r="D150" s="3" t="s">
        <v>2</v>
      </c>
      <c r="E150" s="4" t="s">
        <v>101</v>
      </c>
      <c r="F150" s="4"/>
      <c r="G150" s="5"/>
      <c r="H150" s="4"/>
      <c r="I150" s="4"/>
      <c r="J150" s="21" t="s">
        <v>340</v>
      </c>
      <c r="K150" s="27"/>
      <c r="L150" s="7">
        <v>510</v>
      </c>
      <c r="M150" s="22"/>
      <c r="N150" s="23"/>
      <c r="O150" s="21"/>
      <c r="P150" s="21"/>
      <c r="Q150" s="25"/>
      <c r="R150" s="25"/>
      <c r="S150" s="25"/>
      <c r="T150" s="25"/>
      <c r="U150" s="25"/>
      <c r="V150" s="25"/>
      <c r="W150" s="30"/>
      <c r="X150" s="24"/>
      <c r="Y150" s="24"/>
      <c r="Z150" s="26">
        <v>70</v>
      </c>
      <c r="AA150" s="26"/>
      <c r="AB150" s="47"/>
    </row>
    <row r="151" spans="1:28" ht="12.75" customHeight="1" x14ac:dyDescent="0.25">
      <c r="A151" s="36" t="s">
        <v>0</v>
      </c>
      <c r="B151" s="32" t="s">
        <v>354</v>
      </c>
      <c r="C151" s="20"/>
      <c r="D151" s="3" t="s">
        <v>2</v>
      </c>
      <c r="E151" s="4" t="s">
        <v>231</v>
      </c>
      <c r="F151" s="4"/>
      <c r="G151" s="5"/>
      <c r="H151" s="4"/>
      <c r="I151" s="4"/>
      <c r="J151" s="21" t="s">
        <v>340</v>
      </c>
      <c r="K151" s="27"/>
      <c r="L151" s="7">
        <v>700</v>
      </c>
      <c r="M151" s="22"/>
      <c r="N151" s="23"/>
      <c r="O151" s="21"/>
      <c r="P151" s="21"/>
      <c r="Q151" s="25"/>
      <c r="R151" s="25"/>
      <c r="S151" s="25"/>
      <c r="T151" s="25"/>
      <c r="U151" s="25"/>
      <c r="V151" s="25"/>
      <c r="W151" s="30"/>
      <c r="X151" s="24"/>
      <c r="Y151" s="24"/>
      <c r="Z151" s="26">
        <v>70</v>
      </c>
      <c r="AA151" s="26"/>
      <c r="AB151" s="47" t="s">
        <v>355</v>
      </c>
    </row>
    <row r="152" spans="1:28" ht="12.75" customHeight="1" x14ac:dyDescent="0.25">
      <c r="A152" s="36" t="s">
        <v>0</v>
      </c>
      <c r="B152" s="32" t="s">
        <v>356</v>
      </c>
      <c r="C152" s="20"/>
      <c r="D152" s="3" t="s">
        <v>2</v>
      </c>
      <c r="E152" s="4" t="s">
        <v>91</v>
      </c>
      <c r="F152" s="4"/>
      <c r="G152" s="5"/>
      <c r="H152" s="4"/>
      <c r="I152" s="4"/>
      <c r="J152" s="21" t="s">
        <v>340</v>
      </c>
      <c r="K152" s="8">
        <v>53</v>
      </c>
      <c r="L152" s="8">
        <v>480</v>
      </c>
      <c r="M152" s="22"/>
      <c r="N152" s="23"/>
      <c r="O152" s="3" t="s">
        <v>8</v>
      </c>
      <c r="P152" s="3" t="s">
        <v>8</v>
      </c>
      <c r="Q152" s="3" t="s">
        <v>8</v>
      </c>
      <c r="R152" s="25"/>
      <c r="S152" s="25"/>
      <c r="T152" s="25"/>
      <c r="U152" s="25"/>
      <c r="V152" s="25"/>
      <c r="W152" s="30"/>
      <c r="X152" s="24"/>
      <c r="Y152" s="24"/>
      <c r="Z152" s="26">
        <v>70</v>
      </c>
      <c r="AA152" s="26"/>
      <c r="AB152" s="47" t="s">
        <v>357</v>
      </c>
    </row>
    <row r="153" spans="1:28" ht="12.75" customHeight="1" x14ac:dyDescent="0.25">
      <c r="A153" s="36" t="s">
        <v>0</v>
      </c>
      <c r="B153" s="32" t="s">
        <v>358</v>
      </c>
      <c r="C153" s="20"/>
      <c r="D153" s="3" t="s">
        <v>2</v>
      </c>
      <c r="E153" s="4" t="s">
        <v>228</v>
      </c>
      <c r="F153" s="4"/>
      <c r="G153" s="5"/>
      <c r="H153" s="4"/>
      <c r="I153" s="4"/>
      <c r="J153" s="21" t="s">
        <v>340</v>
      </c>
      <c r="K153" s="27"/>
      <c r="L153" s="7">
        <v>10</v>
      </c>
      <c r="M153" s="22"/>
      <c r="N153" s="23"/>
      <c r="O153" s="21"/>
      <c r="P153" s="21"/>
      <c r="Q153" s="25"/>
      <c r="R153" s="25"/>
      <c r="S153" s="25"/>
      <c r="T153" s="25"/>
      <c r="U153" s="25"/>
      <c r="V153" s="25"/>
      <c r="W153" s="30"/>
      <c r="X153" s="24"/>
      <c r="Y153" s="24"/>
      <c r="Z153" s="26">
        <v>70</v>
      </c>
      <c r="AA153" s="26"/>
      <c r="AB153" s="47" t="s">
        <v>349</v>
      </c>
    </row>
    <row r="154" spans="1:28" ht="12.75" customHeight="1" thickBot="1" x14ac:dyDescent="0.3">
      <c r="A154" s="48" t="s">
        <v>0</v>
      </c>
      <c r="B154" s="49" t="s">
        <v>359</v>
      </c>
      <c r="C154" s="50"/>
      <c r="D154" s="51" t="s">
        <v>2</v>
      </c>
      <c r="E154" s="52" t="s">
        <v>360</v>
      </c>
      <c r="F154" s="52"/>
      <c r="G154" s="53"/>
      <c r="H154" s="52"/>
      <c r="I154" s="52"/>
      <c r="J154" s="54" t="s">
        <v>340</v>
      </c>
      <c r="K154" s="55"/>
      <c r="L154" s="56"/>
      <c r="M154" s="57"/>
      <c r="N154" s="58"/>
      <c r="O154" s="54"/>
      <c r="P154" s="54"/>
      <c r="Q154" s="59"/>
      <c r="R154" s="59"/>
      <c r="S154" s="59"/>
      <c r="T154" s="59"/>
      <c r="U154" s="59"/>
      <c r="V154" s="59"/>
      <c r="W154" s="60"/>
      <c r="X154" s="61"/>
      <c r="Y154" s="61"/>
      <c r="Z154" s="62">
        <v>70</v>
      </c>
      <c r="AA154" s="62"/>
      <c r="AB154" s="63" t="s">
        <v>355</v>
      </c>
    </row>
  </sheetData>
  <conditionalFormatting sqref="K3:M154">
    <cfRule type="expression" dxfId="0" priority="4">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65" customFormat="1" ht="13.5" thickBot="1" x14ac:dyDescent="0.25"/>
    <row r="3" spans="2:3" s="65" customFormat="1" ht="13.5" thickBot="1" x14ac:dyDescent="0.25">
      <c r="B3" s="66" t="s">
        <v>391</v>
      </c>
      <c r="C3" s="67" t="s">
        <v>392</v>
      </c>
    </row>
    <row r="4" spans="2:3" s="65" customFormat="1" ht="12.75" x14ac:dyDescent="0.2">
      <c r="B4" s="68" t="s">
        <v>393</v>
      </c>
      <c r="C4" s="69" t="s">
        <v>394</v>
      </c>
    </row>
    <row r="5" spans="2:3" s="65" customFormat="1" ht="12.75" x14ac:dyDescent="0.2">
      <c r="B5" s="70" t="s">
        <v>395</v>
      </c>
      <c r="C5" s="71" t="s">
        <v>396</v>
      </c>
    </row>
    <row r="6" spans="2:3" s="65" customFormat="1" ht="12.75" x14ac:dyDescent="0.2">
      <c r="B6" s="70" t="s">
        <v>397</v>
      </c>
      <c r="C6" s="71" t="s">
        <v>398</v>
      </c>
    </row>
    <row r="7" spans="2:3" s="65" customFormat="1" ht="25.5" x14ac:dyDescent="0.2">
      <c r="B7" s="70" t="s">
        <v>399</v>
      </c>
      <c r="C7" s="71" t="s">
        <v>400</v>
      </c>
    </row>
    <row r="8" spans="2:3" s="65" customFormat="1" ht="12.75" x14ac:dyDescent="0.2">
      <c r="B8" s="70" t="s">
        <v>401</v>
      </c>
      <c r="C8" s="71" t="s">
        <v>402</v>
      </c>
    </row>
    <row r="9" spans="2:3" s="65" customFormat="1" ht="12.75" x14ac:dyDescent="0.2">
      <c r="B9" s="70" t="s">
        <v>403</v>
      </c>
      <c r="C9" s="71" t="s">
        <v>404</v>
      </c>
    </row>
    <row r="10" spans="2:3" s="65" customFormat="1" ht="12.75" x14ac:dyDescent="0.2">
      <c r="B10" s="70" t="s">
        <v>405</v>
      </c>
      <c r="C10" s="71" t="s">
        <v>406</v>
      </c>
    </row>
    <row r="11" spans="2:3" s="65" customFormat="1" ht="12.75" x14ac:dyDescent="0.2">
      <c r="B11" s="70" t="s">
        <v>407</v>
      </c>
      <c r="C11" s="71" t="s">
        <v>408</v>
      </c>
    </row>
    <row r="12" spans="2:3" s="65" customFormat="1" ht="12.75" x14ac:dyDescent="0.2">
      <c r="B12" s="70" t="s">
        <v>409</v>
      </c>
      <c r="C12" s="71" t="s">
        <v>410</v>
      </c>
    </row>
    <row r="13" spans="2:3" s="65" customFormat="1" ht="38.25" x14ac:dyDescent="0.2">
      <c r="B13" s="72" t="s">
        <v>411</v>
      </c>
      <c r="C13" s="71" t="s">
        <v>412</v>
      </c>
    </row>
    <row r="14" spans="2:3" s="65" customFormat="1" ht="38.25" x14ac:dyDescent="0.2">
      <c r="B14" s="72" t="s">
        <v>413</v>
      </c>
      <c r="C14" s="71" t="s">
        <v>414</v>
      </c>
    </row>
    <row r="15" spans="2:3" s="65" customFormat="1" ht="25.5" x14ac:dyDescent="0.2">
      <c r="B15" s="70" t="s">
        <v>415</v>
      </c>
      <c r="C15" s="71" t="s">
        <v>416</v>
      </c>
    </row>
    <row r="16" spans="2:3" s="65" customFormat="1" x14ac:dyDescent="0.2">
      <c r="B16" s="72" t="s">
        <v>417</v>
      </c>
      <c r="C16" s="71" t="s">
        <v>418</v>
      </c>
    </row>
    <row r="17" spans="2:3" s="65" customFormat="1" ht="25.5" x14ac:dyDescent="0.2">
      <c r="B17" s="70" t="s">
        <v>419</v>
      </c>
      <c r="C17" s="71" t="s">
        <v>420</v>
      </c>
    </row>
    <row r="18" spans="2:3" s="65" customFormat="1" ht="25.5" x14ac:dyDescent="0.2">
      <c r="B18" s="70" t="s">
        <v>376</v>
      </c>
      <c r="C18" s="71" t="s">
        <v>420</v>
      </c>
    </row>
    <row r="19" spans="2:3" s="65" customFormat="1" ht="25.5" x14ac:dyDescent="0.2">
      <c r="B19" s="70" t="s">
        <v>377</v>
      </c>
      <c r="C19" s="71" t="s">
        <v>420</v>
      </c>
    </row>
    <row r="20" spans="2:3" s="65" customFormat="1" ht="25.5" x14ac:dyDescent="0.2">
      <c r="B20" s="70" t="s">
        <v>421</v>
      </c>
      <c r="C20" s="71" t="s">
        <v>420</v>
      </c>
    </row>
    <row r="21" spans="2:3" s="65" customFormat="1" ht="25.5" x14ac:dyDescent="0.2">
      <c r="B21" s="70" t="s">
        <v>379</v>
      </c>
      <c r="C21" s="71" t="s">
        <v>420</v>
      </c>
    </row>
    <row r="22" spans="2:3" s="65" customFormat="1" ht="25.5" x14ac:dyDescent="0.2">
      <c r="B22" s="70" t="s">
        <v>380</v>
      </c>
      <c r="C22" s="71" t="s">
        <v>420</v>
      </c>
    </row>
    <row r="23" spans="2:3" s="65" customFormat="1" ht="25.5" x14ac:dyDescent="0.2">
      <c r="B23" s="70" t="s">
        <v>381</v>
      </c>
      <c r="C23" s="71" t="s">
        <v>420</v>
      </c>
    </row>
    <row r="24" spans="2:3" s="65" customFormat="1" ht="25.5" x14ac:dyDescent="0.2">
      <c r="B24" s="70" t="s">
        <v>382</v>
      </c>
      <c r="C24" s="71" t="s">
        <v>420</v>
      </c>
    </row>
    <row r="25" spans="2:3" s="65" customFormat="1" ht="25.5" x14ac:dyDescent="0.2">
      <c r="B25" s="70" t="s">
        <v>383</v>
      </c>
      <c r="C25" s="71" t="s">
        <v>422</v>
      </c>
    </row>
    <row r="26" spans="2:3" s="65" customFormat="1" ht="12.75" x14ac:dyDescent="0.2">
      <c r="B26" s="70" t="s">
        <v>423</v>
      </c>
      <c r="C26" s="71" t="s">
        <v>424</v>
      </c>
    </row>
    <row r="27" spans="2:3" s="65" customFormat="1" ht="12.75" x14ac:dyDescent="0.2">
      <c r="B27" s="70" t="s">
        <v>425</v>
      </c>
      <c r="C27" s="71" t="s">
        <v>426</v>
      </c>
    </row>
    <row r="28" spans="2:3" s="65" customFormat="1" ht="38.25" x14ac:dyDescent="0.2">
      <c r="B28" s="70" t="s">
        <v>427</v>
      </c>
      <c r="C28" s="71" t="s">
        <v>428</v>
      </c>
    </row>
    <row r="29" spans="2:3" s="65" customFormat="1" ht="38.25" x14ac:dyDescent="0.2">
      <c r="B29" s="70" t="s">
        <v>429</v>
      </c>
      <c r="C29" s="71" t="s">
        <v>430</v>
      </c>
    </row>
    <row r="30" spans="2:3" s="65" customFormat="1" ht="13.5" thickBot="1" x14ac:dyDescent="0.25">
      <c r="B30" s="73" t="s">
        <v>431</v>
      </c>
      <c r="C30" s="74" t="s">
        <v>432</v>
      </c>
    </row>
    <row r="31" spans="2:3" s="65" customFormat="1" ht="13.5" thickBot="1" x14ac:dyDescent="0.25"/>
    <row r="32" spans="2:3" s="65" customFormat="1" ht="13.5" thickBot="1" x14ac:dyDescent="0.25">
      <c r="B32" s="75" t="s">
        <v>433</v>
      </c>
      <c r="C32" s="76" t="s">
        <v>392</v>
      </c>
    </row>
    <row r="33" spans="2:3" s="65" customFormat="1" ht="12.75" x14ac:dyDescent="0.2">
      <c r="B33" s="77"/>
      <c r="C33" s="78" t="s">
        <v>434</v>
      </c>
    </row>
    <row r="34" spans="2:3" s="65" customFormat="1" ht="12.75" x14ac:dyDescent="0.2">
      <c r="B34" s="79">
        <v>1925</v>
      </c>
      <c r="C34" s="78" t="s">
        <v>435</v>
      </c>
    </row>
    <row r="35" spans="2:3" s="65" customFormat="1" ht="12.75" x14ac:dyDescent="0.2">
      <c r="B35" s="80" t="s">
        <v>436</v>
      </c>
      <c r="C35" s="78" t="s">
        <v>437</v>
      </c>
    </row>
    <row r="36" spans="2:3" s="65" customFormat="1" ht="12.75" x14ac:dyDescent="0.2"/>
    <row r="37" spans="2:3" s="65" customFormat="1" ht="12.75" x14ac:dyDescent="0.2"/>
    <row r="38" spans="2:3" s="65" customFormat="1" ht="12.75" x14ac:dyDescent="0.2"/>
    <row r="39" spans="2:3" s="65" customFormat="1" ht="12.75" x14ac:dyDescent="0.2"/>
    <row r="40" spans="2:3" s="65" customFormat="1" ht="12.75" x14ac:dyDescent="0.2"/>
    <row r="41" spans="2:3" s="65" customFormat="1" ht="12.75" x14ac:dyDescent="0.2"/>
    <row r="42" spans="2:3" s="65" customFormat="1" ht="12.75" x14ac:dyDescent="0.2"/>
    <row r="43" spans="2:3" s="65" customFormat="1" ht="12.75" x14ac:dyDescent="0.2"/>
    <row r="44" spans="2:3" s="65" customFormat="1" ht="12.75" x14ac:dyDescent="0.2"/>
    <row r="45" spans="2:3" s="65" customFormat="1" ht="12.75" x14ac:dyDescent="0.2"/>
    <row r="46" spans="2:3" s="65" customFormat="1" ht="12.75" x14ac:dyDescent="0.2"/>
    <row r="47" spans="2:3" s="65" customFormat="1" ht="12.75" x14ac:dyDescent="0.2"/>
    <row r="48" spans="2:3" s="65" customFormat="1" ht="12.75" x14ac:dyDescent="0.2"/>
    <row r="49" s="65" customFormat="1" ht="12.75" x14ac:dyDescent="0.2"/>
    <row r="50" s="65" customFormat="1" ht="12.75" x14ac:dyDescent="0.2"/>
    <row r="51" s="65" customFormat="1" ht="12.75" x14ac:dyDescent="0.2"/>
    <row r="52" s="65" customFormat="1" ht="12.75" x14ac:dyDescent="0.2"/>
    <row r="53" s="65" customFormat="1" ht="12.75" x14ac:dyDescent="0.2"/>
    <row r="54" s="65" customFormat="1" ht="12.75" x14ac:dyDescent="0.2"/>
    <row r="55" s="65" customFormat="1" ht="12.75" x14ac:dyDescent="0.2"/>
    <row r="56" s="65" customFormat="1" ht="12.75" x14ac:dyDescent="0.2"/>
    <row r="57" s="65" customFormat="1" ht="12.75" x14ac:dyDescent="0.2"/>
    <row r="58" s="65" customFormat="1" ht="12.75" x14ac:dyDescent="0.2"/>
    <row r="59" s="65" customFormat="1" ht="12.75" x14ac:dyDescent="0.2"/>
    <row r="60" s="65" customFormat="1" ht="12.75" x14ac:dyDescent="0.2"/>
    <row r="61" s="65" customFormat="1" ht="12.75" x14ac:dyDescent="0.2"/>
    <row r="62" s="65" customFormat="1" ht="12.75" x14ac:dyDescent="0.2"/>
    <row r="63" s="65" customFormat="1" ht="12.75" x14ac:dyDescent="0.2"/>
    <row r="64" s="65" customFormat="1" ht="12.75" x14ac:dyDescent="0.2"/>
    <row r="65" s="65" customFormat="1" ht="12.75" x14ac:dyDescent="0.2"/>
    <row r="66" s="65" customFormat="1" ht="12.75" x14ac:dyDescent="0.2"/>
    <row r="67" s="65" customFormat="1" ht="12.75" x14ac:dyDescent="0.2"/>
    <row r="68" s="65" customFormat="1" ht="12.75" x14ac:dyDescent="0.2"/>
    <row r="69" s="65" customFormat="1" ht="12.75" x14ac:dyDescent="0.2"/>
    <row r="70" s="65" customFormat="1" ht="12.75" x14ac:dyDescent="0.2"/>
    <row r="71" s="65" customFormat="1" ht="12.75" x14ac:dyDescent="0.2"/>
    <row r="72" s="65" customFormat="1" ht="12.75" x14ac:dyDescent="0.2"/>
    <row r="73" s="65" customFormat="1" ht="12.75" x14ac:dyDescent="0.2"/>
    <row r="74" s="65" customFormat="1" ht="12.75" x14ac:dyDescent="0.2"/>
    <row r="75" s="65" customFormat="1" ht="12.75" x14ac:dyDescent="0.2"/>
    <row r="76" s="65" customFormat="1" ht="12.75" x14ac:dyDescent="0.2"/>
    <row r="77" s="65" customFormat="1" ht="12.75" x14ac:dyDescent="0.2"/>
    <row r="78" s="65" customFormat="1" ht="12.75" x14ac:dyDescent="0.2"/>
    <row r="79" s="65" customFormat="1" ht="12.75" x14ac:dyDescent="0.2"/>
    <row r="80" s="65" customFormat="1" ht="12.75" x14ac:dyDescent="0.2"/>
    <row r="81" s="65" customFormat="1" ht="12.75" x14ac:dyDescent="0.2"/>
    <row r="82" s="65" customFormat="1" ht="12.75" x14ac:dyDescent="0.2"/>
    <row r="83" s="65" customFormat="1" ht="12.75" x14ac:dyDescent="0.2"/>
    <row r="84" s="65" customFormat="1" ht="12.75" x14ac:dyDescent="0.2"/>
    <row r="85" s="65" customFormat="1" ht="12.75" x14ac:dyDescent="0.2"/>
    <row r="86" s="65" customFormat="1" ht="12.75" x14ac:dyDescent="0.2"/>
    <row r="87" s="65" customFormat="1" ht="12.75" x14ac:dyDescent="0.2"/>
    <row r="88" s="65" customFormat="1" ht="12.75" x14ac:dyDescent="0.2"/>
    <row r="89" s="65" customFormat="1" ht="12.75" x14ac:dyDescent="0.2"/>
    <row r="90" s="65" customFormat="1" ht="12.75" x14ac:dyDescent="0.2"/>
    <row r="91" s="65" customFormat="1" ht="12.75" x14ac:dyDescent="0.2"/>
    <row r="92" s="65" customFormat="1" ht="12.75" x14ac:dyDescent="0.2"/>
    <row r="93" s="65" customFormat="1" ht="12.75" x14ac:dyDescent="0.2"/>
    <row r="94" s="65" customFormat="1" ht="12.75" x14ac:dyDescent="0.2"/>
    <row r="95" s="65" customFormat="1" ht="12.75" x14ac:dyDescent="0.2"/>
    <row r="96" s="65" customFormat="1" ht="12.75" x14ac:dyDescent="0.2"/>
    <row r="97" s="65" customFormat="1" ht="12.75" x14ac:dyDescent="0.2"/>
    <row r="98" s="65" customFormat="1" ht="12.75" x14ac:dyDescent="0.2"/>
    <row r="99" s="65" customFormat="1" ht="12.75" x14ac:dyDescent="0.2"/>
    <row r="100" s="65" customFormat="1" ht="12.75" x14ac:dyDescent="0.2"/>
    <row r="101" s="65" customFormat="1" ht="12.75" x14ac:dyDescent="0.2"/>
    <row r="102" s="65" customFormat="1" ht="12.75" x14ac:dyDescent="0.2"/>
    <row r="103" s="65" customFormat="1" ht="12.75" x14ac:dyDescent="0.2"/>
    <row r="104" s="65" customFormat="1" ht="12.75" x14ac:dyDescent="0.2"/>
    <row r="105" s="65" customFormat="1" ht="12.75" x14ac:dyDescent="0.2"/>
    <row r="106" s="65" customFormat="1" ht="12.75" x14ac:dyDescent="0.2"/>
    <row r="107" s="65" customFormat="1" ht="12.75" x14ac:dyDescent="0.2"/>
    <row r="108" s="65" customFormat="1" ht="12.75" x14ac:dyDescent="0.2"/>
    <row r="109" s="65" customFormat="1" ht="12.75" x14ac:dyDescent="0.2"/>
    <row r="110" s="65" customFormat="1" ht="12.75" x14ac:dyDescent="0.2"/>
    <row r="111" s="65" customFormat="1" ht="12.75" x14ac:dyDescent="0.2"/>
    <row r="112" s="65" customFormat="1" ht="12.75" x14ac:dyDescent="0.2"/>
    <row r="113" s="65" customFormat="1" ht="12.75" x14ac:dyDescent="0.2"/>
    <row r="114" s="65" customFormat="1" ht="12.75" x14ac:dyDescent="0.2"/>
    <row r="115" s="65" customFormat="1" ht="12.75" x14ac:dyDescent="0.2"/>
    <row r="116" s="65" customFormat="1" ht="12.75" x14ac:dyDescent="0.2"/>
    <row r="117" s="65" customFormat="1" ht="12.75" x14ac:dyDescent="0.2"/>
    <row r="118" s="65" customFormat="1" ht="12.75" x14ac:dyDescent="0.2"/>
    <row r="119" s="65" customFormat="1" ht="12.75" x14ac:dyDescent="0.2"/>
    <row r="120" s="65" customFormat="1" ht="12.75" x14ac:dyDescent="0.2"/>
    <row r="121" s="65" customFormat="1" ht="12.75" x14ac:dyDescent="0.2"/>
    <row r="122" s="65" customFormat="1" ht="12.75" x14ac:dyDescent="0.2"/>
    <row r="123" s="65" customFormat="1" ht="12.75" x14ac:dyDescent="0.2"/>
    <row r="124" s="65" customFormat="1" ht="12.75" x14ac:dyDescent="0.2"/>
    <row r="125" s="65" customFormat="1" ht="12.75" x14ac:dyDescent="0.2"/>
    <row r="126" s="65" customFormat="1" ht="12.75" x14ac:dyDescent="0.2"/>
    <row r="127" s="65" customFormat="1" ht="12.75" x14ac:dyDescent="0.2"/>
    <row r="128" s="65" customFormat="1" ht="12.75" x14ac:dyDescent="0.2"/>
    <row r="129" s="65" customFormat="1" ht="12.75" x14ac:dyDescent="0.2"/>
    <row r="130" s="65" customFormat="1" ht="12.75" x14ac:dyDescent="0.2"/>
    <row r="131" s="65" customFormat="1" ht="12.75" x14ac:dyDescent="0.2"/>
    <row r="132" s="65" customFormat="1" ht="12.75" x14ac:dyDescent="0.2"/>
    <row r="133" s="65" customFormat="1" ht="12.75" x14ac:dyDescent="0.2"/>
    <row r="134" s="65" customFormat="1" ht="12.75" x14ac:dyDescent="0.2"/>
    <row r="135" s="65" customFormat="1" ht="12.75" x14ac:dyDescent="0.2"/>
    <row r="136" s="65" customFormat="1" ht="12.75" x14ac:dyDescent="0.2"/>
    <row r="137" s="65" customFormat="1" ht="12.75" x14ac:dyDescent="0.2"/>
    <row r="138" s="65" customFormat="1" ht="12.75" x14ac:dyDescent="0.2"/>
    <row r="139" s="65" customFormat="1" ht="12.75" x14ac:dyDescent="0.2"/>
    <row r="140" s="65" customFormat="1" ht="12.75" x14ac:dyDescent="0.2"/>
    <row r="141" s="65" customFormat="1" ht="12.75" x14ac:dyDescent="0.2"/>
    <row r="142" s="65" customFormat="1" ht="12.75" x14ac:dyDescent="0.2"/>
    <row r="143" s="65" customFormat="1" ht="12.75" x14ac:dyDescent="0.2"/>
    <row r="144" s="65" customFormat="1" ht="12.75" x14ac:dyDescent="0.2"/>
    <row r="145" s="65" customFormat="1" ht="12.75" x14ac:dyDescent="0.2"/>
    <row r="146" s="65" customFormat="1" ht="12.75" x14ac:dyDescent="0.2"/>
    <row r="147" s="65" customFormat="1" ht="12.75" x14ac:dyDescent="0.2"/>
    <row r="148" s="65" customFormat="1" ht="12.75" x14ac:dyDescent="0.2"/>
    <row r="149" s="65" customFormat="1" ht="12.75" x14ac:dyDescent="0.2"/>
    <row r="150" s="65" customFormat="1" ht="12.75" x14ac:dyDescent="0.2"/>
    <row r="151" s="65" customFormat="1" ht="12.75" x14ac:dyDescent="0.2"/>
    <row r="152" s="65" customFormat="1" ht="12.75" x14ac:dyDescent="0.2"/>
    <row r="153" s="65" customFormat="1" ht="12.75" x14ac:dyDescent="0.2"/>
    <row r="154" s="65" customFormat="1" ht="12.75" x14ac:dyDescent="0.2"/>
    <row r="155" s="65" customFormat="1" ht="12.75" x14ac:dyDescent="0.2"/>
    <row r="156" s="65" customFormat="1" ht="12.75" x14ac:dyDescent="0.2"/>
    <row r="157" s="65" customFormat="1" ht="12.75" x14ac:dyDescent="0.2"/>
    <row r="158" s="65" customFormat="1" ht="12.75" x14ac:dyDescent="0.2"/>
    <row r="159" s="65" customFormat="1" ht="12.75" x14ac:dyDescent="0.2"/>
    <row r="160" s="65" customFormat="1" ht="12.75" x14ac:dyDescent="0.2"/>
    <row r="161" s="65" customFormat="1" ht="12.75" x14ac:dyDescent="0.2"/>
    <row r="162" s="65" customFormat="1" ht="12.75" x14ac:dyDescent="0.2"/>
    <row r="163" s="65" customFormat="1" ht="12.75" x14ac:dyDescent="0.2"/>
    <row r="164" s="65" customFormat="1" ht="12.75" x14ac:dyDescent="0.2"/>
    <row r="165" s="65" customFormat="1" ht="12.75" x14ac:dyDescent="0.2"/>
    <row r="166" s="65" customFormat="1" ht="12.75" x14ac:dyDescent="0.2"/>
    <row r="167" s="65" customFormat="1" ht="12.75" x14ac:dyDescent="0.2"/>
    <row r="168" s="65" customFormat="1" ht="12.75" x14ac:dyDescent="0.2"/>
    <row r="169" s="65" customFormat="1" ht="12.75" x14ac:dyDescent="0.2"/>
    <row r="170" s="65" customFormat="1" ht="12.75" x14ac:dyDescent="0.2"/>
    <row r="171" s="65" customFormat="1" ht="12.75" x14ac:dyDescent="0.2"/>
    <row r="172" s="65" customFormat="1" ht="12.75" x14ac:dyDescent="0.2"/>
    <row r="173" s="65" customFormat="1" ht="12.75" x14ac:dyDescent="0.2"/>
    <row r="174" s="65" customFormat="1" ht="12.75" x14ac:dyDescent="0.2"/>
    <row r="175" s="65" customFormat="1" ht="12.75" x14ac:dyDescent="0.2"/>
    <row r="176" s="65" customFormat="1" ht="12.75" x14ac:dyDescent="0.2"/>
    <row r="177" s="65" customFormat="1" ht="12.75" x14ac:dyDescent="0.2"/>
    <row r="178" s="65" customFormat="1" ht="12.75" x14ac:dyDescent="0.2"/>
    <row r="179" s="65" customFormat="1" ht="12.75" x14ac:dyDescent="0.2"/>
    <row r="180" s="65" customFormat="1" ht="12.75" x14ac:dyDescent="0.2"/>
    <row r="181" s="65" customFormat="1" ht="12.75" x14ac:dyDescent="0.2"/>
    <row r="182" s="65" customFormat="1" ht="12.75" x14ac:dyDescent="0.2"/>
    <row r="183" s="65" customFormat="1" ht="12.75" x14ac:dyDescent="0.2"/>
    <row r="184" s="65" customFormat="1" ht="12.75" x14ac:dyDescent="0.2"/>
    <row r="185" s="65" customFormat="1" ht="12.75" x14ac:dyDescent="0.2"/>
    <row r="186" s="65" customFormat="1" ht="12.75" x14ac:dyDescent="0.2"/>
    <row r="187" s="65" customFormat="1" ht="12.75" x14ac:dyDescent="0.2"/>
    <row r="188" s="65" customFormat="1" ht="12.75" x14ac:dyDescent="0.2"/>
    <row r="189" s="65" customFormat="1" ht="12.75" x14ac:dyDescent="0.2"/>
    <row r="190" s="65" customFormat="1" ht="12.75" x14ac:dyDescent="0.2"/>
    <row r="191" s="65" customFormat="1" ht="12.75" x14ac:dyDescent="0.2"/>
    <row r="192" s="65" customFormat="1" ht="12.75" x14ac:dyDescent="0.2"/>
    <row r="193" s="65" customFormat="1" ht="12.75" x14ac:dyDescent="0.2"/>
    <row r="194" s="65" customFormat="1" ht="12.75" x14ac:dyDescent="0.2"/>
    <row r="195" s="65" customFormat="1" ht="12.75" x14ac:dyDescent="0.2"/>
    <row r="196" s="65" customFormat="1" ht="12.75" x14ac:dyDescent="0.2"/>
    <row r="197" s="65" customFormat="1" ht="12.75" x14ac:dyDescent="0.2"/>
    <row r="198" s="65" customFormat="1" ht="12.75" x14ac:dyDescent="0.2"/>
    <row r="199" s="65" customFormat="1" ht="12.75" x14ac:dyDescent="0.2"/>
    <row r="200" s="65" customFormat="1" ht="12.75" x14ac:dyDescent="0.2"/>
    <row r="201" s="65" customFormat="1" ht="12.75" x14ac:dyDescent="0.2"/>
    <row r="202" s="65" customFormat="1" ht="12.75" x14ac:dyDescent="0.2"/>
    <row r="203" s="65" customFormat="1" ht="12.75" x14ac:dyDescent="0.2"/>
    <row r="204" s="65" customFormat="1" ht="12.75" x14ac:dyDescent="0.2"/>
    <row r="205" s="65" customFormat="1" ht="12.75" x14ac:dyDescent="0.2"/>
    <row r="206" s="65" customFormat="1" ht="12.75" x14ac:dyDescent="0.2"/>
    <row r="207" s="65" customFormat="1" ht="12.75" x14ac:dyDescent="0.2"/>
    <row r="208" s="65" customFormat="1" ht="12.75" x14ac:dyDescent="0.2"/>
    <row r="209" s="65" customFormat="1" ht="12.75" x14ac:dyDescent="0.2"/>
    <row r="210" s="65" customFormat="1" ht="12.75" x14ac:dyDescent="0.2"/>
    <row r="211" s="65" customFormat="1" ht="12.75" x14ac:dyDescent="0.2"/>
    <row r="212" s="65" customFormat="1" ht="12.75" x14ac:dyDescent="0.2"/>
    <row r="213" s="65" customFormat="1" ht="12.75" x14ac:dyDescent="0.2"/>
    <row r="214" s="65" customFormat="1" ht="12.75" x14ac:dyDescent="0.2"/>
    <row r="215" s="65" customFormat="1" ht="12.75" x14ac:dyDescent="0.2"/>
    <row r="216" s="65" customFormat="1" ht="12.75" x14ac:dyDescent="0.2"/>
    <row r="217" s="65" customFormat="1" ht="12.75" x14ac:dyDescent="0.2"/>
    <row r="218" s="65" customFormat="1" ht="12.75" x14ac:dyDescent="0.2"/>
    <row r="219" s="65" customFormat="1" ht="12.75" x14ac:dyDescent="0.2"/>
    <row r="220" s="65" customFormat="1" ht="12.75" x14ac:dyDescent="0.2"/>
    <row r="221" s="65" customFormat="1" ht="12.75" x14ac:dyDescent="0.2"/>
    <row r="222" s="65" customFormat="1" ht="12.75" x14ac:dyDescent="0.2"/>
    <row r="223" s="65" customFormat="1" ht="12.75" x14ac:dyDescent="0.2"/>
    <row r="224" s="65" customFormat="1" ht="12.75" x14ac:dyDescent="0.2"/>
    <row r="225" s="65" customFormat="1" ht="12.75" x14ac:dyDescent="0.2"/>
    <row r="226" s="65" customFormat="1" ht="12.75" x14ac:dyDescent="0.2"/>
    <row r="227" s="65" customFormat="1" ht="12.75" x14ac:dyDescent="0.2"/>
    <row r="228" s="65" customFormat="1" ht="12.75" x14ac:dyDescent="0.2"/>
    <row r="229" s="65" customFormat="1" ht="12.75" x14ac:dyDescent="0.2"/>
    <row r="230" s="65" customFormat="1" ht="12.75" x14ac:dyDescent="0.2"/>
    <row r="231" s="65" customFormat="1" ht="12.75" x14ac:dyDescent="0.2"/>
    <row r="232" s="65" customFormat="1" ht="12.75" x14ac:dyDescent="0.2"/>
    <row r="233" s="65" customFormat="1" ht="12.75" x14ac:dyDescent="0.2"/>
    <row r="234" s="65" customFormat="1" ht="12.75" x14ac:dyDescent="0.2"/>
    <row r="235" s="65" customFormat="1" ht="12.75" x14ac:dyDescent="0.2"/>
    <row r="236" s="65" customFormat="1" ht="12.75" x14ac:dyDescent="0.2"/>
    <row r="237" s="65" customFormat="1" ht="12.75" x14ac:dyDescent="0.2"/>
    <row r="238" s="65" customFormat="1" ht="12.75" x14ac:dyDescent="0.2"/>
    <row r="239" s="65" customFormat="1" ht="12.75" x14ac:dyDescent="0.2"/>
    <row r="240" s="65" customFormat="1" ht="12.75" x14ac:dyDescent="0.2"/>
    <row r="241" s="65" customFormat="1" ht="12.75" x14ac:dyDescent="0.2"/>
    <row r="242" s="65" customFormat="1" ht="12.75" x14ac:dyDescent="0.2"/>
    <row r="243" s="65" customFormat="1" ht="12.75" x14ac:dyDescent="0.2"/>
    <row r="244" s="65" customFormat="1" ht="12.75" x14ac:dyDescent="0.2"/>
    <row r="245" s="65" customFormat="1" ht="12.75" x14ac:dyDescent="0.2"/>
    <row r="246" s="65" customFormat="1" ht="12.75" x14ac:dyDescent="0.2"/>
    <row r="247" s="65" customFormat="1" ht="12.75" x14ac:dyDescent="0.2"/>
    <row r="248" s="65" customFormat="1" ht="12.75" x14ac:dyDescent="0.2"/>
    <row r="249" s="65" customFormat="1" ht="12.75" x14ac:dyDescent="0.2"/>
    <row r="250" s="65" customFormat="1" ht="12.75" x14ac:dyDescent="0.2"/>
    <row r="251" s="65" customFormat="1" ht="12.75" x14ac:dyDescent="0.2"/>
    <row r="252" s="65" customFormat="1" ht="12.75" x14ac:dyDescent="0.2"/>
    <row r="253" s="65" customFormat="1" ht="12.75" x14ac:dyDescent="0.2"/>
    <row r="254" s="65" customFormat="1" ht="12.75" x14ac:dyDescent="0.2"/>
    <row r="255" s="65" customFormat="1" ht="12.75" x14ac:dyDescent="0.2"/>
    <row r="256" s="65" customFormat="1" ht="12.75" x14ac:dyDescent="0.2"/>
    <row r="257" s="65" customFormat="1" ht="12.75" x14ac:dyDescent="0.2"/>
    <row r="258" s="65" customFormat="1" ht="12.75" x14ac:dyDescent="0.2"/>
    <row r="259" s="65" customFormat="1" ht="12.75" x14ac:dyDescent="0.2"/>
    <row r="260" s="65" customFormat="1" ht="12.75" x14ac:dyDescent="0.2"/>
    <row r="261" s="65" customFormat="1" ht="12.75" x14ac:dyDescent="0.2"/>
    <row r="262" s="65" customFormat="1" ht="12.75" x14ac:dyDescent="0.2"/>
    <row r="263" s="65" customFormat="1" ht="12.75" x14ac:dyDescent="0.2"/>
    <row r="264" s="65" customFormat="1" ht="12.75" x14ac:dyDescent="0.2"/>
    <row r="265" s="65" customFormat="1" ht="12.75" x14ac:dyDescent="0.2"/>
    <row r="266" s="65" customFormat="1" ht="12.75" x14ac:dyDescent="0.2"/>
    <row r="267" s="65" customFormat="1" ht="12.75" x14ac:dyDescent="0.2"/>
    <row r="268" s="65" customFormat="1" ht="12.75" x14ac:dyDescent="0.2"/>
    <row r="269" s="65" customFormat="1" ht="12.75" x14ac:dyDescent="0.2"/>
    <row r="270" s="65" customFormat="1" ht="12.75" x14ac:dyDescent="0.2"/>
    <row r="271" s="65" customFormat="1" ht="12.75" x14ac:dyDescent="0.2"/>
    <row r="272" s="65" customFormat="1" ht="12.75" x14ac:dyDescent="0.2"/>
    <row r="273" s="65" customFormat="1" ht="12.75" x14ac:dyDescent="0.2"/>
    <row r="274" s="65" customFormat="1" ht="12.75" x14ac:dyDescent="0.2"/>
    <row r="275" s="65" customFormat="1" ht="12.75" x14ac:dyDescent="0.2"/>
    <row r="276" s="65" customFormat="1" ht="12.75" x14ac:dyDescent="0.2"/>
    <row r="277" s="65" customFormat="1" ht="12.75" x14ac:dyDescent="0.2"/>
    <row r="278" s="65" customFormat="1" ht="12.75" x14ac:dyDescent="0.2"/>
    <row r="279" s="65" customFormat="1" ht="12.75" x14ac:dyDescent="0.2"/>
    <row r="280" s="65" customFormat="1" ht="12.75" x14ac:dyDescent="0.2"/>
    <row r="281" s="65" customFormat="1" ht="12.75" x14ac:dyDescent="0.2"/>
    <row r="282" s="65" customFormat="1" ht="12.75" x14ac:dyDescent="0.2"/>
    <row r="283" s="65" customFormat="1" ht="12.75" x14ac:dyDescent="0.2"/>
    <row r="284" s="65" customFormat="1" ht="12.75" x14ac:dyDescent="0.2"/>
    <row r="285" s="65" customFormat="1" ht="12.75" x14ac:dyDescent="0.2"/>
    <row r="286" s="65" customFormat="1" ht="12.75" x14ac:dyDescent="0.2"/>
    <row r="287" s="65" customFormat="1" ht="12.75" x14ac:dyDescent="0.2"/>
    <row r="288" s="65" customFormat="1" ht="12.75" x14ac:dyDescent="0.2"/>
    <row r="289" s="65" customFormat="1" ht="12.75" x14ac:dyDescent="0.2"/>
    <row r="290" s="65" customFormat="1" ht="12.75" x14ac:dyDescent="0.2"/>
    <row r="291" s="65" customFormat="1" ht="12.75" x14ac:dyDescent="0.2"/>
    <row r="292" s="65" customFormat="1" ht="12.75" x14ac:dyDescent="0.2"/>
    <row r="293" s="65" customFormat="1" ht="12.75" x14ac:dyDescent="0.2"/>
    <row r="294" s="65" customFormat="1" ht="12.75" x14ac:dyDescent="0.2"/>
    <row r="295" s="65" customFormat="1" ht="12.75" x14ac:dyDescent="0.2"/>
    <row r="296" s="65" customFormat="1" ht="12.75" x14ac:dyDescent="0.2"/>
    <row r="297" s="65" customFormat="1" ht="12.75" x14ac:dyDescent="0.2"/>
    <row r="298" s="65" customFormat="1" ht="12.75" x14ac:dyDescent="0.2"/>
    <row r="299" s="65" customFormat="1" ht="12.75" x14ac:dyDescent="0.2"/>
    <row r="300" s="65" customFormat="1" ht="12.75" x14ac:dyDescent="0.2"/>
    <row r="301" s="65" customFormat="1" ht="12.75" x14ac:dyDescent="0.2"/>
    <row r="302" s="65" customFormat="1" ht="12.75" x14ac:dyDescent="0.2"/>
    <row r="303" s="65" customFormat="1" ht="12.75" x14ac:dyDescent="0.2"/>
    <row r="304" s="65" customFormat="1" ht="12.75" x14ac:dyDescent="0.2"/>
    <row r="305" s="65" customFormat="1" ht="12.75" x14ac:dyDescent="0.2"/>
    <row r="306" s="65" customFormat="1" ht="12.75" x14ac:dyDescent="0.2"/>
    <row r="307" s="65" customFormat="1" ht="12.75" x14ac:dyDescent="0.2"/>
    <row r="308" s="65" customFormat="1" ht="12.75" x14ac:dyDescent="0.2"/>
    <row r="309" s="65" customFormat="1" ht="12.75" x14ac:dyDescent="0.2"/>
    <row r="310" s="65" customFormat="1" ht="12.75" x14ac:dyDescent="0.2"/>
    <row r="311" s="65" customFormat="1" ht="12.75" x14ac:dyDescent="0.2"/>
    <row r="312" s="65" customFormat="1" ht="12.75" x14ac:dyDescent="0.2"/>
    <row r="313" s="65" customFormat="1" ht="12.75" x14ac:dyDescent="0.2"/>
    <row r="314" s="65" customFormat="1" ht="12.75" x14ac:dyDescent="0.2"/>
    <row r="315" s="65" customFormat="1" ht="12.75" x14ac:dyDescent="0.2"/>
    <row r="316" s="65" customFormat="1" ht="12.75" x14ac:dyDescent="0.2"/>
    <row r="317" s="65" customFormat="1" ht="12.75" x14ac:dyDescent="0.2"/>
    <row r="318" s="65" customFormat="1" ht="12.75" x14ac:dyDescent="0.2"/>
    <row r="319" s="65" customFormat="1" ht="12.75" x14ac:dyDescent="0.2"/>
    <row r="320" s="65" customFormat="1" ht="12.75" x14ac:dyDescent="0.2"/>
    <row r="321" s="65" customFormat="1" ht="12.75" x14ac:dyDescent="0.2"/>
    <row r="322" s="65" customFormat="1" ht="12.75" x14ac:dyDescent="0.2"/>
    <row r="323" s="65" customFormat="1" ht="12.75" x14ac:dyDescent="0.2"/>
    <row r="324" s="65" customFormat="1" ht="12.75" x14ac:dyDescent="0.2"/>
    <row r="325" s="65" customFormat="1" ht="12.75" x14ac:dyDescent="0.2"/>
    <row r="326" s="65" customFormat="1" ht="12.75" x14ac:dyDescent="0.2"/>
    <row r="327" s="65" customFormat="1" ht="12.75" x14ac:dyDescent="0.2"/>
    <row r="328" s="65" customFormat="1" ht="12.75" x14ac:dyDescent="0.2"/>
    <row r="329" s="65" customFormat="1" ht="12.75" x14ac:dyDescent="0.2"/>
    <row r="330" s="65" customFormat="1" ht="12.75" x14ac:dyDescent="0.2"/>
    <row r="331" s="65" customFormat="1" ht="12.75" x14ac:dyDescent="0.2"/>
    <row r="332" s="65" customFormat="1" ht="12.75" x14ac:dyDescent="0.2"/>
    <row r="333" s="65" customFormat="1" ht="12.75" x14ac:dyDescent="0.2"/>
    <row r="334" s="65" customFormat="1" ht="12.75" x14ac:dyDescent="0.2"/>
    <row r="335" s="65" customFormat="1" ht="12.75" x14ac:dyDescent="0.2"/>
    <row r="336" s="65" customFormat="1" ht="12.75" x14ac:dyDescent="0.2"/>
    <row r="337" s="65" customFormat="1" ht="12.75" x14ac:dyDescent="0.2"/>
    <row r="338" s="65" customFormat="1" ht="12.75" x14ac:dyDescent="0.2"/>
    <row r="339" s="65" customFormat="1" ht="12.75" x14ac:dyDescent="0.2"/>
    <row r="340" s="65" customFormat="1" ht="12.75" x14ac:dyDescent="0.2"/>
    <row r="341" s="65" customFormat="1" ht="12.75" x14ac:dyDescent="0.2"/>
    <row r="342" s="65" customFormat="1" ht="12.75" x14ac:dyDescent="0.2"/>
    <row r="343" s="65" customFormat="1" ht="12.75" x14ac:dyDescent="0.2"/>
    <row r="344" s="65" customFormat="1" ht="12.75" x14ac:dyDescent="0.2"/>
    <row r="345" s="65" customFormat="1" ht="12.75" x14ac:dyDescent="0.2"/>
    <row r="346" s="65" customFormat="1" ht="12.75" x14ac:dyDescent="0.2"/>
    <row r="347" s="65" customFormat="1" ht="12.75" x14ac:dyDescent="0.2"/>
    <row r="348" s="65" customFormat="1" ht="12.75" x14ac:dyDescent="0.2"/>
    <row r="349" s="65" customFormat="1" ht="12.75" x14ac:dyDescent="0.2"/>
    <row r="350" s="65" customFormat="1" ht="12.75" x14ac:dyDescent="0.2"/>
    <row r="351" s="65" customFormat="1" ht="12.75" x14ac:dyDescent="0.2"/>
    <row r="352" s="65" customFormat="1" ht="12.75" x14ac:dyDescent="0.2"/>
    <row r="353" s="65" customFormat="1" ht="12.75" x14ac:dyDescent="0.2"/>
    <row r="354" s="65" customFormat="1" ht="12.75" x14ac:dyDescent="0.2"/>
    <row r="355" s="65" customFormat="1" ht="12.75" x14ac:dyDescent="0.2"/>
    <row r="356" s="65" customFormat="1" ht="12.75" x14ac:dyDescent="0.2"/>
    <row r="357" s="65" customFormat="1" ht="12.75" x14ac:dyDescent="0.2"/>
    <row r="358" s="65" customFormat="1" ht="12.75" x14ac:dyDescent="0.2"/>
    <row r="359" s="65" customFormat="1" ht="12.75" x14ac:dyDescent="0.2"/>
    <row r="360" s="65" customFormat="1" ht="12.75" x14ac:dyDescent="0.2"/>
    <row r="361" s="65" customFormat="1" ht="12.75" x14ac:dyDescent="0.2"/>
    <row r="362" s="65" customFormat="1" ht="12.75" x14ac:dyDescent="0.2"/>
    <row r="363" s="65" customFormat="1" ht="12.75" x14ac:dyDescent="0.2"/>
    <row r="364" s="65" customFormat="1" ht="12.75" x14ac:dyDescent="0.2"/>
    <row r="365" s="65" customFormat="1" ht="12.75" x14ac:dyDescent="0.2"/>
    <row r="366" s="65" customFormat="1" ht="12.75" x14ac:dyDescent="0.2"/>
    <row r="367" s="65" customFormat="1" ht="12.75" x14ac:dyDescent="0.2"/>
    <row r="368" s="65" customFormat="1" ht="12.75" x14ac:dyDescent="0.2"/>
    <row r="369" s="65" customFormat="1" ht="12.75" x14ac:dyDescent="0.2"/>
    <row r="370" s="65" customFormat="1" ht="12.75" x14ac:dyDescent="0.2"/>
    <row r="371" s="65" customFormat="1" ht="12.75" x14ac:dyDescent="0.2"/>
    <row r="372" s="65" customFormat="1" ht="12.75" x14ac:dyDescent="0.2"/>
    <row r="373" s="65" customFormat="1" ht="12.75" x14ac:dyDescent="0.2"/>
    <row r="374" s="65" customFormat="1" ht="12.75" x14ac:dyDescent="0.2"/>
    <row r="375" s="65" customFormat="1" ht="12.75" x14ac:dyDescent="0.2"/>
    <row r="376" s="65" customFormat="1" ht="12.75" x14ac:dyDescent="0.2"/>
    <row r="377" s="65" customFormat="1" ht="12.75" x14ac:dyDescent="0.2"/>
    <row r="378" s="65" customFormat="1" ht="12.75" x14ac:dyDescent="0.2"/>
    <row r="379" s="65" customFormat="1" ht="12.75" x14ac:dyDescent="0.2"/>
    <row r="380" s="65" customFormat="1" ht="12.75" x14ac:dyDescent="0.2"/>
    <row r="381" s="65" customFormat="1" ht="12.75" x14ac:dyDescent="0.2"/>
    <row r="382" s="65" customFormat="1" ht="12.75" x14ac:dyDescent="0.2"/>
    <row r="383" s="65" customFormat="1" ht="12.75" x14ac:dyDescent="0.2"/>
    <row r="384" s="65" customFormat="1" ht="12.75" x14ac:dyDescent="0.2"/>
    <row r="385" s="65" customFormat="1" ht="12.75" x14ac:dyDescent="0.2"/>
    <row r="386" s="65" customFormat="1" ht="12.75" x14ac:dyDescent="0.2"/>
    <row r="387" s="65" customFormat="1" ht="12.75" x14ac:dyDescent="0.2"/>
    <row r="388" s="65" customFormat="1" ht="12.75" x14ac:dyDescent="0.2"/>
    <row r="389" s="65" customFormat="1" ht="12.75" x14ac:dyDescent="0.2"/>
    <row r="390" s="65" customFormat="1" ht="12.75" x14ac:dyDescent="0.2"/>
    <row r="391" s="65" customFormat="1" ht="12.75" x14ac:dyDescent="0.2"/>
    <row r="392" s="65" customFormat="1" ht="12.75" x14ac:dyDescent="0.2"/>
    <row r="393" s="65" customFormat="1" ht="12.75" x14ac:dyDescent="0.2"/>
    <row r="394" s="65" customFormat="1" ht="12.75" x14ac:dyDescent="0.2"/>
    <row r="395" s="65" customFormat="1" ht="12.75" x14ac:dyDescent="0.2"/>
    <row r="396" s="65" customFormat="1" ht="12.75" x14ac:dyDescent="0.2"/>
    <row r="397" s="65" customFormat="1" ht="12.75" x14ac:dyDescent="0.2"/>
    <row r="398" s="65" customFormat="1" ht="12.75" x14ac:dyDescent="0.2"/>
    <row r="399" s="65" customFormat="1" ht="12.75" x14ac:dyDescent="0.2"/>
    <row r="400" s="65" customFormat="1" ht="12.75" x14ac:dyDescent="0.2"/>
    <row r="401" s="65" customFormat="1" ht="12.75" x14ac:dyDescent="0.2"/>
    <row r="402" s="65" customFormat="1" ht="12.75" x14ac:dyDescent="0.2"/>
    <row r="403" s="65" customFormat="1" ht="12.75" x14ac:dyDescent="0.2"/>
    <row r="404" s="65" customFormat="1" ht="12.75" x14ac:dyDescent="0.2"/>
    <row r="405" s="65" customFormat="1" ht="12.75" x14ac:dyDescent="0.2"/>
    <row r="406" s="65" customFormat="1" ht="12.75" x14ac:dyDescent="0.2"/>
    <row r="407" s="65" customFormat="1" ht="12.75" x14ac:dyDescent="0.2"/>
    <row r="408" s="65" customFormat="1" ht="12.75" x14ac:dyDescent="0.2"/>
    <row r="409" s="65" customFormat="1" ht="12.75" x14ac:dyDescent="0.2"/>
    <row r="410" s="65" customFormat="1" ht="12.75" x14ac:dyDescent="0.2"/>
    <row r="411" s="65" customFormat="1" ht="12.75" x14ac:dyDescent="0.2"/>
    <row r="412" s="65" customFormat="1" ht="12.75" x14ac:dyDescent="0.2"/>
    <row r="413" s="65" customFormat="1" ht="12.75" x14ac:dyDescent="0.2"/>
    <row r="414" s="65" customFormat="1" ht="12.75" x14ac:dyDescent="0.2"/>
    <row r="415" s="65" customFormat="1" ht="12.75" x14ac:dyDescent="0.2"/>
    <row r="416" s="65" customFormat="1" ht="12.75" x14ac:dyDescent="0.2"/>
    <row r="417" s="65" customFormat="1" ht="12.75" x14ac:dyDescent="0.2"/>
    <row r="418" s="65" customFormat="1" ht="12.75" x14ac:dyDescent="0.2"/>
    <row r="419" s="65" customFormat="1" ht="12.75" x14ac:dyDescent="0.2"/>
    <row r="420" s="65" customFormat="1" ht="12.75" x14ac:dyDescent="0.2"/>
    <row r="421" s="65" customFormat="1" ht="12.75" x14ac:dyDescent="0.2"/>
    <row r="422" s="65" customFormat="1" ht="12.75" x14ac:dyDescent="0.2"/>
    <row r="423" s="65" customFormat="1" ht="12.75" x14ac:dyDescent="0.2"/>
    <row r="424" s="65" customFormat="1" ht="12.75" x14ac:dyDescent="0.2"/>
    <row r="425" s="65" customFormat="1" ht="12.75" x14ac:dyDescent="0.2"/>
    <row r="426" s="65" customFormat="1" ht="12.75" x14ac:dyDescent="0.2"/>
    <row r="427" s="65" customFormat="1" ht="12.75" x14ac:dyDescent="0.2"/>
    <row r="428" s="65" customFormat="1" ht="12.75" x14ac:dyDescent="0.2"/>
    <row r="429" s="65" customFormat="1" ht="12.75" x14ac:dyDescent="0.2"/>
    <row r="430" s="65" customFormat="1" ht="12.75" x14ac:dyDescent="0.2"/>
    <row r="431" s="65" customFormat="1" ht="12.75" x14ac:dyDescent="0.2"/>
    <row r="432" s="65" customFormat="1" ht="12.75" x14ac:dyDescent="0.2"/>
    <row r="433" s="65" customFormat="1" ht="12.75" x14ac:dyDescent="0.2"/>
    <row r="434" s="65" customFormat="1" ht="12.75" x14ac:dyDescent="0.2"/>
    <row r="435" s="65" customFormat="1" ht="12.75" x14ac:dyDescent="0.2"/>
    <row r="436" s="65" customFormat="1" ht="12.75" x14ac:dyDescent="0.2"/>
    <row r="437" s="65" customFormat="1" ht="12.75" x14ac:dyDescent="0.2"/>
    <row r="438" s="65" customFormat="1" ht="12.75" x14ac:dyDescent="0.2"/>
    <row r="439" s="65" customFormat="1" ht="12.75" x14ac:dyDescent="0.2"/>
    <row r="440" s="65" customFormat="1" ht="12.75" x14ac:dyDescent="0.2"/>
    <row r="441" s="65" customFormat="1" ht="12.75" x14ac:dyDescent="0.2"/>
    <row r="442" s="65" customFormat="1" ht="12.75" x14ac:dyDescent="0.2"/>
    <row r="443" s="65" customFormat="1" ht="12.75" x14ac:dyDescent="0.2"/>
    <row r="444" s="65" customFormat="1" ht="12.75" x14ac:dyDescent="0.2"/>
    <row r="445" s="65" customFormat="1" ht="12.75" x14ac:dyDescent="0.2"/>
    <row r="446" s="65" customFormat="1" ht="12.75" x14ac:dyDescent="0.2"/>
    <row r="447" s="65" customFormat="1" ht="12.75" x14ac:dyDescent="0.2"/>
    <row r="448" s="65" customFormat="1" ht="12.75" x14ac:dyDescent="0.2"/>
    <row r="449" s="65" customFormat="1" ht="12.75" x14ac:dyDescent="0.2"/>
    <row r="450" s="65" customFormat="1" ht="12.75" x14ac:dyDescent="0.2"/>
    <row r="451" s="65" customFormat="1" ht="12.75" x14ac:dyDescent="0.2"/>
    <row r="452" s="65" customFormat="1" ht="12.75" x14ac:dyDescent="0.2"/>
    <row r="453" s="65" customFormat="1" ht="12.75" x14ac:dyDescent="0.2"/>
    <row r="454" s="65" customFormat="1" ht="12.75" x14ac:dyDescent="0.2"/>
    <row r="455" s="65" customFormat="1" ht="12.75" x14ac:dyDescent="0.2"/>
    <row r="456" s="65" customFormat="1" ht="12.75" x14ac:dyDescent="0.2"/>
    <row r="457" s="65" customFormat="1" ht="12.75" x14ac:dyDescent="0.2"/>
    <row r="458" s="65" customFormat="1" ht="12.75" x14ac:dyDescent="0.2"/>
    <row r="459" s="65" customFormat="1" ht="12.75" x14ac:dyDescent="0.2"/>
    <row r="460" s="65" customFormat="1" ht="12.75" x14ac:dyDescent="0.2"/>
    <row r="461" s="65" customFormat="1" ht="12.75" x14ac:dyDescent="0.2"/>
    <row r="462" s="65" customFormat="1" ht="12.75" x14ac:dyDescent="0.2"/>
    <row r="463" s="65" customFormat="1" ht="12.75" x14ac:dyDescent="0.2"/>
    <row r="464" s="65" customFormat="1" ht="12.75" x14ac:dyDescent="0.2"/>
    <row r="465" s="65" customFormat="1" ht="12.75" x14ac:dyDescent="0.2"/>
    <row r="466" s="65" customFormat="1" ht="12.75" x14ac:dyDescent="0.2"/>
    <row r="467" s="65" customFormat="1" ht="12.75" x14ac:dyDescent="0.2"/>
    <row r="468" s="65" customFormat="1" ht="12.75" x14ac:dyDescent="0.2"/>
    <row r="469" s="65" customFormat="1" ht="12.75" x14ac:dyDescent="0.2"/>
    <row r="470" s="65" customFormat="1" ht="12.75" x14ac:dyDescent="0.2"/>
    <row r="471" s="65" customFormat="1" ht="12.75" x14ac:dyDescent="0.2"/>
    <row r="472" s="65" customFormat="1" ht="12.75" x14ac:dyDescent="0.2"/>
    <row r="473" s="65" customFormat="1" ht="12.75" x14ac:dyDescent="0.2"/>
    <row r="474" s="65" customFormat="1" ht="12.75" x14ac:dyDescent="0.2"/>
    <row r="475" s="65" customFormat="1" ht="12.75" x14ac:dyDescent="0.2"/>
    <row r="476" s="65" customFormat="1" ht="12.75" x14ac:dyDescent="0.2"/>
    <row r="477" s="65" customFormat="1" ht="12.75" x14ac:dyDescent="0.2"/>
    <row r="478" s="65" customFormat="1" ht="12.75" x14ac:dyDescent="0.2"/>
    <row r="479" s="65" customFormat="1" ht="12.75" x14ac:dyDescent="0.2"/>
    <row r="480" s="65" customFormat="1" ht="12.75" x14ac:dyDescent="0.2"/>
    <row r="481" s="65" customFormat="1" ht="12.75" x14ac:dyDescent="0.2"/>
    <row r="482" s="65" customFormat="1" ht="12.75" x14ac:dyDescent="0.2"/>
    <row r="483" s="65" customFormat="1" ht="12.75" x14ac:dyDescent="0.2"/>
    <row r="484" s="65" customFormat="1" ht="12.75" x14ac:dyDescent="0.2"/>
    <row r="485" s="65" customFormat="1" ht="12.75" x14ac:dyDescent="0.2"/>
    <row r="486" s="65" customFormat="1" ht="12.75" x14ac:dyDescent="0.2"/>
    <row r="487" s="65" customFormat="1" ht="12.75" x14ac:dyDescent="0.2"/>
    <row r="488" s="65" customFormat="1" ht="12.75" x14ac:dyDescent="0.2"/>
    <row r="489" s="65" customFormat="1" ht="12.75" x14ac:dyDescent="0.2"/>
    <row r="490" s="65" customFormat="1" ht="12.75" x14ac:dyDescent="0.2"/>
    <row r="491" s="65" customFormat="1" ht="12.75" x14ac:dyDescent="0.2"/>
    <row r="492" s="65" customFormat="1" ht="12.75" x14ac:dyDescent="0.2"/>
    <row r="493" s="65" customFormat="1" ht="12.75" x14ac:dyDescent="0.2"/>
    <row r="494" s="65" customFormat="1" ht="12.75" x14ac:dyDescent="0.2"/>
    <row r="495" s="65" customFormat="1" ht="12.75" x14ac:dyDescent="0.2"/>
    <row r="496" s="65" customFormat="1" ht="12.75" x14ac:dyDescent="0.2"/>
    <row r="497" s="65" customFormat="1" ht="12.75" x14ac:dyDescent="0.2"/>
    <row r="498" s="65" customFormat="1" ht="12.75" x14ac:dyDescent="0.2"/>
    <row r="499" s="65" customFormat="1" ht="12.75" x14ac:dyDescent="0.2"/>
    <row r="500" s="65" customFormat="1" ht="12.75" x14ac:dyDescent="0.2"/>
    <row r="501" s="65" customFormat="1" ht="12.75" x14ac:dyDescent="0.2"/>
    <row r="502" s="65" customFormat="1" ht="12.75" x14ac:dyDescent="0.2"/>
    <row r="503" s="65" customFormat="1" ht="12.75" x14ac:dyDescent="0.2"/>
    <row r="504" s="65" customFormat="1" ht="12.75" x14ac:dyDescent="0.2"/>
    <row r="505" s="65" customFormat="1" ht="12.75" x14ac:dyDescent="0.2"/>
    <row r="506" s="65" customFormat="1" ht="12.75" x14ac:dyDescent="0.2"/>
    <row r="507" s="65" customFormat="1" ht="12.75" x14ac:dyDescent="0.2"/>
    <row r="508" s="65" customFormat="1" ht="12.75" x14ac:dyDescent="0.2"/>
    <row r="509" s="65" customFormat="1" ht="12.75" x14ac:dyDescent="0.2"/>
    <row r="510" s="65" customFormat="1" ht="12.75" x14ac:dyDescent="0.2"/>
    <row r="511" s="65" customFormat="1" ht="12.75" x14ac:dyDescent="0.2"/>
    <row r="512" s="65" customFormat="1" ht="12.75" x14ac:dyDescent="0.2"/>
    <row r="513" s="65" customFormat="1" ht="12.75" x14ac:dyDescent="0.2"/>
    <row r="514" s="65" customFormat="1" ht="12.75" x14ac:dyDescent="0.2"/>
    <row r="515" s="65" customFormat="1" ht="12.75" x14ac:dyDescent="0.2"/>
    <row r="516" s="65" customFormat="1" ht="12.75" x14ac:dyDescent="0.2"/>
    <row r="517" s="65" customFormat="1" ht="12.75" x14ac:dyDescent="0.2"/>
    <row r="518" s="65" customFormat="1" ht="12.75" x14ac:dyDescent="0.2"/>
    <row r="519" s="65" customFormat="1" ht="12.75" x14ac:dyDescent="0.2"/>
    <row r="520" s="65" customFormat="1" ht="12.75" x14ac:dyDescent="0.2"/>
    <row r="521" s="65" customFormat="1" ht="12.75" x14ac:dyDescent="0.2"/>
    <row r="522" s="65" customFormat="1" ht="12.75" x14ac:dyDescent="0.2"/>
    <row r="523" s="65" customFormat="1" ht="12.75" x14ac:dyDescent="0.2"/>
    <row r="524" s="65" customFormat="1" ht="12.75" x14ac:dyDescent="0.2"/>
    <row r="525" s="65" customFormat="1" ht="12.75" x14ac:dyDescent="0.2"/>
    <row r="526" s="65" customFormat="1" ht="12.75" x14ac:dyDescent="0.2"/>
    <row r="527" s="65" customFormat="1" ht="12.75" x14ac:dyDescent="0.2"/>
    <row r="528" s="65" customFormat="1" ht="12.75" x14ac:dyDescent="0.2"/>
    <row r="529" s="65" customFormat="1" ht="12.75" x14ac:dyDescent="0.2"/>
    <row r="530" s="65" customFormat="1" ht="12.75" x14ac:dyDescent="0.2"/>
    <row r="531" s="65" customFormat="1" ht="12.75" x14ac:dyDescent="0.2"/>
    <row r="532" s="65" customFormat="1" ht="12.75" x14ac:dyDescent="0.2"/>
    <row r="533" s="65" customFormat="1" ht="12.75" x14ac:dyDescent="0.2"/>
    <row r="534" s="65" customFormat="1" ht="12.75" x14ac:dyDescent="0.2"/>
    <row r="535" s="65" customFormat="1" ht="12.75" x14ac:dyDescent="0.2"/>
    <row r="536" s="65" customFormat="1" ht="12.75" x14ac:dyDescent="0.2"/>
    <row r="537" s="65" customFormat="1" ht="12.75" x14ac:dyDescent="0.2"/>
    <row r="538" s="65" customFormat="1" ht="12.75" x14ac:dyDescent="0.2"/>
    <row r="539" s="65" customFormat="1" ht="12.75" x14ac:dyDescent="0.2"/>
    <row r="540" s="65" customFormat="1" ht="12.75" x14ac:dyDescent="0.2"/>
    <row r="541" s="65" customFormat="1" ht="12.75" x14ac:dyDescent="0.2"/>
    <row r="542" s="65" customFormat="1" ht="12.75" x14ac:dyDescent="0.2"/>
    <row r="543" s="65" customFormat="1" ht="12.75" x14ac:dyDescent="0.2"/>
    <row r="544" s="65" customFormat="1" ht="12.75" x14ac:dyDescent="0.2"/>
    <row r="545" s="65" customFormat="1" ht="12.75" x14ac:dyDescent="0.2"/>
    <row r="546" s="65" customFormat="1" ht="12.75" x14ac:dyDescent="0.2"/>
    <row r="547" s="65" customFormat="1" ht="12.75" x14ac:dyDescent="0.2"/>
    <row r="548" s="65" customFormat="1" ht="12.75" x14ac:dyDescent="0.2"/>
    <row r="549" s="65" customFormat="1" ht="12.75" x14ac:dyDescent="0.2"/>
    <row r="550" s="65" customFormat="1" ht="12.75" x14ac:dyDescent="0.2"/>
    <row r="551" s="65" customFormat="1" ht="12.75" x14ac:dyDescent="0.2"/>
    <row r="552" s="65" customFormat="1" ht="12.75" x14ac:dyDescent="0.2"/>
    <row r="553" s="65" customFormat="1" ht="12.75" x14ac:dyDescent="0.2"/>
    <row r="554" s="65" customFormat="1" ht="12.75" x14ac:dyDescent="0.2"/>
    <row r="555" s="65" customFormat="1" ht="12.75" x14ac:dyDescent="0.2"/>
    <row r="556" s="65" customFormat="1" ht="12.75" x14ac:dyDescent="0.2"/>
    <row r="557" s="65" customFormat="1" ht="12.75" x14ac:dyDescent="0.2"/>
    <row r="558" s="65" customFormat="1" ht="12.75" x14ac:dyDescent="0.2"/>
    <row r="559" s="65" customFormat="1" ht="12.75" x14ac:dyDescent="0.2"/>
    <row r="560" s="65" customFormat="1" ht="12.75" x14ac:dyDescent="0.2"/>
    <row r="561" s="65" customFormat="1" ht="12.75" x14ac:dyDescent="0.2"/>
    <row r="562" s="65" customFormat="1" ht="12.75" x14ac:dyDescent="0.2"/>
    <row r="563" s="65" customFormat="1" ht="12.75" x14ac:dyDescent="0.2"/>
    <row r="564" s="65" customFormat="1" ht="12.75" x14ac:dyDescent="0.2"/>
    <row r="565" s="65" customFormat="1" ht="12.75" x14ac:dyDescent="0.2"/>
    <row r="566" s="65" customFormat="1" ht="12.75" x14ac:dyDescent="0.2"/>
    <row r="567" s="65" customFormat="1" ht="12.75" x14ac:dyDescent="0.2"/>
    <row r="568" s="65" customFormat="1" ht="12.75" x14ac:dyDescent="0.2"/>
    <row r="569" s="65" customFormat="1" ht="12.75" x14ac:dyDescent="0.2"/>
    <row r="570" s="65" customFormat="1" ht="12.75" x14ac:dyDescent="0.2"/>
    <row r="571" s="65" customFormat="1" ht="12.75" x14ac:dyDescent="0.2"/>
    <row r="572" s="65" customFormat="1" ht="12.75" x14ac:dyDescent="0.2"/>
    <row r="573" s="65" customFormat="1" ht="12.75" x14ac:dyDescent="0.2"/>
    <row r="574" s="65" customFormat="1" ht="12.75" x14ac:dyDescent="0.2"/>
    <row r="575" s="65" customFormat="1" ht="12.75" x14ac:dyDescent="0.2"/>
    <row r="576" s="65" customFormat="1" ht="12.75" x14ac:dyDescent="0.2"/>
    <row r="577" s="65" customFormat="1" ht="12.75" x14ac:dyDescent="0.2"/>
    <row r="578" s="65" customFormat="1" ht="12.75" x14ac:dyDescent="0.2"/>
    <row r="579" s="65" customFormat="1" ht="12.75" x14ac:dyDescent="0.2"/>
    <row r="580" s="65" customFormat="1" ht="12.75" x14ac:dyDescent="0.2"/>
    <row r="581" s="65" customFormat="1" ht="12.75" x14ac:dyDescent="0.2"/>
    <row r="582" s="65" customFormat="1" ht="12.75" x14ac:dyDescent="0.2"/>
    <row r="583" s="65" customFormat="1" ht="12.75" x14ac:dyDescent="0.2"/>
    <row r="584" s="65" customFormat="1" ht="12.75" x14ac:dyDescent="0.2"/>
    <row r="585" s="65" customFormat="1" ht="12.75" x14ac:dyDescent="0.2"/>
    <row r="586" s="65" customFormat="1" ht="12.75" x14ac:dyDescent="0.2"/>
    <row r="587" s="65" customFormat="1" ht="12.75" x14ac:dyDescent="0.2"/>
    <row r="588" s="65" customFormat="1" ht="12.75" x14ac:dyDescent="0.2"/>
    <row r="589" s="65" customFormat="1" ht="12.75" x14ac:dyDescent="0.2"/>
    <row r="590" s="65" customFormat="1" ht="12.75" x14ac:dyDescent="0.2"/>
    <row r="591" s="65" customFormat="1" ht="12.75" x14ac:dyDescent="0.2"/>
    <row r="592" s="65" customFormat="1" ht="12.75" x14ac:dyDescent="0.2"/>
    <row r="593" s="65" customFormat="1" ht="12.75" x14ac:dyDescent="0.2"/>
    <row r="594" s="65" customFormat="1" ht="12.75" x14ac:dyDescent="0.2"/>
    <row r="595" s="65" customFormat="1" ht="12.75" x14ac:dyDescent="0.2"/>
    <row r="596" s="65" customFormat="1" ht="12.75" x14ac:dyDescent="0.2"/>
    <row r="597" s="65" customFormat="1" ht="12.75" x14ac:dyDescent="0.2"/>
    <row r="598" s="65" customFormat="1" ht="12.75" x14ac:dyDescent="0.2"/>
    <row r="599" s="65" customFormat="1" ht="12.75" x14ac:dyDescent="0.2"/>
    <row r="600" s="65" customFormat="1" ht="12.75" x14ac:dyDescent="0.2"/>
    <row r="601" s="65" customFormat="1" ht="12.75" x14ac:dyDescent="0.2"/>
    <row r="602" s="65" customFormat="1" ht="12.75" x14ac:dyDescent="0.2"/>
    <row r="603" s="65" customFormat="1" ht="12.75" x14ac:dyDescent="0.2"/>
    <row r="604" s="65" customFormat="1" ht="12.75" x14ac:dyDescent="0.2"/>
    <row r="605" s="65" customFormat="1" ht="12.75" x14ac:dyDescent="0.2"/>
    <row r="606" s="65" customFormat="1" ht="12.75" x14ac:dyDescent="0.2"/>
    <row r="607" s="65" customFormat="1" ht="12.75" x14ac:dyDescent="0.2"/>
    <row r="608" s="65" customFormat="1" ht="12.75" x14ac:dyDescent="0.2"/>
    <row r="609" s="65" customFormat="1" ht="12.75" x14ac:dyDescent="0.2"/>
    <row r="610" s="65" customFormat="1" ht="12.75" x14ac:dyDescent="0.2"/>
    <row r="611" s="65" customFormat="1" ht="12.75" x14ac:dyDescent="0.2"/>
    <row r="612" s="65" customFormat="1" ht="12.75" x14ac:dyDescent="0.2"/>
    <row r="613" s="65" customFormat="1" ht="12.75" x14ac:dyDescent="0.2"/>
    <row r="614" s="65" customFormat="1" ht="12.75" x14ac:dyDescent="0.2"/>
    <row r="615" s="65" customFormat="1" ht="12.75" x14ac:dyDescent="0.2"/>
    <row r="616" s="65" customFormat="1" ht="12.75" x14ac:dyDescent="0.2"/>
    <row r="617" s="65" customFormat="1" ht="12.75" x14ac:dyDescent="0.2"/>
    <row r="618" s="65" customFormat="1" ht="12.75" x14ac:dyDescent="0.2"/>
    <row r="619" s="65" customFormat="1" ht="12.75" x14ac:dyDescent="0.2"/>
    <row r="620" s="65" customFormat="1" ht="12.75" x14ac:dyDescent="0.2"/>
    <row r="621" s="65" customFormat="1" ht="12.75" x14ac:dyDescent="0.2"/>
    <row r="622" s="65" customFormat="1" ht="12.75" x14ac:dyDescent="0.2"/>
    <row r="623" s="65" customFormat="1" ht="12.75" x14ac:dyDescent="0.2"/>
    <row r="624" s="65" customFormat="1" ht="12.75" x14ac:dyDescent="0.2"/>
    <row r="625" s="65" customFormat="1" ht="12.75" x14ac:dyDescent="0.2"/>
    <row r="626" s="65" customFormat="1" ht="12.75" x14ac:dyDescent="0.2"/>
    <row r="627" s="65" customFormat="1" ht="12.75" x14ac:dyDescent="0.2"/>
    <row r="628" s="65" customFormat="1" ht="12.75" x14ac:dyDescent="0.2"/>
    <row r="629" s="65" customFormat="1" ht="12.75" x14ac:dyDescent="0.2"/>
    <row r="630" s="65" customFormat="1" ht="12.75" x14ac:dyDescent="0.2"/>
    <row r="631" s="65" customFormat="1" ht="12.75" x14ac:dyDescent="0.2"/>
    <row r="632" s="65" customFormat="1" ht="12.75" x14ac:dyDescent="0.2"/>
    <row r="633" s="65" customFormat="1" ht="12.75" x14ac:dyDescent="0.2"/>
    <row r="634" s="65" customFormat="1" ht="12.75" x14ac:dyDescent="0.2"/>
    <row r="635" s="65" customFormat="1" ht="12.75" x14ac:dyDescent="0.2"/>
    <row r="636" s="65" customFormat="1" ht="12.75" x14ac:dyDescent="0.2"/>
    <row r="637" s="65" customFormat="1" ht="12.75" x14ac:dyDescent="0.2"/>
    <row r="638" s="65" customFormat="1" ht="12.75" x14ac:dyDescent="0.2"/>
    <row r="639" s="65" customFormat="1" ht="12.75" x14ac:dyDescent="0.2"/>
    <row r="640" s="65" customFormat="1" ht="12.75" x14ac:dyDescent="0.2"/>
    <row r="641" s="65" customFormat="1" ht="12.75" x14ac:dyDescent="0.2"/>
    <row r="642" s="65" customFormat="1" ht="12.75" x14ac:dyDescent="0.2"/>
    <row r="643" s="65" customFormat="1" ht="12.75" x14ac:dyDescent="0.2"/>
    <row r="644" s="65" customFormat="1" ht="12.75" x14ac:dyDescent="0.2"/>
    <row r="645" s="65" customFormat="1" ht="12.75" x14ac:dyDescent="0.2"/>
    <row r="646" s="65" customFormat="1" ht="12.75" x14ac:dyDescent="0.2"/>
    <row r="647" s="65" customFormat="1" ht="12.75" x14ac:dyDescent="0.2"/>
    <row r="648" s="65" customFormat="1" ht="12.75" x14ac:dyDescent="0.2"/>
    <row r="649" s="65" customFormat="1" ht="12.75" x14ac:dyDescent="0.2"/>
    <row r="650" s="65" customFormat="1" ht="12.75" x14ac:dyDescent="0.2"/>
    <row r="651" s="65" customFormat="1" ht="12.75" x14ac:dyDescent="0.2"/>
    <row r="652" s="65" customFormat="1" ht="12.75" x14ac:dyDescent="0.2"/>
    <row r="653" s="65" customFormat="1" ht="12.75" x14ac:dyDescent="0.2"/>
    <row r="654" s="65" customFormat="1" ht="12.75" x14ac:dyDescent="0.2"/>
    <row r="655" s="65" customFormat="1" ht="12.75" x14ac:dyDescent="0.2"/>
    <row r="656" s="65" customFormat="1" ht="12.75" x14ac:dyDescent="0.2"/>
    <row r="657" s="65" customFormat="1" ht="12.75" x14ac:dyDescent="0.2"/>
    <row r="658" s="65" customFormat="1" ht="12.75" x14ac:dyDescent="0.2"/>
    <row r="659" s="65" customFormat="1" ht="12.75" x14ac:dyDescent="0.2"/>
    <row r="660" s="65" customFormat="1" ht="12.75" x14ac:dyDescent="0.2"/>
    <row r="661" s="65" customFormat="1" ht="12.75" x14ac:dyDescent="0.2"/>
    <row r="662" s="65" customFormat="1" ht="12.75" x14ac:dyDescent="0.2"/>
    <row r="663" s="65" customFormat="1" ht="12.75" x14ac:dyDescent="0.2"/>
    <row r="664" s="65" customFormat="1" ht="12.75" x14ac:dyDescent="0.2"/>
    <row r="665" s="65" customFormat="1" ht="12.75" x14ac:dyDescent="0.2"/>
    <row r="666" s="65" customFormat="1" ht="12.75" x14ac:dyDescent="0.2"/>
    <row r="667" s="65" customFormat="1" ht="12.75" x14ac:dyDescent="0.2"/>
    <row r="668" s="65" customFormat="1" ht="12.75" x14ac:dyDescent="0.2"/>
    <row r="669" s="65" customFormat="1" ht="12.75" x14ac:dyDescent="0.2"/>
    <row r="670" s="65" customFormat="1" ht="12.75" x14ac:dyDescent="0.2"/>
    <row r="671" s="65" customFormat="1" ht="12.75" x14ac:dyDescent="0.2"/>
    <row r="672" s="65" customFormat="1" ht="12.75" x14ac:dyDescent="0.2"/>
    <row r="673" s="65" customFormat="1" ht="12.75" x14ac:dyDescent="0.2"/>
    <row r="674" s="65" customFormat="1" ht="12.75" x14ac:dyDescent="0.2"/>
    <row r="675" s="65" customFormat="1" ht="12.75" x14ac:dyDescent="0.2"/>
    <row r="676" s="65" customFormat="1" ht="12.75" x14ac:dyDescent="0.2"/>
    <row r="677" s="65" customFormat="1" ht="12.75" x14ac:dyDescent="0.2"/>
    <row r="678" s="65" customFormat="1" ht="12.75" x14ac:dyDescent="0.2"/>
    <row r="679" s="65" customFormat="1" ht="12.75" x14ac:dyDescent="0.2"/>
    <row r="680" s="65" customFormat="1" ht="12.75" x14ac:dyDescent="0.2"/>
    <row r="681" s="65" customFormat="1" ht="12.75" x14ac:dyDescent="0.2"/>
    <row r="682" s="65" customFormat="1" ht="12.75" x14ac:dyDescent="0.2"/>
    <row r="683" s="65" customFormat="1" ht="12.75" x14ac:dyDescent="0.2"/>
    <row r="684" s="65" customFormat="1" ht="12.75" x14ac:dyDescent="0.2"/>
    <row r="685" s="65" customFormat="1" ht="12.75" x14ac:dyDescent="0.2"/>
    <row r="686" s="65" customFormat="1" ht="12.75" x14ac:dyDescent="0.2"/>
    <row r="687" s="65" customFormat="1" ht="12.75" x14ac:dyDescent="0.2"/>
    <row r="688" s="65" customFormat="1" ht="12.75" x14ac:dyDescent="0.2"/>
    <row r="689" s="65" customFormat="1" ht="12.75" x14ac:dyDescent="0.2"/>
    <row r="690" s="65" customFormat="1" ht="12.75" x14ac:dyDescent="0.2"/>
    <row r="691" s="65" customFormat="1" ht="12.75" x14ac:dyDescent="0.2"/>
    <row r="692" s="65" customFormat="1" ht="12.75" x14ac:dyDescent="0.2"/>
    <row r="693" s="65" customFormat="1" ht="12.75" x14ac:dyDescent="0.2"/>
    <row r="694" s="65" customFormat="1" ht="12.75" x14ac:dyDescent="0.2"/>
    <row r="695" s="65" customFormat="1" ht="12.75" x14ac:dyDescent="0.2"/>
    <row r="696" s="65" customFormat="1" ht="12.75" x14ac:dyDescent="0.2"/>
    <row r="697" s="65" customFormat="1" ht="12.75" x14ac:dyDescent="0.2"/>
    <row r="698" s="65" customFormat="1" ht="12.75" x14ac:dyDescent="0.2"/>
    <row r="699" s="65" customFormat="1" ht="12.75" x14ac:dyDescent="0.2"/>
    <row r="700" s="65" customFormat="1" ht="12.75" x14ac:dyDescent="0.2"/>
    <row r="701" s="65" customFormat="1" ht="12.75" x14ac:dyDescent="0.2"/>
    <row r="702" s="65" customFormat="1" ht="12.75" x14ac:dyDescent="0.2"/>
    <row r="703" s="65" customFormat="1" ht="12.75" x14ac:dyDescent="0.2"/>
    <row r="704" s="65" customFormat="1" ht="12.75" x14ac:dyDescent="0.2"/>
    <row r="705" s="65" customFormat="1" ht="12.75" x14ac:dyDescent="0.2"/>
    <row r="706" s="65" customFormat="1" ht="12.75" x14ac:dyDescent="0.2"/>
    <row r="707" s="65" customFormat="1" ht="12.75" x14ac:dyDescent="0.2"/>
    <row r="708" s="65" customFormat="1" ht="12.75" x14ac:dyDescent="0.2"/>
    <row r="709" s="65" customFormat="1" ht="12.75" x14ac:dyDescent="0.2"/>
    <row r="710" s="65" customFormat="1" ht="12.75" x14ac:dyDescent="0.2"/>
    <row r="711" s="65" customFormat="1" ht="12.75" x14ac:dyDescent="0.2"/>
    <row r="712" s="65" customFormat="1" ht="12.75" x14ac:dyDescent="0.2"/>
    <row r="713" s="65" customFormat="1" ht="12.75" x14ac:dyDescent="0.2"/>
    <row r="714" s="65" customFormat="1" ht="12.75" x14ac:dyDescent="0.2"/>
    <row r="715" s="65" customFormat="1" ht="12.75" x14ac:dyDescent="0.2"/>
    <row r="716" s="65" customFormat="1" ht="12.75" x14ac:dyDescent="0.2"/>
    <row r="717" s="65" customFormat="1" ht="12.75" x14ac:dyDescent="0.2"/>
    <row r="718" s="65" customFormat="1" ht="12.75" x14ac:dyDescent="0.2"/>
    <row r="719" s="65" customFormat="1" ht="12.75" x14ac:dyDescent="0.2"/>
    <row r="720" s="65" customFormat="1" ht="12.75" x14ac:dyDescent="0.2"/>
    <row r="721" s="65" customFormat="1" ht="12.75" x14ac:dyDescent="0.2"/>
    <row r="722" s="65" customFormat="1" ht="12.75" x14ac:dyDescent="0.2"/>
    <row r="723" s="65" customFormat="1" ht="12.75" x14ac:dyDescent="0.2"/>
    <row r="724" s="65" customFormat="1" ht="12.75" x14ac:dyDescent="0.2"/>
    <row r="725" s="65" customFormat="1" ht="12.75" x14ac:dyDescent="0.2"/>
    <row r="726" s="65" customFormat="1" ht="12.75" x14ac:dyDescent="0.2"/>
    <row r="727" s="65" customFormat="1" ht="12.75" x14ac:dyDescent="0.2"/>
    <row r="728" s="65" customFormat="1" ht="12.75" x14ac:dyDescent="0.2"/>
    <row r="729" s="65" customFormat="1" ht="12.75" x14ac:dyDescent="0.2"/>
    <row r="730" s="65" customFormat="1" ht="12.75" x14ac:dyDescent="0.2"/>
    <row r="731" s="65" customFormat="1" ht="12.75" x14ac:dyDescent="0.2"/>
    <row r="732" s="65" customFormat="1" ht="12.75" x14ac:dyDescent="0.2"/>
    <row r="733" s="65" customFormat="1" ht="12.75" x14ac:dyDescent="0.2"/>
    <row r="734" s="65" customFormat="1" ht="12.75" x14ac:dyDescent="0.2"/>
    <row r="735" s="65" customFormat="1" ht="12.75" x14ac:dyDescent="0.2"/>
    <row r="736" s="65" customFormat="1" ht="12.75" x14ac:dyDescent="0.2"/>
    <row r="737" s="65" customFormat="1" ht="12.75" x14ac:dyDescent="0.2"/>
    <row r="738" s="65" customFormat="1" ht="12.75" x14ac:dyDescent="0.2"/>
    <row r="739" s="65" customFormat="1" ht="12.75" x14ac:dyDescent="0.2"/>
    <row r="740" s="65" customFormat="1" ht="12.75" x14ac:dyDescent="0.2"/>
    <row r="741" s="65" customFormat="1" ht="12.75" x14ac:dyDescent="0.2"/>
    <row r="742" s="65" customFormat="1" ht="12.75" x14ac:dyDescent="0.2"/>
    <row r="743" s="65" customFormat="1" ht="12.75" x14ac:dyDescent="0.2"/>
    <row r="744" s="65" customFormat="1" ht="12.75" x14ac:dyDescent="0.2"/>
    <row r="745" s="65" customFormat="1" ht="12.75" x14ac:dyDescent="0.2"/>
    <row r="746" s="65" customFormat="1" ht="12.75" x14ac:dyDescent="0.2"/>
    <row r="747" s="65" customFormat="1" ht="12.75" x14ac:dyDescent="0.2"/>
    <row r="748" s="65" customFormat="1" ht="12.75" x14ac:dyDescent="0.2"/>
    <row r="749" s="65" customFormat="1" ht="12.75" x14ac:dyDescent="0.2"/>
    <row r="750" s="65" customFormat="1" ht="12.75" x14ac:dyDescent="0.2"/>
    <row r="751" s="65" customFormat="1" ht="12.75" x14ac:dyDescent="0.2"/>
    <row r="752" s="65" customFormat="1" ht="12.75" x14ac:dyDescent="0.2"/>
    <row r="753" s="65" customFormat="1" ht="12.75" x14ac:dyDescent="0.2"/>
    <row r="754" s="65" customFormat="1" ht="12.75" x14ac:dyDescent="0.2"/>
    <row r="755" s="65" customFormat="1" ht="12.75" x14ac:dyDescent="0.2"/>
    <row r="756" s="65" customFormat="1" ht="12.75" x14ac:dyDescent="0.2"/>
    <row r="757" s="65" customFormat="1" ht="12.75" x14ac:dyDescent="0.2"/>
    <row r="758" s="65" customFormat="1" ht="12.75" x14ac:dyDescent="0.2"/>
    <row r="759" s="65" customFormat="1" ht="12.75" x14ac:dyDescent="0.2"/>
    <row r="760" s="65" customFormat="1" ht="12.75" x14ac:dyDescent="0.2"/>
    <row r="761" s="65" customFormat="1" ht="12.75" x14ac:dyDescent="0.2"/>
    <row r="762" s="65" customFormat="1" ht="12.75" x14ac:dyDescent="0.2"/>
    <row r="763" s="65" customFormat="1" ht="12.75" x14ac:dyDescent="0.2"/>
    <row r="764" s="65" customFormat="1" ht="12.75" x14ac:dyDescent="0.2"/>
    <row r="765" s="65" customFormat="1" ht="12.75" x14ac:dyDescent="0.2"/>
    <row r="766" s="65" customFormat="1" ht="12.75" x14ac:dyDescent="0.2"/>
    <row r="767" s="65" customFormat="1" ht="12.75" x14ac:dyDescent="0.2"/>
    <row r="768" s="65" customFormat="1" ht="12.75" x14ac:dyDescent="0.2"/>
    <row r="769" s="65" customFormat="1" ht="12.75" x14ac:dyDescent="0.2"/>
    <row r="770" s="65" customFormat="1" ht="12.75" x14ac:dyDescent="0.2"/>
    <row r="771" s="65" customFormat="1" ht="12.75" x14ac:dyDescent="0.2"/>
    <row r="772" s="65" customFormat="1" ht="12.75" x14ac:dyDescent="0.2"/>
    <row r="773" s="65" customFormat="1" ht="12.75" x14ac:dyDescent="0.2"/>
    <row r="774" s="65" customFormat="1" ht="12.75" x14ac:dyDescent="0.2"/>
    <row r="775" s="65" customFormat="1" ht="12.75" x14ac:dyDescent="0.2"/>
    <row r="776" s="65" customFormat="1" ht="12.75" x14ac:dyDescent="0.2"/>
    <row r="777" s="65" customFormat="1" ht="12.75" x14ac:dyDescent="0.2"/>
    <row r="778" s="65" customFormat="1" ht="12.75" x14ac:dyDescent="0.2"/>
    <row r="779" s="65" customFormat="1" ht="12.75" x14ac:dyDescent="0.2"/>
    <row r="780" s="65" customFormat="1" ht="12.75" x14ac:dyDescent="0.2"/>
    <row r="781" s="65" customFormat="1" ht="12.75" x14ac:dyDescent="0.2"/>
    <row r="782" s="65" customFormat="1" ht="12.75" x14ac:dyDescent="0.2"/>
    <row r="783" s="65" customFormat="1" ht="12.75" x14ac:dyDescent="0.2"/>
    <row r="784" s="65" customFormat="1" ht="12.75" x14ac:dyDescent="0.2"/>
    <row r="785" s="65" customFormat="1" ht="12.75" x14ac:dyDescent="0.2"/>
    <row r="786" s="65" customFormat="1" ht="12.75" x14ac:dyDescent="0.2"/>
    <row r="787" s="65" customFormat="1" ht="12.75" x14ac:dyDescent="0.2"/>
    <row r="788" s="65" customFormat="1" ht="12.75" x14ac:dyDescent="0.2"/>
    <row r="789" s="65" customFormat="1" ht="12.75" x14ac:dyDescent="0.2"/>
    <row r="790" s="65" customFormat="1" ht="12.75" x14ac:dyDescent="0.2"/>
    <row r="791" s="65" customFormat="1" ht="12.75" x14ac:dyDescent="0.2"/>
    <row r="792" s="65" customFormat="1" ht="12.75" x14ac:dyDescent="0.2"/>
    <row r="793" s="65" customFormat="1" ht="12.75" x14ac:dyDescent="0.2"/>
    <row r="794" s="65" customFormat="1" ht="12.75" x14ac:dyDescent="0.2"/>
    <row r="795" s="65" customFormat="1" ht="12.75" x14ac:dyDescent="0.2"/>
    <row r="796" s="65" customFormat="1" ht="12.75" x14ac:dyDescent="0.2"/>
    <row r="797" s="65" customFormat="1" ht="12.75" x14ac:dyDescent="0.2"/>
    <row r="798" s="65" customFormat="1" ht="12.75" x14ac:dyDescent="0.2"/>
    <row r="799" s="65" customFormat="1" ht="12.75" x14ac:dyDescent="0.2"/>
    <row r="800" s="65" customFormat="1" ht="12.75" x14ac:dyDescent="0.2"/>
    <row r="801" s="65" customFormat="1" ht="12.75" x14ac:dyDescent="0.2"/>
    <row r="802" s="65" customFormat="1" ht="12.75" x14ac:dyDescent="0.2"/>
    <row r="803" s="65" customFormat="1" ht="12.75" x14ac:dyDescent="0.2"/>
    <row r="804" s="65" customFormat="1" ht="12.75" x14ac:dyDescent="0.2"/>
    <row r="805" s="65" customFormat="1" ht="12.75" x14ac:dyDescent="0.2"/>
    <row r="806" s="65" customFormat="1" ht="12.75" x14ac:dyDescent="0.2"/>
    <row r="807" s="65" customFormat="1" ht="12.75" x14ac:dyDescent="0.2"/>
    <row r="808" s="65" customFormat="1" ht="12.75" x14ac:dyDescent="0.2"/>
    <row r="809" s="65" customFormat="1" ht="12.75" x14ac:dyDescent="0.2"/>
    <row r="810" s="65" customFormat="1" ht="12.75" x14ac:dyDescent="0.2"/>
    <row r="811" s="65" customFormat="1" ht="12.75" x14ac:dyDescent="0.2"/>
    <row r="812" s="65" customFormat="1" ht="12.75" x14ac:dyDescent="0.2"/>
    <row r="813" s="65" customFormat="1" ht="12.75" x14ac:dyDescent="0.2"/>
    <row r="814" s="65" customFormat="1" ht="12.75" x14ac:dyDescent="0.2"/>
    <row r="815" s="65" customFormat="1" ht="12.75" x14ac:dyDescent="0.2"/>
    <row r="816" s="65" customFormat="1" ht="12.75" x14ac:dyDescent="0.2"/>
    <row r="817" spans="1:3" s="65" customFormat="1" ht="12.75" x14ac:dyDescent="0.2"/>
    <row r="818" spans="1:3" s="65" customFormat="1" ht="12.75" x14ac:dyDescent="0.2"/>
    <row r="819" spans="1:3" s="65" customFormat="1" ht="12.75" x14ac:dyDescent="0.2"/>
    <row r="820" spans="1:3" s="65" customFormat="1" ht="12.75" x14ac:dyDescent="0.2"/>
    <row r="821" spans="1:3" s="65" customFormat="1" ht="12.75" x14ac:dyDescent="0.2"/>
    <row r="822" spans="1:3" s="65" customFormat="1" ht="12.75" x14ac:dyDescent="0.2"/>
    <row r="823" spans="1:3" s="65" customFormat="1" ht="12.75" x14ac:dyDescent="0.2"/>
    <row r="824" spans="1:3" s="65" customFormat="1" x14ac:dyDescent="0.25">
      <c r="A824"/>
      <c r="B824"/>
    </row>
    <row r="825" spans="1:3" s="65" customFormat="1" x14ac:dyDescent="0.25">
      <c r="A825"/>
      <c r="B825"/>
    </row>
    <row r="826" spans="1:3" s="65" customFormat="1" x14ac:dyDescent="0.25">
      <c r="A826"/>
      <c r="B826"/>
    </row>
    <row r="827" spans="1:3" s="65" customFormat="1" x14ac:dyDescent="0.25">
      <c r="A827"/>
      <c r="B827"/>
    </row>
    <row r="828" spans="1:3" s="65"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Frenken (NRL)</dc:creator>
  <cp:lastModifiedBy>Karen Frenken (NRL)</cp:lastModifiedBy>
  <dcterms:created xsi:type="dcterms:W3CDTF">2015-10-21T10:59:46Z</dcterms:created>
  <dcterms:modified xsi:type="dcterms:W3CDTF">2015-10-21T10:59:49Z</dcterms:modified>
</cp:coreProperties>
</file>