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cceew2.sharepoint.com/sites/DCCEEW-C-SPARC/Shared Documents/ESPP/Metrics/"/>
    </mc:Choice>
  </mc:AlternateContent>
  <xr:revisionPtr revIDLastSave="75" documentId="8_{AEAA5268-BDF9-47F0-BFA9-D49EA472EE83}" xr6:coauthVersionLast="47" xr6:coauthVersionMax="47" xr10:uidLastSave="{02DC4402-2B5A-4AFE-AC20-3679446A216B}"/>
  <bookViews>
    <workbookView xWindow="29520" yWindow="-120" windowWidth="29040" windowHeight="15720" xr2:uid="{544C9092-4775-4041-B1C4-46F3D16EFCAC}"/>
  </bookViews>
  <sheets>
    <sheet name="Front page" sheetId="3" r:id="rId1"/>
    <sheet name="Metrics" sheetId="1" r:id="rId2"/>
    <sheet name="Lists" sheetId="2" r:id="rId3"/>
  </sheets>
  <externalReferences>
    <externalReference r:id="rId4"/>
  </externalReferences>
  <definedNames>
    <definedName name="REF_LIST_Initiatives">'[1]Recognised initiatives'!$B$5:$B$45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</calcChain>
</file>

<file path=xl/sharedStrings.xml><?xml version="1.0" encoding="utf-8"?>
<sst xmlns="http://schemas.openxmlformats.org/spreadsheetml/2006/main" count="134" uniqueCount="113">
  <si>
    <t>Reporting details</t>
  </si>
  <si>
    <t>Product Details</t>
  </si>
  <si>
    <t>Product Sustainability</t>
  </si>
  <si>
    <t xml:space="preserve">Innovation </t>
  </si>
  <si>
    <t>Contract notice ID</t>
  </si>
  <si>
    <t>Product category</t>
  </si>
  <si>
    <t>Number items supplied</t>
  </si>
  <si>
    <t>Cost per item</t>
  </si>
  <si>
    <t>total cost</t>
  </si>
  <si>
    <t>Does the product include an end-of-life recovery plan</t>
  </si>
  <si>
    <t>Other product sustainability (free text)</t>
  </si>
  <si>
    <t>Climate Active Carbon Neutral for Products &amp; Services</t>
  </si>
  <si>
    <t>Reused Product</t>
  </si>
  <si>
    <t>None</t>
  </si>
  <si>
    <t>Cradle to Cradle Certified v4 - Bronze</t>
  </si>
  <si>
    <t>&lt;20%</t>
  </si>
  <si>
    <t>yes, takeback sheme</t>
  </si>
  <si>
    <t>Cradle to Cradle Certified v4 - Silver</t>
  </si>
  <si>
    <t>20-50%</t>
  </si>
  <si>
    <t>Cradle to Cradle Certified v4 - Gold</t>
  </si>
  <si>
    <t xml:space="preserve"> 51 - 80%</t>
  </si>
  <si>
    <t>Cradle to Cradle Certified v4 - Platinum</t>
  </si>
  <si>
    <t>Declare 2.0 - Declared</t>
  </si>
  <si>
    <t>Declare 2.0 - Red List Approved</t>
  </si>
  <si>
    <t>Declare 2.0 - Red List Free</t>
  </si>
  <si>
    <t>unsure</t>
  </si>
  <si>
    <t>Environmental Product Declaration (EPD) - Industry-Wide</t>
  </si>
  <si>
    <t>Environmental Product Declaration (EPD) - Product-Specific</t>
  </si>
  <si>
    <t>FSC Certification (FSC-STD-AUS-01-2018)</t>
  </si>
  <si>
    <t>GECA Carpets (C v3.0-2021)</t>
  </si>
  <si>
    <t>GECA Floor Coverings (FC v3.0-2021)</t>
  </si>
  <si>
    <t>GECA Furniture, Fittings, Foam and Mattresses (FFFM v3.1i-2017)</t>
  </si>
  <si>
    <t>GECA Panel Boards (PB v3.0-2021)</t>
  </si>
  <si>
    <t>GECA Recycled Products (RPv1.0ii-2015)</t>
  </si>
  <si>
    <t>GECA Steel and Steel Products (SSP v1.0i-2019)</t>
  </si>
  <si>
    <t>GECA Sustainable Products and Services (SPSv2.0i-2020)</t>
  </si>
  <si>
    <t>Global GreenTag GreenRate Level A</t>
  </si>
  <si>
    <t>Global GreenTag GreenRate Level B</t>
  </si>
  <si>
    <t>Global GreenTag GreenRate Level C</t>
  </si>
  <si>
    <t>Global GreenTag HealthRATE - Bronze</t>
  </si>
  <si>
    <t>Global GreenTag HealthRATE - Silver</t>
  </si>
  <si>
    <t>Global GreenTag HealthRATE - Gold</t>
  </si>
  <si>
    <t>Global GreenTag HealthRATE - Platinum</t>
  </si>
  <si>
    <t>Global GreenTag Product Health Declaration</t>
  </si>
  <si>
    <t>Living Product Challenge 2.0 - Imperative Challenge</t>
  </si>
  <si>
    <t>Living Product Challenge 2.0 - Petal Certification</t>
  </si>
  <si>
    <t>Living Product Challenge 2.0 - Full Certification</t>
  </si>
  <si>
    <t>ReMade in Australia</t>
  </si>
  <si>
    <t>Responsible Wood (AS-NZS 4708:2021)</t>
  </si>
  <si>
    <t>Other, please state</t>
  </si>
  <si>
    <t>Supplier Name</t>
  </si>
  <si>
    <t>Contract ID</t>
  </si>
  <si>
    <t>Reported date</t>
  </si>
  <si>
    <t>Brand or manufacturer name</t>
  </si>
  <si>
    <t>product description</t>
  </si>
  <si>
    <t xml:space="preserve"> 81-100%</t>
  </si>
  <si>
    <t>yes, product stewardship program</t>
  </si>
  <si>
    <t>Description</t>
  </si>
  <si>
    <t>Extract from the SESP</t>
  </si>
  <si>
    <t>Overall Approach</t>
  </si>
  <si>
    <t>Procurement Details</t>
  </si>
  <si>
    <t>Agency</t>
  </si>
  <si>
    <t>Corporate Sustainability</t>
  </si>
  <si>
    <t>Sustainabilty Principle/s targeted</t>
  </si>
  <si>
    <t>Climate</t>
  </si>
  <si>
    <t>Minimise greenhouse gas emissions</t>
  </si>
  <si>
    <t>Optimise energy efficiency</t>
  </si>
  <si>
    <t>Use low embodied emissions materials</t>
  </si>
  <si>
    <t>Environment</t>
  </si>
  <si>
    <t>Optimise water efficiency</t>
  </si>
  <si>
    <t>Use safe and renewable inputs</t>
  </si>
  <si>
    <t>Safely use and dispose of chemicals</t>
  </si>
  <si>
    <t>Actively minimise the creation of waste and the amount that is sent to landfill</t>
  </si>
  <si>
    <t>Fitouts use less materials, minimise waste, can be reused, designed for adaptability and flexibility</t>
  </si>
  <si>
    <t>Goods are durable, repairable, reusable, and/or recyclable</t>
  </si>
  <si>
    <t>Goods have been refurbished or existing goods are reused</t>
  </si>
  <si>
    <t>Goods contain recycled content/recycled materials are used</t>
  </si>
  <si>
    <t>Goods are recycled at the end of useful life</t>
  </si>
  <si>
    <t>Goods are returned for resource recovery through a take-back or end of life scheme</t>
  </si>
  <si>
    <t>Goods are available for lease, rent or product-as-a-service as an alternative to buying outright</t>
  </si>
  <si>
    <t>Circularity</t>
  </si>
  <si>
    <t>Tick</t>
  </si>
  <si>
    <t>Climate Active - Corporate</t>
  </si>
  <si>
    <t>Supplier - Bcorp</t>
  </si>
  <si>
    <t>Supplier -ISO14001</t>
  </si>
  <si>
    <t>Product:</t>
  </si>
  <si>
    <t>Supplier- other please state</t>
  </si>
  <si>
    <t>Corporate sustainability accreditation/s:</t>
  </si>
  <si>
    <t>Contract Manager name</t>
  </si>
  <si>
    <t>Contract manager email</t>
  </si>
  <si>
    <t>Yes</t>
  </si>
  <si>
    <t xml:space="preserve">No   </t>
  </si>
  <si>
    <t>Procurement Cost</t>
  </si>
  <si>
    <t>What proportion of  the product is recycled fibres</t>
  </si>
  <si>
    <t>Is this Australian recycled content?</t>
  </si>
  <si>
    <t>Textiles Product Reporting Template</t>
  </si>
  <si>
    <t>ESP Policy Reporting Framework - Textiles</t>
  </si>
  <si>
    <t>Fibre 1</t>
  </si>
  <si>
    <t xml:space="preserve">Proportion </t>
  </si>
  <si>
    <t>Fibre 2</t>
  </si>
  <si>
    <t>Fibre 3</t>
  </si>
  <si>
    <t>Cotton</t>
  </si>
  <si>
    <t>Linen</t>
  </si>
  <si>
    <t>Polyester</t>
  </si>
  <si>
    <t>Wool</t>
  </si>
  <si>
    <t>Hemp</t>
  </si>
  <si>
    <t>Silk</t>
  </si>
  <si>
    <t>Down</t>
  </si>
  <si>
    <t>Rayon</t>
  </si>
  <si>
    <t>Bamboo</t>
  </si>
  <si>
    <t>elastane</t>
  </si>
  <si>
    <t>elastane/spandex</t>
  </si>
  <si>
    <t>Name of any third party verified sustainability certification/ecolabel the product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</si>
</sst>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0"/>
      <name val="Aptos Narrow"/>
      <family val="2"/>
      <scheme val="minor"/>
    </font>
    <font>
      <sz val="10"/>
      <color theme="1"/>
      <name val="Arial"/>
      <family val="2"/>
    </font>
    <font>
      <sz val="12"/>
      <color theme="6" tint="-0.499984740745262"/>
      <name val="Arial"/>
      <family val="2"/>
    </font>
    <font>
      <sz val="12"/>
      <color theme="1"/>
      <name val="Arial"/>
      <family val="2"/>
    </font>
    <font>
      <b/>
      <i/>
      <sz val="12"/>
      <color theme="6" tint="-0.499984740745262"/>
      <name val="Arial"/>
      <family val="2"/>
    </font>
    <font>
      <b/>
      <sz val="18"/>
      <color theme="6" tint="-0.49998474074526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97C7D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theme="6" tint="-0.499984740745262"/>
      </right>
      <top/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/>
      <right style="thin">
        <color rgb="FF197C7D"/>
      </right>
      <top style="thin">
        <color rgb="FF197C7D"/>
      </top>
      <bottom/>
      <diagonal/>
    </border>
    <border>
      <left/>
      <right/>
      <top style="medium">
        <color theme="6" tint="-0.499984740745262"/>
      </top>
      <bottom style="medium">
        <color rgb="FF197C7D"/>
      </bottom>
      <diagonal/>
    </border>
    <border>
      <left/>
      <right/>
      <top style="thin">
        <color rgb="FF197C7D"/>
      </top>
      <bottom style="medium">
        <color rgb="FF197C7D"/>
      </bottom>
      <diagonal/>
    </border>
    <border>
      <left/>
      <right style="thin">
        <color rgb="FF197C7D"/>
      </right>
      <top style="medium">
        <color rgb="FF197C7D"/>
      </top>
      <bottom style="medium">
        <color rgb="FF197C7D"/>
      </bottom>
      <diagonal/>
    </border>
    <border>
      <left style="thin">
        <color rgb="FF197C7D"/>
      </left>
      <right style="thin">
        <color rgb="FF197C7D"/>
      </right>
      <top style="medium">
        <color rgb="FF197C7D"/>
      </top>
      <bottom style="medium">
        <color rgb="FF197C7D"/>
      </bottom>
      <diagonal/>
    </border>
    <border>
      <left style="thin">
        <color rgb="FF197C7D"/>
      </left>
      <right/>
      <top style="medium">
        <color rgb="FF197C7D"/>
      </top>
      <bottom style="medium">
        <color rgb="FF197C7D"/>
      </bottom>
      <diagonal/>
    </border>
    <border>
      <left/>
      <right/>
      <top/>
      <bottom style="medium">
        <color rgb="FF197C7D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4" fillId="0" borderId="0" xfId="0" applyFont="1"/>
    <xf numFmtId="0" fontId="0" fillId="0" borderId="1" xfId="0" applyBorder="1"/>
    <xf numFmtId="0" fontId="9" fillId="0" borderId="0" xfId="0" applyFont="1" applyAlignment="1" applyProtection="1">
      <alignment vertical="center"/>
      <protection locked="0"/>
    </xf>
    <xf numFmtId="0" fontId="0" fillId="0" borderId="2" xfId="0" applyBorder="1"/>
    <xf numFmtId="44" fontId="0" fillId="0" borderId="0" xfId="1" applyFont="1"/>
    <xf numFmtId="0" fontId="0" fillId="0" borderId="0" xfId="0" applyAlignment="1">
      <alignment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left" vertical="top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7" fillId="4" borderId="0" xfId="0" applyFont="1" applyFill="1"/>
    <xf numFmtId="49" fontId="5" fillId="3" borderId="3" xfId="2" applyNumberFormat="1" applyFont="1" applyFill="1" applyBorder="1" applyAlignment="1">
      <alignment horizontal="left" vertical="center"/>
    </xf>
    <xf numFmtId="49" fontId="5" fillId="3" borderId="4" xfId="2" applyNumberFormat="1" applyFont="1" applyFill="1" applyBorder="1" applyAlignment="1">
      <alignment horizontal="center" vertical="center"/>
    </xf>
    <xf numFmtId="0" fontId="5" fillId="3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49" fontId="5" fillId="3" borderId="3" xfId="2" applyNumberFormat="1" applyFont="1" applyFill="1" applyBorder="1" applyAlignment="1">
      <alignment vertical="center"/>
    </xf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49" fontId="6" fillId="3" borderId="8" xfId="0" applyNumberFormat="1" applyFont="1" applyFill="1" applyBorder="1" applyAlignment="1">
      <alignment wrapText="1"/>
    </xf>
    <xf numFmtId="49" fontId="6" fillId="3" borderId="9" xfId="0" applyNumberFormat="1" applyFont="1" applyFill="1" applyBorder="1" applyAlignment="1">
      <alignment horizontal="right" wrapText="1"/>
    </xf>
    <xf numFmtId="49" fontId="6" fillId="3" borderId="9" xfId="0" applyNumberFormat="1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7" fillId="3" borderId="11" xfId="0" applyFont="1" applyFill="1" applyBorder="1"/>
  </cellXfs>
  <cellStyles count="4">
    <cellStyle name="Comma 2" xfId="3" xr:uid="{A16539EF-40EC-4E3B-844D-A9E3BB9FDF1C}"/>
    <cellStyle name="Currency" xfId="1" builtinId="4"/>
    <cellStyle name="Neutral" xfId="2" builtinId="28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  <dxf>
      <border diagonalUp="0" diagonalDown="0">
        <left/>
        <right style="medium">
          <color auto="1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border diagonalUp="0" diagonalDown="0">
        <left/>
        <right style="medium">
          <color auto="1"/>
        </right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medium">
          <color theme="6" tint="-0.499984740745262"/>
        </left>
        <right style="medium">
          <color theme="6" tint="-0.499984740745262"/>
        </right>
        <top style="medium">
          <color theme="6" tint="-0.499984740745262"/>
        </top>
        <bottom style="medium">
          <color theme="6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 Narrow"/>
        <family val="2"/>
        <scheme val="minor"/>
      </font>
      <fill>
        <patternFill patternType="solid">
          <fgColor indexed="64"/>
          <bgColor rgb="FF197C7D"/>
        </patternFill>
      </fill>
    </dxf>
  </dxfs>
  <tableStyles count="0" defaultTableStyle="TableStyleMedium2" defaultPivotStyle="PivotStyleLight16"/>
  <colors>
    <mruColors>
      <color rgb="FF197C7D"/>
      <color rgb="FF5CB499"/>
      <color rgb="FF8CCAB7"/>
      <color rgb="FF90CCA8"/>
      <color rgb="FF99FF99"/>
      <color rgb="FF007096"/>
      <color rgb="FF2DC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21</xdr:row>
          <xdr:rowOff>180975</xdr:rowOff>
        </xdr:from>
        <xdr:to>
          <xdr:col>4</xdr:col>
          <xdr:colOff>542925</xdr:colOff>
          <xdr:row>22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0</xdr:rowOff>
        </xdr:from>
        <xdr:to>
          <xdr:col>4</xdr:col>
          <xdr:colOff>542925</xdr:colOff>
          <xdr:row>24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0</xdr:rowOff>
        </xdr:from>
        <xdr:to>
          <xdr:col>4</xdr:col>
          <xdr:colOff>542925</xdr:colOff>
          <xdr:row>25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0</xdr:rowOff>
        </xdr:from>
        <xdr:to>
          <xdr:col>4</xdr:col>
          <xdr:colOff>542925</xdr:colOff>
          <xdr:row>25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0</xdr:rowOff>
        </xdr:from>
        <xdr:to>
          <xdr:col>4</xdr:col>
          <xdr:colOff>542925</xdr:colOff>
          <xdr:row>26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0</xdr:rowOff>
        </xdr:from>
        <xdr:to>
          <xdr:col>4</xdr:col>
          <xdr:colOff>542925</xdr:colOff>
          <xdr:row>26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0</xdr:rowOff>
        </xdr:from>
        <xdr:to>
          <xdr:col>4</xdr:col>
          <xdr:colOff>542925</xdr:colOff>
          <xdr:row>27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0</xdr:rowOff>
        </xdr:from>
        <xdr:to>
          <xdr:col>4</xdr:col>
          <xdr:colOff>542925</xdr:colOff>
          <xdr:row>27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0</xdr:rowOff>
        </xdr:from>
        <xdr:to>
          <xdr:col>4</xdr:col>
          <xdr:colOff>542925</xdr:colOff>
          <xdr:row>27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0</xdr:rowOff>
        </xdr:from>
        <xdr:to>
          <xdr:col>4</xdr:col>
          <xdr:colOff>542925</xdr:colOff>
          <xdr:row>28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0</xdr:rowOff>
        </xdr:from>
        <xdr:to>
          <xdr:col>4</xdr:col>
          <xdr:colOff>542925</xdr:colOff>
          <xdr:row>28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0</xdr:rowOff>
        </xdr:from>
        <xdr:to>
          <xdr:col>4</xdr:col>
          <xdr:colOff>542925</xdr:colOff>
          <xdr:row>28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0</xdr:rowOff>
        </xdr:from>
        <xdr:to>
          <xdr:col>4</xdr:col>
          <xdr:colOff>542925</xdr:colOff>
          <xdr:row>29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0</xdr:rowOff>
        </xdr:from>
        <xdr:to>
          <xdr:col>4</xdr:col>
          <xdr:colOff>542925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0</xdr:rowOff>
        </xdr:from>
        <xdr:to>
          <xdr:col>4</xdr:col>
          <xdr:colOff>542925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4</xdr:col>
          <xdr:colOff>542925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0</xdr:rowOff>
        </xdr:from>
        <xdr:to>
          <xdr:col>4</xdr:col>
          <xdr:colOff>542925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0</xdr:rowOff>
        </xdr:from>
        <xdr:to>
          <xdr:col>4</xdr:col>
          <xdr:colOff>542925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0</xdr:rowOff>
        </xdr:from>
        <xdr:to>
          <xdr:col>4</xdr:col>
          <xdr:colOff>542925</xdr:colOff>
          <xdr:row>31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0</xdr:rowOff>
        </xdr:from>
        <xdr:to>
          <xdr:col>4</xdr:col>
          <xdr:colOff>542925</xdr:colOff>
          <xdr:row>32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0</xdr:rowOff>
        </xdr:from>
        <xdr:to>
          <xdr:col>4</xdr:col>
          <xdr:colOff>542925</xdr:colOff>
          <xdr:row>32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0</xdr:rowOff>
        </xdr:from>
        <xdr:to>
          <xdr:col>4</xdr:col>
          <xdr:colOff>542925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0</xdr:rowOff>
        </xdr:from>
        <xdr:to>
          <xdr:col>4</xdr:col>
          <xdr:colOff>542925</xdr:colOff>
          <xdr:row>33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0</xdr:rowOff>
        </xdr:from>
        <xdr:to>
          <xdr:col>4</xdr:col>
          <xdr:colOff>542925</xdr:colOff>
          <xdr:row>33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0</xdr:rowOff>
        </xdr:from>
        <xdr:to>
          <xdr:col>4</xdr:col>
          <xdr:colOff>542925</xdr:colOff>
          <xdr:row>33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0</xdr:rowOff>
        </xdr:from>
        <xdr:to>
          <xdr:col>4</xdr:col>
          <xdr:colOff>542925</xdr:colOff>
          <xdr:row>34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0</xdr:rowOff>
        </xdr:from>
        <xdr:to>
          <xdr:col>4</xdr:col>
          <xdr:colOff>542925</xdr:colOff>
          <xdr:row>34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33</xdr:row>
          <xdr:rowOff>0</xdr:rowOff>
        </xdr:from>
        <xdr:to>
          <xdr:col>4</xdr:col>
          <xdr:colOff>542925</xdr:colOff>
          <xdr:row>34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34</xdr:row>
          <xdr:rowOff>0</xdr:rowOff>
        </xdr:from>
        <xdr:to>
          <xdr:col>4</xdr:col>
          <xdr:colOff>542925</xdr:colOff>
          <xdr:row>35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34</xdr:row>
          <xdr:rowOff>0</xdr:rowOff>
        </xdr:from>
        <xdr:to>
          <xdr:col>4</xdr:col>
          <xdr:colOff>542925</xdr:colOff>
          <xdr:row>35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34</xdr:row>
          <xdr:rowOff>0</xdr:rowOff>
        </xdr:from>
        <xdr:to>
          <xdr:col>4</xdr:col>
          <xdr:colOff>542925</xdr:colOff>
          <xdr:row>35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0</xdr:rowOff>
        </xdr:from>
        <xdr:to>
          <xdr:col>4</xdr:col>
          <xdr:colOff>542925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0</xdr:rowOff>
        </xdr:from>
        <xdr:to>
          <xdr:col>4</xdr:col>
          <xdr:colOff>542925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cceew2-my.sharepoint.com/personal/gail_hamilton_dcceew-migration_gov_au/Documents/Downloads/20220930111315_06-09_responsible_products_calculator_v1_revb_r2%20(3).xlsx" TargetMode="External"/><Relationship Id="rId1" Type="http://schemas.openxmlformats.org/officeDocument/2006/relationships/externalLinkPath" Target="Downloads/20220930111315_06-09_responsible_products_calculator_v1_revb_r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yle guide"/>
      <sheetName val="Releases"/>
      <sheetName val="Instructions"/>
      <sheetName val="Recognised initiatives"/>
      <sheetName val="Responsible Structure"/>
      <sheetName val="Responsible Envelope"/>
      <sheetName val="Responsible Systems"/>
      <sheetName val="Responsible Finis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46DF1E-B689-4C43-B9D0-248EECDD5162}" name="Table2" displayName="Table2" ref="A5:S22" headerRowCount="0" totalsRowShown="0" headerRowDxfId="22" tableBorderDxfId="21">
  <tableColumns count="19">
    <tableColumn id="1" xr3:uid="{9E4E8915-0FA6-418D-89B6-16407DDE843E}" name="Column1" headerRowDxfId="20"/>
    <tableColumn id="3" xr3:uid="{C76E5686-D96B-4CD3-AA58-E0FDC7561C53}" name="Column3" headerRowDxfId="19" dataDxfId="18"/>
    <tableColumn id="4" xr3:uid="{096F7C5D-91B3-4A7E-A384-68060FC127F2}" name="Column4" headerRowDxfId="17"/>
    <tableColumn id="2" xr3:uid="{FC4EDC17-4037-43E9-BDC6-62E3D64EA660}" name="Column21" headerRowDxfId="16"/>
    <tableColumn id="5" xr3:uid="{C73302EB-96F9-4BA4-B2C7-7EA94A2C0CB5}" name="Column5" headerRowDxfId="15"/>
    <tableColumn id="8" xr3:uid="{2005095B-446C-4808-9659-CAD5C6F01B6D}" name="Column8" headerRowDxfId="14"/>
    <tableColumn id="9" xr3:uid="{C84BD69A-C0F6-42EB-939A-796BBBC988BD}" name="Column9" headerRowDxfId="13"/>
    <tableColumn id="10" xr3:uid="{3BDC2047-3D59-4C6D-BC10-C1F209902306}" name="Column10" headerRowDxfId="12" dataDxfId="11"/>
    <tableColumn id="11" xr3:uid="{70E9E0B0-F08B-4298-BBBD-A3F13C161AEC}" name="Column11" headerRowDxfId="10"/>
    <tableColumn id="14" xr3:uid="{4CC98B63-CAAB-4A80-B9D6-760A823DFC8C}" name="Column14" headerRowDxfId="9"/>
    <tableColumn id="21" xr3:uid="{CB8AB38A-1CE1-47A9-816D-863621091595}" name="Column20" headerRowDxfId="8"/>
    <tableColumn id="16" xr3:uid="{4B701A7F-1356-444C-8747-8CEA38A0581A}" name="Column7" headerRowDxfId="7"/>
    <tableColumn id="17" xr3:uid="{1E897D27-9B21-4840-A979-DD1AE8B2DED8}" name="Column13" headerRowDxfId="6"/>
    <tableColumn id="13" xr3:uid="{6E5391F2-43EC-454E-B684-A7892B914DA1}" name="Column6" headerRowDxfId="5"/>
    <tableColumn id="19" xr3:uid="{DE84CF2C-0560-4185-B22B-DCA5A3052F95}" name="Column16" headerRowDxfId="4"/>
    <tableColumn id="20" xr3:uid="{3DB134CE-A1C4-4573-825B-2296C7453F73}" name="Column17" headerRowDxfId="3"/>
    <tableColumn id="7" xr3:uid="{08713270-5FBF-430B-9CE0-D3F5EF398257}" name="Column2" headerRowDxfId="2"/>
    <tableColumn id="15" xr3:uid="{8F4156F5-BC57-45EA-B2D6-BE8B258162E6}" name="Column15" headerRowDxfId="1"/>
    <tableColumn id="18" xr3:uid="{CDB4E4FA-03F2-497A-932A-C7ADBB87F029}" name="Column18" header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E999-4880-4DBE-B455-8C45E9652F47}">
  <dimension ref="B2:D36"/>
  <sheetViews>
    <sheetView tabSelected="1" topLeftCell="A9" zoomScale="70" zoomScaleNormal="70" workbookViewId="0">
      <selection activeCell="I30" sqref="I30"/>
    </sheetView>
  </sheetViews>
  <sheetFormatPr defaultColWidth="8.7109375" defaultRowHeight="15" x14ac:dyDescent="0.2"/>
  <cols>
    <col min="1" max="1" width="8.7109375" style="13"/>
    <col min="2" max="2" width="28.42578125" style="12" customWidth="1"/>
    <col min="3" max="3" width="101.28515625" style="13" customWidth="1"/>
    <col min="4" max="16384" width="8.7109375" style="13"/>
  </cols>
  <sheetData>
    <row r="2" spans="2:4" ht="23.25" x14ac:dyDescent="0.35">
      <c r="B2" s="15" t="s">
        <v>96</v>
      </c>
    </row>
    <row r="5" spans="2:4" ht="15.75" x14ac:dyDescent="0.25">
      <c r="B5" s="17" t="s">
        <v>60</v>
      </c>
      <c r="C5" s="16"/>
      <c r="D5" s="16"/>
    </row>
    <row r="6" spans="2:4" x14ac:dyDescent="0.2">
      <c r="B6" s="12" t="s">
        <v>51</v>
      </c>
    </row>
    <row r="7" spans="2:4" x14ac:dyDescent="0.2">
      <c r="B7" s="12" t="s">
        <v>57</v>
      </c>
    </row>
    <row r="8" spans="2:4" x14ac:dyDescent="0.2">
      <c r="B8" s="12" t="s">
        <v>61</v>
      </c>
    </row>
    <row r="9" spans="2:4" x14ac:dyDescent="0.2">
      <c r="B9" s="12" t="s">
        <v>50</v>
      </c>
    </row>
    <row r="10" spans="2:4" x14ac:dyDescent="0.2">
      <c r="B10" s="12" t="s">
        <v>88</v>
      </c>
    </row>
    <row r="11" spans="2:4" x14ac:dyDescent="0.2">
      <c r="B11" s="12" t="s">
        <v>89</v>
      </c>
    </row>
    <row r="12" spans="2:4" x14ac:dyDescent="0.2">
      <c r="B12" s="12" t="s">
        <v>92</v>
      </c>
    </row>
    <row r="13" spans="2:4" x14ac:dyDescent="0.2">
      <c r="B13" s="13"/>
    </row>
    <row r="14" spans="2:4" ht="15.75" x14ac:dyDescent="0.25">
      <c r="B14" s="17" t="s">
        <v>58</v>
      </c>
      <c r="C14" s="16"/>
      <c r="D14" s="16"/>
    </row>
    <row r="16" spans="2:4" ht="48" customHeight="1" x14ac:dyDescent="0.2">
      <c r="B16" s="12" t="s">
        <v>59</v>
      </c>
    </row>
    <row r="17" spans="2:4" ht="47.25" customHeight="1" x14ac:dyDescent="0.2">
      <c r="B17" s="12" t="s">
        <v>62</v>
      </c>
    </row>
    <row r="18" spans="2:4" ht="49.5" customHeight="1" x14ac:dyDescent="0.2">
      <c r="B18" s="12" t="s">
        <v>87</v>
      </c>
    </row>
    <row r="19" spans="2:4" ht="76.5" customHeight="1" x14ac:dyDescent="0.2">
      <c r="B19" s="12" t="s">
        <v>3</v>
      </c>
    </row>
    <row r="21" spans="2:4" ht="15.75" x14ac:dyDescent="0.25">
      <c r="B21" s="17" t="s">
        <v>63</v>
      </c>
      <c r="C21" s="18"/>
      <c r="D21" s="17" t="s">
        <v>81</v>
      </c>
    </row>
    <row r="23" spans="2:4" x14ac:dyDescent="0.2">
      <c r="B23" s="14" t="s">
        <v>64</v>
      </c>
      <c r="C23" s="11" t="s">
        <v>65</v>
      </c>
    </row>
    <row r="24" spans="2:4" x14ac:dyDescent="0.2">
      <c r="C24" s="11" t="s">
        <v>66</v>
      </c>
    </row>
    <row r="25" spans="2:4" x14ac:dyDescent="0.2">
      <c r="C25" s="11" t="s">
        <v>67</v>
      </c>
    </row>
    <row r="26" spans="2:4" x14ac:dyDescent="0.2">
      <c r="B26" s="14" t="s">
        <v>68</v>
      </c>
      <c r="C26" s="12" t="s">
        <v>69</v>
      </c>
    </row>
    <row r="27" spans="2:4" x14ac:dyDescent="0.2">
      <c r="C27" s="12" t="s">
        <v>70</v>
      </c>
    </row>
    <row r="28" spans="2:4" x14ac:dyDescent="0.2">
      <c r="C28" s="12" t="s">
        <v>71</v>
      </c>
    </row>
    <row r="29" spans="2:4" x14ac:dyDescent="0.2">
      <c r="C29" s="12" t="s">
        <v>72</v>
      </c>
    </row>
    <row r="30" spans="2:4" x14ac:dyDescent="0.2">
      <c r="B30" s="14" t="s">
        <v>80</v>
      </c>
      <c r="C30" s="12" t="s">
        <v>73</v>
      </c>
    </row>
    <row r="31" spans="2:4" x14ac:dyDescent="0.2">
      <c r="C31" s="12" t="s">
        <v>74</v>
      </c>
    </row>
    <row r="32" spans="2:4" x14ac:dyDescent="0.2">
      <c r="C32" s="12" t="s">
        <v>75</v>
      </c>
    </row>
    <row r="33" spans="3:3" x14ac:dyDescent="0.2">
      <c r="C33" s="12" t="s">
        <v>76</v>
      </c>
    </row>
    <row r="34" spans="3:3" x14ac:dyDescent="0.2">
      <c r="C34" s="12" t="s">
        <v>77</v>
      </c>
    </row>
    <row r="35" spans="3:3" x14ac:dyDescent="0.2">
      <c r="C35" s="12" t="s">
        <v>78</v>
      </c>
    </row>
    <row r="36" spans="3:3" x14ac:dyDescent="0.2">
      <c r="C36" s="12" t="s">
        <v>79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Check Box 2">
              <controlPr defaultSize="0" autoFill="0" autoLine="0" autoPict="0">
                <anchor moveWithCells="1">
                  <from>
                    <xdr:col>3</xdr:col>
                    <xdr:colOff>66675</xdr:colOff>
                    <xdr:row>21</xdr:row>
                    <xdr:rowOff>180975</xdr:rowOff>
                  </from>
                  <to>
                    <xdr:col>4</xdr:col>
                    <xdr:colOff>542925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0</xdr:rowOff>
                  </from>
                  <to>
                    <xdr:col>4</xdr:col>
                    <xdr:colOff>542925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0</xdr:rowOff>
                  </from>
                  <to>
                    <xdr:col>4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0</xdr:rowOff>
                  </from>
                  <to>
                    <xdr:col>4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0</xdr:rowOff>
                  </from>
                  <to>
                    <xdr:col>4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0</xdr:rowOff>
                  </from>
                  <to>
                    <xdr:col>4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0</xdr:rowOff>
                  </from>
                  <to>
                    <xdr:col>4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0</xdr:rowOff>
                  </from>
                  <to>
                    <xdr:col>4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0</xdr:rowOff>
                  </from>
                  <to>
                    <xdr:col>4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0</xdr:rowOff>
                  </from>
                  <to>
                    <xdr:col>4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0</xdr:rowOff>
                  </from>
                  <to>
                    <xdr:col>4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0</xdr:rowOff>
                  </from>
                  <to>
                    <xdr:col>4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5" name="Check Box 15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0</xdr:rowOff>
                  </from>
                  <to>
                    <xdr:col>4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0</xdr:rowOff>
                  </from>
                  <to>
                    <xdr:col>4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0</xdr:rowOff>
                  </from>
                  <to>
                    <xdr:col>4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4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0</xdr:rowOff>
                  </from>
                  <to>
                    <xdr:col>4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" name="Check Box 21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0</xdr:rowOff>
                  </from>
                  <to>
                    <xdr:col>4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1" name="Check Box 22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0</xdr:rowOff>
                  </from>
                  <to>
                    <xdr:col>4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2" name="Check Box 24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0</xdr:rowOff>
                  </from>
                  <to>
                    <xdr:col>4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0</xdr:rowOff>
                  </from>
                  <to>
                    <xdr:col>4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4" name="Check Box 26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0</xdr:rowOff>
                  </from>
                  <to>
                    <xdr:col>4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5" name="Check Box 27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0</xdr:rowOff>
                  </from>
                  <to>
                    <xdr:col>4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6" name="Check Box 28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0</xdr:rowOff>
                  </from>
                  <to>
                    <xdr:col>4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0</xdr:rowOff>
                  </from>
                  <to>
                    <xdr:col>4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0</xdr:rowOff>
                  </from>
                  <to>
                    <xdr:col>4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9" name="Check Box 31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0</xdr:rowOff>
                  </from>
                  <to>
                    <xdr:col>4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0" name="Check Box 32">
              <controlPr defaultSize="0" autoFill="0" autoLine="0" autoPict="0">
                <anchor moveWithCells="1">
                  <from>
                    <xdr:col>3</xdr:col>
                    <xdr:colOff>76200</xdr:colOff>
                    <xdr:row>33</xdr:row>
                    <xdr:rowOff>0</xdr:rowOff>
                  </from>
                  <to>
                    <xdr:col>4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1" name="Check Box 33">
              <controlPr defaultSize="0" autoFill="0" autoLine="0" autoPict="0">
                <anchor moveWithCells="1">
                  <from>
                    <xdr:col>3</xdr:col>
                    <xdr:colOff>76200</xdr:colOff>
                    <xdr:row>34</xdr:row>
                    <xdr:rowOff>0</xdr:rowOff>
                  </from>
                  <to>
                    <xdr:col>4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2" name="Check Box 34">
              <controlPr defaultSize="0" autoFill="0" autoLine="0" autoPict="0">
                <anchor moveWithCells="1">
                  <from>
                    <xdr:col>3</xdr:col>
                    <xdr:colOff>76200</xdr:colOff>
                    <xdr:row>34</xdr:row>
                    <xdr:rowOff>0</xdr:rowOff>
                  </from>
                  <to>
                    <xdr:col>4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3" name="Check Box 35">
              <controlPr defaultSize="0" autoFill="0" autoLine="0" autoPict="0">
                <anchor moveWithCells="1">
                  <from>
                    <xdr:col>3</xdr:col>
                    <xdr:colOff>76200</xdr:colOff>
                    <xdr:row>34</xdr:row>
                    <xdr:rowOff>0</xdr:rowOff>
                  </from>
                  <to>
                    <xdr:col>4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4" name="Check Box 36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0</xdr:rowOff>
                  </from>
                  <to>
                    <xdr:col>4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5" name="Check Box 37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0</xdr:rowOff>
                  </from>
                  <to>
                    <xdr:col>4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5A66-0DCA-4B38-9C18-8EABBE036735}">
  <dimension ref="A5:S22"/>
  <sheetViews>
    <sheetView zoomScale="70" zoomScaleNormal="70" workbookViewId="0">
      <selection activeCell="D7" sqref="D7"/>
    </sheetView>
  </sheetViews>
  <sheetFormatPr defaultRowHeight="15" x14ac:dyDescent="0.25"/>
  <cols>
    <col min="1" max="1" width="15.5703125" customWidth="1"/>
    <col min="2" max="2" width="14.5703125" customWidth="1"/>
    <col min="3" max="4" width="12.28515625" customWidth="1"/>
    <col min="5" max="5" width="11.140625" customWidth="1"/>
    <col min="6" max="6" width="11" customWidth="1"/>
    <col min="7" max="7" width="10.28515625" customWidth="1"/>
    <col min="8" max="8" width="11" customWidth="1"/>
    <col min="9" max="9" width="25.7109375" customWidth="1"/>
    <col min="10" max="18" width="16.140625" customWidth="1"/>
    <col min="19" max="19" width="17.85546875" customWidth="1"/>
    <col min="20" max="23" width="14.5703125" customWidth="1"/>
  </cols>
  <sheetData>
    <row r="5" spans="1:19" s="1" customFormat="1" ht="21.75" thickBot="1" x14ac:dyDescent="0.4">
      <c r="A5" s="19"/>
      <c r="B5" s="8"/>
      <c r="C5" s="10" t="s">
        <v>95</v>
      </c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s="2" customFormat="1" ht="19.5" thickBot="1" x14ac:dyDescent="0.35">
      <c r="A6" s="20" t="s">
        <v>0</v>
      </c>
      <c r="B6" s="21"/>
      <c r="C6" s="22" t="s">
        <v>1</v>
      </c>
      <c r="D6" s="22"/>
      <c r="E6" s="23"/>
      <c r="F6" s="23"/>
      <c r="G6" s="23"/>
      <c r="H6" s="24"/>
      <c r="I6" s="25" t="s">
        <v>2</v>
      </c>
      <c r="J6" s="23"/>
      <c r="K6" s="27"/>
      <c r="L6" s="34"/>
      <c r="M6" s="34"/>
      <c r="N6" s="34"/>
      <c r="O6" s="34"/>
      <c r="P6" s="34"/>
      <c r="Q6" s="34"/>
      <c r="R6" s="28"/>
      <c r="S6" s="26"/>
    </row>
    <row r="7" spans="1:19" s="7" customFormat="1" ht="93.75" customHeight="1" thickBot="1" x14ac:dyDescent="0.3">
      <c r="A7" s="29" t="s">
        <v>52</v>
      </c>
      <c r="B7" s="30" t="s">
        <v>4</v>
      </c>
      <c r="C7" s="31" t="s">
        <v>5</v>
      </c>
      <c r="D7" s="31" t="s">
        <v>54</v>
      </c>
      <c r="E7" s="31" t="s">
        <v>53</v>
      </c>
      <c r="F7" s="31" t="s">
        <v>6</v>
      </c>
      <c r="G7" s="31" t="s">
        <v>7</v>
      </c>
      <c r="H7" s="31" t="s">
        <v>8</v>
      </c>
      <c r="I7" s="31" t="s">
        <v>112</v>
      </c>
      <c r="J7" s="32" t="s">
        <v>93</v>
      </c>
      <c r="K7" s="32" t="s">
        <v>94</v>
      </c>
      <c r="L7" s="32" t="s">
        <v>97</v>
      </c>
      <c r="M7" s="32" t="s">
        <v>98</v>
      </c>
      <c r="N7" s="32" t="s">
        <v>99</v>
      </c>
      <c r="O7" s="32" t="s">
        <v>98</v>
      </c>
      <c r="P7" s="32" t="s">
        <v>100</v>
      </c>
      <c r="Q7" s="32" t="s">
        <v>98</v>
      </c>
      <c r="R7" s="32" t="s">
        <v>9</v>
      </c>
      <c r="S7" s="33" t="s">
        <v>10</v>
      </c>
    </row>
    <row r="8" spans="1:19" x14ac:dyDescent="0.25">
      <c r="B8" s="5"/>
      <c r="H8" s="5"/>
      <c r="J8" t="s">
        <v>12</v>
      </c>
      <c r="K8" t="s">
        <v>90</v>
      </c>
      <c r="L8" t="s">
        <v>101</v>
      </c>
      <c r="N8" t="s">
        <v>101</v>
      </c>
      <c r="P8" t="s">
        <v>101</v>
      </c>
      <c r="R8" t="s">
        <v>56</v>
      </c>
    </row>
    <row r="9" spans="1:19" x14ac:dyDescent="0.25">
      <c r="B9" s="5"/>
      <c r="H9" s="5"/>
      <c r="J9" t="s">
        <v>15</v>
      </c>
      <c r="K9" t="s">
        <v>91</v>
      </c>
      <c r="L9" t="s">
        <v>102</v>
      </c>
      <c r="N9" t="s">
        <v>102</v>
      </c>
      <c r="P9" t="s">
        <v>102</v>
      </c>
      <c r="R9" t="s">
        <v>16</v>
      </c>
    </row>
    <row r="10" spans="1:19" x14ac:dyDescent="0.25">
      <c r="B10" s="5"/>
      <c r="H10" s="5"/>
      <c r="J10" t="s">
        <v>18</v>
      </c>
      <c r="L10" t="s">
        <v>103</v>
      </c>
      <c r="N10" t="s">
        <v>103</v>
      </c>
      <c r="P10" t="s">
        <v>103</v>
      </c>
    </row>
    <row r="11" spans="1:19" x14ac:dyDescent="0.25">
      <c r="B11" s="5"/>
      <c r="H11" s="5"/>
      <c r="J11" t="s">
        <v>20</v>
      </c>
      <c r="L11" t="s">
        <v>104</v>
      </c>
      <c r="N11" t="s">
        <v>104</v>
      </c>
      <c r="P11" t="s">
        <v>104</v>
      </c>
    </row>
    <row r="12" spans="1:19" x14ac:dyDescent="0.25">
      <c r="B12" s="5"/>
      <c r="H12" s="5"/>
      <c r="J12" t="s">
        <v>55</v>
      </c>
      <c r="L12" t="s">
        <v>105</v>
      </c>
      <c r="N12" t="s">
        <v>105</v>
      </c>
      <c r="P12" t="s">
        <v>105</v>
      </c>
    </row>
    <row r="13" spans="1:19" x14ac:dyDescent="0.25">
      <c r="B13" s="5"/>
      <c r="H13" s="5"/>
      <c r="J13" t="s">
        <v>13</v>
      </c>
      <c r="L13" t="s">
        <v>106</v>
      </c>
      <c r="N13" t="s">
        <v>106</v>
      </c>
      <c r="P13" t="s">
        <v>106</v>
      </c>
    </row>
    <row r="14" spans="1:19" x14ac:dyDescent="0.25">
      <c r="B14" s="5"/>
      <c r="H14" s="5"/>
      <c r="J14" t="s">
        <v>25</v>
      </c>
      <c r="L14" t="s">
        <v>107</v>
      </c>
      <c r="N14" t="s">
        <v>107</v>
      </c>
      <c r="P14" t="s">
        <v>107</v>
      </c>
    </row>
    <row r="15" spans="1:19" x14ac:dyDescent="0.25">
      <c r="B15" s="5"/>
      <c r="H15" s="5"/>
      <c r="L15" t="s">
        <v>108</v>
      </c>
      <c r="N15" t="s">
        <v>108</v>
      </c>
      <c r="P15" t="s">
        <v>108</v>
      </c>
    </row>
    <row r="16" spans="1:19" x14ac:dyDescent="0.25">
      <c r="B16" s="5"/>
      <c r="H16" s="5"/>
      <c r="L16" t="s">
        <v>109</v>
      </c>
      <c r="N16" t="s">
        <v>109</v>
      </c>
      <c r="P16" t="s">
        <v>109</v>
      </c>
    </row>
    <row r="17" spans="2:16" x14ac:dyDescent="0.25">
      <c r="B17" s="5"/>
      <c r="H17" s="5"/>
      <c r="L17" t="s">
        <v>111</v>
      </c>
      <c r="N17" t="s">
        <v>110</v>
      </c>
      <c r="P17" t="s">
        <v>110</v>
      </c>
    </row>
    <row r="18" spans="2:16" x14ac:dyDescent="0.25">
      <c r="B18" s="5"/>
      <c r="H18" s="5"/>
    </row>
    <row r="19" spans="2:16" x14ac:dyDescent="0.25">
      <c r="B19" s="5"/>
      <c r="H19" s="5"/>
    </row>
    <row r="20" spans="2:16" x14ac:dyDescent="0.25">
      <c r="B20" s="3"/>
      <c r="H20" s="3"/>
    </row>
    <row r="21" spans="2:16" x14ac:dyDescent="0.25">
      <c r="B21" s="3"/>
      <c r="H21" s="3"/>
    </row>
    <row r="22" spans="2:16" x14ac:dyDescent="0.25">
      <c r="B22" s="3"/>
      <c r="H22" s="3"/>
      <c r="I22" s="4"/>
    </row>
  </sheetData>
  <pageMargins left="0.7" right="0.7" top="0.75" bottom="0.75" header="0.3" footer="0.3"/>
  <pageSetup orientation="portrait" r:id="rId1"/>
  <headerFooter>
    <oddHeader>&amp;C&amp;"Calibri"&amp;12&amp;KFF0000 OFFICIAL&amp;1#_x000D_</oddHeader>
    <oddFooter>&amp;C_x000D_&amp;1#&amp;"Calibri"&amp;12&amp;KFF0000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14ABE4-76BD-44F4-9B57-39BF77732A2A}">
          <x14:formula1>
            <xm:f>Lists!$B$4:$B$40</xm:f>
          </x14:formula1>
          <xm:sqref>I8:I22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A207-C254-4254-958E-21437B56E80B}">
  <dimension ref="B4:P40"/>
  <sheetViews>
    <sheetView topLeftCell="A5" workbookViewId="0">
      <selection activeCell="B4" sqref="B4:B40"/>
    </sheetView>
  </sheetViews>
  <sheetFormatPr defaultRowHeight="15" x14ac:dyDescent="0.25"/>
  <cols>
    <col min="16" max="16" width="12.5703125" bestFit="1" customWidth="1"/>
  </cols>
  <sheetData>
    <row r="4" spans="2:2" x14ac:dyDescent="0.25">
      <c r="B4" t="s">
        <v>83</v>
      </c>
    </row>
    <row r="5" spans="2:2" x14ac:dyDescent="0.25">
      <c r="B5" t="s">
        <v>84</v>
      </c>
    </row>
    <row r="6" spans="2:2" x14ac:dyDescent="0.25">
      <c r="B6" t="s">
        <v>86</v>
      </c>
    </row>
    <row r="7" spans="2:2" x14ac:dyDescent="0.25">
      <c r="B7" t="s">
        <v>85</v>
      </c>
    </row>
    <row r="8" spans="2:2" x14ac:dyDescent="0.25">
      <c r="B8" t="s">
        <v>11</v>
      </c>
    </row>
    <row r="9" spans="2:2" x14ac:dyDescent="0.25">
      <c r="B9" t="s">
        <v>82</v>
      </c>
    </row>
    <row r="10" spans="2:2" x14ac:dyDescent="0.25">
      <c r="B10" t="s">
        <v>14</v>
      </c>
    </row>
    <row r="11" spans="2:2" x14ac:dyDescent="0.25">
      <c r="B11" t="s">
        <v>17</v>
      </c>
    </row>
    <row r="12" spans="2:2" x14ac:dyDescent="0.25">
      <c r="B12" t="s">
        <v>19</v>
      </c>
    </row>
    <row r="13" spans="2:2" x14ac:dyDescent="0.25">
      <c r="B13" t="s">
        <v>21</v>
      </c>
    </row>
    <row r="14" spans="2:2" x14ac:dyDescent="0.25">
      <c r="B14" t="s">
        <v>22</v>
      </c>
    </row>
    <row r="15" spans="2:2" x14ac:dyDescent="0.25">
      <c r="B15" t="s">
        <v>23</v>
      </c>
    </row>
    <row r="16" spans="2:2" x14ac:dyDescent="0.25">
      <c r="B16" t="s">
        <v>24</v>
      </c>
    </row>
    <row r="17" spans="2:16" x14ac:dyDescent="0.25">
      <c r="B17" t="s">
        <v>26</v>
      </c>
    </row>
    <row r="18" spans="2:16" x14ac:dyDescent="0.25">
      <c r="B18" t="s">
        <v>27</v>
      </c>
    </row>
    <row r="19" spans="2:16" x14ac:dyDescent="0.25">
      <c r="B19" t="s">
        <v>28</v>
      </c>
    </row>
    <row r="20" spans="2:16" x14ac:dyDescent="0.25">
      <c r="B20" t="s">
        <v>29</v>
      </c>
    </row>
    <row r="21" spans="2:16" x14ac:dyDescent="0.25">
      <c r="B21" t="s">
        <v>30</v>
      </c>
    </row>
    <row r="22" spans="2:16" x14ac:dyDescent="0.25">
      <c r="B22" t="s">
        <v>31</v>
      </c>
    </row>
    <row r="23" spans="2:16" x14ac:dyDescent="0.25">
      <c r="B23" t="s">
        <v>32</v>
      </c>
    </row>
    <row r="24" spans="2:16" x14ac:dyDescent="0.25">
      <c r="B24" t="s">
        <v>33</v>
      </c>
    </row>
    <row r="25" spans="2:16" x14ac:dyDescent="0.25">
      <c r="B25" t="s">
        <v>34</v>
      </c>
    </row>
    <row r="26" spans="2:16" x14ac:dyDescent="0.25">
      <c r="B26" t="s">
        <v>35</v>
      </c>
    </row>
    <row r="27" spans="2:16" x14ac:dyDescent="0.25">
      <c r="B27" t="s">
        <v>36</v>
      </c>
    </row>
    <row r="28" spans="2:16" x14ac:dyDescent="0.25">
      <c r="B28" t="s">
        <v>37</v>
      </c>
    </row>
    <row r="29" spans="2:16" x14ac:dyDescent="0.25">
      <c r="B29" t="s">
        <v>38</v>
      </c>
      <c r="P29" s="6">
        <f>800*1000</f>
        <v>800000</v>
      </c>
    </row>
    <row r="30" spans="2:16" x14ac:dyDescent="0.25">
      <c r="B30" t="s">
        <v>39</v>
      </c>
    </row>
    <row r="31" spans="2:16" x14ac:dyDescent="0.25">
      <c r="B31" t="s">
        <v>40</v>
      </c>
    </row>
    <row r="32" spans="2:16" x14ac:dyDescent="0.25">
      <c r="B32" t="s">
        <v>41</v>
      </c>
    </row>
    <row r="33" spans="2:2" x14ac:dyDescent="0.25">
      <c r="B33" t="s">
        <v>42</v>
      </c>
    </row>
    <row r="34" spans="2:2" x14ac:dyDescent="0.25">
      <c r="B34" t="s">
        <v>43</v>
      </c>
    </row>
    <row r="35" spans="2:2" x14ac:dyDescent="0.25">
      <c r="B35" t="s">
        <v>44</v>
      </c>
    </row>
    <row r="36" spans="2:2" x14ac:dyDescent="0.25">
      <c r="B36" t="s">
        <v>45</v>
      </c>
    </row>
    <row r="37" spans="2:2" x14ac:dyDescent="0.25">
      <c r="B37" t="s">
        <v>46</v>
      </c>
    </row>
    <row r="38" spans="2:2" x14ac:dyDescent="0.25">
      <c r="B38" t="s">
        <v>47</v>
      </c>
    </row>
    <row r="39" spans="2:2" x14ac:dyDescent="0.25">
      <c r="B39" t="s">
        <v>48</v>
      </c>
    </row>
    <row r="40" spans="2:2" x14ac:dyDescent="0.25">
      <c r="B40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1B2BE74D025469E1D0E28F10DD2C8" ma:contentTypeVersion="4" ma:contentTypeDescription="Create a new document." ma:contentTypeScope="" ma:versionID="e69faba7f7d70fb9b1eb0d156a64f5fa">
  <xsd:schema xmlns:xsd="http://www.w3.org/2001/XMLSchema" xmlns:xs="http://www.w3.org/2001/XMLSchema" xmlns:p="http://schemas.microsoft.com/office/2006/metadata/properties" xmlns:ns2="0046e55a-d89a-45fd-9fc9-1a5273320001" xmlns:ns3="34b62b4a-5584-4b75-9864-fdc1c6516fc1" xmlns:ns4="d81c2681-db7b-4a56-9abd-a3238a78f6b2" xmlns:ns5="a95247a4-6a6b-40fb-87b6-0fb2f012c536" targetNamespace="http://schemas.microsoft.com/office/2006/metadata/properties" ma:root="true" ma:fieldsID="5dcdbb92dacba26446c2b124f2557c05" ns2:_="" ns3:_="" ns4:_="" ns5:_="">
    <xsd:import namespace="0046e55a-d89a-45fd-9fc9-1a5273320001"/>
    <xsd:import namespace="34b62b4a-5584-4b75-9864-fdc1c6516fc1"/>
    <xsd:import namespace="d81c2681-db7b-4a56-9abd-a3238a78f6b2"/>
    <xsd:import namespace="a95247a4-6a6b-40fb-87b6-0fb2f012c5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6e55a-d89a-45fd-9fc9-1a52733200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62b4a-5584-4b75-9864-fdc1c6516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c2681-db7b-4a56-9abd-a3238a78f6b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081d5d-8f15-4d39-99f9-175405a35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247a4-6a6b-40fb-87b6-0fb2f012c53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bd65566-e4f5-4113-8c3b-1f8553516781}" ma:internalName="TaxCatchAll" ma:showField="CatchAllData" ma:web="a95247a4-6a6b-40fb-87b6-0fb2f012c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c2681-db7b-4a56-9abd-a3238a78f6b2">
      <Terms xmlns="http://schemas.microsoft.com/office/infopath/2007/PartnerControls"/>
    </lcf76f155ced4ddcb4097134ff3c332f>
    <TaxCatchAll xmlns="a95247a4-6a6b-40fb-87b6-0fb2f012c536" xsi:nil="true"/>
  </documentManagement>
</p:properties>
</file>

<file path=customXml/itemProps1.xml><?xml version="1.0" encoding="utf-8"?>
<ds:datastoreItem xmlns:ds="http://schemas.openxmlformats.org/officeDocument/2006/customXml" ds:itemID="{2DBCD729-011C-4FA5-8212-CE64F45C8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963D61-2A8D-4CA2-9998-9230318A1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6e55a-d89a-45fd-9fc9-1a5273320001"/>
    <ds:schemaRef ds:uri="34b62b4a-5584-4b75-9864-fdc1c6516fc1"/>
    <ds:schemaRef ds:uri="d81c2681-db7b-4a56-9abd-a3238a78f6b2"/>
    <ds:schemaRef ds:uri="a95247a4-6a6b-40fb-87b6-0fb2f012c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4406D-3F7D-4ADC-AF0C-4C735F856846}">
  <ds:schemaRefs>
    <ds:schemaRef ds:uri="34b62b4a-5584-4b75-9864-fdc1c6516fc1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d81c2681-db7b-4a56-9abd-a3238a78f6b2"/>
    <ds:schemaRef ds:uri="http://www.w3.org/XML/1998/namespace"/>
    <ds:schemaRef ds:uri="http://schemas.microsoft.com/office/2006/metadata/properties"/>
    <ds:schemaRef ds:uri="a95247a4-6a6b-40fb-87b6-0fb2f012c536"/>
    <ds:schemaRef ds:uri="0046e55a-d89a-45fd-9fc9-1a5273320001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6a1c6b2-52d5-49b7-9598-2998b6301fb2}" enabled="1" method="Privileged" siteId="{8c3c81bc-2b3c-44af-b3f7-6f620b3910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page</vt:lpstr>
      <vt:lpstr>Metrics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 HAMILTON</dc:creator>
  <cp:keywords/>
  <dc:description/>
  <cp:lastModifiedBy>Gail HAMILTON</cp:lastModifiedBy>
  <cp:revision/>
  <dcterms:created xsi:type="dcterms:W3CDTF">2024-07-22T03:37:12Z</dcterms:created>
  <dcterms:modified xsi:type="dcterms:W3CDTF">2024-09-30T04:24:24Z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0x010100D001B2BE74D025469E1D0E28F10DD2C8</vt:lpwstr>
  </property>
  <property fmtid="{D5CDD505-2E9C-101B-9397-08002B2CF9AE}" pid="3" name="MediaServiceImageTags">
    <vt:lpwstr/>
  </property>
</Properties>
</file>