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HEOC\Information Sheet\"/>
    </mc:Choice>
  </mc:AlternateContent>
  <xr:revisionPtr revIDLastSave="0" documentId="8_{36C09A88-6C4A-4D67-99F0-825F64B9E764}" xr6:coauthVersionLast="45" xr6:coauthVersionMax="45" xr10:uidLastSave="{00000000-0000-0000-0000-000000000000}"/>
  <bookViews>
    <workbookView xWindow="28680" yWindow="-120" windowWidth="29040" windowHeight="15840" tabRatio="772" xr2:uid="{00000000-000D-0000-FFFF-FFFF00000000}"/>
  </bookViews>
  <sheets>
    <sheet name="މާސްޓަރޝީޓް" sheetId="13" r:id="rId1"/>
  </sheets>
  <definedNames>
    <definedName name="_xlnm.Print_Area" localSheetId="0">މާސްޓަރޝީޓް!$B$2:$F$235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5" i="13" l="1"/>
  <c r="B222" i="13"/>
  <c r="C235" i="13"/>
  <c r="B235" i="13"/>
  <c r="C222" i="13"/>
  <c r="D222" i="13"/>
  <c r="C188" i="13"/>
  <c r="D188" i="13"/>
  <c r="B188" i="13"/>
  <c r="C163" i="13"/>
  <c r="D163" i="13"/>
  <c r="B163" i="13"/>
  <c r="C150" i="13"/>
  <c r="D150" i="13"/>
  <c r="B150" i="13"/>
  <c r="C139" i="13"/>
  <c r="D139" i="13"/>
  <c r="B139" i="13"/>
  <c r="C118" i="13"/>
  <c r="D118" i="13"/>
  <c r="B118" i="13"/>
  <c r="C102" i="13"/>
  <c r="D102" i="13"/>
  <c r="B102" i="13"/>
  <c r="C92" i="13"/>
  <c r="D92" i="13"/>
  <c r="B92" i="13"/>
  <c r="B69" i="13"/>
  <c r="B45" i="13"/>
  <c r="D69" i="13"/>
  <c r="C69" i="13"/>
  <c r="C32" i="13"/>
  <c r="D32" i="13"/>
  <c r="B32" i="13"/>
  <c r="C45" i="13" l="1"/>
  <c r="D45" i="13"/>
</calcChain>
</file>

<file path=xl/sharedStrings.xml><?xml version="1.0" encoding="utf-8"?>
<sst xmlns="http://schemas.openxmlformats.org/spreadsheetml/2006/main" count="290" uniqueCount="194">
  <si>
    <t>އެހެނިހެން ތަކެތި</t>
  </si>
  <si>
    <t xml:space="preserve">ތަކެތީގެ ނަން                                                     </t>
  </si>
  <si>
    <t>#</t>
  </si>
  <si>
    <t>ކުދި ބާލިދީ  8"9" ގެ</t>
  </si>
  <si>
    <t>ޑަސްބިން 10"10" ގެ</t>
  </si>
  <si>
    <t>ގްލޫ ސްޓިކް</t>
  </si>
  <si>
    <t>ޓިޕެކްސް</t>
  </si>
  <si>
    <t>ކަޓަރު (ކުދި)</t>
  </si>
  <si>
    <t>ކަޓަރު (ބޮޑު)</t>
  </si>
  <si>
    <t xml:space="preserve">ފަންސުރުޖަހާދަތި (ކުދި) </t>
  </si>
  <si>
    <t xml:space="preserve">ފަންސުރުޖަހާދަތި (ބޮޑު) </t>
  </si>
  <si>
    <t>ޕޮކެޓްފައިލް</t>
  </si>
  <si>
    <t>1" cpET Oles</t>
  </si>
  <si>
    <t>2" cpET Oles</t>
  </si>
  <si>
    <t>މޮނީޓަރ ފޮތް 500 ޞަފްޙާ</t>
  </si>
  <si>
    <t xml:space="preserve">ރިންގް ފައިލް </t>
  </si>
  <si>
    <t xml:space="preserve">ސެލޯފިންރޯލް </t>
  </si>
  <si>
    <t>ސްޓޭޝަނަރީސް</t>
  </si>
  <si>
    <t>ފަންސުރު (2 ބީ)</t>
  </si>
  <si>
    <t>ފޮށި ކޮލިޕް (ކުޑަ)</t>
  </si>
  <si>
    <t>ފޮށި ކްލިޕް (ބޮޑު)</t>
  </si>
  <si>
    <t>ފޮށި ކަޓަރު ތިލަ (ކުދި)</t>
  </si>
  <si>
    <t>ފޮށި ކަޓަރުތިލަ  (ބޮޑު)</t>
  </si>
  <si>
    <t xml:space="preserve">ސްޓިލް ވޫލް  </t>
  </si>
  <si>
    <t>ކުނި ނަގާ ޖަސްތު ގަނޑު( ދަނޑިގަނޑުލާފަ)</t>
  </si>
  <si>
    <t>ޖީ އެސް ޓީ ޢަދަދު</t>
  </si>
  <si>
    <t xml:space="preserve">ޖުމްލަ </t>
  </si>
  <si>
    <t>ފޮޅާސާފުކުރުން</t>
  </si>
  <si>
    <t>ވައިޕަރ (ބިއްލޫރި ފެންކަހާ)</t>
  </si>
  <si>
    <t>ވައިޕަރ (ތަޅުމުން ފެންކަހާ)</t>
  </si>
  <si>
    <t>ޕާރަމަނަންޓްމާކަރ ( ރަތް)</t>
  </si>
  <si>
    <t>ޕާރަމަނަންޓްމާކަރ ( ނޫ)</t>
  </si>
  <si>
    <t xml:space="preserve">ޕެން ހޯލްޑަރ </t>
  </si>
  <si>
    <t>ވައިޓްބޯޑް މާރކަރ ( ރަތް)</t>
  </si>
  <si>
    <t>ވައިޓްބޯޑް މާރކަރ (ނޫ)</t>
  </si>
  <si>
    <t>ވައިޓްބޯޑް މާރކަރ (ކަޅު)</t>
  </si>
  <si>
    <t>ކަޓިންމެޓް A3</t>
  </si>
  <si>
    <t>ކަޓިންމެޓް A4</t>
  </si>
  <si>
    <t>ކްލިޕް ބޯރޑް</t>
  </si>
  <si>
    <t>ކަލްކިޔުލޭޓަރ (ސައިންޓިފިކް)</t>
  </si>
  <si>
    <t xml:space="preserve">ބްރިސިލް ބޯޑް </t>
  </si>
  <si>
    <t>ޕްރޮޖެކްޓް ފައިލް</t>
  </si>
  <si>
    <t>ވައިޓްބޯޑް މާރކަރ ( ފެހި)</t>
  </si>
  <si>
    <t>(23/6)  itwd cswrIh</t>
  </si>
  <si>
    <t>ޓްރޭ (ލެޓަރ )</t>
  </si>
  <si>
    <t>ބްލޫޓެކް</t>
  </si>
  <si>
    <t>ވިމް  750ގްރާމް</t>
  </si>
  <si>
    <t>ފުޅި ލައްފިލުވާ (1000ml)</t>
  </si>
  <si>
    <t>މަތި ޖެހި ޑަސްބިން 10"10" ގެ</t>
  </si>
  <si>
    <t>އިންސިއުލޭޝަން ޓޭޕް</t>
  </si>
  <si>
    <t xml:space="preserve">މިނިސްޓްރީ އޮފް ހެލްތް                        </t>
  </si>
  <si>
    <t>ހަކުރު (1 ކިލޯގެ ޕެކެޓް)</t>
  </si>
  <si>
    <t>ފޮހޭ ރަބަރު</t>
  </si>
  <si>
    <t>ކަލްކިޔުލޭޓަރ (ނޯމަލް / ގަޑި ކަލްކިޔުލޭޓް ކުރެވޭ)</t>
  </si>
  <si>
    <t>ސީޑީ ރިކޯޑަބަލް (1 ސީޑި) ސްފޮޓް ކަވަރ އާއިއެކު</t>
  </si>
  <si>
    <t>ކުނިކަހާ ފިހިގަނޑު (ދަނޑިޔާ އެކު )</t>
  </si>
  <si>
    <t xml:space="preserve">މޮޕް ބާލިދީ </t>
  </si>
  <si>
    <t>ރީމް ސެޓްފިކެޓް ކަރުދާސް (ހުދު) A4 (230 ގްރާމް)</t>
  </si>
  <si>
    <t>ފޮށި ކަރުދާހުގައިތިއްބާދަތި (ކުޑަ) {19mm}</t>
  </si>
  <si>
    <t>ފޮށި ކަރުދާހުގައިތިއްބާ ދަތި (މެދު) {25mm}</t>
  </si>
  <si>
    <t>ފޮށި ކަރުދާހުގައިތިއްބާޑަތި (ބޮޑު) {32mm}</t>
  </si>
  <si>
    <t>ރީމް ޓްރާންސްޕޭރަންސީ ގަނޑު (ބައިންޑިންގ)</t>
  </si>
  <si>
    <t>ބްރައުން ޓޭޕް (ފޮށިބަންދު ކުރާ)</t>
  </si>
  <si>
    <t>ފުޅި އެއަރ ފްރެސްނަރ 300ml (ކިވީ ނުވަތަ އޮރެންޖް)</t>
  </si>
  <si>
    <t>ފުޅި އެއަރ ފްރެސްނަރ (50ml) (ލިކުއިޑް)</t>
  </si>
  <si>
    <t>ސްޕޮންޖް (އެއްފަރާތް ހަރު)</t>
  </si>
  <si>
    <t>މުސްލިމްޝަވަރ (ކޮޓޯ ނުވަތަ މިއާ އެއްފެންވަރުގެ)</t>
  </si>
  <si>
    <t xml:space="preserve">ކްރިމްކޭކަރ ބިސްކޯދު ޕެކެޓް </t>
  </si>
  <si>
    <t>ފޮށި ކަރުދާހުގައިތިއްބާޑަތި (ބޮޑު) {41mm}</t>
  </si>
  <si>
    <t>ފޮށި ކަރުދާހުގައިތިއްބާޑަތި (ބޮޑު) {51mm}</t>
  </si>
  <si>
    <t>ޑީވީޑީ، ސޮފްޓް ކަވަރާއެކު</t>
  </si>
  <si>
    <t>ފާހާނާ އުނގުޅާ ޑެގް ބުރުސް</t>
  </si>
  <si>
    <t xml:space="preserve">ފުޅި އެއަރ ފްރެޝްނަރ (150ml) (ވެހިކަލްގައި ބޭނުންކުރާ) </t>
  </si>
  <si>
    <t>ނޭމް ޕެން (ރަތް)</t>
  </si>
  <si>
    <t>ނޭމް ޕެން (ކަޅު)</t>
  </si>
  <si>
    <t>ނޭމް ޕެން (ނޫ)</t>
  </si>
  <si>
    <t>ރީމް ފޮޓޯކޮޕީ ކަރުދާސް A3( ހުދު) (80 ގްރާމް)</t>
  </si>
  <si>
    <t>ސްޓިކް ނޯޓް (3×3އިންޗި)</t>
  </si>
  <si>
    <t>ގަލަން (ސެލޯ ގްރިޕަރ ނުވަތަ އެފެންވަރުގެ) (ކަޅު)</t>
  </si>
  <si>
    <t>ގަލަން (ސެލޯ ގްރިޕަރ ނުވަތަ އެފެންވަރުގެ) (ނޫ)</t>
  </si>
  <si>
    <t>ގަލަން (ސެލޯ ގްރިޕަރ ނުވަތަ އެފެންވަރުގެ) (ރަތް)</t>
  </si>
  <si>
    <t>ވިންޑޯވ ކްލީނަރ 700ml</t>
  </si>
  <si>
    <t>ޕަންޗަރު (ކެންގްރޯ 720 ނުވަތަ އެފެންވަރުގެ)</t>
  </si>
  <si>
    <t>ތުވާލި ( 3×1 ފޫޓް)</t>
  </si>
  <si>
    <t xml:space="preserve">ތުވާލި (2×4 ފޫޓް) </t>
  </si>
  <si>
    <t>ޖުމްލަ</t>
  </si>
  <si>
    <t>ކަރުދާސް ފައިލް</t>
  </si>
  <si>
    <t>މޮޕް (ދަނޑިޔާއި އެކު)</t>
  </si>
  <si>
    <t>ފާޚާނާތަށި ދޮންނަ ބުރުސް</t>
  </si>
  <si>
    <t>ހައިލައިޓްމާކަރ  (ފެހި،ރީނދޫ،ފިޔާތޮށި،ނޫ)</t>
  </si>
  <si>
    <t>ޕާރަމަނަންޓްމާކަރ (ކަޅު،ނޫ)</t>
  </si>
  <si>
    <t xml:space="preserve"> cpET clwbwD</t>
  </si>
  <si>
    <t xml:space="preserve"> cpET cnikcsWm</t>
  </si>
  <si>
    <t>ފޮށި ސިޓީއުރަ "9×"12</t>
  </si>
  <si>
    <t xml:space="preserve">ރަބަރު އަންގި </t>
  </si>
  <si>
    <t xml:space="preserve">ޕްލާސްޓިކް ކޮތަޅު ބޮނޑި (23×14 އިންޗި) </t>
  </si>
  <si>
    <t>ހަކުރު ޕެކެޓް (2 ގްރާމް)</t>
  </si>
  <si>
    <t>ޓީޝޫ ޕެކެޓް (100 ޝީޓް)</t>
  </si>
  <si>
    <t>ޑިސްޕޯސިބަލް ފެން ބޯތަށި (50 ތަށީގެ ޕެކް)</t>
  </si>
  <si>
    <t>ޑިސްޕޯސިބަލް އަންގި</t>
  </si>
  <si>
    <t>ތްރީޕިން</t>
  </si>
  <si>
    <t>ހިކިކިރު ޕެކެޓް 900 ގްރާމް (ކޯސްޓް ނުވަތަ އެފެންވަރުގެ)</t>
  </si>
  <si>
    <t>ކޮފީ ދަޅު 500 ގްރާމް (ނެސްކެފޭ ނުވަތަ އެފެންވަރުގެ)</t>
  </si>
  <si>
    <t xml:space="preserve">ސައިފަތް ޕެކެޓް (ބޮޑު) 100ޕެކެޓް (ލިޕްޓަން، އަކްބަރ، ދިލްމާ ނުވަތަ އެފެންވަރުގެ)                                     </t>
  </si>
  <si>
    <t>ކޮފީ ޕެކެޓް (ކްލާސިކް) (2 ގްރާމް) (ނެސްކެފޭ ނުވަތަ ނުވަތަ އެފެންވަރުގެ)</t>
  </si>
  <si>
    <t xml:space="preserve">ޓޮއިލެޓް ޓިޝޫ ރޯލް </t>
  </si>
  <si>
    <t xml:space="preserve">ޓިޝޫ ފޮށި (100 ޝީޓް) (ފައިން ނުވަތަ އެފެންވަރުގެ) </t>
  </si>
  <si>
    <t xml:space="preserve">ޑިޓޯލް 1 ލީޓަރ </t>
  </si>
  <si>
    <t>ފުޅި ކްލީން ކްލީން 900ml ނުވަތަ ހާޕިކް ނުވަތަ އެއާ އެއްފެންވަރުގެ</t>
  </si>
  <si>
    <t>އޯމޯ  1000ގ (ސޯކްލިން ނުވަތަ އެއާ އެއްފެންވަރުގެ)</t>
  </si>
  <si>
    <t>ފްލޯ ކްލީން (ސޯކްލީން ނުވަތަ އެއާ އެއްފެންވަރުގެ)  550ml</t>
  </si>
  <si>
    <t>ފުޅި މާމާލެމަން 750ml ނުވަތަ އެއާ އެއްފެންވަރުގެ</t>
  </si>
  <si>
    <t>ފުޅި ޝެލްޓަކުސް (450ml) (ހިޓް ނުވަތަ އެއާ އެއްފެންވަރުގެ)</t>
  </si>
  <si>
    <t>ރީމް ފޮޓޯކޮޕީ ކަރުދާސް A4( ހުދު) (80 ގްރާމް) (ކެނޮން ނުވަތަ އެއާ އެއްފެންވަރުގެ)</t>
  </si>
  <si>
    <t>ލޮގު ފޮތް  200  ޞަފްޙާ</t>
  </si>
  <si>
    <t>ލޮގު ފޮތް  300  ޞަފްޙާ</t>
  </si>
  <si>
    <t>ލޮގު ފޮތް  400  ޞަފްޙާ</t>
  </si>
  <si>
    <t>ލޮގު ފޮތް  500  ޞަފްޙާ</t>
  </si>
  <si>
    <t>މޮނީޓާރ ފޮތް 400 ޞަފްޙާ</t>
  </si>
  <si>
    <t>މޮނީޓާރ ފޮތް 300 ޞަފްޙާ</t>
  </si>
  <si>
    <t>މޮނީޓަރ ފޮތް 200 ޞަފްޙާ</t>
  </si>
  <si>
    <t>ނޯޓް ފޮތް (ސްޕައިރަލް A5) 200 ޞަފްޙާ</t>
  </si>
  <si>
    <t>ކޮފީ ކްރީމާރ (2 ގަރާމް)</t>
  </si>
  <si>
    <t>ކޮޓަން ފޮތި (05 މުށް)</t>
  </si>
  <si>
    <t>ގަލަން 0.5 (ކަޅު) (ސޮއިކުރާ ގަލަން)</t>
  </si>
  <si>
    <t>ގަލަން 0.5 (ނޫ) (ސޮއިކުރާ ގަލަން)</t>
  </si>
  <si>
    <t>ގަލަން 0.5 (ރަތް) (ސޮއިކުރާ ގަލަން)</t>
  </si>
  <si>
    <t>ބޮކްސްފައިލް  ކަޅު (3 އިންޗި)</t>
  </si>
  <si>
    <t>ބޮކްސްފައިލް  ކަޅު (2 އިންޗި)</t>
  </si>
  <si>
    <t>ކްލިއަރ ފޯލްޑަރ (ކަލަރލެސް)</t>
  </si>
  <si>
    <t>LED ބަލްބް 1800 ލުމެންސް ( ފިލިޕްސް ނުވަތަ އެއާ އެއްފެންވަރުގެ)</t>
  </si>
  <si>
    <t>ފެންކަރު 18 އިންޗި</t>
  </si>
  <si>
    <t>(އޭބީބީ ނުވަތަ މިއާ އެއްފެންވަރުގެ) egugwlup 4 cDOk cnwxcneTcsckea</t>
  </si>
  <si>
    <t xml:space="preserve"> (އޭބީބީ ނުވަތަ މިއާ އެއްފެންވަރުގެ) egugwlup 8 cDOk cnwxcneTcsckea</t>
  </si>
  <si>
    <t>ފޮށި ސިޓީއުރަ "04×"09</t>
  </si>
  <si>
    <t>ފޮށި ސިޓީއުރަ "05×"07</t>
  </si>
  <si>
    <t>(cmea24/06)  itwdcswrIh</t>
  </si>
  <si>
    <t>(cmea26/06)  itwdcswrIh</t>
  </si>
  <si>
    <t>(cmea23/23)  itwdcswrIh</t>
  </si>
  <si>
    <t>(23/8)  itwd cswrIh</t>
  </si>
  <si>
    <t>(23/13)  itwd cswrIh</t>
  </si>
  <si>
    <t>(w23/23)  itwd cswrIh</t>
  </si>
  <si>
    <t>ޑަޒަންގެ އަގު</t>
  </si>
  <si>
    <t>ޑަޒަން ނެގުމަށް (ޑަޒަނަކީ 12 ކަމުގައި)</t>
  </si>
  <si>
    <t>ޒިޕް ލޮކް ބޭގްސް</t>
  </si>
  <si>
    <t xml:space="preserve">އޯމޯ ފުޅި (1000ml) </t>
  </si>
  <si>
    <t xml:space="preserve">ފުޅި ސޮފްޓްނަރ (1000ml) </t>
  </si>
  <si>
    <t>މޮސްކިޓޯ ރެޕެލަންޓް ލޯޝަން</t>
  </si>
  <si>
    <t>ދިޔާ އޯމާ</t>
  </si>
  <si>
    <t>ވިއްސާރަ ކޯޓް (އާދައިގެ)</t>
  </si>
  <si>
    <t>ގަންބޫޓް</t>
  </si>
  <si>
    <t>ދަތްއުނގުޅާ ބޭސް</t>
  </si>
  <si>
    <t>ދަތްއުނގުޅާ ބުރުސް</t>
  </si>
  <si>
    <t>ބެޑްޝީޓް 4*6</t>
  </si>
  <si>
    <t>ބާލީސް އުރަ</t>
  </si>
  <si>
    <t>ޑިސްޕޯސަބަލް ފޯކް</t>
  </si>
  <si>
    <t>ޑިސްޕޯސަބަލް ސްޕޫން</t>
  </si>
  <si>
    <t>ޑިސްޕޯސަބަލް ލަންޗް ބޮކްސް</t>
  </si>
  <si>
    <t>ޕްލާސްޓިކް ޕްލޭޓްސް</t>
  </si>
  <si>
    <t>ޕްލާސްޓިކް މަގް</t>
  </si>
  <si>
    <t>ފެން އަޅާ ޓައްޕު (100 ލީޓަރ)</t>
  </si>
  <si>
    <t>ސެނިޓަރީ ނެޕްކިންސް</t>
  </si>
  <si>
    <t>ހެވީ ޑިއުޓީ އަންގި</t>
  </si>
  <si>
    <t>ފޮގް މެޝިން ކެމިކަލް (މަދިރި)</t>
  </si>
  <si>
    <t>ޕްލާސްޓިކް ކޮތަޅު (ރަތްކަޕް)</t>
  </si>
  <si>
    <t>ޕްލާސްޓިކް ކޮތަޅު (މީޑިއަމް)</t>
  </si>
  <si>
    <t>ޑަސްބިން ކޮތަޅު</t>
  </si>
  <si>
    <t xml:space="preserve">  (އޭބީބީ ނުވަތަ މިއާ އެއްފެންވަރުގެ)  egugwlup 6 cDOk cnwxcneTcsckea</t>
  </si>
  <si>
    <t xml:space="preserve">ޕްލާސްޓިކް ކޮތަޅު ބޮނޑި (17×10 އިންޗި) </t>
  </si>
  <si>
    <t>ޑަސްބިން ކޮތަޅު ބޮނޑި (ކަޅުކޮތަޅު) (48×36 އިންޗި)</t>
  </si>
  <si>
    <t>ފޮށި ސިޓީއުރަ އޭ3 "13×"18</t>
  </si>
  <si>
    <t xml:space="preserve">uziaws 4Ea uCOp cniTEnimel ފޮށި </t>
  </si>
  <si>
    <t>uziaws uDWk IDiawa uCOp cniTEnimel ފޮށި</t>
  </si>
  <si>
    <t>(23/23އެމް.އެމް) iSof urwncswrIh</t>
  </si>
  <si>
    <t>(23/06އެމް.އެމް) iSof urwncswrIh</t>
  </si>
  <si>
    <t>(23/08އެމް.އެމް) iSof urwncswrIh</t>
  </si>
  <si>
    <t>(23/13އެމް.އެމް) iSof urwncswrIh</t>
  </si>
  <si>
    <t>(24/06އެމް.އެމް) iSof urwncswrIh</t>
  </si>
  <si>
    <t>(26/06އެމް.އެމް) iSof urwncswrIh</t>
  </si>
  <si>
    <t>(10އެމް.އެމް) iSof urwncswrIh</t>
  </si>
  <si>
    <t>(10އެމް.އެމް)  itwd cswrIh</t>
  </si>
  <si>
    <t>6 MM  clwriawpcs</t>
  </si>
  <si>
    <t>8 MM  clwriawpcs</t>
  </si>
  <si>
    <t>10 MM  clwriawpcs</t>
  </si>
  <si>
    <t>12 MM  clwriawpcs</t>
  </si>
  <si>
    <t>14 MM  clwriawpcs</t>
  </si>
  <si>
    <t>16 MM  clwriawpcs</t>
  </si>
  <si>
    <t>18 MM  clwriawpcs</t>
  </si>
  <si>
    <t>20 MM  clwriawpcs</t>
  </si>
  <si>
    <t xml:space="preserve"> މާލެ، ދިވެހިރާއްޖެ</t>
  </si>
  <si>
    <t xml:space="preserve"> </t>
  </si>
  <si>
    <t>ހޭންޑްވޮޝް 500ml (ލައިފް ބޯއީ / ޑިޓޯލް ނުވަތަ އެއާ އެއްފެންވަރުގެ)</t>
  </si>
  <si>
    <t>AAA ބެޓެރި (ކާރޑް) (ސޮނީ ނުވަތަ އެއާއެއްފެންވަރުގެ)</t>
  </si>
  <si>
    <t>AA ބެޓެރި (ކާރޑް) (ސޮނީ ނުވަތަ އެއާއެއްފެންވަރުގެ)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</si>
</sst>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Souvenir Lt BT"/>
    </font>
    <font>
      <b/>
      <sz val="12"/>
      <name val="Faruma"/>
    </font>
    <font>
      <sz val="11"/>
      <name val="Faruma"/>
    </font>
    <font>
      <b/>
      <sz val="11"/>
      <name val="Faruma"/>
    </font>
    <font>
      <b/>
      <i/>
      <sz val="11"/>
      <name val="Farum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top" wrapText="1" readingOrder="2"/>
    </xf>
    <xf numFmtId="0" fontId="3" fillId="2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 readingOrder="2"/>
    </xf>
    <xf numFmtId="0" fontId="3" fillId="2" borderId="1" xfId="0" applyFont="1" applyFill="1" applyBorder="1" applyAlignment="1">
      <alignment horizontal="right" vertical="top" wrapText="1" readingOrder="2"/>
    </xf>
    <xf numFmtId="0" fontId="3" fillId="2" borderId="1" xfId="0" applyFont="1" applyFill="1" applyBorder="1" applyAlignment="1">
      <alignment horizontal="right" vertical="center" wrapText="1" readingOrder="2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readingOrder="2"/>
    </xf>
    <xf numFmtId="0" fontId="3" fillId="2" borderId="0" xfId="0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2" fontId="3" fillId="2" borderId="7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2" borderId="10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1" applyFont="1" applyFill="1"/>
    <xf numFmtId="0" fontId="4" fillId="2" borderId="0" xfId="1" applyFont="1" applyFill="1" applyBorder="1" applyAlignment="1">
      <alignment vertical="center" wrapText="1" readingOrder="2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/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top" wrapText="1" readingOrder="2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1" applyFont="1" applyFill="1" applyBorder="1" applyAlignment="1">
      <alignment readingOrder="2"/>
    </xf>
    <xf numFmtId="0" fontId="4" fillId="3" borderId="1" xfId="1" applyFont="1" applyFill="1" applyBorder="1" applyAlignment="1">
      <alignment horizontal="center" vertical="center" textRotation="90" wrapText="1"/>
    </xf>
    <xf numFmtId="0" fontId="4" fillId="3" borderId="1" xfId="1" applyFont="1" applyFill="1" applyBorder="1" applyAlignment="1">
      <alignment horizontal="center" vertical="center" wrapText="1" readingOrder="2"/>
    </xf>
    <xf numFmtId="0" fontId="4" fillId="3" borderId="1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readingOrder="2"/>
    </xf>
    <xf numFmtId="0" fontId="4" fillId="3" borderId="8" xfId="0" applyFont="1" applyFill="1" applyBorder="1"/>
    <xf numFmtId="0" fontId="4" fillId="3" borderId="2" xfId="1" applyFont="1" applyFill="1" applyBorder="1" applyAlignment="1">
      <alignment horizontal="center" vertical="center" wrapText="1" readingOrder="2"/>
    </xf>
    <xf numFmtId="0" fontId="4" fillId="3" borderId="2" xfId="1" applyFont="1" applyFill="1" applyBorder="1" applyAlignment="1">
      <alignment horizontal="center" vertical="center" wrapText="1"/>
    </xf>
    <xf numFmtId="2" fontId="3" fillId="2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top" wrapText="1" readingOrder="2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15" xfId="0" applyFont="1" applyFill="1" applyBorder="1"/>
    <xf numFmtId="0" fontId="3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top" wrapText="1" readingOrder="2"/>
    </xf>
    <xf numFmtId="0" fontId="4" fillId="2" borderId="1" xfId="1" applyFont="1" applyFill="1" applyBorder="1" applyAlignment="1">
      <alignment horizontal="center" vertical="center" wrapText="1" readingOrder="2"/>
    </xf>
    <xf numFmtId="0" fontId="4" fillId="3" borderId="8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right" readingOrder="2"/>
    </xf>
    <xf numFmtId="0" fontId="3" fillId="2" borderId="18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center" vertical="center" wrapText="1" readingOrder="2"/>
    </xf>
    <xf numFmtId="0" fontId="4" fillId="2" borderId="1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 vertical="center" wrapText="1" readingOrder="2"/>
    </xf>
    <xf numFmtId="0" fontId="3" fillId="2" borderId="0" xfId="1" applyFont="1" applyFill="1" applyAlignment="1">
      <alignment horizontal="center" vertical="center" readingOrder="2"/>
    </xf>
    <xf numFmtId="0" fontId="4" fillId="2" borderId="16" xfId="1" applyFont="1" applyFill="1" applyBorder="1" applyAlignment="1">
      <alignment horizontal="center" vertical="center" wrapText="1" readingOrder="2"/>
    </xf>
    <xf numFmtId="0" fontId="4" fillId="2" borderId="12" xfId="1" applyFont="1" applyFill="1" applyBorder="1" applyAlignment="1">
      <alignment horizontal="center" vertical="center" wrapText="1" readingOrder="2"/>
    </xf>
    <xf numFmtId="0" fontId="4" fillId="2" borderId="13" xfId="1" applyFont="1" applyFill="1" applyBorder="1" applyAlignment="1">
      <alignment horizontal="center" vertical="center" wrapText="1" readingOrder="2"/>
    </xf>
    <xf numFmtId="0" fontId="3" fillId="2" borderId="0" xfId="1" applyFont="1" applyFill="1" applyAlignment="1">
      <alignment horizontal="right" readingOrder="2"/>
    </xf>
    <xf numFmtId="0" fontId="2" fillId="2" borderId="0" xfId="1" applyFont="1" applyFill="1" applyAlignment="1">
      <alignment horizontal="right" readingOrder="2"/>
    </xf>
    <xf numFmtId="0" fontId="3" fillId="2" borderId="9" xfId="0" applyFont="1" applyFill="1" applyBorder="1" applyAlignment="1">
      <alignment horizontal="right" vertical="center" wrapText="1" readingOrder="2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36"/>
  <sheetViews>
    <sheetView tabSelected="1" zoomScale="130" zoomScaleNormal="130" zoomScaleSheetLayoutView="115" workbookViewId="0">
      <selection activeCell="E38" sqref="E38"/>
    </sheetView>
  </sheetViews>
  <sheetFormatPr defaultRowHeight="21"/>
  <cols>
    <col min="1" max="1" width="5.42578125" style="19" customWidth="1"/>
    <col min="2" max="2" width="17.85546875" style="19" customWidth="1"/>
    <col min="3" max="3" width="15.28515625" style="19" customWidth="1"/>
    <col min="4" max="4" width="16.85546875" style="19" customWidth="1"/>
    <col min="5" max="5" width="62.5703125" style="19" bestFit="1" customWidth="1"/>
    <col min="6" max="6" width="7.5703125" style="19" customWidth="1"/>
    <col min="7" max="16384" width="9.140625" style="19"/>
  </cols>
  <sheetData>
    <row r="1" spans="1:7">
      <c r="B1" s="62"/>
      <c r="C1" s="62"/>
      <c r="D1" s="62"/>
      <c r="E1" s="62"/>
      <c r="F1" s="62"/>
      <c r="G1" s="20"/>
    </row>
    <row r="2" spans="1:7" ht="21.75">
      <c r="B2" s="67" t="s">
        <v>50</v>
      </c>
      <c r="C2" s="67"/>
      <c r="D2" s="67"/>
      <c r="E2" s="67"/>
      <c r="F2" s="67"/>
      <c r="G2" s="20"/>
    </row>
    <row r="3" spans="1:7">
      <c r="B3" s="66" t="s">
        <v>189</v>
      </c>
      <c r="C3" s="66"/>
      <c r="D3" s="66"/>
      <c r="E3" s="66"/>
      <c r="F3" s="66"/>
      <c r="G3" s="20"/>
    </row>
    <row r="4" spans="1:7">
      <c r="B4" s="10"/>
      <c r="C4" s="10"/>
      <c r="D4" s="10"/>
      <c r="G4" s="20"/>
    </row>
    <row r="5" spans="1:7" s="22" customFormat="1">
      <c r="A5" s="21"/>
      <c r="B5" s="63"/>
      <c r="C5" s="64"/>
      <c r="D5" s="64"/>
      <c r="E5" s="64"/>
      <c r="F5" s="65"/>
      <c r="G5" s="14"/>
    </row>
    <row r="6" spans="1:7">
      <c r="B6" s="50" t="s">
        <v>143</v>
      </c>
      <c r="C6" s="51"/>
      <c r="D6" s="52"/>
      <c r="E6" s="30"/>
      <c r="F6" s="31" t="s">
        <v>0</v>
      </c>
      <c r="G6" s="20"/>
    </row>
    <row r="7" spans="1:7" s="22" customFormat="1" ht="57.75">
      <c r="B7" s="32" t="s">
        <v>26</v>
      </c>
      <c r="C7" s="32" t="s">
        <v>25</v>
      </c>
      <c r="D7" s="32" t="s">
        <v>142</v>
      </c>
      <c r="E7" s="33" t="s">
        <v>1</v>
      </c>
      <c r="F7" s="34" t="s">
        <v>2</v>
      </c>
      <c r="G7" s="14"/>
    </row>
    <row r="8" spans="1:7" s="24" customFormat="1">
      <c r="B8" s="39"/>
      <c r="C8" s="39"/>
      <c r="D8" s="39"/>
      <c r="E8" s="40" t="s">
        <v>101</v>
      </c>
      <c r="F8" s="3">
        <v>1</v>
      </c>
    </row>
    <row r="9" spans="1:7" s="24" customFormat="1">
      <c r="B9" s="11"/>
      <c r="C9" s="11"/>
      <c r="D9" s="11"/>
      <c r="E9" s="2" t="s">
        <v>102</v>
      </c>
      <c r="F9" s="41">
        <v>2</v>
      </c>
    </row>
    <row r="10" spans="1:7" s="24" customFormat="1">
      <c r="B10" s="11"/>
      <c r="C10" s="11"/>
      <c r="D10" s="11"/>
      <c r="E10" s="2" t="s">
        <v>103</v>
      </c>
      <c r="F10" s="41">
        <v>3</v>
      </c>
    </row>
    <row r="11" spans="1:7" s="24" customFormat="1">
      <c r="B11" s="11"/>
      <c r="C11" s="11"/>
      <c r="D11" s="11"/>
      <c r="E11" s="2" t="s">
        <v>51</v>
      </c>
      <c r="F11" s="41">
        <v>4</v>
      </c>
    </row>
    <row r="12" spans="1:7" s="24" customFormat="1">
      <c r="B12" s="11"/>
      <c r="C12" s="11"/>
      <c r="D12" s="11"/>
      <c r="E12" s="2" t="s">
        <v>104</v>
      </c>
      <c r="F12" s="41">
        <v>5</v>
      </c>
    </row>
    <row r="13" spans="1:7" s="24" customFormat="1">
      <c r="B13" s="11"/>
      <c r="C13" s="11"/>
      <c r="D13" s="11"/>
      <c r="E13" s="2" t="s">
        <v>122</v>
      </c>
      <c r="F13" s="41">
        <v>6</v>
      </c>
    </row>
    <row r="14" spans="1:7" s="24" customFormat="1">
      <c r="B14" s="11"/>
      <c r="C14" s="11"/>
      <c r="D14" s="11"/>
      <c r="E14" s="2" t="s">
        <v>96</v>
      </c>
      <c r="F14" s="41">
        <v>7</v>
      </c>
    </row>
    <row r="15" spans="1:7" s="24" customFormat="1">
      <c r="B15" s="11"/>
      <c r="C15" s="11"/>
      <c r="D15" s="11"/>
      <c r="E15" s="2" t="s">
        <v>67</v>
      </c>
      <c r="F15" s="41">
        <v>8</v>
      </c>
    </row>
    <row r="16" spans="1:7" s="24" customFormat="1">
      <c r="B16" s="11"/>
      <c r="C16" s="11"/>
      <c r="D16" s="11"/>
      <c r="E16" s="2" t="s">
        <v>97</v>
      </c>
      <c r="F16" s="41">
        <v>9</v>
      </c>
    </row>
    <row r="17" spans="2:11" s="24" customFormat="1">
      <c r="B17" s="11"/>
      <c r="C17" s="11"/>
      <c r="D17" s="11"/>
      <c r="E17" s="2" t="s">
        <v>105</v>
      </c>
      <c r="F17" s="41">
        <v>10</v>
      </c>
    </row>
    <row r="18" spans="2:11" s="24" customFormat="1">
      <c r="B18" s="11"/>
      <c r="C18" s="11"/>
      <c r="D18" s="11"/>
      <c r="E18" s="2" t="s">
        <v>106</v>
      </c>
      <c r="F18" s="41">
        <v>11</v>
      </c>
    </row>
    <row r="19" spans="2:11" s="24" customFormat="1">
      <c r="B19" s="11"/>
      <c r="C19" s="11"/>
      <c r="D19" s="11"/>
      <c r="E19" s="42" t="s">
        <v>98</v>
      </c>
      <c r="F19" s="41">
        <v>12</v>
      </c>
    </row>
    <row r="20" spans="2:11" s="24" customFormat="1">
      <c r="B20" s="11"/>
      <c r="C20" s="11"/>
      <c r="D20" s="11"/>
      <c r="E20" s="42" t="s">
        <v>155</v>
      </c>
      <c r="F20" s="41">
        <v>13</v>
      </c>
    </row>
    <row r="21" spans="2:11" s="24" customFormat="1">
      <c r="B21" s="11"/>
      <c r="C21" s="11"/>
      <c r="D21" s="11"/>
      <c r="E21" s="42" t="s">
        <v>156</v>
      </c>
      <c r="F21" s="41">
        <v>14</v>
      </c>
    </row>
    <row r="22" spans="2:11" s="24" customFormat="1">
      <c r="B22" s="11"/>
      <c r="C22" s="11"/>
      <c r="D22" s="11"/>
      <c r="E22" s="42" t="s">
        <v>157</v>
      </c>
      <c r="F22" s="41">
        <v>15</v>
      </c>
    </row>
    <row r="23" spans="2:11" s="24" customFormat="1">
      <c r="B23" s="11"/>
      <c r="C23" s="11"/>
      <c r="D23" s="11"/>
      <c r="E23" s="42" t="s">
        <v>158</v>
      </c>
      <c r="F23" s="41">
        <v>16</v>
      </c>
    </row>
    <row r="24" spans="2:11" s="24" customFormat="1">
      <c r="B24" s="11"/>
      <c r="C24" s="11"/>
      <c r="D24" s="11"/>
      <c r="E24" s="42" t="s">
        <v>159</v>
      </c>
      <c r="F24" s="41">
        <v>17</v>
      </c>
      <c r="K24" s="24" t="s">
        <v>190</v>
      </c>
    </row>
    <row r="25" spans="2:11" s="24" customFormat="1">
      <c r="B25" s="11"/>
      <c r="C25" s="11"/>
      <c r="D25" s="11"/>
      <c r="E25" s="42" t="s">
        <v>160</v>
      </c>
      <c r="F25" s="41">
        <v>18</v>
      </c>
      <c r="J25" s="24" t="s">
        <v>190</v>
      </c>
    </row>
    <row r="26" spans="2:11" s="24" customFormat="1">
      <c r="B26" s="11"/>
      <c r="C26" s="11"/>
      <c r="D26" s="11"/>
      <c r="E26" s="42" t="s">
        <v>164</v>
      </c>
      <c r="F26" s="41">
        <v>19</v>
      </c>
    </row>
    <row r="27" spans="2:11" s="24" customFormat="1">
      <c r="B27" s="11"/>
      <c r="C27" s="11"/>
      <c r="D27" s="11"/>
      <c r="E27" s="42" t="s">
        <v>165</v>
      </c>
      <c r="F27" s="41">
        <v>20</v>
      </c>
      <c r="J27" s="24" t="s">
        <v>190</v>
      </c>
    </row>
    <row r="28" spans="2:11" s="24" customFormat="1">
      <c r="B28" s="11"/>
      <c r="C28" s="11"/>
      <c r="D28" s="11"/>
      <c r="E28" s="42" t="s">
        <v>166</v>
      </c>
      <c r="F28" s="41">
        <v>21</v>
      </c>
    </row>
    <row r="29" spans="2:11" s="24" customFormat="1">
      <c r="B29" s="11"/>
      <c r="C29" s="11"/>
      <c r="D29" s="11"/>
      <c r="E29" s="42" t="s">
        <v>149</v>
      </c>
      <c r="F29" s="41">
        <v>22</v>
      </c>
    </row>
    <row r="30" spans="2:11" s="24" customFormat="1">
      <c r="B30" s="11"/>
      <c r="C30" s="11"/>
      <c r="D30" s="11"/>
      <c r="E30" s="42" t="s">
        <v>153</v>
      </c>
      <c r="F30" s="41">
        <v>23</v>
      </c>
    </row>
    <row r="31" spans="2:11" s="24" customFormat="1">
      <c r="B31" s="11"/>
      <c r="C31" s="11"/>
      <c r="D31" s="11"/>
      <c r="E31" s="42" t="s">
        <v>154</v>
      </c>
      <c r="F31" s="41">
        <v>24</v>
      </c>
    </row>
    <row r="32" spans="2:11" s="45" customFormat="1" ht="21.75" thickBot="1">
      <c r="B32" s="46">
        <f>SUM(B8:B31)</f>
        <v>0</v>
      </c>
      <c r="C32" s="46">
        <f t="shared" ref="C32:D32" si="0">SUM(C8:C31)</f>
        <v>0</v>
      </c>
      <c r="D32" s="46">
        <f t="shared" si="0"/>
        <v>0</v>
      </c>
      <c r="E32" s="59" t="s">
        <v>85</v>
      </c>
      <c r="F32" s="60"/>
    </row>
    <row r="33" spans="2:10" s="24" customFormat="1" ht="21.75" thickTop="1">
      <c r="B33" s="12"/>
      <c r="C33" s="12"/>
      <c r="D33" s="12"/>
      <c r="E33" s="25"/>
      <c r="F33" s="25"/>
    </row>
    <row r="34" spans="2:10" s="24" customFormat="1">
      <c r="B34" s="61"/>
      <c r="C34" s="61"/>
      <c r="D34" s="61"/>
      <c r="E34" s="61"/>
      <c r="F34" s="61"/>
    </row>
    <row r="35" spans="2:10">
      <c r="B35" s="50" t="s">
        <v>143</v>
      </c>
      <c r="C35" s="51"/>
      <c r="D35" s="52"/>
      <c r="E35" s="30"/>
      <c r="F35" s="31" t="s">
        <v>0</v>
      </c>
      <c r="G35" s="20"/>
    </row>
    <row r="36" spans="2:10" s="22" customFormat="1" ht="57.75">
      <c r="B36" s="32" t="s">
        <v>26</v>
      </c>
      <c r="C36" s="32" t="s">
        <v>25</v>
      </c>
      <c r="D36" s="32" t="s">
        <v>142</v>
      </c>
      <c r="E36" s="33" t="s">
        <v>1</v>
      </c>
      <c r="F36" s="34" t="s">
        <v>2</v>
      </c>
      <c r="G36" s="14"/>
    </row>
    <row r="37" spans="2:10" s="24" customFormat="1">
      <c r="B37" s="39"/>
      <c r="C37" s="39"/>
      <c r="D37" s="39"/>
      <c r="E37" s="47" t="s">
        <v>167</v>
      </c>
      <c r="F37" s="3">
        <v>1</v>
      </c>
    </row>
    <row r="38" spans="2:10" s="24" customFormat="1">
      <c r="B38" s="11"/>
      <c r="C38" s="11"/>
      <c r="D38" s="11"/>
      <c r="E38" s="1" t="s">
        <v>132</v>
      </c>
      <c r="F38" s="41">
        <v>2</v>
      </c>
      <c r="J38" s="24" t="s">
        <v>190</v>
      </c>
    </row>
    <row r="39" spans="2:10" s="24" customFormat="1">
      <c r="B39" s="11"/>
      <c r="C39" s="11"/>
      <c r="D39" s="11"/>
      <c r="E39" s="1" t="s">
        <v>133</v>
      </c>
      <c r="F39" s="41">
        <v>3</v>
      </c>
    </row>
    <row r="40" spans="2:10" s="24" customFormat="1">
      <c r="B40" s="11"/>
      <c r="C40" s="11"/>
      <c r="D40" s="11"/>
      <c r="E40" s="1" t="s">
        <v>49</v>
      </c>
      <c r="F40" s="41">
        <v>4</v>
      </c>
    </row>
    <row r="41" spans="2:10" s="24" customFormat="1">
      <c r="B41" s="11"/>
      <c r="C41" s="11"/>
      <c r="D41" s="11"/>
      <c r="E41" s="2" t="s">
        <v>66</v>
      </c>
      <c r="F41" s="41">
        <v>5</v>
      </c>
    </row>
    <row r="42" spans="2:10" s="24" customFormat="1">
      <c r="B42" s="11"/>
      <c r="C42" s="11"/>
      <c r="D42" s="11"/>
      <c r="E42" s="2" t="s">
        <v>131</v>
      </c>
      <c r="F42" s="41">
        <v>6</v>
      </c>
    </row>
    <row r="43" spans="2:10" s="24" customFormat="1">
      <c r="B43" s="11"/>
      <c r="C43" s="11"/>
      <c r="D43" s="11"/>
      <c r="E43" s="2" t="s">
        <v>130</v>
      </c>
      <c r="F43" s="41">
        <v>7</v>
      </c>
    </row>
    <row r="44" spans="2:10" s="24" customFormat="1">
      <c r="B44" s="17"/>
      <c r="C44" s="17"/>
      <c r="D44" s="17"/>
      <c r="E44" s="48" t="s">
        <v>100</v>
      </c>
      <c r="F44" s="44">
        <v>8</v>
      </c>
    </row>
    <row r="45" spans="2:10" s="45" customFormat="1" ht="21.75" thickBot="1">
      <c r="B45" s="46">
        <f>SUM(B37:B44)</f>
        <v>0</v>
      </c>
      <c r="C45" s="46">
        <f t="shared" ref="C45:D45" si="1">SUM(C37:C44)</f>
        <v>0</v>
      </c>
      <c r="D45" s="46">
        <f t="shared" si="1"/>
        <v>0</v>
      </c>
      <c r="E45" s="59" t="s">
        <v>85</v>
      </c>
      <c r="F45" s="60"/>
    </row>
    <row r="46" spans="2:10" ht="21.75" thickTop="1"/>
    <row r="47" spans="2:10">
      <c r="B47" s="50" t="s">
        <v>143</v>
      </c>
      <c r="C47" s="51"/>
      <c r="D47" s="52"/>
      <c r="E47" s="36"/>
      <c r="F47" s="35" t="s">
        <v>27</v>
      </c>
      <c r="G47" s="20"/>
      <c r="H47" s="20"/>
    </row>
    <row r="48" spans="2:10" s="22" customFormat="1" ht="57.75">
      <c r="B48" s="32" t="s">
        <v>26</v>
      </c>
      <c r="C48" s="32" t="s">
        <v>25</v>
      </c>
      <c r="D48" s="32" t="s">
        <v>142</v>
      </c>
      <c r="E48" s="33" t="s">
        <v>1</v>
      </c>
      <c r="F48" s="34" t="s">
        <v>2</v>
      </c>
      <c r="G48" s="14"/>
      <c r="H48" s="14"/>
    </row>
    <row r="49" spans="2:6" s="24" customFormat="1">
      <c r="B49" s="39"/>
      <c r="C49" s="39"/>
      <c r="D49" s="39"/>
      <c r="E49" s="68" t="s">
        <v>191</v>
      </c>
      <c r="F49" s="3">
        <v>1</v>
      </c>
    </row>
    <row r="50" spans="2:6" s="24" customFormat="1">
      <c r="B50" s="11"/>
      <c r="C50" s="11"/>
      <c r="D50" s="11"/>
      <c r="E50" s="2" t="s">
        <v>81</v>
      </c>
      <c r="F50" s="41">
        <v>2</v>
      </c>
    </row>
    <row r="51" spans="2:6" s="24" customFormat="1">
      <c r="B51" s="11"/>
      <c r="C51" s="11"/>
      <c r="D51" s="11"/>
      <c r="E51" s="2" t="s">
        <v>46</v>
      </c>
      <c r="F51" s="41">
        <v>3</v>
      </c>
    </row>
    <row r="52" spans="2:6" s="24" customFormat="1">
      <c r="B52" s="11"/>
      <c r="C52" s="11"/>
      <c r="D52" s="11"/>
      <c r="E52" s="1" t="s">
        <v>47</v>
      </c>
      <c r="F52" s="41">
        <v>4</v>
      </c>
    </row>
    <row r="53" spans="2:6" s="24" customFormat="1">
      <c r="B53" s="11"/>
      <c r="C53" s="11"/>
      <c r="D53" s="11"/>
      <c r="E53" s="4" t="s">
        <v>112</v>
      </c>
      <c r="F53" s="41">
        <v>5</v>
      </c>
    </row>
    <row r="54" spans="2:6" s="24" customFormat="1">
      <c r="B54" s="11"/>
      <c r="C54" s="11"/>
      <c r="D54" s="11"/>
      <c r="E54" s="1" t="s">
        <v>111</v>
      </c>
      <c r="F54" s="41">
        <v>6</v>
      </c>
    </row>
    <row r="55" spans="2:6" s="24" customFormat="1">
      <c r="B55" s="11"/>
      <c r="C55" s="11"/>
      <c r="D55" s="11"/>
      <c r="E55" s="2" t="s">
        <v>110</v>
      </c>
      <c r="F55" s="41">
        <v>7</v>
      </c>
    </row>
    <row r="56" spans="2:6" s="24" customFormat="1">
      <c r="B56" s="11"/>
      <c r="C56" s="11"/>
      <c r="D56" s="11"/>
      <c r="E56" s="2" t="s">
        <v>63</v>
      </c>
      <c r="F56" s="41">
        <v>8</v>
      </c>
    </row>
    <row r="57" spans="2:6" s="24" customFormat="1">
      <c r="B57" s="11"/>
      <c r="C57" s="11"/>
      <c r="D57" s="11"/>
      <c r="E57" s="2" t="s">
        <v>64</v>
      </c>
      <c r="F57" s="41">
        <v>9</v>
      </c>
    </row>
    <row r="58" spans="2:6" s="24" customFormat="1">
      <c r="B58" s="11"/>
      <c r="C58" s="11"/>
      <c r="D58" s="11"/>
      <c r="E58" s="2" t="s">
        <v>72</v>
      </c>
      <c r="F58" s="41">
        <v>10</v>
      </c>
    </row>
    <row r="59" spans="2:6" s="24" customFormat="1">
      <c r="B59" s="11"/>
      <c r="C59" s="11"/>
      <c r="D59" s="11"/>
      <c r="E59" s="2" t="s">
        <v>109</v>
      </c>
      <c r="F59" s="41">
        <v>11</v>
      </c>
    </row>
    <row r="60" spans="2:6" s="24" customFormat="1">
      <c r="B60" s="11"/>
      <c r="C60" s="11"/>
      <c r="D60" s="11"/>
      <c r="E60" s="2" t="s">
        <v>145</v>
      </c>
      <c r="F60" s="41">
        <v>12</v>
      </c>
    </row>
    <row r="61" spans="2:6" s="24" customFormat="1">
      <c r="B61" s="11"/>
      <c r="C61" s="11"/>
      <c r="D61" s="11"/>
      <c r="E61" s="2" t="s">
        <v>146</v>
      </c>
      <c r="F61" s="41">
        <v>13</v>
      </c>
    </row>
    <row r="62" spans="2:6" s="24" customFormat="1">
      <c r="B62" s="11"/>
      <c r="C62" s="11"/>
      <c r="D62" s="11"/>
      <c r="E62" s="2" t="s">
        <v>107</v>
      </c>
      <c r="F62" s="41">
        <v>14</v>
      </c>
    </row>
    <row r="63" spans="2:6" s="24" customFormat="1">
      <c r="B63" s="11"/>
      <c r="C63" s="11"/>
      <c r="D63" s="11"/>
      <c r="E63" s="2" t="s">
        <v>108</v>
      </c>
      <c r="F63" s="41">
        <v>15</v>
      </c>
    </row>
    <row r="64" spans="2:6" s="24" customFormat="1">
      <c r="B64" s="11"/>
      <c r="C64" s="11"/>
      <c r="D64" s="11"/>
      <c r="E64" s="42" t="s">
        <v>147</v>
      </c>
      <c r="F64" s="41">
        <v>14</v>
      </c>
    </row>
    <row r="65" spans="2:8" s="24" customFormat="1">
      <c r="B65" s="11"/>
      <c r="C65" s="11"/>
      <c r="D65" s="11"/>
      <c r="E65" s="42" t="s">
        <v>148</v>
      </c>
      <c r="F65" s="41">
        <v>15</v>
      </c>
    </row>
    <row r="66" spans="2:8" s="24" customFormat="1">
      <c r="B66" s="11"/>
      <c r="C66" s="11"/>
      <c r="D66" s="11"/>
      <c r="E66" s="42" t="s">
        <v>151</v>
      </c>
      <c r="F66" s="41">
        <v>18</v>
      </c>
    </row>
    <row r="67" spans="2:8" s="24" customFormat="1">
      <c r="B67" s="11"/>
      <c r="C67" s="11"/>
      <c r="D67" s="11"/>
      <c r="E67" s="42" t="s">
        <v>152</v>
      </c>
      <c r="F67" s="41">
        <v>19</v>
      </c>
    </row>
    <row r="68" spans="2:8" s="24" customFormat="1">
      <c r="B68" s="17"/>
      <c r="C68" s="17"/>
      <c r="D68" s="17"/>
      <c r="E68" s="43" t="s">
        <v>161</v>
      </c>
      <c r="F68" s="44"/>
    </row>
    <row r="69" spans="2:8" s="45" customFormat="1" ht="21.75" thickBot="1">
      <c r="B69" s="46">
        <f>SUM(B49:B68)</f>
        <v>0</v>
      </c>
      <c r="C69" s="46">
        <f>SUM(C49:C68)</f>
        <v>0</v>
      </c>
      <c r="D69" s="46">
        <f>SUM(D49:D68)</f>
        <v>0</v>
      </c>
      <c r="E69" s="59" t="s">
        <v>85</v>
      </c>
      <c r="F69" s="60"/>
    </row>
    <row r="70" spans="2:8" s="24" customFormat="1" ht="21.75" thickTop="1">
      <c r="B70" s="56"/>
      <c r="C70" s="56"/>
      <c r="D70" s="56"/>
      <c r="E70" s="56"/>
      <c r="F70" s="56"/>
    </row>
    <row r="71" spans="2:8">
      <c r="B71" s="50" t="s">
        <v>143</v>
      </c>
      <c r="C71" s="51"/>
      <c r="D71" s="52"/>
      <c r="E71" s="36"/>
      <c r="F71" s="35" t="s">
        <v>27</v>
      </c>
      <c r="G71" s="20"/>
      <c r="H71" s="20"/>
    </row>
    <row r="72" spans="2:8" s="22" customFormat="1" ht="57.75">
      <c r="B72" s="32" t="s">
        <v>26</v>
      </c>
      <c r="C72" s="32" t="s">
        <v>25</v>
      </c>
      <c r="D72" s="32" t="s">
        <v>142</v>
      </c>
      <c r="E72" s="33" t="s">
        <v>1</v>
      </c>
      <c r="F72" s="34" t="s">
        <v>2</v>
      </c>
      <c r="G72" s="14"/>
      <c r="H72" s="14"/>
    </row>
    <row r="73" spans="2:8" s="24" customFormat="1">
      <c r="B73" s="39"/>
      <c r="C73" s="39"/>
      <c r="D73" s="39"/>
      <c r="E73" s="40" t="s">
        <v>94</v>
      </c>
      <c r="F73" s="3">
        <v>1</v>
      </c>
    </row>
    <row r="74" spans="2:8" s="24" customFormat="1">
      <c r="B74" s="11"/>
      <c r="C74" s="11"/>
      <c r="D74" s="11"/>
      <c r="E74" s="2" t="s">
        <v>24</v>
      </c>
      <c r="F74" s="41">
        <v>2</v>
      </c>
    </row>
    <row r="75" spans="2:8" s="24" customFormat="1">
      <c r="B75" s="11"/>
      <c r="C75" s="11"/>
      <c r="D75" s="11"/>
      <c r="E75" s="2" t="s">
        <v>55</v>
      </c>
      <c r="F75" s="41">
        <v>3</v>
      </c>
    </row>
    <row r="76" spans="2:8" s="24" customFormat="1">
      <c r="B76" s="11"/>
      <c r="C76" s="11"/>
      <c r="D76" s="11"/>
      <c r="E76" s="2" t="s">
        <v>28</v>
      </c>
      <c r="F76" s="41">
        <v>4</v>
      </c>
    </row>
    <row r="77" spans="2:8" s="24" customFormat="1">
      <c r="B77" s="11"/>
      <c r="C77" s="11"/>
      <c r="D77" s="11"/>
      <c r="E77" s="2" t="s">
        <v>29</v>
      </c>
      <c r="F77" s="41">
        <v>5</v>
      </c>
    </row>
    <row r="78" spans="2:8" s="24" customFormat="1">
      <c r="B78" s="11"/>
      <c r="C78" s="11"/>
      <c r="D78" s="11"/>
      <c r="E78" s="2" t="s">
        <v>87</v>
      </c>
      <c r="F78" s="41">
        <v>6</v>
      </c>
    </row>
    <row r="79" spans="2:8" s="24" customFormat="1">
      <c r="B79" s="11"/>
      <c r="C79" s="11"/>
      <c r="D79" s="11"/>
      <c r="E79" s="2" t="s">
        <v>56</v>
      </c>
      <c r="F79" s="41">
        <v>7</v>
      </c>
    </row>
    <row r="80" spans="2:8" s="24" customFormat="1">
      <c r="B80" s="11"/>
      <c r="C80" s="11"/>
      <c r="D80" s="11"/>
      <c r="E80" s="2" t="s">
        <v>88</v>
      </c>
      <c r="F80" s="41">
        <v>8</v>
      </c>
    </row>
    <row r="81" spans="2:11" s="24" customFormat="1">
      <c r="B81" s="11"/>
      <c r="C81" s="11"/>
      <c r="D81" s="11"/>
      <c r="E81" s="2" t="s">
        <v>71</v>
      </c>
      <c r="F81" s="41">
        <v>9</v>
      </c>
    </row>
    <row r="82" spans="2:11" s="24" customFormat="1">
      <c r="B82" s="11"/>
      <c r="C82" s="11"/>
      <c r="D82" s="11"/>
      <c r="E82" s="2" t="s">
        <v>4</v>
      </c>
      <c r="F82" s="41">
        <v>10</v>
      </c>
    </row>
    <row r="83" spans="2:11" s="24" customFormat="1">
      <c r="B83" s="11"/>
      <c r="C83" s="11"/>
      <c r="D83" s="11"/>
      <c r="E83" s="2" t="s">
        <v>48</v>
      </c>
      <c r="F83" s="41">
        <v>11</v>
      </c>
      <c r="H83" s="26"/>
      <c r="I83" s="26"/>
      <c r="J83" s="26"/>
      <c r="K83" s="26"/>
    </row>
    <row r="84" spans="2:11" s="24" customFormat="1">
      <c r="B84" s="11"/>
      <c r="C84" s="11"/>
      <c r="D84" s="11"/>
      <c r="E84" s="2" t="s">
        <v>3</v>
      </c>
      <c r="F84" s="41">
        <v>12</v>
      </c>
      <c r="H84" s="26"/>
      <c r="I84" s="9"/>
      <c r="J84" s="26"/>
      <c r="K84" s="26"/>
    </row>
    <row r="85" spans="2:11" s="24" customFormat="1">
      <c r="B85" s="11"/>
      <c r="C85" s="11"/>
      <c r="D85" s="11"/>
      <c r="E85" s="2" t="s">
        <v>83</v>
      </c>
      <c r="F85" s="41">
        <v>13</v>
      </c>
    </row>
    <row r="86" spans="2:11" s="24" customFormat="1">
      <c r="B86" s="11"/>
      <c r="C86" s="11"/>
      <c r="D86" s="11"/>
      <c r="E86" s="2" t="s">
        <v>84</v>
      </c>
      <c r="F86" s="41">
        <v>14</v>
      </c>
    </row>
    <row r="87" spans="2:11" s="24" customFormat="1">
      <c r="B87" s="11"/>
      <c r="C87" s="11"/>
      <c r="D87" s="11"/>
      <c r="E87" s="2" t="s">
        <v>123</v>
      </c>
      <c r="F87" s="41">
        <v>15</v>
      </c>
    </row>
    <row r="88" spans="2:11" s="24" customFormat="1">
      <c r="B88" s="11"/>
      <c r="C88" s="11"/>
      <c r="D88" s="11"/>
      <c r="E88" s="2" t="s">
        <v>99</v>
      </c>
      <c r="F88" s="41">
        <v>16</v>
      </c>
    </row>
    <row r="89" spans="2:11" s="24" customFormat="1">
      <c r="B89" s="11"/>
      <c r="C89" s="11"/>
      <c r="D89" s="11"/>
      <c r="E89" s="42" t="s">
        <v>150</v>
      </c>
      <c r="F89" s="41">
        <v>17</v>
      </c>
    </row>
    <row r="90" spans="2:11" s="24" customFormat="1">
      <c r="B90" s="11"/>
      <c r="C90" s="11"/>
      <c r="D90" s="11"/>
      <c r="E90" s="42" t="s">
        <v>162</v>
      </c>
      <c r="F90" s="41">
        <v>18</v>
      </c>
    </row>
    <row r="91" spans="2:11" s="24" customFormat="1">
      <c r="B91" s="17"/>
      <c r="C91" s="17"/>
      <c r="D91" s="17"/>
      <c r="E91" s="43" t="s">
        <v>163</v>
      </c>
      <c r="F91" s="41">
        <v>19</v>
      </c>
    </row>
    <row r="92" spans="2:11" s="45" customFormat="1" ht="21.75" thickBot="1">
      <c r="B92" s="46">
        <f>SUM(B73:B91)</f>
        <v>0</v>
      </c>
      <c r="C92" s="46">
        <f t="shared" ref="C92:D92" si="2">SUM(C73:C91)</f>
        <v>0</v>
      </c>
      <c r="D92" s="46">
        <f t="shared" si="2"/>
        <v>0</v>
      </c>
      <c r="E92" s="59" t="s">
        <v>85</v>
      </c>
      <c r="F92" s="60"/>
    </row>
    <row r="93" spans="2:11" s="45" customFormat="1" ht="21.75" thickTop="1">
      <c r="B93" s="69"/>
      <c r="C93" s="69"/>
      <c r="D93" s="69"/>
      <c r="E93" s="25"/>
      <c r="F93" s="25"/>
    </row>
    <row r="94" spans="2:11">
      <c r="B94" s="50" t="s">
        <v>143</v>
      </c>
      <c r="C94" s="51"/>
      <c r="D94" s="52"/>
      <c r="E94" s="36"/>
      <c r="F94" s="35" t="s">
        <v>27</v>
      </c>
      <c r="G94" s="20"/>
      <c r="H94" s="20"/>
    </row>
    <row r="95" spans="2:11" s="22" customFormat="1" ht="57.75">
      <c r="B95" s="32" t="s">
        <v>26</v>
      </c>
      <c r="C95" s="32" t="s">
        <v>25</v>
      </c>
      <c r="D95" s="32" t="s">
        <v>142</v>
      </c>
      <c r="E95" s="33" t="s">
        <v>1</v>
      </c>
      <c r="F95" s="34" t="s">
        <v>2</v>
      </c>
      <c r="G95" s="14"/>
      <c r="H95" s="14"/>
    </row>
    <row r="96" spans="2:11" s="24" customFormat="1">
      <c r="B96" s="11"/>
      <c r="C96" s="11"/>
      <c r="D96" s="11"/>
      <c r="E96" s="2" t="s">
        <v>168</v>
      </c>
      <c r="F96" s="3">
        <v>1</v>
      </c>
    </row>
    <row r="97" spans="1:6" s="24" customFormat="1">
      <c r="B97" s="11"/>
      <c r="C97" s="11"/>
      <c r="D97" s="11"/>
      <c r="E97" s="2" t="s">
        <v>169</v>
      </c>
      <c r="F97" s="3">
        <v>2</v>
      </c>
    </row>
    <row r="98" spans="1:6" s="24" customFormat="1">
      <c r="B98" s="16"/>
      <c r="C98" s="11"/>
      <c r="D98" s="11"/>
      <c r="E98" s="2" t="s">
        <v>95</v>
      </c>
      <c r="F98" s="3">
        <v>3</v>
      </c>
    </row>
    <row r="99" spans="1:6" s="24" customFormat="1">
      <c r="B99" s="16"/>
      <c r="C99" s="15"/>
      <c r="D99" s="15"/>
      <c r="E99" s="2" t="s">
        <v>65</v>
      </c>
      <c r="F99" s="3">
        <v>4</v>
      </c>
    </row>
    <row r="100" spans="1:6" s="24" customFormat="1">
      <c r="B100" s="11"/>
      <c r="C100" s="15"/>
      <c r="D100" s="15"/>
      <c r="E100" s="2" t="s">
        <v>23</v>
      </c>
      <c r="F100" s="3">
        <v>5</v>
      </c>
    </row>
    <row r="101" spans="1:6" s="24" customFormat="1">
      <c r="B101" s="13"/>
      <c r="C101" s="13"/>
      <c r="D101" s="13"/>
      <c r="E101" s="2" t="s">
        <v>144</v>
      </c>
      <c r="F101" s="3">
        <v>6</v>
      </c>
    </row>
    <row r="102" spans="1:6" s="45" customFormat="1" ht="21.75" thickBot="1">
      <c r="B102" s="46">
        <f>SUM(B96:B101)</f>
        <v>0</v>
      </c>
      <c r="C102" s="46">
        <f t="shared" ref="C102:D102" si="3">SUM(C96:C101)</f>
        <v>0</v>
      </c>
      <c r="D102" s="46">
        <f t="shared" si="3"/>
        <v>0</v>
      </c>
      <c r="E102" s="59" t="s">
        <v>85</v>
      </c>
      <c r="F102" s="60"/>
    </row>
    <row r="103" spans="1:6" s="24" customFormat="1" ht="21.75" thickTop="1">
      <c r="B103" s="12"/>
      <c r="C103" s="12"/>
      <c r="D103" s="12"/>
      <c r="E103" s="27"/>
      <c r="F103" s="27"/>
    </row>
    <row r="104" spans="1:6">
      <c r="A104" s="22"/>
      <c r="B104" s="49"/>
      <c r="C104" s="49"/>
      <c r="D104" s="49"/>
      <c r="E104" s="49"/>
      <c r="F104" s="49"/>
    </row>
    <row r="105" spans="1:6">
      <c r="B105" s="50" t="s">
        <v>143</v>
      </c>
      <c r="C105" s="51"/>
      <c r="D105" s="52"/>
      <c r="E105" s="53" t="s">
        <v>17</v>
      </c>
      <c r="F105" s="53"/>
    </row>
    <row r="106" spans="1:6" ht="57.75">
      <c r="A106" s="22"/>
      <c r="B106" s="32" t="s">
        <v>26</v>
      </c>
      <c r="C106" s="32" t="s">
        <v>25</v>
      </c>
      <c r="D106" s="32" t="s">
        <v>142</v>
      </c>
      <c r="E106" s="37" t="s">
        <v>1</v>
      </c>
      <c r="F106" s="38" t="s">
        <v>2</v>
      </c>
    </row>
    <row r="107" spans="1:6">
      <c r="A107" s="26"/>
      <c r="B107" s="72"/>
      <c r="C107" s="72"/>
      <c r="D107" s="72"/>
      <c r="E107" s="73" t="s">
        <v>113</v>
      </c>
      <c r="F107" s="3">
        <v>1</v>
      </c>
    </row>
    <row r="108" spans="1:6">
      <c r="A108" s="26"/>
      <c r="B108" s="74"/>
      <c r="C108" s="74"/>
      <c r="D108" s="74"/>
      <c r="E108" s="74" t="s">
        <v>57</v>
      </c>
      <c r="F108" s="41">
        <v>2</v>
      </c>
    </row>
    <row r="109" spans="1:6">
      <c r="A109" s="26"/>
      <c r="B109" s="74"/>
      <c r="C109" s="74"/>
      <c r="D109" s="74"/>
      <c r="E109" s="74" t="s">
        <v>76</v>
      </c>
      <c r="F109" s="41">
        <v>3</v>
      </c>
    </row>
    <row r="110" spans="1:6">
      <c r="A110" s="26"/>
      <c r="B110" s="74"/>
      <c r="C110" s="74"/>
      <c r="D110" s="74"/>
      <c r="E110" s="74" t="s">
        <v>61</v>
      </c>
      <c r="F110" s="41">
        <v>4</v>
      </c>
    </row>
    <row r="111" spans="1:6">
      <c r="A111" s="26"/>
      <c r="B111" s="74"/>
      <c r="C111" s="74"/>
      <c r="D111" s="74"/>
      <c r="E111" s="2" t="s">
        <v>170</v>
      </c>
      <c r="F111" s="41">
        <v>5</v>
      </c>
    </row>
    <row r="112" spans="1:6">
      <c r="A112" s="26"/>
      <c r="B112" s="74"/>
      <c r="C112" s="74"/>
      <c r="D112" s="74"/>
      <c r="E112" s="2" t="s">
        <v>93</v>
      </c>
      <c r="F112" s="41">
        <v>6</v>
      </c>
    </row>
    <row r="113" spans="1:13">
      <c r="A113" s="26"/>
      <c r="B113" s="74"/>
      <c r="C113" s="74"/>
      <c r="D113" s="74"/>
      <c r="E113" s="2" t="s">
        <v>134</v>
      </c>
      <c r="F113" s="41">
        <v>7</v>
      </c>
    </row>
    <row r="114" spans="1:13">
      <c r="A114" s="26"/>
      <c r="B114" s="74"/>
      <c r="C114" s="74"/>
      <c r="D114" s="74"/>
      <c r="E114" s="2" t="s">
        <v>135</v>
      </c>
      <c r="F114" s="41">
        <v>8</v>
      </c>
    </row>
    <row r="115" spans="1:13">
      <c r="A115" s="26"/>
      <c r="B115" s="74"/>
      <c r="C115" s="74"/>
      <c r="D115" s="74"/>
      <c r="E115" s="1" t="s">
        <v>171</v>
      </c>
      <c r="F115" s="41">
        <v>9</v>
      </c>
    </row>
    <row r="116" spans="1:13">
      <c r="A116" s="26"/>
      <c r="B116" s="74"/>
      <c r="C116" s="74"/>
      <c r="D116" s="74"/>
      <c r="E116" s="1" t="s">
        <v>172</v>
      </c>
      <c r="F116" s="41">
        <v>10</v>
      </c>
    </row>
    <row r="117" spans="1:13">
      <c r="A117" s="26"/>
      <c r="B117" s="75"/>
      <c r="C117" s="75"/>
      <c r="D117" s="75"/>
      <c r="E117" s="48" t="s">
        <v>40</v>
      </c>
      <c r="F117" s="44">
        <v>11</v>
      </c>
    </row>
    <row r="118" spans="1:13" s="45" customFormat="1" ht="21.75" thickBot="1">
      <c r="B118" s="46">
        <f>SUM(B107:B117)</f>
        <v>0</v>
      </c>
      <c r="C118" s="46">
        <f t="shared" ref="C118:D118" si="4">SUM(C107:C117)</f>
        <v>0</v>
      </c>
      <c r="D118" s="46">
        <f t="shared" si="4"/>
        <v>0</v>
      </c>
      <c r="E118" s="59" t="s">
        <v>85</v>
      </c>
      <c r="F118" s="60"/>
    </row>
    <row r="119" spans="1:13" ht="21.75" thickTop="1">
      <c r="A119" s="26"/>
      <c r="B119" s="70"/>
      <c r="C119" s="57"/>
      <c r="D119" s="57"/>
      <c r="E119" s="57"/>
      <c r="F119" s="71"/>
    </row>
    <row r="120" spans="1:13">
      <c r="B120" s="50" t="s">
        <v>143</v>
      </c>
      <c r="C120" s="51"/>
      <c r="D120" s="52"/>
      <c r="E120" s="53" t="s">
        <v>17</v>
      </c>
      <c r="F120" s="53"/>
      <c r="M120" s="19" t="s">
        <v>190</v>
      </c>
    </row>
    <row r="121" spans="1:13" ht="57.75">
      <c r="A121" s="22"/>
      <c r="B121" s="32" t="s">
        <v>26</v>
      </c>
      <c r="C121" s="32" t="s">
        <v>25</v>
      </c>
      <c r="D121" s="32" t="s">
        <v>142</v>
      </c>
      <c r="E121" s="37" t="s">
        <v>1</v>
      </c>
      <c r="F121" s="38" t="s">
        <v>2</v>
      </c>
    </row>
    <row r="122" spans="1:13">
      <c r="A122" s="26"/>
      <c r="B122" s="28"/>
      <c r="C122" s="28"/>
      <c r="D122" s="28"/>
      <c r="E122" s="7" t="s">
        <v>78</v>
      </c>
      <c r="F122" s="18">
        <v>1</v>
      </c>
    </row>
    <row r="123" spans="1:13">
      <c r="A123" s="26"/>
      <c r="B123" s="28"/>
      <c r="C123" s="28"/>
      <c r="D123" s="28"/>
      <c r="E123" s="7" t="s">
        <v>79</v>
      </c>
      <c r="F123" s="18">
        <v>2</v>
      </c>
    </row>
    <row r="124" spans="1:13">
      <c r="A124" s="26"/>
      <c r="B124" s="28"/>
      <c r="C124" s="28"/>
      <c r="D124" s="28"/>
      <c r="E124" s="7" t="s">
        <v>80</v>
      </c>
      <c r="F124" s="18">
        <v>3</v>
      </c>
    </row>
    <row r="125" spans="1:13">
      <c r="A125" s="26"/>
      <c r="B125" s="28"/>
      <c r="C125" s="28"/>
      <c r="D125" s="28"/>
      <c r="E125" s="7" t="s">
        <v>124</v>
      </c>
      <c r="F125" s="18">
        <v>4</v>
      </c>
    </row>
    <row r="126" spans="1:13">
      <c r="A126" s="26"/>
      <c r="B126" s="28"/>
      <c r="C126" s="28"/>
      <c r="D126" s="28"/>
      <c r="E126" s="7" t="s">
        <v>125</v>
      </c>
      <c r="F126" s="18">
        <v>5</v>
      </c>
    </row>
    <row r="127" spans="1:13">
      <c r="A127" s="26"/>
      <c r="B127" s="28"/>
      <c r="C127" s="28"/>
      <c r="D127" s="28"/>
      <c r="E127" s="7" t="s">
        <v>126</v>
      </c>
      <c r="F127" s="18">
        <v>6</v>
      </c>
    </row>
    <row r="128" spans="1:13">
      <c r="A128" s="26"/>
      <c r="B128" s="28"/>
      <c r="C128" s="28"/>
      <c r="D128" s="28"/>
      <c r="E128" s="5" t="s">
        <v>73</v>
      </c>
      <c r="F128" s="18">
        <v>7</v>
      </c>
    </row>
    <row r="129" spans="1:11">
      <c r="A129" s="26"/>
      <c r="B129" s="28"/>
      <c r="C129" s="28"/>
      <c r="D129" s="28"/>
      <c r="E129" s="5" t="s">
        <v>74</v>
      </c>
      <c r="F129" s="18">
        <v>8</v>
      </c>
    </row>
    <row r="130" spans="1:11">
      <c r="A130" s="26"/>
      <c r="B130" s="28"/>
      <c r="C130" s="28"/>
      <c r="D130" s="28"/>
      <c r="E130" s="5" t="s">
        <v>75</v>
      </c>
      <c r="F130" s="18">
        <v>9</v>
      </c>
    </row>
    <row r="131" spans="1:11">
      <c r="A131" s="26"/>
      <c r="B131" s="28"/>
      <c r="C131" s="28"/>
      <c r="D131" s="28"/>
      <c r="E131" s="5" t="s">
        <v>89</v>
      </c>
      <c r="F131" s="18">
        <v>10</v>
      </c>
    </row>
    <row r="132" spans="1:11">
      <c r="A132" s="26"/>
      <c r="B132" s="28"/>
      <c r="C132" s="28"/>
      <c r="D132" s="28"/>
      <c r="E132" s="5" t="s">
        <v>33</v>
      </c>
      <c r="F132" s="18">
        <v>11</v>
      </c>
    </row>
    <row r="133" spans="1:11">
      <c r="A133" s="26"/>
      <c r="B133" s="28"/>
      <c r="C133" s="28"/>
      <c r="D133" s="28"/>
      <c r="E133" s="5" t="s">
        <v>42</v>
      </c>
      <c r="F133" s="18">
        <v>12</v>
      </c>
    </row>
    <row r="134" spans="1:11">
      <c r="A134" s="26"/>
      <c r="B134" s="28"/>
      <c r="C134" s="28"/>
      <c r="D134" s="28"/>
      <c r="E134" s="5" t="s">
        <v>34</v>
      </c>
      <c r="F134" s="18">
        <v>13</v>
      </c>
    </row>
    <row r="135" spans="1:11">
      <c r="A135" s="26"/>
      <c r="B135" s="28"/>
      <c r="C135" s="28"/>
      <c r="D135" s="28"/>
      <c r="E135" s="5" t="s">
        <v>35</v>
      </c>
      <c r="F135" s="18">
        <v>14</v>
      </c>
    </row>
    <row r="136" spans="1:11">
      <c r="A136" s="26"/>
      <c r="B136" s="28"/>
      <c r="C136" s="28"/>
      <c r="D136" s="28"/>
      <c r="E136" s="5" t="s">
        <v>30</v>
      </c>
      <c r="F136" s="18">
        <v>15</v>
      </c>
    </row>
    <row r="137" spans="1:11">
      <c r="A137" s="26"/>
      <c r="B137" s="28"/>
      <c r="C137" s="28"/>
      <c r="D137" s="28"/>
      <c r="E137" s="5" t="s">
        <v>31</v>
      </c>
      <c r="F137" s="18">
        <v>16</v>
      </c>
    </row>
    <row r="138" spans="1:11">
      <c r="A138" s="26"/>
      <c r="B138" s="28"/>
      <c r="C138" s="28"/>
      <c r="D138" s="28"/>
      <c r="E138" s="5" t="s">
        <v>90</v>
      </c>
      <c r="F138" s="18">
        <v>17</v>
      </c>
    </row>
    <row r="139" spans="1:11" s="45" customFormat="1" ht="21.75" thickBot="1">
      <c r="B139" s="46">
        <f>SUM(B122:B138)</f>
        <v>0</v>
      </c>
      <c r="C139" s="46">
        <f t="shared" ref="C139:D139" si="5">SUM(C122:C138)</f>
        <v>0</v>
      </c>
      <c r="D139" s="46">
        <f t="shared" si="5"/>
        <v>0</v>
      </c>
      <c r="E139" s="59" t="s">
        <v>85</v>
      </c>
      <c r="F139" s="60"/>
    </row>
    <row r="140" spans="1:11" ht="21.75" thickTop="1">
      <c r="A140" s="26"/>
      <c r="B140" s="58"/>
      <c r="C140" s="58"/>
      <c r="D140" s="58"/>
      <c r="E140" s="58"/>
      <c r="F140" s="58"/>
    </row>
    <row r="141" spans="1:11">
      <c r="B141" s="50" t="s">
        <v>143</v>
      </c>
      <c r="C141" s="51"/>
      <c r="D141" s="52"/>
      <c r="E141" s="53" t="s">
        <v>17</v>
      </c>
      <c r="F141" s="53"/>
    </row>
    <row r="142" spans="1:11" ht="57.75">
      <c r="A142" s="22"/>
      <c r="B142" s="32" t="s">
        <v>26</v>
      </c>
      <c r="C142" s="32" t="s">
        <v>25</v>
      </c>
      <c r="D142" s="32" t="s">
        <v>142</v>
      </c>
      <c r="E142" s="37" t="s">
        <v>1</v>
      </c>
      <c r="F142" s="38" t="s">
        <v>2</v>
      </c>
    </row>
    <row r="143" spans="1:11">
      <c r="A143" s="26"/>
      <c r="B143" s="28"/>
      <c r="C143" s="28"/>
      <c r="D143" s="28"/>
      <c r="E143" s="5" t="s">
        <v>127</v>
      </c>
      <c r="F143" s="18">
        <v>1</v>
      </c>
    </row>
    <row r="144" spans="1:11">
      <c r="A144" s="26"/>
      <c r="B144" s="28"/>
      <c r="C144" s="28"/>
      <c r="D144" s="28"/>
      <c r="E144" s="5" t="s">
        <v>128</v>
      </c>
      <c r="F144" s="18">
        <v>2</v>
      </c>
      <c r="K144" s="19" t="s">
        <v>190</v>
      </c>
    </row>
    <row r="145" spans="1:10">
      <c r="A145" s="26"/>
      <c r="B145" s="28"/>
      <c r="C145" s="28"/>
      <c r="D145" s="28"/>
      <c r="E145" s="5" t="s">
        <v>129</v>
      </c>
      <c r="F145" s="18">
        <v>3</v>
      </c>
    </row>
    <row r="146" spans="1:10">
      <c r="A146" s="26"/>
      <c r="B146" s="28"/>
      <c r="C146" s="28"/>
      <c r="D146" s="28"/>
      <c r="E146" s="5" t="s">
        <v>11</v>
      </c>
      <c r="F146" s="18">
        <v>4</v>
      </c>
    </row>
    <row r="147" spans="1:10">
      <c r="A147" s="26"/>
      <c r="B147" s="28"/>
      <c r="C147" s="28"/>
      <c r="D147" s="28"/>
      <c r="E147" s="5" t="s">
        <v>41</v>
      </c>
      <c r="F147" s="18">
        <v>5</v>
      </c>
    </row>
    <row r="148" spans="1:10">
      <c r="A148" s="26"/>
      <c r="B148" s="28"/>
      <c r="C148" s="28"/>
      <c r="D148" s="28"/>
      <c r="E148" s="5" t="s">
        <v>15</v>
      </c>
      <c r="F148" s="18">
        <v>6</v>
      </c>
    </row>
    <row r="149" spans="1:10">
      <c r="A149" s="26"/>
      <c r="B149" s="28"/>
      <c r="C149" s="28"/>
      <c r="D149" s="28"/>
      <c r="E149" s="7" t="s">
        <v>86</v>
      </c>
      <c r="F149" s="18">
        <v>7</v>
      </c>
    </row>
    <row r="150" spans="1:10" s="45" customFormat="1" ht="21.75" thickBot="1">
      <c r="B150" s="46">
        <f>SUM(B143:B149)</f>
        <v>0</v>
      </c>
      <c r="C150" s="46">
        <f t="shared" ref="C150:D150" si="6">SUM(C143:C149)</f>
        <v>0</v>
      </c>
      <c r="D150" s="46">
        <f t="shared" si="6"/>
        <v>0</v>
      </c>
      <c r="E150" s="59" t="s">
        <v>85</v>
      </c>
      <c r="F150" s="60"/>
    </row>
    <row r="151" spans="1:10" s="45" customFormat="1" ht="21.75" thickTop="1">
      <c r="B151" s="76"/>
      <c r="C151" s="76"/>
      <c r="D151" s="76"/>
      <c r="E151" s="77"/>
      <c r="F151" s="77"/>
    </row>
    <row r="152" spans="1:10">
      <c r="B152" s="50" t="s">
        <v>143</v>
      </c>
      <c r="C152" s="51"/>
      <c r="D152" s="52"/>
      <c r="E152" s="55" t="s">
        <v>17</v>
      </c>
      <c r="F152" s="55"/>
    </row>
    <row r="153" spans="1:10" ht="57.75">
      <c r="A153" s="22"/>
      <c r="B153" s="32" t="s">
        <v>26</v>
      </c>
      <c r="C153" s="32" t="s">
        <v>25</v>
      </c>
      <c r="D153" s="32" t="s">
        <v>142</v>
      </c>
      <c r="E153" s="37" t="s">
        <v>1</v>
      </c>
      <c r="F153" s="38" t="s">
        <v>2</v>
      </c>
    </row>
    <row r="154" spans="1:10">
      <c r="A154" s="26"/>
      <c r="B154" s="28"/>
      <c r="C154" s="28"/>
      <c r="D154" s="28"/>
      <c r="E154" s="6" t="s">
        <v>121</v>
      </c>
      <c r="F154" s="18">
        <v>1</v>
      </c>
    </row>
    <row r="155" spans="1:10">
      <c r="A155" s="26"/>
      <c r="B155" s="28"/>
      <c r="C155" s="28"/>
      <c r="D155" s="28"/>
      <c r="E155" s="5" t="s">
        <v>120</v>
      </c>
      <c r="F155" s="18">
        <v>2</v>
      </c>
    </row>
    <row r="156" spans="1:10">
      <c r="A156" s="26"/>
      <c r="B156" s="28"/>
      <c r="C156" s="28"/>
      <c r="D156" s="28"/>
      <c r="E156" s="5" t="s">
        <v>119</v>
      </c>
      <c r="F156" s="18">
        <v>3</v>
      </c>
    </row>
    <row r="157" spans="1:10">
      <c r="A157" s="26"/>
      <c r="B157" s="28"/>
      <c r="C157" s="28"/>
      <c r="D157" s="28"/>
      <c r="E157" s="5" t="s">
        <v>118</v>
      </c>
      <c r="F157" s="18">
        <v>4</v>
      </c>
      <c r="J157" s="19" t="s">
        <v>190</v>
      </c>
    </row>
    <row r="158" spans="1:10">
      <c r="A158" s="26"/>
      <c r="B158" s="28"/>
      <c r="C158" s="28"/>
      <c r="D158" s="28"/>
      <c r="E158" s="5" t="s">
        <v>14</v>
      </c>
      <c r="F158" s="18">
        <v>5</v>
      </c>
    </row>
    <row r="159" spans="1:10">
      <c r="A159" s="26"/>
      <c r="B159" s="28"/>
      <c r="C159" s="28"/>
      <c r="D159" s="28"/>
      <c r="E159" s="5" t="s">
        <v>114</v>
      </c>
      <c r="F159" s="18">
        <v>6</v>
      </c>
    </row>
    <row r="160" spans="1:10">
      <c r="A160" s="26"/>
      <c r="B160" s="28"/>
      <c r="C160" s="28"/>
      <c r="D160" s="28"/>
      <c r="E160" s="5" t="s">
        <v>115</v>
      </c>
      <c r="F160" s="18">
        <v>7</v>
      </c>
    </row>
    <row r="161" spans="1:6">
      <c r="A161" s="26"/>
      <c r="B161" s="28"/>
      <c r="C161" s="28"/>
      <c r="D161" s="28"/>
      <c r="E161" s="5" t="s">
        <v>116</v>
      </c>
      <c r="F161" s="18">
        <v>8</v>
      </c>
    </row>
    <row r="162" spans="1:6">
      <c r="A162" s="26"/>
      <c r="B162" s="28"/>
      <c r="C162" s="28"/>
      <c r="D162" s="28"/>
      <c r="E162" s="5" t="s">
        <v>117</v>
      </c>
      <c r="F162" s="18">
        <v>9</v>
      </c>
    </row>
    <row r="163" spans="1:6" s="45" customFormat="1" ht="21.75" thickBot="1">
      <c r="B163" s="46">
        <f>SUM(B154:B162)</f>
        <v>0</v>
      </c>
      <c r="C163" s="46">
        <f t="shared" ref="C163:D163" si="7">SUM(C154:C162)</f>
        <v>0</v>
      </c>
      <c r="D163" s="46">
        <f t="shared" si="7"/>
        <v>0</v>
      </c>
      <c r="E163" s="59" t="s">
        <v>85</v>
      </c>
      <c r="F163" s="60"/>
    </row>
    <row r="164" spans="1:6" ht="21.75" thickTop="1">
      <c r="A164" s="26"/>
      <c r="B164" s="78"/>
      <c r="C164" s="54"/>
      <c r="D164" s="54"/>
      <c r="E164" s="54"/>
      <c r="F164" s="79"/>
    </row>
    <row r="165" spans="1:6">
      <c r="B165" s="50" t="s">
        <v>143</v>
      </c>
      <c r="C165" s="51"/>
      <c r="D165" s="52"/>
      <c r="E165" s="53" t="s">
        <v>17</v>
      </c>
      <c r="F165" s="53"/>
    </row>
    <row r="166" spans="1:6" ht="57.75">
      <c r="A166" s="22"/>
      <c r="B166" s="32" t="s">
        <v>26</v>
      </c>
      <c r="C166" s="32" t="s">
        <v>25</v>
      </c>
      <c r="D166" s="32" t="s">
        <v>142</v>
      </c>
      <c r="E166" s="37" t="s">
        <v>1</v>
      </c>
      <c r="F166" s="38" t="s">
        <v>2</v>
      </c>
    </row>
    <row r="167" spans="1:6">
      <c r="A167" s="26"/>
      <c r="B167" s="28"/>
      <c r="C167" s="28"/>
      <c r="D167" s="28"/>
      <c r="E167" s="7" t="s">
        <v>173</v>
      </c>
      <c r="F167" s="18">
        <v>1</v>
      </c>
    </row>
    <row r="168" spans="1:6">
      <c r="A168" s="26"/>
      <c r="B168" s="28"/>
      <c r="C168" s="28"/>
      <c r="D168" s="28"/>
      <c r="E168" s="7" t="s">
        <v>174</v>
      </c>
      <c r="F168" s="18">
        <v>2</v>
      </c>
    </row>
    <row r="169" spans="1:6">
      <c r="A169" s="26"/>
      <c r="B169" s="28"/>
      <c r="C169" s="28"/>
      <c r="D169" s="28"/>
      <c r="E169" s="7" t="s">
        <v>175</v>
      </c>
      <c r="F169" s="18">
        <v>3</v>
      </c>
    </row>
    <row r="170" spans="1:6">
      <c r="A170" s="26"/>
      <c r="B170" s="28"/>
      <c r="C170" s="28"/>
      <c r="D170" s="28"/>
      <c r="E170" s="7" t="s">
        <v>176</v>
      </c>
      <c r="F170" s="18">
        <v>4</v>
      </c>
    </row>
    <row r="171" spans="1:6">
      <c r="A171" s="26"/>
      <c r="B171" s="28"/>
      <c r="C171" s="28"/>
      <c r="D171" s="28"/>
      <c r="E171" s="7" t="s">
        <v>177</v>
      </c>
      <c r="F171" s="18">
        <v>5</v>
      </c>
    </row>
    <row r="172" spans="1:6">
      <c r="A172" s="26"/>
      <c r="B172" s="28"/>
      <c r="C172" s="28"/>
      <c r="D172" s="28"/>
      <c r="E172" s="7" t="s">
        <v>178</v>
      </c>
      <c r="F172" s="18">
        <v>6</v>
      </c>
    </row>
    <row r="173" spans="1:6">
      <c r="A173" s="26"/>
      <c r="B173" s="28"/>
      <c r="C173" s="28"/>
      <c r="D173" s="28"/>
      <c r="E173" s="7" t="s">
        <v>179</v>
      </c>
      <c r="F173" s="18">
        <v>7</v>
      </c>
    </row>
    <row r="174" spans="1:6">
      <c r="A174" s="26"/>
      <c r="B174" s="28"/>
      <c r="C174" s="28"/>
      <c r="D174" s="28"/>
      <c r="E174" s="7" t="s">
        <v>180</v>
      </c>
      <c r="F174" s="18">
        <v>8</v>
      </c>
    </row>
    <row r="175" spans="1:6">
      <c r="A175" s="26"/>
      <c r="B175" s="28"/>
      <c r="C175" s="28"/>
      <c r="D175" s="28"/>
      <c r="E175" s="7" t="s">
        <v>141</v>
      </c>
      <c r="F175" s="18">
        <v>9</v>
      </c>
    </row>
    <row r="176" spans="1:6">
      <c r="A176" s="26"/>
      <c r="B176" s="28"/>
      <c r="C176" s="28"/>
      <c r="D176" s="28"/>
      <c r="E176" s="7" t="s">
        <v>43</v>
      </c>
      <c r="F176" s="18">
        <v>10</v>
      </c>
    </row>
    <row r="177" spans="1:10">
      <c r="A177" s="26"/>
      <c r="B177" s="28"/>
      <c r="C177" s="28"/>
      <c r="D177" s="28"/>
      <c r="E177" s="7" t="s">
        <v>139</v>
      </c>
      <c r="F177" s="18">
        <v>11</v>
      </c>
    </row>
    <row r="178" spans="1:10">
      <c r="A178" s="26"/>
      <c r="B178" s="28"/>
      <c r="C178" s="28"/>
      <c r="D178" s="28"/>
      <c r="E178" s="7" t="s">
        <v>140</v>
      </c>
      <c r="F178" s="18">
        <v>12</v>
      </c>
    </row>
    <row r="179" spans="1:10">
      <c r="A179" s="26"/>
      <c r="B179" s="28"/>
      <c r="C179" s="28"/>
      <c r="D179" s="28"/>
      <c r="E179" s="7" t="s">
        <v>138</v>
      </c>
      <c r="F179" s="18">
        <v>13</v>
      </c>
    </row>
    <row r="180" spans="1:10">
      <c r="A180" s="26"/>
      <c r="B180" s="28"/>
      <c r="C180" s="28"/>
      <c r="D180" s="28"/>
      <c r="E180" s="7" t="s">
        <v>136</v>
      </c>
      <c r="F180" s="18">
        <v>14</v>
      </c>
    </row>
    <row r="181" spans="1:10">
      <c r="A181" s="26"/>
      <c r="B181" s="28"/>
      <c r="C181" s="28"/>
      <c r="D181" s="28"/>
      <c r="E181" s="7" t="s">
        <v>137</v>
      </c>
      <c r="F181" s="18">
        <v>15</v>
      </c>
    </row>
    <row r="182" spans="1:10">
      <c r="A182" s="26"/>
      <c r="B182" s="28"/>
      <c r="C182" s="28"/>
      <c r="D182" s="28"/>
      <c r="E182" s="7" t="s">
        <v>91</v>
      </c>
      <c r="F182" s="18">
        <v>16</v>
      </c>
    </row>
    <row r="183" spans="1:10">
      <c r="A183" s="26"/>
      <c r="B183" s="28"/>
      <c r="C183" s="28"/>
      <c r="D183" s="28"/>
      <c r="E183" s="7" t="s">
        <v>13</v>
      </c>
      <c r="F183" s="18">
        <v>17</v>
      </c>
    </row>
    <row r="184" spans="1:10">
      <c r="A184" s="24"/>
      <c r="B184" s="28"/>
      <c r="C184" s="28"/>
      <c r="D184" s="28"/>
      <c r="E184" s="7" t="s">
        <v>12</v>
      </c>
      <c r="F184" s="18">
        <v>18</v>
      </c>
    </row>
    <row r="185" spans="1:10">
      <c r="A185" s="26"/>
      <c r="B185" s="28"/>
      <c r="C185" s="28"/>
      <c r="D185" s="28"/>
      <c r="E185" s="7" t="s">
        <v>92</v>
      </c>
      <c r="F185" s="18">
        <v>19</v>
      </c>
    </row>
    <row r="186" spans="1:10">
      <c r="A186" s="26"/>
      <c r="B186" s="28"/>
      <c r="C186" s="28"/>
      <c r="D186" s="28"/>
      <c r="E186" s="5" t="s">
        <v>54</v>
      </c>
      <c r="F186" s="18">
        <v>20</v>
      </c>
      <c r="J186" s="19" t="s">
        <v>190</v>
      </c>
    </row>
    <row r="187" spans="1:10">
      <c r="A187" s="26"/>
      <c r="B187" s="28"/>
      <c r="C187" s="28"/>
      <c r="D187" s="28"/>
      <c r="E187" s="5" t="s">
        <v>70</v>
      </c>
      <c r="F187" s="18">
        <v>21</v>
      </c>
    </row>
    <row r="188" spans="1:10" s="45" customFormat="1" ht="21.75" thickBot="1">
      <c r="B188" s="46">
        <f>SUM(B167:B187)</f>
        <v>0</v>
      </c>
      <c r="C188" s="46">
        <f t="shared" ref="C188:D188" si="8">SUM(C167:C187)</f>
        <v>0</v>
      </c>
      <c r="D188" s="46">
        <f t="shared" si="8"/>
        <v>0</v>
      </c>
      <c r="E188" s="59" t="s">
        <v>85</v>
      </c>
      <c r="F188" s="60"/>
    </row>
    <row r="189" spans="1:10" ht="21.75" thickTop="1">
      <c r="A189" s="26"/>
      <c r="B189" s="78"/>
      <c r="C189" s="54"/>
      <c r="D189" s="54"/>
      <c r="E189" s="54"/>
      <c r="F189" s="79"/>
    </row>
    <row r="190" spans="1:10">
      <c r="B190" s="50" t="s">
        <v>143</v>
      </c>
      <c r="C190" s="51"/>
      <c r="D190" s="52"/>
      <c r="E190" s="55" t="s">
        <v>17</v>
      </c>
      <c r="F190" s="55"/>
    </row>
    <row r="191" spans="1:10" ht="57.75">
      <c r="A191" s="22"/>
      <c r="B191" s="32" t="s">
        <v>26</v>
      </c>
      <c r="C191" s="32" t="s">
        <v>25</v>
      </c>
      <c r="D191" s="32" t="s">
        <v>142</v>
      </c>
      <c r="E191" s="37" t="s">
        <v>1</v>
      </c>
      <c r="F191" s="38" t="s">
        <v>2</v>
      </c>
    </row>
    <row r="192" spans="1:10">
      <c r="A192" s="26"/>
      <c r="B192" s="28"/>
      <c r="C192" s="28"/>
      <c r="D192" s="28"/>
      <c r="E192" s="5" t="s">
        <v>19</v>
      </c>
      <c r="F192" s="18">
        <v>1</v>
      </c>
    </row>
    <row r="193" spans="1:6">
      <c r="A193" s="26"/>
      <c r="B193" s="28"/>
      <c r="C193" s="28"/>
      <c r="D193" s="28"/>
      <c r="E193" s="5" t="s">
        <v>20</v>
      </c>
      <c r="F193" s="18">
        <v>2</v>
      </c>
    </row>
    <row r="194" spans="1:6">
      <c r="A194" s="26"/>
      <c r="B194" s="28"/>
      <c r="C194" s="28"/>
      <c r="D194" s="28"/>
      <c r="E194" s="5" t="s">
        <v>21</v>
      </c>
      <c r="F194" s="18">
        <v>3</v>
      </c>
    </row>
    <row r="195" spans="1:6">
      <c r="A195" s="26"/>
      <c r="B195" s="28"/>
      <c r="C195" s="28"/>
      <c r="D195" s="28"/>
      <c r="E195" s="5" t="s">
        <v>22</v>
      </c>
      <c r="F195" s="18">
        <v>4</v>
      </c>
    </row>
    <row r="196" spans="1:6">
      <c r="A196" s="26"/>
      <c r="B196" s="28"/>
      <c r="C196" s="28"/>
      <c r="D196" s="28"/>
      <c r="E196" s="5" t="s">
        <v>8</v>
      </c>
      <c r="F196" s="18">
        <v>5</v>
      </c>
    </row>
    <row r="197" spans="1:6">
      <c r="A197" s="26"/>
      <c r="B197" s="28"/>
      <c r="C197" s="28"/>
      <c r="D197" s="28"/>
      <c r="E197" s="5" t="s">
        <v>7</v>
      </c>
      <c r="F197" s="18">
        <v>6</v>
      </c>
    </row>
    <row r="198" spans="1:6">
      <c r="A198" s="24"/>
      <c r="B198" s="28"/>
      <c r="C198" s="28"/>
      <c r="D198" s="28"/>
      <c r="E198" s="5" t="s">
        <v>52</v>
      </c>
      <c r="F198" s="18">
        <v>7</v>
      </c>
    </row>
    <row r="199" spans="1:6">
      <c r="A199" s="24"/>
      <c r="B199" s="28"/>
      <c r="C199" s="28"/>
      <c r="D199" s="28"/>
      <c r="E199" s="5" t="s">
        <v>62</v>
      </c>
      <c r="F199" s="18">
        <v>8</v>
      </c>
    </row>
    <row r="200" spans="1:6">
      <c r="A200" s="26"/>
      <c r="B200" s="28"/>
      <c r="C200" s="28"/>
      <c r="D200" s="28"/>
      <c r="E200" s="5" t="s">
        <v>45</v>
      </c>
      <c r="F200" s="18">
        <v>9</v>
      </c>
    </row>
    <row r="201" spans="1:6">
      <c r="A201" s="26"/>
      <c r="B201" s="28"/>
      <c r="C201" s="28"/>
      <c r="D201" s="28"/>
      <c r="E201" s="7" t="s">
        <v>18</v>
      </c>
      <c r="F201" s="18">
        <v>10</v>
      </c>
    </row>
    <row r="202" spans="1:6">
      <c r="A202" s="26"/>
      <c r="B202" s="28"/>
      <c r="C202" s="28"/>
      <c r="D202" s="28"/>
      <c r="E202" s="5" t="s">
        <v>9</v>
      </c>
      <c r="F202" s="29">
        <v>11</v>
      </c>
    </row>
    <row r="203" spans="1:6">
      <c r="A203" s="26"/>
      <c r="B203" s="28"/>
      <c r="C203" s="28"/>
      <c r="D203" s="28"/>
      <c r="E203" s="5" t="s">
        <v>10</v>
      </c>
      <c r="F203" s="29">
        <v>12</v>
      </c>
    </row>
    <row r="204" spans="1:6">
      <c r="A204" s="26"/>
      <c r="B204" s="28"/>
      <c r="C204" s="28"/>
      <c r="D204" s="28"/>
      <c r="E204" s="5" t="s">
        <v>58</v>
      </c>
      <c r="F204" s="29">
        <v>13</v>
      </c>
    </row>
    <row r="205" spans="1:6">
      <c r="A205" s="26"/>
      <c r="B205" s="28"/>
      <c r="C205" s="28"/>
      <c r="D205" s="28"/>
      <c r="E205" s="5" t="s">
        <v>59</v>
      </c>
      <c r="F205" s="29">
        <v>14</v>
      </c>
    </row>
    <row r="206" spans="1:6">
      <c r="A206" s="26"/>
      <c r="B206" s="28"/>
      <c r="C206" s="28"/>
      <c r="D206" s="28"/>
      <c r="E206" s="5" t="s">
        <v>60</v>
      </c>
      <c r="F206" s="29">
        <v>15</v>
      </c>
    </row>
    <row r="207" spans="1:6">
      <c r="A207" s="26"/>
      <c r="B207" s="28"/>
      <c r="C207" s="28"/>
      <c r="D207" s="28"/>
      <c r="E207" s="5" t="s">
        <v>68</v>
      </c>
      <c r="F207" s="29">
        <v>16</v>
      </c>
    </row>
    <row r="208" spans="1:6">
      <c r="A208" s="26"/>
      <c r="B208" s="28"/>
      <c r="C208" s="28"/>
      <c r="D208" s="28"/>
      <c r="E208" s="5" t="s">
        <v>69</v>
      </c>
      <c r="F208" s="29">
        <v>17</v>
      </c>
    </row>
    <row r="209" spans="1:10">
      <c r="A209" s="26"/>
      <c r="B209" s="28"/>
      <c r="C209" s="28"/>
      <c r="D209" s="28"/>
      <c r="E209" s="5" t="s">
        <v>5</v>
      </c>
      <c r="F209" s="29">
        <v>18</v>
      </c>
    </row>
    <row r="210" spans="1:10">
      <c r="A210" s="26"/>
      <c r="B210" s="28"/>
      <c r="C210" s="28"/>
      <c r="D210" s="28"/>
      <c r="E210" s="7" t="s">
        <v>181</v>
      </c>
      <c r="F210" s="29">
        <v>19</v>
      </c>
    </row>
    <row r="211" spans="1:10">
      <c r="A211" s="26"/>
      <c r="B211" s="28"/>
      <c r="C211" s="28"/>
      <c r="D211" s="28"/>
      <c r="E211" s="7" t="s">
        <v>182</v>
      </c>
      <c r="F211" s="29">
        <v>20</v>
      </c>
    </row>
    <row r="212" spans="1:10">
      <c r="A212" s="26"/>
      <c r="B212" s="28"/>
      <c r="C212" s="28"/>
      <c r="D212" s="28"/>
      <c r="E212" s="7" t="s">
        <v>183</v>
      </c>
      <c r="F212" s="29">
        <v>21</v>
      </c>
    </row>
    <row r="213" spans="1:10">
      <c r="A213" s="26"/>
      <c r="B213" s="28"/>
      <c r="C213" s="28"/>
      <c r="D213" s="28"/>
      <c r="E213" s="7" t="s">
        <v>184</v>
      </c>
      <c r="F213" s="29">
        <v>22</v>
      </c>
    </row>
    <row r="214" spans="1:10">
      <c r="A214" s="26"/>
      <c r="B214" s="28"/>
      <c r="C214" s="28"/>
      <c r="D214" s="28"/>
      <c r="E214" s="7" t="s">
        <v>185</v>
      </c>
      <c r="F214" s="29">
        <v>23</v>
      </c>
    </row>
    <row r="215" spans="1:10">
      <c r="A215" s="26"/>
      <c r="B215" s="28"/>
      <c r="C215" s="28"/>
      <c r="D215" s="28"/>
      <c r="E215" s="7" t="s">
        <v>186</v>
      </c>
      <c r="F215" s="29">
        <v>24</v>
      </c>
    </row>
    <row r="216" spans="1:10">
      <c r="A216" s="26"/>
      <c r="B216" s="28"/>
      <c r="C216" s="28"/>
      <c r="D216" s="28"/>
      <c r="E216" s="7" t="s">
        <v>187</v>
      </c>
      <c r="F216" s="29">
        <v>25</v>
      </c>
    </row>
    <row r="217" spans="1:10">
      <c r="A217" s="26"/>
      <c r="B217" s="28"/>
      <c r="C217" s="28"/>
      <c r="D217" s="28"/>
      <c r="E217" s="7" t="s">
        <v>188</v>
      </c>
      <c r="F217" s="29">
        <v>26</v>
      </c>
    </row>
    <row r="218" spans="1:10">
      <c r="A218" s="26"/>
      <c r="B218" s="28"/>
      <c r="C218" s="28"/>
      <c r="D218" s="28"/>
      <c r="E218" s="5" t="s">
        <v>6</v>
      </c>
      <c r="F218" s="29">
        <v>27</v>
      </c>
      <c r="J218" s="19" t="s">
        <v>190</v>
      </c>
    </row>
    <row r="219" spans="1:10">
      <c r="A219" s="26"/>
      <c r="B219" s="28"/>
      <c r="C219" s="28"/>
      <c r="D219" s="28"/>
      <c r="E219" s="8" t="s">
        <v>193</v>
      </c>
      <c r="F219" s="29">
        <v>28</v>
      </c>
    </row>
    <row r="220" spans="1:10">
      <c r="A220" s="26"/>
      <c r="B220" s="28"/>
      <c r="C220" s="28"/>
      <c r="D220" s="28"/>
      <c r="E220" s="8" t="s">
        <v>192</v>
      </c>
      <c r="F220" s="29">
        <v>29</v>
      </c>
    </row>
    <row r="221" spans="1:10">
      <c r="A221" s="26"/>
      <c r="B221" s="28"/>
      <c r="C221" s="28"/>
      <c r="D221" s="28"/>
      <c r="E221" s="28" t="s">
        <v>77</v>
      </c>
      <c r="F221" s="29">
        <v>30</v>
      </c>
    </row>
    <row r="222" spans="1:10" s="45" customFormat="1" ht="21.75" thickBot="1">
      <c r="B222" s="46">
        <f>SUM(B192:B221)</f>
        <v>0</v>
      </c>
      <c r="C222" s="46">
        <f>SUM(C192:C221)</f>
        <v>0</v>
      </c>
      <c r="D222" s="46">
        <f>SUM(D192:D221)</f>
        <v>0</v>
      </c>
      <c r="E222" s="59" t="s">
        <v>85</v>
      </c>
      <c r="F222" s="60"/>
    </row>
    <row r="223" spans="1:10" ht="21.75" thickTop="1">
      <c r="A223" s="26"/>
      <c r="B223" s="78"/>
      <c r="C223" s="54"/>
      <c r="D223" s="54"/>
      <c r="E223" s="54"/>
      <c r="F223" s="79"/>
    </row>
    <row r="224" spans="1:10">
      <c r="B224" s="50" t="s">
        <v>143</v>
      </c>
      <c r="C224" s="51"/>
      <c r="D224" s="52"/>
      <c r="E224" s="53" t="s">
        <v>17</v>
      </c>
      <c r="F224" s="53"/>
    </row>
    <row r="225" spans="1:10" ht="57.75">
      <c r="A225" s="22"/>
      <c r="B225" s="32" t="s">
        <v>26</v>
      </c>
      <c r="C225" s="32" t="s">
        <v>25</v>
      </c>
      <c r="D225" s="32" t="s">
        <v>142</v>
      </c>
      <c r="E225" s="37" t="s">
        <v>1</v>
      </c>
      <c r="F225" s="38" t="s">
        <v>2</v>
      </c>
      <c r="I225" s="19" t="s">
        <v>190</v>
      </c>
    </row>
    <row r="226" spans="1:10">
      <c r="A226" s="26"/>
      <c r="B226" s="28"/>
      <c r="C226" s="28"/>
      <c r="D226" s="28"/>
      <c r="E226" s="5" t="s">
        <v>36</v>
      </c>
      <c r="F226" s="18">
        <v>1</v>
      </c>
    </row>
    <row r="227" spans="1:10">
      <c r="A227" s="26"/>
      <c r="B227" s="28"/>
      <c r="C227" s="28"/>
      <c r="D227" s="28"/>
      <c r="E227" s="5" t="s">
        <v>37</v>
      </c>
      <c r="F227" s="18">
        <v>2</v>
      </c>
    </row>
    <row r="228" spans="1:10">
      <c r="A228" s="26"/>
      <c r="B228" s="28"/>
      <c r="C228" s="28"/>
      <c r="D228" s="28"/>
      <c r="E228" s="5" t="s">
        <v>38</v>
      </c>
      <c r="F228" s="18">
        <v>3</v>
      </c>
    </row>
    <row r="229" spans="1:10">
      <c r="A229" s="26"/>
      <c r="B229" s="28"/>
      <c r="C229" s="28"/>
      <c r="D229" s="28"/>
      <c r="E229" s="5" t="s">
        <v>39</v>
      </c>
      <c r="F229" s="18">
        <v>4</v>
      </c>
      <c r="J229" s="19" t="s">
        <v>190</v>
      </c>
    </row>
    <row r="230" spans="1:10">
      <c r="A230" s="26"/>
      <c r="B230" s="28"/>
      <c r="C230" s="28"/>
      <c r="D230" s="28"/>
      <c r="E230" s="5" t="s">
        <v>53</v>
      </c>
      <c r="F230" s="18">
        <v>5</v>
      </c>
    </row>
    <row r="231" spans="1:10">
      <c r="A231" s="26"/>
      <c r="B231" s="28"/>
      <c r="C231" s="28"/>
      <c r="D231" s="28"/>
      <c r="E231" s="5" t="s">
        <v>82</v>
      </c>
      <c r="F231" s="18">
        <v>6</v>
      </c>
    </row>
    <row r="232" spans="1:10">
      <c r="A232" s="26"/>
      <c r="B232" s="28"/>
      <c r="C232" s="28"/>
      <c r="D232" s="28"/>
      <c r="E232" s="5" t="s">
        <v>32</v>
      </c>
      <c r="F232" s="18">
        <v>7</v>
      </c>
    </row>
    <row r="233" spans="1:10">
      <c r="A233" s="26"/>
      <c r="B233" s="28"/>
      <c r="C233" s="28"/>
      <c r="D233" s="28"/>
      <c r="E233" s="5" t="s">
        <v>44</v>
      </c>
      <c r="F233" s="18">
        <v>8</v>
      </c>
    </row>
    <row r="234" spans="1:10">
      <c r="B234" s="23"/>
      <c r="C234" s="23"/>
      <c r="D234" s="23"/>
      <c r="E234" s="5" t="s">
        <v>16</v>
      </c>
      <c r="F234" s="18">
        <v>9</v>
      </c>
    </row>
    <row r="235" spans="1:10" s="45" customFormat="1" ht="21.75" thickBot="1">
      <c r="B235" s="46">
        <f>SUM(B226:B234)</f>
        <v>0</v>
      </c>
      <c r="C235" s="46">
        <f t="shared" ref="C235:D235" si="9">SUM(C226:C234)</f>
        <v>0</v>
      </c>
      <c r="D235" s="46">
        <f>SUM(D226:D234)</f>
        <v>0</v>
      </c>
      <c r="E235" s="59" t="s">
        <v>85</v>
      </c>
      <c r="F235" s="60"/>
    </row>
    <row r="236" spans="1:10" ht="21.75" thickTop="1"/>
  </sheetData>
  <mergeCells count="43">
    <mergeCell ref="B1:F1"/>
    <mergeCell ref="B5:F5"/>
    <mergeCell ref="B3:F3"/>
    <mergeCell ref="B2:F2"/>
    <mergeCell ref="E150:F150"/>
    <mergeCell ref="E32:F32"/>
    <mergeCell ref="B34:F34"/>
    <mergeCell ref="B35:D35"/>
    <mergeCell ref="E45:F45"/>
    <mergeCell ref="B6:D6"/>
    <mergeCell ref="B47:D47"/>
    <mergeCell ref="E69:F69"/>
    <mergeCell ref="B70:F70"/>
    <mergeCell ref="B71:D71"/>
    <mergeCell ref="E92:F92"/>
    <mergeCell ref="B94:D94"/>
    <mergeCell ref="B141:D141"/>
    <mergeCell ref="E141:F141"/>
    <mergeCell ref="E102:F102"/>
    <mergeCell ref="B119:F119"/>
    <mergeCell ref="B120:D120"/>
    <mergeCell ref="E120:F120"/>
    <mergeCell ref="B140:F140"/>
    <mergeCell ref="B152:D152"/>
    <mergeCell ref="E152:F152"/>
    <mergeCell ref="B164:F164"/>
    <mergeCell ref="B165:D165"/>
    <mergeCell ref="E165:F165"/>
    <mergeCell ref="E235:F235"/>
    <mergeCell ref="B104:F104"/>
    <mergeCell ref="B105:D105"/>
    <mergeCell ref="E105:F105"/>
    <mergeCell ref="E118:F118"/>
    <mergeCell ref="E139:F139"/>
    <mergeCell ref="E163:F163"/>
    <mergeCell ref="E188:F188"/>
    <mergeCell ref="B189:F189"/>
    <mergeCell ref="B190:D190"/>
    <mergeCell ref="E190:F190"/>
    <mergeCell ref="B223:F223"/>
    <mergeCell ref="B224:D224"/>
    <mergeCell ref="E224:F224"/>
    <mergeCell ref="E222:F222"/>
  </mergeCells>
  <printOptions horizontalCentered="1" verticalCentered="1"/>
  <pageMargins left="0.5" right="1.0900000000000001" top="0.18" bottom="1.01" header="1.44" footer="1"/>
  <pageSetup scale="73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މާސްޓަރޝީޓް</vt:lpstr>
      <vt:lpstr>މާސްޓަރޝީޓް!Print_Area</vt:lpstr>
    </vt:vector>
  </TitlesOfParts>
  <Company>MOHF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fiyaz</dc:creator>
  <cp:lastModifiedBy>Mohamed Shahim</cp:lastModifiedBy>
  <cp:lastPrinted>2020-08-01T09:35:13Z</cp:lastPrinted>
  <dcterms:created xsi:type="dcterms:W3CDTF">2011-12-13T03:17:28Z</dcterms:created>
  <dcterms:modified xsi:type="dcterms:W3CDTF">2020-08-03T20:30:56Z</dcterms:modified>
</cp:coreProperties>
</file>