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475" windowHeight="1171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2" l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 l="1"/>
  <c r="A11" i="2" l="1"/>
  <c r="A10" i="2"/>
  <c r="A8" i="2"/>
  <c r="A9" i="2"/>
</calcChain>
</file>

<file path=xl/sharedStrings.xml><?xml version="1.0" encoding="utf-8"?>
<sst xmlns="http://schemas.openxmlformats.org/spreadsheetml/2006/main" count="125" uniqueCount="99">
  <si>
    <t>#</t>
  </si>
  <si>
    <t>ޖުމްލަ</t>
  </si>
  <si>
    <t>ޕޮއިންޓް އުނިކުރުން</t>
  </si>
  <si>
    <t>ރަށްވެހިކަމުގެ ބައި</t>
  </si>
  <si>
    <t>ރަށުގައި ދިރިއުޅޭ ނަމަ (ރަށްވެހިންނަށް އެކަނި)</t>
  </si>
  <si>
    <t xml:space="preserve">ގޯއްޗަށް އެދިފައިވާ މީހާގެ ބައްޕަގެ ނަމުގައި 01 ގޯއްޗަށްވުރެ 
ގިނަ ގޯތި އޮތް ނަމަ އިތުރުވާ ކޮންމެ ގޯއްޗަކަށް </t>
  </si>
  <si>
    <t xml:space="preserve">ގޯއްޗަށް އެދިފައިވާ މީހާގެ މަންމަގެ ނަމުގައި 01 ގޯއްޗަށްވުރެ 
ގިނަ ގޯތި އޮތް ނަމަ އިތުރުވާ ކޮންމެ ގޯއްޗަކަށް </t>
  </si>
  <si>
    <t xml:space="preserve">ގޯއްޗަށް އެދިފައިވާ މީހާގެ ބައްޕަގެ ނަމުގައި ގޯއްޗަށްއޮވެ، ގޯތި ނުލިބިހުރީ 
ހަމައެކަނި ގޯއްޗަށް އެދުނު ފަރާތްކަމުގައިވާ ނަމަ </t>
  </si>
  <si>
    <t xml:space="preserve">ގޯއްޗަށް އެދިފައިވާ މީހާގެ މަންމަގެ ނަމުގައި ގޯއްޗަށްއޮވެ، ގޯތި ނުލިބިހުރީ 
ހަމައެކަނި ގޯއްޗަށް އެދުނު ފަރާތްކަމުގައިވާ ނަމަ </t>
  </si>
  <si>
    <t>ރަށުގެ ރަށްވެއްސެއް ނަމަ</t>
  </si>
  <si>
    <t xml:space="preserve">
މައިން ބަފައިންނާއި ދަރިން ފިޔަވާ ޝަރުއީގޕޮތުން 
ބަލަންޖެހިފައިވަ މީހަކު ބަލަމުންގެންދާ ނަމަ</t>
  </si>
  <si>
    <t>ބައްޕަ ބަލަމުންގެންދާ ނަމަ</t>
  </si>
  <si>
    <t>މަންމަ ބަލަމުންގެންދާ ނަމަ</t>
  </si>
  <si>
    <t>މައިން ބަފައިންގެ ބައި</t>
  </si>
  <si>
    <t>ދަރިންގެ ބައި</t>
  </si>
  <si>
    <t xml:space="preserve">ދާއިމީ ގޮތެއްގައި ޚާއްޞަ އެހީއަށް ބޭނުންވާ 18 އަހަރުންދަށުގެ
 01 ކުއްޖަކަށްވުރެ ގިނަ ކުދިން ތިބި ނަމަ ކޮންމެ ކުއްޖަކަށް </t>
  </si>
  <si>
    <t xml:space="preserve">ދާއިމީ ގޮތެއްގައި ޚާއްޞަ އެހީއަށް ބޭނުންވާ 18 އަހަރުން ދަށުގެ
  ކުއްޖަކު ހުރިނަމަ </t>
  </si>
  <si>
    <t xml:space="preserve">މީހަކާ ނުއިނދެހުރި 18 އަހަރުންދަށުގެ 01 ކުއްޖަކަށްވުރެ 
ގިނަ ކުދިން ތިބި ނަމަ ކޮންމެ ކުއްޖަކަށް </t>
  </si>
  <si>
    <t>މީހަކާ ނުއިނދެހުރި 18 އަހަރުންދަށުގެ ދަރިއަކު ހުރިނަމަ</t>
  </si>
  <si>
    <t>ޢުމުރުގެ ބައި</t>
  </si>
  <si>
    <t>އުމުރުން 18 އަހަރާ 25 އަހަރާ ދެމެދު ނަމަ</t>
  </si>
  <si>
    <t>ޢުމުރުން 25 އަހަރުންމަތި (ގިނަވެގެން ދެވޭނީ 07 ޕޮއިންޓް)</t>
  </si>
  <si>
    <t>ޚާއްޞަ އެހީއަށް ބޭނުންވާ މީހެއްނަމަ</t>
  </si>
  <si>
    <t>މީހަކާއި އިނދެގެން ހުރި ނަމަ</t>
  </si>
  <si>
    <t>ޚާއްޞަ އެހީއަށް 
ބޭނުންވާ މީހުންގެ ބައި</t>
  </si>
  <si>
    <t>ކައިވެނީގެ ބައި</t>
  </si>
  <si>
    <t>ގޯތީގެ ބައި</t>
  </si>
  <si>
    <t>(-05 ޕޮއިންޓް)</t>
  </si>
  <si>
    <t>(-10 ޕޮއިންޓް)</t>
  </si>
  <si>
    <t>(10 ޕޮއިންޓް)</t>
  </si>
  <si>
    <t>(04 ޕޮއިންޓް)</t>
  </si>
  <si>
    <t>(03 ޕޮއިންޓް)</t>
  </si>
  <si>
    <t>(07 ޕޮއިންޓް)</t>
  </si>
  <si>
    <t>(05 ޕޮއިންޓް)</t>
  </si>
  <si>
    <t>(25 ޕޮއިންޓް)</t>
  </si>
  <si>
    <t>ނަމާއި އެޑްރެސް</t>
  </si>
  <si>
    <t>ގޯއްޗަށްއެދޭ މީހާގެ އަނބި/ ފިރިމީހާއަށް ގޯއްޗެއް ނެތްނަމަ</t>
  </si>
  <si>
    <t xml:space="preserve">މަރިޔަމް ނުޒުހާ     </t>
  </si>
  <si>
    <t>ހުޜާ/ ބ. ފެހެންދޫ</t>
  </si>
  <si>
    <t xml:space="preserve">މުޙައްމަދު އިބްރާހީމް   </t>
  </si>
  <si>
    <t>މާރަނަ/ ބ. ފެހެންދޫ</t>
  </si>
  <si>
    <t>ދޮރުކަނޑު/ބ. ފެހެންދޫ</t>
  </si>
  <si>
    <t xml:space="preserve">މަރިޔަމް ނަތާޝާ  </t>
  </si>
  <si>
    <t xml:space="preserve">އަޙްމަދު ޝާފީ  </t>
  </si>
  <si>
    <t xml:space="preserve">މުޙައްމަދު އަނިލް   </t>
  </si>
  <si>
    <t>ފާތިމަތު ޤުރައިޝާ</t>
  </si>
  <si>
    <t>މަރިޔަމް ނަދާ</t>
  </si>
  <si>
    <t>ދޭލިޔާގެ/ ބ. ފެހެންދޫ</t>
  </si>
  <si>
    <t>އާއިޝަތު ނާދިޔާ</t>
  </si>
  <si>
    <t>ނޫވިލު/ ބ. ފެހެންދޫ</t>
  </si>
  <si>
    <t>މުޙައްމަދު ރިޔާޟް</t>
  </si>
  <si>
    <t>މަރްޔަމް ނުހާ</t>
  </si>
  <si>
    <t>އައްސޭރި/ ބ. ފެހެންދޫ</t>
  </si>
  <si>
    <t>މަރިޔަމް އާދަމް</t>
  </si>
  <si>
    <t>އާއިޝަތު ޝިރޫނާ މުޙައްމަދު</t>
  </si>
  <si>
    <t>ފާތިމަތު ސަދާ</t>
  </si>
  <si>
    <t>އާއިޝަތު ސިތުރާ</t>
  </si>
  <si>
    <t>ޢަލީ ޝައުފާން</t>
  </si>
  <si>
    <t>ވަގުތީމަންޒިލް/ ބ. ފެހެންދޫ</t>
  </si>
  <si>
    <t>ޢަބްދުﷲ ނިހާން އަލީ</t>
  </si>
  <si>
    <t>ނޫރާނީ/ ބ. ފެހެންދޫ</t>
  </si>
  <si>
    <t>ބަސްމާ ނައީމް</t>
  </si>
  <si>
    <t>ޕެރިސް/ ބ. ފެހެންދޫ</t>
  </si>
  <si>
    <t>ފާތިމަތު ނިއުޝާ</t>
  </si>
  <si>
    <t>މުޙައްމަދު ނިރާޟް</t>
  </si>
  <si>
    <t>މަރިޔަމް ނިޝްފާ</t>
  </si>
  <si>
    <t>އިބްރާހީމް ޝަރީފް</t>
  </si>
  <si>
    <t>ޢަލީ ނިޡާމް</t>
  </si>
  <si>
    <t>އަސުރުމާގެ/ ބ. ފެހެންދޫ</t>
  </si>
  <si>
    <t>ޙުސައިން ސިޔާން</t>
  </si>
  <si>
    <t>ޗާންދަނީގެ/ ބ. ފެހެންދޫ</t>
  </si>
  <si>
    <t>މަރިޔަމް ޝަހުދާ</t>
  </si>
  <si>
    <t>ފެހިވިނަ/ ބ. ފެހެންދޫ</t>
  </si>
  <si>
    <t>އާއިޝަތު ހުދާ</t>
  </si>
  <si>
    <t>އާދަމް ނަސީމް</t>
  </si>
  <si>
    <t>މާވިނަ/ ބ. ފެހެންދޫ</t>
  </si>
  <si>
    <t>މާހީން ޢަބްދުއްސައްތާރު</t>
  </si>
  <si>
    <t>މާހަލް/ ބ. ފެހެންދޫ</t>
  </si>
  <si>
    <t>އާދަމް އައިމަން</t>
  </si>
  <si>
    <t>ފިނިހިޔާގެ/ ބ. ފެހެންދޫ</t>
  </si>
  <si>
    <t xml:space="preserve">ޢަބްދުﷲ ޝާމް </t>
  </si>
  <si>
    <t>ޢަލީ ވަޙީދު</t>
  </si>
  <si>
    <t>އިބްރާހީމް ޝާހީން</t>
  </si>
  <si>
    <t>ޕްލޭޝް/ ބ. ފެހެންދޫ</t>
  </si>
  <si>
    <t>ފާތިމަތު ނަސްމާ</t>
  </si>
  <si>
    <t>ބްލޫހައުސް/ ބ. ފެހެންދޫ</t>
  </si>
  <si>
    <t>އާއިޝަތު ޔުމްނާ</t>
  </si>
  <si>
    <t>ޖަންބުމާގެ/ ބ. ފެހެންދޫ</t>
  </si>
  <si>
    <t>އާމިނަތު ޝިފްޒާ</t>
  </si>
  <si>
    <t>މިސްކިތްދޮށުގެ/ ބ. ފެހެންދޫ</t>
  </si>
  <si>
    <t>ޗެކްކުރީ</t>
  </si>
  <si>
    <t>މޫސާ ނަސީމު</t>
  </si>
  <si>
    <t>އިބްރާހީމް ފަޟީލު</t>
  </si>
  <si>
    <t xml:space="preserve"> މުޙައްމަދު އަސްލަމް</t>
  </si>
  <si>
    <t>ކައުންސިލްގެ ރައީސް</t>
  </si>
  <si>
    <t>ކައުންސިލްގެ ނައިބުރައީސް</t>
  </si>
  <si>
    <t>ކައުންސިލަރ</t>
  </si>
  <si>
    <t>އަލްމަރްހޫމް އަޙްމަދުނާއިފް</t>
  </si>
  <si>
    <t xml:space="preserve"> ގޯއްޗަށް އެދި ފޯމް ހުށަހަޅާފައިވާފަރާތްތަކަށް ޕޮއިންޓް ލިބިފައިވާ ގޮތުގެ ވަގުތީ ލިސްޓް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</si>
</sst>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b/>
      <sz val="11"/>
      <color theme="1"/>
      <name val="Calibri"/>
      <family val="2"/>
      <scheme val="minor"/>
    </font>
    <font>
      <b/>
      <sz val="11"/>
      <color theme="1"/>
      <name val="Faruma"/>
    </font>
    <font>
      <sz val="11"/>
      <name val="Faruma"/>
    </font>
    <font>
      <sz val="11"/>
      <name val="Calibri"/>
      <family val="2"/>
      <scheme val="minor"/>
    </font>
    <font>
      <sz val="12"/>
      <name val="Faruma"/>
    </font>
    <font>
      <sz val="12"/>
      <color theme="1"/>
      <name val="Faruma"/>
    </font>
    <font>
      <b/>
      <sz val="14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56"/>
  <sheetViews>
    <sheetView tabSelected="1" topLeftCell="A3" zoomScaleNormal="100" workbookViewId="0">
      <pane xSplit="1" ySplit="5" topLeftCell="B8" activePane="bottomRight" state="frozen"/>
      <selection activeCell="A3" sqref="A3"/>
      <selection pane="topRight" activeCell="B3" sqref="B3"/>
      <selection pane="bottomLeft" activeCell="A6" sqref="A6"/>
      <selection pane="bottomRight" activeCell="A3" sqref="A3:V3"/>
    </sheetView>
  </sheetViews>
  <sheetFormatPr defaultRowHeight="21" x14ac:dyDescent="0.25"/>
  <cols>
    <col min="1" max="1" width="11.42578125" style="11" customWidth="1"/>
    <col min="2" max="5" width="11.42578125" style="1" customWidth="1"/>
    <col min="6" max="6" width="10.5703125" style="45" customWidth="1"/>
    <col min="7" max="7" width="10.85546875" style="45" customWidth="1"/>
    <col min="8" max="9" width="10.85546875" style="17" customWidth="1"/>
    <col min="10" max="10" width="10.5703125" style="17" customWidth="1"/>
    <col min="11" max="13" width="11.42578125" style="1" customWidth="1"/>
    <col min="14" max="14" width="10.85546875" style="1" customWidth="1"/>
    <col min="15" max="16" width="11.42578125" style="1" customWidth="1"/>
    <col min="17" max="17" width="16.42578125" style="1" customWidth="1"/>
    <col min="18" max="18" width="11.28515625" style="17" customWidth="1"/>
    <col min="19" max="19" width="11.140625" style="17" customWidth="1"/>
    <col min="20" max="20" width="18.5703125" style="5" customWidth="1"/>
    <col min="21" max="21" width="18.140625" style="1" customWidth="1"/>
    <col min="22" max="22" width="9" style="1" customWidth="1"/>
    <col min="23" max="16384" width="9.140625" style="1"/>
  </cols>
  <sheetData>
    <row r="3" spans="1:22" ht="25.5" x14ac:dyDescent="0.25">
      <c r="A3" s="64" t="s">
        <v>98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5" spans="1:22" ht="50.25" customHeight="1" x14ac:dyDescent="0.25">
      <c r="A5" s="54" t="s">
        <v>2</v>
      </c>
      <c r="B5" s="57"/>
      <c r="C5" s="57"/>
      <c r="D5" s="57"/>
      <c r="E5" s="55"/>
      <c r="F5" s="59" t="s">
        <v>3</v>
      </c>
      <c r="G5" s="60"/>
      <c r="H5" s="61" t="s">
        <v>13</v>
      </c>
      <c r="I5" s="62"/>
      <c r="J5" s="63"/>
      <c r="K5" s="54" t="s">
        <v>14</v>
      </c>
      <c r="L5" s="57"/>
      <c r="M5" s="57"/>
      <c r="N5" s="55"/>
      <c r="O5" s="54" t="s">
        <v>19</v>
      </c>
      <c r="P5" s="55"/>
      <c r="Q5" s="8" t="s">
        <v>24</v>
      </c>
      <c r="R5" s="13" t="s">
        <v>25</v>
      </c>
      <c r="S5" s="13" t="s">
        <v>26</v>
      </c>
      <c r="T5" s="48" t="s">
        <v>35</v>
      </c>
      <c r="U5" s="49"/>
      <c r="V5" s="46" t="s">
        <v>0</v>
      </c>
    </row>
    <row r="6" spans="1:22" ht="267" x14ac:dyDescent="0.25">
      <c r="A6" s="18" t="s">
        <v>1</v>
      </c>
      <c r="B6" s="3" t="s">
        <v>5</v>
      </c>
      <c r="C6" s="3" t="s">
        <v>6</v>
      </c>
      <c r="D6" s="3" t="s">
        <v>7</v>
      </c>
      <c r="E6" s="3" t="s">
        <v>8</v>
      </c>
      <c r="F6" s="39" t="s">
        <v>4</v>
      </c>
      <c r="G6" s="39" t="s">
        <v>9</v>
      </c>
      <c r="H6" s="12" t="s">
        <v>10</v>
      </c>
      <c r="I6" s="14" t="s">
        <v>11</v>
      </c>
      <c r="J6" s="14" t="s">
        <v>12</v>
      </c>
      <c r="K6" s="3" t="s">
        <v>15</v>
      </c>
      <c r="L6" s="12" t="s">
        <v>16</v>
      </c>
      <c r="M6" s="12" t="s">
        <v>17</v>
      </c>
      <c r="N6" s="12" t="s">
        <v>18</v>
      </c>
      <c r="O6" s="12" t="s">
        <v>21</v>
      </c>
      <c r="P6" s="12" t="s">
        <v>20</v>
      </c>
      <c r="Q6" s="4" t="s">
        <v>22</v>
      </c>
      <c r="R6" s="14" t="s">
        <v>23</v>
      </c>
      <c r="S6" s="14" t="s">
        <v>36</v>
      </c>
      <c r="T6" s="50"/>
      <c r="U6" s="51"/>
      <c r="V6" s="47"/>
    </row>
    <row r="7" spans="1:22" x14ac:dyDescent="0.25">
      <c r="A7" s="21"/>
      <c r="B7" s="2" t="s">
        <v>27</v>
      </c>
      <c r="C7" s="2" t="s">
        <v>27</v>
      </c>
      <c r="D7" s="2" t="s">
        <v>28</v>
      </c>
      <c r="E7" s="2" t="s">
        <v>28</v>
      </c>
      <c r="F7" s="40" t="s">
        <v>29</v>
      </c>
      <c r="G7" s="40" t="s">
        <v>30</v>
      </c>
      <c r="H7" s="15" t="s">
        <v>31</v>
      </c>
      <c r="I7" s="15" t="s">
        <v>31</v>
      </c>
      <c r="J7" s="15" t="s">
        <v>31</v>
      </c>
      <c r="K7" s="2" t="s">
        <v>30</v>
      </c>
      <c r="L7" s="2" t="s">
        <v>31</v>
      </c>
      <c r="M7" s="15" t="s">
        <v>30</v>
      </c>
      <c r="N7" s="15" t="s">
        <v>29</v>
      </c>
      <c r="O7" s="15" t="s">
        <v>32</v>
      </c>
      <c r="P7" s="15" t="s">
        <v>33</v>
      </c>
      <c r="Q7" s="2" t="s">
        <v>34</v>
      </c>
      <c r="R7" s="15" t="s">
        <v>34</v>
      </c>
      <c r="S7" s="15" t="s">
        <v>34</v>
      </c>
      <c r="T7" s="52"/>
      <c r="U7" s="53"/>
      <c r="V7" s="47"/>
    </row>
    <row r="8" spans="1:22" ht="27.75" customHeight="1" x14ac:dyDescent="0.25">
      <c r="A8" s="22">
        <f>(F8+G8+H8+I8+J8+K8+L8+M8+N8+O8+P8+Q8+R8+S8)+(B8+C8+D8+E8+E8)</f>
        <v>96</v>
      </c>
      <c r="B8" s="23">
        <v>0</v>
      </c>
      <c r="C8" s="23">
        <v>0</v>
      </c>
      <c r="D8" s="23">
        <v>0</v>
      </c>
      <c r="E8" s="23">
        <v>0</v>
      </c>
      <c r="F8" s="41">
        <v>10</v>
      </c>
      <c r="G8" s="41">
        <v>4</v>
      </c>
      <c r="H8" s="24">
        <v>0</v>
      </c>
      <c r="I8" s="24">
        <v>0</v>
      </c>
      <c r="J8" s="24">
        <v>0</v>
      </c>
      <c r="K8" s="23">
        <v>0</v>
      </c>
      <c r="L8" s="23">
        <v>0</v>
      </c>
      <c r="M8" s="24">
        <v>0</v>
      </c>
      <c r="N8" s="24">
        <v>0</v>
      </c>
      <c r="O8" s="24">
        <v>7</v>
      </c>
      <c r="P8" s="24">
        <v>0</v>
      </c>
      <c r="Q8" s="23">
        <v>25</v>
      </c>
      <c r="R8" s="24">
        <v>25</v>
      </c>
      <c r="S8" s="24">
        <v>25</v>
      </c>
      <c r="T8" s="25" t="s">
        <v>49</v>
      </c>
      <c r="U8" s="26" t="s">
        <v>50</v>
      </c>
      <c r="V8" s="27">
        <v>1</v>
      </c>
    </row>
    <row r="9" spans="1:22" ht="27.75" customHeight="1" x14ac:dyDescent="0.25">
      <c r="A9" s="28">
        <f>(F9+G9+H9+I9+J9+K9+L9+M9+N9+O9+P9+Q9+R9+S9)+(B9+C9+D9+E9+E9)</f>
        <v>85</v>
      </c>
      <c r="B9" s="23">
        <v>0</v>
      </c>
      <c r="C9" s="23">
        <v>0</v>
      </c>
      <c r="D9" s="23">
        <v>0</v>
      </c>
      <c r="E9" s="23">
        <v>0</v>
      </c>
      <c r="F9" s="41">
        <v>10</v>
      </c>
      <c r="G9" s="41">
        <v>4</v>
      </c>
      <c r="H9" s="24">
        <v>0</v>
      </c>
      <c r="I9" s="24">
        <v>0</v>
      </c>
      <c r="J9" s="24">
        <v>0</v>
      </c>
      <c r="K9" s="23">
        <v>0</v>
      </c>
      <c r="L9" s="23">
        <v>0</v>
      </c>
      <c r="M9" s="24">
        <v>4</v>
      </c>
      <c r="N9" s="24">
        <v>10</v>
      </c>
      <c r="O9" s="24">
        <v>7</v>
      </c>
      <c r="P9" s="24">
        <v>0</v>
      </c>
      <c r="Q9" s="23">
        <v>0</v>
      </c>
      <c r="R9" s="24">
        <v>25</v>
      </c>
      <c r="S9" s="24">
        <v>25</v>
      </c>
      <c r="T9" s="25" t="s">
        <v>40</v>
      </c>
      <c r="U9" s="26" t="s">
        <v>39</v>
      </c>
      <c r="V9" s="23">
        <v>2</v>
      </c>
    </row>
    <row r="10" spans="1:22" ht="27.75" customHeight="1" x14ac:dyDescent="0.25">
      <c r="A10" s="28">
        <f>(F10+G10+H10+I10+J10+K10+L10+M10+N10+O10+P10+Q10+R10+S10)+(B10+C10+D10+E10+E10)</f>
        <v>81</v>
      </c>
      <c r="B10" s="23">
        <v>0</v>
      </c>
      <c r="C10" s="23">
        <v>0</v>
      </c>
      <c r="D10" s="23">
        <v>0</v>
      </c>
      <c r="E10" s="23">
        <v>0</v>
      </c>
      <c r="F10" s="41">
        <v>10</v>
      </c>
      <c r="G10" s="41">
        <v>4</v>
      </c>
      <c r="H10" s="24">
        <v>0</v>
      </c>
      <c r="I10" s="24">
        <v>0</v>
      </c>
      <c r="J10" s="24">
        <v>0</v>
      </c>
      <c r="K10" s="23">
        <v>0</v>
      </c>
      <c r="L10" s="23">
        <v>0</v>
      </c>
      <c r="M10" s="24">
        <v>0</v>
      </c>
      <c r="N10" s="24">
        <v>10</v>
      </c>
      <c r="O10" s="24">
        <v>7</v>
      </c>
      <c r="P10" s="24">
        <v>0</v>
      </c>
      <c r="Q10" s="23">
        <v>0</v>
      </c>
      <c r="R10" s="24">
        <v>25</v>
      </c>
      <c r="S10" s="24">
        <v>25</v>
      </c>
      <c r="T10" s="25" t="s">
        <v>41</v>
      </c>
      <c r="U10" s="26" t="s">
        <v>80</v>
      </c>
      <c r="V10" s="23">
        <v>3</v>
      </c>
    </row>
    <row r="11" spans="1:22" ht="27.75" customHeight="1" x14ac:dyDescent="0.25">
      <c r="A11" s="28">
        <f>(F11+G11+H11+I11+J11+K11+L11+M11+N11+O11+P11+Q11+R11+S11)+(B11+C11+D11+E11+E11)</f>
        <v>81</v>
      </c>
      <c r="B11" s="23">
        <v>0</v>
      </c>
      <c r="C11" s="23">
        <v>0</v>
      </c>
      <c r="D11" s="23">
        <v>0</v>
      </c>
      <c r="E11" s="23">
        <v>0</v>
      </c>
      <c r="F11" s="41">
        <v>10</v>
      </c>
      <c r="G11" s="41">
        <v>4</v>
      </c>
      <c r="H11" s="24">
        <v>0</v>
      </c>
      <c r="I11" s="24">
        <v>0</v>
      </c>
      <c r="J11" s="24">
        <v>0</v>
      </c>
      <c r="K11" s="23">
        <v>0</v>
      </c>
      <c r="L11" s="23">
        <v>0</v>
      </c>
      <c r="M11" s="24">
        <v>0</v>
      </c>
      <c r="N11" s="24">
        <v>10</v>
      </c>
      <c r="O11" s="24">
        <v>7</v>
      </c>
      <c r="P11" s="24">
        <v>0</v>
      </c>
      <c r="Q11" s="23">
        <v>0</v>
      </c>
      <c r="R11" s="24">
        <v>25</v>
      </c>
      <c r="S11" s="24">
        <v>25</v>
      </c>
      <c r="T11" s="25" t="s">
        <v>40</v>
      </c>
      <c r="U11" s="26" t="s">
        <v>45</v>
      </c>
      <c r="V11" s="23">
        <v>4</v>
      </c>
    </row>
    <row r="12" spans="1:22" ht="27.75" customHeight="1" x14ac:dyDescent="0.25">
      <c r="A12" s="28">
        <f t="shared" ref="A12:A20" si="0">(F12+G12+H12+I12+J12+K12+L12+M12+N12+O12+P12+Q12+R12+S12)+(B12+C12+D12+E12+E12)</f>
        <v>80</v>
      </c>
      <c r="B12" s="23">
        <v>0</v>
      </c>
      <c r="C12" s="23">
        <v>0</v>
      </c>
      <c r="D12" s="23">
        <v>0</v>
      </c>
      <c r="E12" s="23">
        <v>0</v>
      </c>
      <c r="F12" s="41">
        <v>10</v>
      </c>
      <c r="G12" s="41">
        <v>4</v>
      </c>
      <c r="H12" s="24">
        <v>0</v>
      </c>
      <c r="I12" s="24">
        <v>0</v>
      </c>
      <c r="J12" s="24">
        <v>0</v>
      </c>
      <c r="K12" s="23">
        <v>0</v>
      </c>
      <c r="L12" s="23">
        <v>0</v>
      </c>
      <c r="M12" s="24">
        <v>0</v>
      </c>
      <c r="N12" s="24">
        <v>10</v>
      </c>
      <c r="O12" s="24">
        <v>6</v>
      </c>
      <c r="P12" s="24">
        <v>0</v>
      </c>
      <c r="Q12" s="23">
        <v>0</v>
      </c>
      <c r="R12" s="24">
        <v>25</v>
      </c>
      <c r="S12" s="24">
        <v>25</v>
      </c>
      <c r="T12" s="25" t="s">
        <v>58</v>
      </c>
      <c r="U12" s="26" t="s">
        <v>57</v>
      </c>
      <c r="V12" s="23">
        <v>5</v>
      </c>
    </row>
    <row r="13" spans="1:22" ht="27.75" customHeight="1" x14ac:dyDescent="0.25">
      <c r="A13" s="28">
        <f t="shared" si="0"/>
        <v>79</v>
      </c>
      <c r="B13" s="23">
        <v>0</v>
      </c>
      <c r="C13" s="23">
        <v>0</v>
      </c>
      <c r="D13" s="23">
        <v>0</v>
      </c>
      <c r="E13" s="23">
        <v>0</v>
      </c>
      <c r="F13" s="41">
        <v>0</v>
      </c>
      <c r="G13" s="41">
        <v>4</v>
      </c>
      <c r="H13" s="24">
        <v>0</v>
      </c>
      <c r="I13" s="24">
        <v>0</v>
      </c>
      <c r="J13" s="24">
        <v>0</v>
      </c>
      <c r="K13" s="23">
        <v>0</v>
      </c>
      <c r="L13" s="23">
        <v>0</v>
      </c>
      <c r="M13" s="24">
        <v>8</v>
      </c>
      <c r="N13" s="24">
        <v>10</v>
      </c>
      <c r="O13" s="24">
        <v>7</v>
      </c>
      <c r="P13" s="24">
        <v>0</v>
      </c>
      <c r="Q13" s="23">
        <v>0</v>
      </c>
      <c r="R13" s="24">
        <v>25</v>
      </c>
      <c r="S13" s="24">
        <v>25</v>
      </c>
      <c r="T13" s="25" t="s">
        <v>41</v>
      </c>
      <c r="U13" s="26" t="s">
        <v>55</v>
      </c>
      <c r="V13" s="23">
        <v>6</v>
      </c>
    </row>
    <row r="14" spans="1:22" ht="27.75" customHeight="1" x14ac:dyDescent="0.25">
      <c r="A14" s="28">
        <f t="shared" si="0"/>
        <v>79</v>
      </c>
      <c r="B14" s="23">
        <v>0</v>
      </c>
      <c r="C14" s="23">
        <v>0</v>
      </c>
      <c r="D14" s="23">
        <v>0</v>
      </c>
      <c r="E14" s="23">
        <v>0</v>
      </c>
      <c r="F14" s="41">
        <v>10</v>
      </c>
      <c r="G14" s="41">
        <v>4</v>
      </c>
      <c r="H14" s="24">
        <v>0</v>
      </c>
      <c r="I14" s="24">
        <v>0</v>
      </c>
      <c r="J14" s="24">
        <v>0</v>
      </c>
      <c r="K14" s="23">
        <v>0</v>
      </c>
      <c r="L14" s="23">
        <v>0</v>
      </c>
      <c r="M14" s="24">
        <v>0</v>
      </c>
      <c r="N14" s="24">
        <v>10</v>
      </c>
      <c r="O14" s="24">
        <v>0</v>
      </c>
      <c r="P14" s="24">
        <v>5</v>
      </c>
      <c r="Q14" s="23">
        <v>0</v>
      </c>
      <c r="R14" s="24">
        <v>25</v>
      </c>
      <c r="S14" s="24">
        <v>25</v>
      </c>
      <c r="T14" s="25" t="s">
        <v>60</v>
      </c>
      <c r="U14" s="26" t="s">
        <v>59</v>
      </c>
      <c r="V14" s="23">
        <v>7</v>
      </c>
    </row>
    <row r="15" spans="1:22" ht="27.75" customHeight="1" x14ac:dyDescent="0.25">
      <c r="A15" s="28">
        <f t="shared" si="0"/>
        <v>75</v>
      </c>
      <c r="B15" s="23">
        <v>0</v>
      </c>
      <c r="C15" s="23">
        <v>0</v>
      </c>
      <c r="D15" s="23">
        <v>0</v>
      </c>
      <c r="E15" s="23">
        <v>0</v>
      </c>
      <c r="F15" s="41">
        <v>0</v>
      </c>
      <c r="G15" s="41">
        <v>4</v>
      </c>
      <c r="H15" s="24">
        <v>0</v>
      </c>
      <c r="I15" s="24">
        <v>0</v>
      </c>
      <c r="J15" s="24">
        <v>0</v>
      </c>
      <c r="K15" s="23">
        <v>0</v>
      </c>
      <c r="L15" s="23">
        <v>0</v>
      </c>
      <c r="M15" s="24">
        <v>4</v>
      </c>
      <c r="N15" s="24">
        <v>10</v>
      </c>
      <c r="O15" s="24">
        <v>7</v>
      </c>
      <c r="P15" s="24">
        <v>0</v>
      </c>
      <c r="Q15" s="23">
        <v>0</v>
      </c>
      <c r="R15" s="24">
        <v>25</v>
      </c>
      <c r="S15" s="24">
        <v>25</v>
      </c>
      <c r="T15" s="25" t="s">
        <v>79</v>
      </c>
      <c r="U15" s="26" t="s">
        <v>54</v>
      </c>
      <c r="V15" s="23">
        <v>8</v>
      </c>
    </row>
    <row r="16" spans="1:22" ht="27.75" customHeight="1" x14ac:dyDescent="0.25">
      <c r="A16" s="28">
        <f t="shared" si="0"/>
        <v>75</v>
      </c>
      <c r="B16" s="23">
        <v>0</v>
      </c>
      <c r="C16" s="23">
        <v>0</v>
      </c>
      <c r="D16" s="23">
        <v>0</v>
      </c>
      <c r="E16" s="23">
        <v>0</v>
      </c>
      <c r="F16" s="41">
        <v>0</v>
      </c>
      <c r="G16" s="41">
        <v>4</v>
      </c>
      <c r="H16" s="24">
        <v>0</v>
      </c>
      <c r="I16" s="24">
        <v>0</v>
      </c>
      <c r="J16" s="24">
        <v>0</v>
      </c>
      <c r="K16" s="23">
        <v>0</v>
      </c>
      <c r="L16" s="23">
        <v>0</v>
      </c>
      <c r="M16" s="24">
        <v>4</v>
      </c>
      <c r="N16" s="24">
        <v>10</v>
      </c>
      <c r="O16" s="24">
        <v>7</v>
      </c>
      <c r="P16" s="24">
        <v>0</v>
      </c>
      <c r="Q16" s="23">
        <v>0</v>
      </c>
      <c r="R16" s="24">
        <v>25</v>
      </c>
      <c r="S16" s="24">
        <v>25</v>
      </c>
      <c r="T16" s="25" t="s">
        <v>68</v>
      </c>
      <c r="U16" s="26" t="s">
        <v>67</v>
      </c>
      <c r="V16" s="23">
        <v>9</v>
      </c>
    </row>
    <row r="17" spans="1:22" ht="27.75" customHeight="1" x14ac:dyDescent="0.25">
      <c r="A17" s="28">
        <f t="shared" si="0"/>
        <v>75</v>
      </c>
      <c r="B17" s="23">
        <v>0</v>
      </c>
      <c r="C17" s="23">
        <v>0</v>
      </c>
      <c r="D17" s="23">
        <v>0</v>
      </c>
      <c r="E17" s="23">
        <v>0</v>
      </c>
      <c r="F17" s="41">
        <v>0</v>
      </c>
      <c r="G17" s="41">
        <v>4</v>
      </c>
      <c r="H17" s="24">
        <v>0</v>
      </c>
      <c r="I17" s="24">
        <v>0</v>
      </c>
      <c r="J17" s="24">
        <v>0</v>
      </c>
      <c r="K17" s="23">
        <v>0</v>
      </c>
      <c r="L17" s="23">
        <v>0</v>
      </c>
      <c r="M17" s="24">
        <v>4</v>
      </c>
      <c r="N17" s="24">
        <v>10</v>
      </c>
      <c r="O17" s="24">
        <v>7</v>
      </c>
      <c r="P17" s="24">
        <v>0</v>
      </c>
      <c r="Q17" s="23">
        <v>0</v>
      </c>
      <c r="R17" s="24">
        <v>25</v>
      </c>
      <c r="S17" s="24">
        <v>25</v>
      </c>
      <c r="T17" s="25" t="s">
        <v>72</v>
      </c>
      <c r="U17" s="26" t="s">
        <v>73</v>
      </c>
      <c r="V17" s="23">
        <v>10</v>
      </c>
    </row>
    <row r="18" spans="1:22" ht="27.75" customHeight="1" x14ac:dyDescent="0.25">
      <c r="A18" s="28">
        <f t="shared" si="0"/>
        <v>75</v>
      </c>
      <c r="B18" s="23">
        <v>0</v>
      </c>
      <c r="C18" s="23">
        <v>0</v>
      </c>
      <c r="D18" s="23">
        <v>0</v>
      </c>
      <c r="E18" s="23">
        <v>0</v>
      </c>
      <c r="F18" s="41">
        <v>0</v>
      </c>
      <c r="G18" s="41">
        <v>4</v>
      </c>
      <c r="H18" s="24">
        <v>0</v>
      </c>
      <c r="I18" s="24">
        <v>0</v>
      </c>
      <c r="J18" s="24">
        <v>0</v>
      </c>
      <c r="K18" s="23">
        <v>0</v>
      </c>
      <c r="L18" s="23">
        <v>0</v>
      </c>
      <c r="M18" s="24">
        <v>4</v>
      </c>
      <c r="N18" s="24">
        <v>10</v>
      </c>
      <c r="O18" s="24">
        <v>7</v>
      </c>
      <c r="P18" s="24">
        <v>0</v>
      </c>
      <c r="Q18" s="23">
        <v>0</v>
      </c>
      <c r="R18" s="24">
        <v>25</v>
      </c>
      <c r="S18" s="24">
        <v>25</v>
      </c>
      <c r="T18" s="25" t="s">
        <v>72</v>
      </c>
      <c r="U18" s="26" t="s">
        <v>81</v>
      </c>
      <c r="V18" s="23">
        <v>11</v>
      </c>
    </row>
    <row r="19" spans="1:22" ht="27.75" customHeight="1" x14ac:dyDescent="0.25">
      <c r="A19" s="28">
        <f t="shared" si="0"/>
        <v>75</v>
      </c>
      <c r="B19" s="23">
        <v>0</v>
      </c>
      <c r="C19" s="23">
        <v>0</v>
      </c>
      <c r="D19" s="23">
        <v>0</v>
      </c>
      <c r="E19" s="23">
        <v>0</v>
      </c>
      <c r="F19" s="41">
        <v>0</v>
      </c>
      <c r="G19" s="41">
        <v>4</v>
      </c>
      <c r="H19" s="24">
        <v>0</v>
      </c>
      <c r="I19" s="24">
        <v>0</v>
      </c>
      <c r="J19" s="24">
        <v>0</v>
      </c>
      <c r="K19" s="23">
        <v>0</v>
      </c>
      <c r="L19" s="23">
        <v>0</v>
      </c>
      <c r="M19" s="24">
        <v>4</v>
      </c>
      <c r="N19" s="24">
        <v>10</v>
      </c>
      <c r="O19" s="24">
        <v>7</v>
      </c>
      <c r="P19" s="24">
        <v>0</v>
      </c>
      <c r="Q19" s="23">
        <v>0</v>
      </c>
      <c r="R19" s="24">
        <v>25</v>
      </c>
      <c r="S19" s="24">
        <v>25</v>
      </c>
      <c r="T19" s="25" t="s">
        <v>83</v>
      </c>
      <c r="U19" s="26" t="s">
        <v>82</v>
      </c>
      <c r="V19" s="23">
        <v>12</v>
      </c>
    </row>
    <row r="20" spans="1:22" ht="27.75" customHeight="1" x14ac:dyDescent="0.25">
      <c r="A20" s="28">
        <f t="shared" si="0"/>
        <v>75</v>
      </c>
      <c r="B20" s="23">
        <v>0</v>
      </c>
      <c r="C20" s="23">
        <v>0</v>
      </c>
      <c r="D20" s="23">
        <v>0</v>
      </c>
      <c r="E20" s="23">
        <v>0</v>
      </c>
      <c r="F20" s="41">
        <v>0</v>
      </c>
      <c r="G20" s="41">
        <v>4</v>
      </c>
      <c r="H20" s="24">
        <v>0</v>
      </c>
      <c r="I20" s="24">
        <v>0</v>
      </c>
      <c r="J20" s="24">
        <v>0</v>
      </c>
      <c r="K20" s="23">
        <v>0</v>
      </c>
      <c r="L20" s="23">
        <v>0</v>
      </c>
      <c r="M20" s="24">
        <v>4</v>
      </c>
      <c r="N20" s="24">
        <v>10</v>
      </c>
      <c r="O20" s="24">
        <v>7</v>
      </c>
      <c r="P20" s="24">
        <v>0</v>
      </c>
      <c r="Q20" s="23">
        <v>0</v>
      </c>
      <c r="R20" s="24">
        <v>25</v>
      </c>
      <c r="S20" s="24">
        <v>25</v>
      </c>
      <c r="T20" s="25" t="s">
        <v>40</v>
      </c>
      <c r="U20" s="26" t="s">
        <v>42</v>
      </c>
      <c r="V20" s="23">
        <v>13</v>
      </c>
    </row>
    <row r="21" spans="1:22" ht="27.75" customHeight="1" x14ac:dyDescent="0.25">
      <c r="A21" s="28">
        <f>(F21+G21+H21+I21+J21+K21+L21+M21+N21+O21+P21+Q21+R21+S21)+(B21+C21+D21+E21+E21)</f>
        <v>71</v>
      </c>
      <c r="B21" s="29">
        <v>0</v>
      </c>
      <c r="C21" s="29">
        <v>0</v>
      </c>
      <c r="D21" s="29">
        <v>0</v>
      </c>
      <c r="E21" s="29">
        <v>0</v>
      </c>
      <c r="F21" s="42">
        <v>0</v>
      </c>
      <c r="G21" s="42">
        <v>4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30">
        <v>0</v>
      </c>
      <c r="N21" s="30">
        <v>10</v>
      </c>
      <c r="O21" s="30">
        <v>7</v>
      </c>
      <c r="P21" s="30">
        <v>0</v>
      </c>
      <c r="Q21" s="29">
        <v>0</v>
      </c>
      <c r="R21" s="30">
        <v>25</v>
      </c>
      <c r="S21" s="30">
        <v>25</v>
      </c>
      <c r="T21" s="31" t="s">
        <v>38</v>
      </c>
      <c r="U21" s="32" t="s">
        <v>37</v>
      </c>
      <c r="V21" s="23">
        <v>14</v>
      </c>
    </row>
    <row r="22" spans="1:22" ht="27.75" customHeight="1" x14ac:dyDescent="0.25">
      <c r="A22" s="28">
        <f t="shared" ref="A22:A42" si="1">(F22+G22+H22+I22+J22+K22+L22+M22+N22+O22+P22+Q22+R22+S22)+(B22+C22+D22+E22+E22)</f>
        <v>71</v>
      </c>
      <c r="B22" s="23">
        <v>0</v>
      </c>
      <c r="C22" s="23">
        <v>0</v>
      </c>
      <c r="D22" s="23">
        <v>0</v>
      </c>
      <c r="E22" s="23">
        <v>0</v>
      </c>
      <c r="F22" s="41">
        <v>0</v>
      </c>
      <c r="G22" s="41">
        <v>4</v>
      </c>
      <c r="H22" s="24">
        <v>0</v>
      </c>
      <c r="I22" s="24">
        <v>0</v>
      </c>
      <c r="J22" s="24">
        <v>0</v>
      </c>
      <c r="K22" s="23">
        <v>0</v>
      </c>
      <c r="L22" s="23">
        <v>0</v>
      </c>
      <c r="M22" s="24">
        <v>0</v>
      </c>
      <c r="N22" s="24">
        <v>10</v>
      </c>
      <c r="O22" s="24">
        <v>7</v>
      </c>
      <c r="P22" s="24">
        <v>0</v>
      </c>
      <c r="Q22" s="23">
        <v>0</v>
      </c>
      <c r="R22" s="24">
        <v>25</v>
      </c>
      <c r="S22" s="24">
        <v>25</v>
      </c>
      <c r="T22" s="25" t="s">
        <v>38</v>
      </c>
      <c r="U22" s="26" t="s">
        <v>44</v>
      </c>
      <c r="V22" s="23">
        <v>15</v>
      </c>
    </row>
    <row r="23" spans="1:22" ht="27.75" customHeight="1" x14ac:dyDescent="0.25">
      <c r="A23" s="28">
        <f t="shared" si="1"/>
        <v>71</v>
      </c>
      <c r="B23" s="23">
        <v>0</v>
      </c>
      <c r="C23" s="23">
        <v>0</v>
      </c>
      <c r="D23" s="23">
        <v>0</v>
      </c>
      <c r="E23" s="23">
        <v>0</v>
      </c>
      <c r="F23" s="41">
        <v>0</v>
      </c>
      <c r="G23" s="41">
        <v>4</v>
      </c>
      <c r="H23" s="24">
        <v>0</v>
      </c>
      <c r="I23" s="24">
        <v>0</v>
      </c>
      <c r="J23" s="24">
        <v>0</v>
      </c>
      <c r="K23" s="23">
        <v>0</v>
      </c>
      <c r="L23" s="23">
        <v>0</v>
      </c>
      <c r="M23" s="24">
        <v>0</v>
      </c>
      <c r="N23" s="24">
        <v>10</v>
      </c>
      <c r="O23" s="24">
        <v>7</v>
      </c>
      <c r="P23" s="24">
        <v>0</v>
      </c>
      <c r="Q23" s="23">
        <v>0</v>
      </c>
      <c r="R23" s="24">
        <v>25</v>
      </c>
      <c r="S23" s="24">
        <v>25</v>
      </c>
      <c r="T23" s="25" t="s">
        <v>60</v>
      </c>
      <c r="U23" s="26" t="s">
        <v>63</v>
      </c>
      <c r="V23" s="23">
        <v>16</v>
      </c>
    </row>
    <row r="24" spans="1:22" ht="27.75" customHeight="1" x14ac:dyDescent="0.25">
      <c r="A24" s="28">
        <f t="shared" si="1"/>
        <v>71</v>
      </c>
      <c r="B24" s="23">
        <v>0</v>
      </c>
      <c r="C24" s="23">
        <v>0</v>
      </c>
      <c r="D24" s="23">
        <v>0</v>
      </c>
      <c r="E24" s="23">
        <v>0</v>
      </c>
      <c r="F24" s="41">
        <v>0</v>
      </c>
      <c r="G24" s="41">
        <v>4</v>
      </c>
      <c r="H24" s="24">
        <v>0</v>
      </c>
      <c r="I24" s="24">
        <v>0</v>
      </c>
      <c r="J24" s="24">
        <v>0</v>
      </c>
      <c r="K24" s="23">
        <v>0</v>
      </c>
      <c r="L24" s="23">
        <v>0</v>
      </c>
      <c r="M24" s="24">
        <v>0</v>
      </c>
      <c r="N24" s="24">
        <v>10</v>
      </c>
      <c r="O24" s="24">
        <v>7</v>
      </c>
      <c r="P24" s="24">
        <v>0</v>
      </c>
      <c r="Q24" s="23">
        <v>0</v>
      </c>
      <c r="R24" s="24">
        <v>25</v>
      </c>
      <c r="S24" s="24">
        <v>25</v>
      </c>
      <c r="T24" s="25" t="s">
        <v>60</v>
      </c>
      <c r="U24" s="26" t="s">
        <v>64</v>
      </c>
      <c r="V24" s="23">
        <v>17</v>
      </c>
    </row>
    <row r="25" spans="1:22" ht="27.75" customHeight="1" x14ac:dyDescent="0.25">
      <c r="A25" s="28">
        <f t="shared" si="1"/>
        <v>71</v>
      </c>
      <c r="B25" s="23">
        <v>0</v>
      </c>
      <c r="C25" s="23">
        <v>0</v>
      </c>
      <c r="D25" s="23">
        <v>0</v>
      </c>
      <c r="E25" s="23">
        <v>0</v>
      </c>
      <c r="F25" s="41">
        <v>0</v>
      </c>
      <c r="G25" s="41">
        <v>4</v>
      </c>
      <c r="H25" s="24">
        <v>0</v>
      </c>
      <c r="I25" s="24">
        <v>0</v>
      </c>
      <c r="J25" s="24">
        <v>0</v>
      </c>
      <c r="K25" s="23">
        <v>0</v>
      </c>
      <c r="L25" s="23">
        <v>0</v>
      </c>
      <c r="M25" s="24">
        <v>0</v>
      </c>
      <c r="N25" s="24">
        <v>10</v>
      </c>
      <c r="O25" s="24">
        <v>7</v>
      </c>
      <c r="P25" s="24">
        <v>0</v>
      </c>
      <c r="Q25" s="23">
        <v>0</v>
      </c>
      <c r="R25" s="24">
        <v>25</v>
      </c>
      <c r="S25" s="24">
        <v>25</v>
      </c>
      <c r="T25" s="25" t="s">
        <v>60</v>
      </c>
      <c r="U25" s="26" t="s">
        <v>65</v>
      </c>
      <c r="V25" s="23">
        <v>18</v>
      </c>
    </row>
    <row r="26" spans="1:22" ht="27.75" customHeight="1" x14ac:dyDescent="0.25">
      <c r="A26" s="28">
        <f t="shared" si="1"/>
        <v>71</v>
      </c>
      <c r="B26" s="23">
        <v>0</v>
      </c>
      <c r="C26" s="23">
        <v>0</v>
      </c>
      <c r="D26" s="23">
        <v>0</v>
      </c>
      <c r="E26" s="23">
        <v>0</v>
      </c>
      <c r="F26" s="41">
        <v>0</v>
      </c>
      <c r="G26" s="41">
        <v>4</v>
      </c>
      <c r="H26" s="24">
        <v>0</v>
      </c>
      <c r="I26" s="24">
        <v>0</v>
      </c>
      <c r="J26" s="24">
        <v>0</v>
      </c>
      <c r="K26" s="23">
        <v>0</v>
      </c>
      <c r="L26" s="23">
        <v>0</v>
      </c>
      <c r="M26" s="24">
        <v>0</v>
      </c>
      <c r="N26" s="24">
        <v>10</v>
      </c>
      <c r="O26" s="24">
        <v>7</v>
      </c>
      <c r="P26" s="24">
        <v>0</v>
      </c>
      <c r="Q26" s="23">
        <v>0</v>
      </c>
      <c r="R26" s="24">
        <v>25</v>
      </c>
      <c r="S26" s="24">
        <v>25</v>
      </c>
      <c r="T26" s="25" t="s">
        <v>75</v>
      </c>
      <c r="U26" s="26" t="s">
        <v>74</v>
      </c>
      <c r="V26" s="23">
        <v>19</v>
      </c>
    </row>
    <row r="27" spans="1:22" ht="27.75" customHeight="1" x14ac:dyDescent="0.25">
      <c r="A27" s="28">
        <f t="shared" si="1"/>
        <v>71</v>
      </c>
      <c r="B27" s="33">
        <v>0</v>
      </c>
      <c r="C27" s="23">
        <v>0</v>
      </c>
      <c r="D27" s="23">
        <v>0</v>
      </c>
      <c r="E27" s="23">
        <v>0</v>
      </c>
      <c r="F27" s="41">
        <v>0</v>
      </c>
      <c r="G27" s="41">
        <v>4</v>
      </c>
      <c r="H27" s="24">
        <v>0</v>
      </c>
      <c r="I27" s="24">
        <v>0</v>
      </c>
      <c r="J27" s="24">
        <v>0</v>
      </c>
      <c r="K27" s="23">
        <v>0</v>
      </c>
      <c r="L27" s="23">
        <v>0</v>
      </c>
      <c r="M27" s="24">
        <v>0</v>
      </c>
      <c r="N27" s="24">
        <v>10</v>
      </c>
      <c r="O27" s="24">
        <v>7</v>
      </c>
      <c r="P27" s="24">
        <v>0</v>
      </c>
      <c r="Q27" s="23">
        <v>0</v>
      </c>
      <c r="R27" s="24">
        <v>25</v>
      </c>
      <c r="S27" s="24">
        <v>25</v>
      </c>
      <c r="T27" s="25" t="s">
        <v>89</v>
      </c>
      <c r="U27" s="26" t="s">
        <v>88</v>
      </c>
      <c r="V27" s="23">
        <v>20</v>
      </c>
    </row>
    <row r="28" spans="1:22" ht="27.75" customHeight="1" x14ac:dyDescent="0.25">
      <c r="A28" s="28">
        <f t="shared" si="1"/>
        <v>69</v>
      </c>
      <c r="B28" s="23">
        <v>0</v>
      </c>
      <c r="C28" s="23">
        <v>0</v>
      </c>
      <c r="D28" s="23">
        <v>0</v>
      </c>
      <c r="E28" s="23">
        <v>0</v>
      </c>
      <c r="F28" s="41">
        <v>10</v>
      </c>
      <c r="G28" s="41">
        <v>4</v>
      </c>
      <c r="H28" s="24">
        <v>0</v>
      </c>
      <c r="I28" s="24">
        <v>0</v>
      </c>
      <c r="J28" s="24">
        <v>0</v>
      </c>
      <c r="K28" s="23">
        <v>0</v>
      </c>
      <c r="L28" s="23">
        <v>0</v>
      </c>
      <c r="M28" s="24">
        <v>0</v>
      </c>
      <c r="N28" s="24">
        <v>0</v>
      </c>
      <c r="O28" s="24">
        <v>0</v>
      </c>
      <c r="P28" s="24">
        <v>5</v>
      </c>
      <c r="Q28" s="23">
        <v>0</v>
      </c>
      <c r="R28" s="24">
        <v>25</v>
      </c>
      <c r="S28" s="24">
        <v>25</v>
      </c>
      <c r="T28" s="25" t="s">
        <v>47</v>
      </c>
      <c r="U28" s="26" t="s">
        <v>46</v>
      </c>
      <c r="V28" s="23">
        <v>21</v>
      </c>
    </row>
    <row r="29" spans="1:22" ht="27.75" customHeight="1" x14ac:dyDescent="0.25">
      <c r="A29" s="28">
        <f t="shared" si="1"/>
        <v>65</v>
      </c>
      <c r="B29" s="23">
        <v>-5</v>
      </c>
      <c r="C29" s="23">
        <v>0</v>
      </c>
      <c r="D29" s="23">
        <v>0</v>
      </c>
      <c r="E29" s="23">
        <v>0</v>
      </c>
      <c r="F29" s="41">
        <v>10</v>
      </c>
      <c r="G29" s="41">
        <v>4</v>
      </c>
      <c r="H29" s="24">
        <v>0</v>
      </c>
      <c r="I29" s="24">
        <v>0</v>
      </c>
      <c r="J29" s="24">
        <v>0</v>
      </c>
      <c r="K29" s="23">
        <v>0</v>
      </c>
      <c r="L29" s="23">
        <v>0</v>
      </c>
      <c r="M29" s="24">
        <v>0</v>
      </c>
      <c r="N29" s="24">
        <v>0</v>
      </c>
      <c r="O29" s="24">
        <v>6</v>
      </c>
      <c r="P29" s="24">
        <v>0</v>
      </c>
      <c r="Q29" s="23">
        <v>0</v>
      </c>
      <c r="R29" s="24">
        <v>25</v>
      </c>
      <c r="S29" s="24">
        <v>25</v>
      </c>
      <c r="T29" s="25" t="s">
        <v>77</v>
      </c>
      <c r="U29" s="26" t="s">
        <v>76</v>
      </c>
      <c r="V29" s="23">
        <v>22</v>
      </c>
    </row>
    <row r="30" spans="1:22" ht="27.75" customHeight="1" x14ac:dyDescent="0.25">
      <c r="A30" s="28">
        <f t="shared" si="1"/>
        <v>61</v>
      </c>
      <c r="B30" s="23">
        <v>0</v>
      </c>
      <c r="C30" s="23">
        <v>0</v>
      </c>
      <c r="D30" s="23">
        <v>0</v>
      </c>
      <c r="E30" s="23">
        <v>0</v>
      </c>
      <c r="F30" s="41">
        <v>0</v>
      </c>
      <c r="G30" s="41">
        <v>4</v>
      </c>
      <c r="H30" s="24">
        <v>0</v>
      </c>
      <c r="I30" s="24">
        <v>0</v>
      </c>
      <c r="J30" s="24">
        <v>0</v>
      </c>
      <c r="K30" s="23">
        <v>0</v>
      </c>
      <c r="L30" s="23">
        <v>0</v>
      </c>
      <c r="M30" s="24">
        <v>0</v>
      </c>
      <c r="N30" s="24">
        <v>0</v>
      </c>
      <c r="O30" s="24">
        <v>7</v>
      </c>
      <c r="P30" s="24">
        <v>0</v>
      </c>
      <c r="Q30" s="23">
        <v>0</v>
      </c>
      <c r="R30" s="24">
        <v>25</v>
      </c>
      <c r="S30" s="24">
        <v>25</v>
      </c>
      <c r="T30" s="25" t="s">
        <v>72</v>
      </c>
      <c r="U30" s="26" t="s">
        <v>71</v>
      </c>
      <c r="V30" s="23">
        <v>23</v>
      </c>
    </row>
    <row r="31" spans="1:22" ht="27.75" customHeight="1" x14ac:dyDescent="0.25">
      <c r="A31" s="28">
        <f t="shared" si="1"/>
        <v>61</v>
      </c>
      <c r="B31" s="23">
        <v>0</v>
      </c>
      <c r="C31" s="23">
        <v>0</v>
      </c>
      <c r="D31" s="23">
        <v>0</v>
      </c>
      <c r="E31" s="23">
        <v>0</v>
      </c>
      <c r="F31" s="41">
        <v>0</v>
      </c>
      <c r="G31" s="41">
        <v>4</v>
      </c>
      <c r="H31" s="24">
        <v>0</v>
      </c>
      <c r="I31" s="24">
        <v>0</v>
      </c>
      <c r="J31" s="24">
        <v>0</v>
      </c>
      <c r="K31" s="23">
        <v>0</v>
      </c>
      <c r="L31" s="23">
        <v>0</v>
      </c>
      <c r="M31" s="24">
        <v>0</v>
      </c>
      <c r="N31" s="24">
        <v>0</v>
      </c>
      <c r="O31" s="24">
        <v>7</v>
      </c>
      <c r="P31" s="24">
        <v>0</v>
      </c>
      <c r="Q31" s="23">
        <v>0</v>
      </c>
      <c r="R31" s="24">
        <v>25</v>
      </c>
      <c r="S31" s="24">
        <v>25</v>
      </c>
      <c r="T31" s="25" t="s">
        <v>79</v>
      </c>
      <c r="U31" s="26" t="s">
        <v>78</v>
      </c>
      <c r="V31" s="23">
        <v>24</v>
      </c>
    </row>
    <row r="32" spans="1:22" ht="27.75" customHeight="1" x14ac:dyDescent="0.25">
      <c r="A32" s="28">
        <f t="shared" si="1"/>
        <v>59</v>
      </c>
      <c r="B32" s="23">
        <v>0</v>
      </c>
      <c r="C32" s="23">
        <v>0</v>
      </c>
      <c r="D32" s="23">
        <v>0</v>
      </c>
      <c r="E32" s="23">
        <v>0</v>
      </c>
      <c r="F32" s="41">
        <v>0</v>
      </c>
      <c r="G32" s="41">
        <v>4</v>
      </c>
      <c r="H32" s="24">
        <v>0</v>
      </c>
      <c r="I32" s="24">
        <v>0</v>
      </c>
      <c r="J32" s="24">
        <v>0</v>
      </c>
      <c r="K32" s="23">
        <v>0</v>
      </c>
      <c r="L32" s="23">
        <v>0</v>
      </c>
      <c r="M32" s="24">
        <v>0</v>
      </c>
      <c r="N32" s="24">
        <v>0</v>
      </c>
      <c r="O32" s="24">
        <v>0</v>
      </c>
      <c r="P32" s="24">
        <v>5</v>
      </c>
      <c r="Q32" s="23">
        <v>0</v>
      </c>
      <c r="R32" s="24">
        <v>25</v>
      </c>
      <c r="S32" s="24">
        <v>25</v>
      </c>
      <c r="T32" s="25" t="s">
        <v>62</v>
      </c>
      <c r="U32" s="26" t="s">
        <v>61</v>
      </c>
      <c r="V32" s="23">
        <v>25</v>
      </c>
    </row>
    <row r="33" spans="1:22" ht="27.75" customHeight="1" x14ac:dyDescent="0.25">
      <c r="A33" s="28">
        <f t="shared" si="1"/>
        <v>35</v>
      </c>
      <c r="B33" s="23">
        <v>0</v>
      </c>
      <c r="C33" s="23">
        <v>0</v>
      </c>
      <c r="D33" s="23">
        <v>0</v>
      </c>
      <c r="E33" s="23">
        <v>0</v>
      </c>
      <c r="F33" s="41">
        <v>10</v>
      </c>
      <c r="G33" s="41">
        <v>4</v>
      </c>
      <c r="H33" s="24">
        <v>0</v>
      </c>
      <c r="I33" s="24">
        <v>0</v>
      </c>
      <c r="J33" s="24">
        <v>0</v>
      </c>
      <c r="K33" s="23">
        <v>0</v>
      </c>
      <c r="L33" s="23">
        <v>0</v>
      </c>
      <c r="M33" s="24">
        <v>4</v>
      </c>
      <c r="N33" s="24">
        <v>10</v>
      </c>
      <c r="O33" s="24">
        <v>7</v>
      </c>
      <c r="P33" s="24">
        <v>0</v>
      </c>
      <c r="Q33" s="23">
        <v>0</v>
      </c>
      <c r="R33" s="24">
        <v>0</v>
      </c>
      <c r="S33" s="24">
        <v>0</v>
      </c>
      <c r="T33" s="25" t="s">
        <v>70</v>
      </c>
      <c r="U33" s="26" t="s">
        <v>69</v>
      </c>
      <c r="V33" s="23">
        <v>26</v>
      </c>
    </row>
    <row r="34" spans="1:22" ht="27.75" customHeight="1" x14ac:dyDescent="0.25">
      <c r="A34" s="28">
        <f t="shared" si="1"/>
        <v>35</v>
      </c>
      <c r="B34" s="23">
        <v>0</v>
      </c>
      <c r="C34" s="23">
        <v>0</v>
      </c>
      <c r="D34" s="23">
        <v>0</v>
      </c>
      <c r="E34" s="23">
        <v>0</v>
      </c>
      <c r="F34" s="41">
        <v>10</v>
      </c>
      <c r="G34" s="41">
        <v>4</v>
      </c>
      <c r="H34" s="24">
        <v>0</v>
      </c>
      <c r="I34" s="24">
        <v>0</v>
      </c>
      <c r="J34" s="24">
        <v>0</v>
      </c>
      <c r="K34" s="23">
        <v>0</v>
      </c>
      <c r="L34" s="23">
        <v>0</v>
      </c>
      <c r="M34" s="24">
        <v>4</v>
      </c>
      <c r="N34" s="24">
        <v>10</v>
      </c>
      <c r="O34" s="24">
        <v>7</v>
      </c>
      <c r="P34" s="24">
        <v>0</v>
      </c>
      <c r="Q34" s="23">
        <v>0</v>
      </c>
      <c r="R34" s="24">
        <v>0</v>
      </c>
      <c r="S34" s="24">
        <v>0</v>
      </c>
      <c r="T34" s="25" t="s">
        <v>47</v>
      </c>
      <c r="U34" s="9" t="s">
        <v>97</v>
      </c>
      <c r="V34" s="23">
        <v>27</v>
      </c>
    </row>
    <row r="35" spans="1:22" ht="27.75" customHeight="1" x14ac:dyDescent="0.25">
      <c r="A35" s="28">
        <f t="shared" si="1"/>
        <v>31</v>
      </c>
      <c r="B35" s="23">
        <v>0</v>
      </c>
      <c r="C35" s="23">
        <v>0</v>
      </c>
      <c r="D35" s="23">
        <v>0</v>
      </c>
      <c r="E35" s="23">
        <v>0</v>
      </c>
      <c r="F35" s="41">
        <v>10</v>
      </c>
      <c r="G35" s="41">
        <v>4</v>
      </c>
      <c r="H35" s="24">
        <v>0</v>
      </c>
      <c r="I35" s="24">
        <v>0</v>
      </c>
      <c r="J35" s="24">
        <v>0</v>
      </c>
      <c r="K35" s="23">
        <v>0</v>
      </c>
      <c r="L35" s="23">
        <v>0</v>
      </c>
      <c r="M35" s="24">
        <v>0</v>
      </c>
      <c r="N35" s="24">
        <v>10</v>
      </c>
      <c r="O35" s="24">
        <v>7</v>
      </c>
      <c r="P35" s="24">
        <v>0</v>
      </c>
      <c r="Q35" s="23">
        <v>0</v>
      </c>
      <c r="R35" s="24">
        <v>0</v>
      </c>
      <c r="S35" s="24">
        <v>0</v>
      </c>
      <c r="T35" s="25" t="s">
        <v>49</v>
      </c>
      <c r="U35" s="26" t="s">
        <v>48</v>
      </c>
      <c r="V35" s="23">
        <v>28</v>
      </c>
    </row>
    <row r="36" spans="1:22" ht="27.75" customHeight="1" x14ac:dyDescent="0.25">
      <c r="A36" s="28">
        <f t="shared" si="1"/>
        <v>31</v>
      </c>
      <c r="B36" s="23">
        <v>0</v>
      </c>
      <c r="C36" s="23">
        <v>0</v>
      </c>
      <c r="D36" s="23">
        <v>0</v>
      </c>
      <c r="E36" s="23">
        <v>0</v>
      </c>
      <c r="F36" s="41">
        <v>10</v>
      </c>
      <c r="G36" s="41">
        <v>4</v>
      </c>
      <c r="H36" s="24">
        <v>0</v>
      </c>
      <c r="I36" s="24">
        <v>0</v>
      </c>
      <c r="J36" s="24">
        <v>0</v>
      </c>
      <c r="K36" s="23">
        <v>0</v>
      </c>
      <c r="L36" s="23">
        <v>0</v>
      </c>
      <c r="M36" s="24">
        <v>0</v>
      </c>
      <c r="N36" s="24">
        <v>10</v>
      </c>
      <c r="O36" s="24">
        <v>7</v>
      </c>
      <c r="P36" s="24">
        <v>0</v>
      </c>
      <c r="Q36" s="23">
        <v>0</v>
      </c>
      <c r="R36" s="24">
        <v>0</v>
      </c>
      <c r="S36" s="24">
        <v>0</v>
      </c>
      <c r="T36" s="25" t="s">
        <v>52</v>
      </c>
      <c r="U36" s="26" t="s">
        <v>51</v>
      </c>
      <c r="V36" s="23">
        <v>29</v>
      </c>
    </row>
    <row r="37" spans="1:22" ht="27.75" customHeight="1" x14ac:dyDescent="0.25">
      <c r="A37" s="28">
        <f t="shared" si="1"/>
        <v>31</v>
      </c>
      <c r="B37" s="23">
        <v>0</v>
      </c>
      <c r="C37" s="23">
        <v>0</v>
      </c>
      <c r="D37" s="23">
        <v>0</v>
      </c>
      <c r="E37" s="23">
        <v>0</v>
      </c>
      <c r="F37" s="41">
        <v>10</v>
      </c>
      <c r="G37" s="41">
        <v>4</v>
      </c>
      <c r="H37" s="24">
        <v>0</v>
      </c>
      <c r="I37" s="24">
        <v>0</v>
      </c>
      <c r="J37" s="24">
        <v>0</v>
      </c>
      <c r="K37" s="23">
        <v>0</v>
      </c>
      <c r="L37" s="23">
        <v>0</v>
      </c>
      <c r="M37" s="24">
        <v>0</v>
      </c>
      <c r="N37" s="24">
        <v>10</v>
      </c>
      <c r="O37" s="24">
        <v>7</v>
      </c>
      <c r="P37" s="24">
        <v>0</v>
      </c>
      <c r="Q37" s="23">
        <v>0</v>
      </c>
      <c r="R37" s="24">
        <v>0</v>
      </c>
      <c r="S37" s="24">
        <v>0</v>
      </c>
      <c r="T37" s="25" t="s">
        <v>41</v>
      </c>
      <c r="U37" s="26" t="s">
        <v>66</v>
      </c>
      <c r="V37" s="23">
        <v>30</v>
      </c>
    </row>
    <row r="38" spans="1:22" ht="27.75" customHeight="1" x14ac:dyDescent="0.25">
      <c r="A38" s="28">
        <f t="shared" si="1"/>
        <v>29</v>
      </c>
      <c r="B38" s="23">
        <v>0</v>
      </c>
      <c r="C38" s="23">
        <v>0</v>
      </c>
      <c r="D38" s="23">
        <v>0</v>
      </c>
      <c r="E38" s="23">
        <v>0</v>
      </c>
      <c r="F38" s="41">
        <v>10</v>
      </c>
      <c r="G38" s="41">
        <v>4</v>
      </c>
      <c r="H38" s="24">
        <v>0</v>
      </c>
      <c r="I38" s="24">
        <v>0</v>
      </c>
      <c r="J38" s="24">
        <v>0</v>
      </c>
      <c r="K38" s="23">
        <v>0</v>
      </c>
      <c r="L38" s="23">
        <v>0</v>
      </c>
      <c r="M38" s="24">
        <v>0</v>
      </c>
      <c r="N38" s="24">
        <v>10</v>
      </c>
      <c r="O38" s="24">
        <v>0</v>
      </c>
      <c r="P38" s="24">
        <v>5</v>
      </c>
      <c r="Q38" s="23">
        <v>0</v>
      </c>
      <c r="R38" s="24">
        <v>0</v>
      </c>
      <c r="S38" s="24">
        <v>0</v>
      </c>
      <c r="T38" s="25" t="s">
        <v>85</v>
      </c>
      <c r="U38" s="26" t="s">
        <v>84</v>
      </c>
      <c r="V38" s="23">
        <v>31</v>
      </c>
    </row>
    <row r="39" spans="1:22" ht="27.75" customHeight="1" x14ac:dyDescent="0.25">
      <c r="A39" s="28">
        <f t="shared" si="1"/>
        <v>21</v>
      </c>
      <c r="B39" s="23">
        <v>0</v>
      </c>
      <c r="C39" s="23">
        <v>0</v>
      </c>
      <c r="D39" s="23">
        <v>0</v>
      </c>
      <c r="E39" s="23">
        <v>0</v>
      </c>
      <c r="F39" s="41">
        <v>10</v>
      </c>
      <c r="G39" s="41">
        <v>4</v>
      </c>
      <c r="H39" s="24">
        <v>0</v>
      </c>
      <c r="I39" s="24">
        <v>0</v>
      </c>
      <c r="J39" s="24">
        <v>0</v>
      </c>
      <c r="K39" s="23">
        <v>0</v>
      </c>
      <c r="L39" s="23">
        <v>0</v>
      </c>
      <c r="M39" s="24">
        <v>0</v>
      </c>
      <c r="N39" s="24">
        <v>0</v>
      </c>
      <c r="O39" s="24">
        <v>7</v>
      </c>
      <c r="P39" s="24">
        <v>0</v>
      </c>
      <c r="Q39" s="23">
        <v>0</v>
      </c>
      <c r="R39" s="24">
        <v>0</v>
      </c>
      <c r="S39" s="24">
        <v>0</v>
      </c>
      <c r="T39" s="25" t="s">
        <v>41</v>
      </c>
      <c r="U39" s="26" t="s">
        <v>43</v>
      </c>
      <c r="V39" s="23">
        <v>32</v>
      </c>
    </row>
    <row r="40" spans="1:22" ht="27.75" customHeight="1" x14ac:dyDescent="0.25">
      <c r="A40" s="28">
        <f t="shared" si="1"/>
        <v>11</v>
      </c>
      <c r="B40" s="23">
        <v>0</v>
      </c>
      <c r="C40" s="23">
        <v>0</v>
      </c>
      <c r="D40" s="23">
        <v>0</v>
      </c>
      <c r="E40" s="23">
        <v>0</v>
      </c>
      <c r="F40" s="41">
        <v>0</v>
      </c>
      <c r="G40" s="41">
        <v>4</v>
      </c>
      <c r="H40" s="24">
        <v>0</v>
      </c>
      <c r="I40" s="24">
        <v>0</v>
      </c>
      <c r="J40" s="24">
        <v>0</v>
      </c>
      <c r="K40" s="23">
        <v>0</v>
      </c>
      <c r="L40" s="23">
        <v>0</v>
      </c>
      <c r="M40" s="24">
        <v>0</v>
      </c>
      <c r="N40" s="24">
        <v>0</v>
      </c>
      <c r="O40" s="24">
        <v>7</v>
      </c>
      <c r="P40" s="24">
        <v>0</v>
      </c>
      <c r="Q40" s="23">
        <v>0</v>
      </c>
      <c r="R40" s="24">
        <v>0</v>
      </c>
      <c r="S40" s="24">
        <v>0</v>
      </c>
      <c r="T40" s="25" t="s">
        <v>79</v>
      </c>
      <c r="U40" s="26" t="s">
        <v>53</v>
      </c>
      <c r="V40" s="23">
        <v>33</v>
      </c>
    </row>
    <row r="41" spans="1:22" ht="27.75" customHeight="1" x14ac:dyDescent="0.25">
      <c r="A41" s="28">
        <f t="shared" si="1"/>
        <v>11</v>
      </c>
      <c r="B41" s="23">
        <v>0</v>
      </c>
      <c r="C41" s="23">
        <v>0</v>
      </c>
      <c r="D41" s="23">
        <v>0</v>
      </c>
      <c r="E41" s="23">
        <v>0</v>
      </c>
      <c r="F41" s="41">
        <v>0</v>
      </c>
      <c r="G41" s="41">
        <v>4</v>
      </c>
      <c r="H41" s="24">
        <v>0</v>
      </c>
      <c r="I41" s="24">
        <v>0</v>
      </c>
      <c r="J41" s="24">
        <v>0</v>
      </c>
      <c r="K41" s="23">
        <v>0</v>
      </c>
      <c r="L41" s="23">
        <v>0</v>
      </c>
      <c r="M41" s="24">
        <v>0</v>
      </c>
      <c r="N41" s="24">
        <v>0</v>
      </c>
      <c r="O41" s="24">
        <v>7</v>
      </c>
      <c r="P41" s="24">
        <v>0</v>
      </c>
      <c r="Q41" s="23">
        <v>0</v>
      </c>
      <c r="R41" s="24">
        <v>0</v>
      </c>
      <c r="S41" s="24">
        <v>0</v>
      </c>
      <c r="T41" s="25" t="s">
        <v>87</v>
      </c>
      <c r="U41" s="26" t="s">
        <v>86</v>
      </c>
      <c r="V41" s="23">
        <v>34</v>
      </c>
    </row>
    <row r="42" spans="1:22" ht="27.75" customHeight="1" x14ac:dyDescent="0.25">
      <c r="A42" s="34">
        <f t="shared" si="1"/>
        <v>9</v>
      </c>
      <c r="B42" s="35">
        <v>0</v>
      </c>
      <c r="C42" s="35">
        <v>0</v>
      </c>
      <c r="D42" s="35">
        <v>0</v>
      </c>
      <c r="E42" s="35">
        <v>0</v>
      </c>
      <c r="F42" s="43">
        <v>0</v>
      </c>
      <c r="G42" s="43">
        <v>4</v>
      </c>
      <c r="H42" s="36">
        <v>0</v>
      </c>
      <c r="I42" s="36">
        <v>0</v>
      </c>
      <c r="J42" s="36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6">
        <v>5</v>
      </c>
      <c r="Q42" s="35">
        <v>0</v>
      </c>
      <c r="R42" s="36">
        <v>0</v>
      </c>
      <c r="S42" s="36">
        <v>0</v>
      </c>
      <c r="T42" s="37" t="s">
        <v>41</v>
      </c>
      <c r="U42" s="38" t="s">
        <v>56</v>
      </c>
      <c r="V42" s="35">
        <v>35</v>
      </c>
    </row>
    <row r="43" spans="1:22" ht="29.25" customHeight="1" x14ac:dyDescent="0.25">
      <c r="A43" s="10"/>
      <c r="B43" s="6"/>
      <c r="C43" s="6"/>
      <c r="D43" s="6"/>
      <c r="E43" s="6"/>
      <c r="F43" s="44"/>
      <c r="G43" s="44"/>
      <c r="H43" s="16"/>
      <c r="I43" s="16"/>
      <c r="J43" s="16"/>
      <c r="K43" s="6"/>
      <c r="L43" s="6"/>
      <c r="M43" s="6"/>
      <c r="N43" s="6"/>
      <c r="O43" s="6"/>
      <c r="P43" s="6"/>
      <c r="Q43" s="6"/>
      <c r="R43" s="16"/>
      <c r="S43" s="16"/>
      <c r="T43" s="7"/>
      <c r="U43" s="7"/>
      <c r="V43" s="6"/>
    </row>
    <row r="44" spans="1:22" ht="29.25" customHeight="1" x14ac:dyDescent="0.25">
      <c r="A44" s="10"/>
      <c r="B44" s="6"/>
      <c r="C44" s="6"/>
      <c r="D44" s="6"/>
      <c r="E44" s="6"/>
      <c r="F44" s="44"/>
      <c r="G44" s="44"/>
      <c r="H44" s="16"/>
      <c r="I44" s="16"/>
      <c r="J44" s="16"/>
      <c r="K44" s="6"/>
      <c r="L44" s="6"/>
      <c r="M44" s="6"/>
      <c r="N44" s="6"/>
      <c r="O44" s="6"/>
      <c r="P44" s="6"/>
      <c r="Q44" s="6"/>
      <c r="R44" s="16"/>
      <c r="S44" s="16"/>
      <c r="T44" s="7" t="s">
        <v>90</v>
      </c>
      <c r="U44" s="7"/>
      <c r="V44" s="6"/>
    </row>
    <row r="45" spans="1:22" ht="29.25" customHeight="1" x14ac:dyDescent="0.25">
      <c r="A45" s="10"/>
      <c r="B45" s="19"/>
      <c r="C45" s="19"/>
      <c r="D45" s="19"/>
      <c r="E45" s="19"/>
      <c r="F45" s="44"/>
      <c r="G45" s="44"/>
      <c r="H45" s="20"/>
      <c r="I45" s="20"/>
      <c r="J45" s="20"/>
      <c r="K45" s="19"/>
      <c r="L45" s="19"/>
      <c r="M45" s="19"/>
      <c r="N45" s="19"/>
      <c r="O45" s="19"/>
      <c r="P45" s="19"/>
      <c r="Q45" s="19"/>
      <c r="R45" s="20"/>
      <c r="S45" s="20"/>
      <c r="T45" s="7"/>
      <c r="U45" s="7"/>
      <c r="V45" s="19"/>
    </row>
    <row r="46" spans="1:22" ht="29.25" customHeight="1" x14ac:dyDescent="0.25">
      <c r="A46" s="10"/>
      <c r="B46" s="19"/>
      <c r="C46" s="19"/>
      <c r="D46" s="19"/>
      <c r="E46" s="19"/>
      <c r="F46" s="44"/>
      <c r="G46" s="44"/>
      <c r="H46" s="20"/>
      <c r="I46" s="20"/>
      <c r="J46" s="20"/>
      <c r="K46" s="19"/>
      <c r="L46" s="19"/>
      <c r="M46" s="19"/>
      <c r="N46" s="19"/>
      <c r="O46" s="19"/>
      <c r="P46" s="19"/>
      <c r="Q46" s="19"/>
      <c r="R46" s="20"/>
      <c r="S46" s="20"/>
      <c r="T46" s="7"/>
      <c r="U46" s="7"/>
      <c r="V46" s="19"/>
    </row>
    <row r="47" spans="1:22" ht="29.25" customHeight="1" x14ac:dyDescent="0.25">
      <c r="A47" s="10"/>
      <c r="B47" s="6"/>
      <c r="C47" s="6"/>
      <c r="D47" s="6"/>
      <c r="E47" s="6"/>
      <c r="F47" s="44"/>
      <c r="G47" s="44"/>
      <c r="H47" s="58" t="s">
        <v>93</v>
      </c>
      <c r="I47" s="58"/>
      <c r="J47" s="58"/>
      <c r="K47" s="6"/>
      <c r="L47" s="6"/>
      <c r="M47" s="56" t="s">
        <v>92</v>
      </c>
      <c r="N47" s="56"/>
      <c r="O47" s="6"/>
      <c r="P47" s="6"/>
      <c r="Q47" s="6" t="s">
        <v>91</v>
      </c>
      <c r="R47" s="16"/>
      <c r="S47" s="16"/>
      <c r="T47" s="7"/>
      <c r="U47" s="7"/>
      <c r="V47" s="6"/>
    </row>
    <row r="48" spans="1:22" ht="29.25" customHeight="1" x14ac:dyDescent="0.25">
      <c r="A48" s="10"/>
      <c r="B48" s="6"/>
      <c r="C48" s="6"/>
      <c r="D48" s="6"/>
      <c r="E48" s="6"/>
      <c r="F48" s="44"/>
      <c r="G48" s="44"/>
      <c r="H48" s="58" t="s">
        <v>96</v>
      </c>
      <c r="I48" s="58"/>
      <c r="J48" s="58"/>
      <c r="K48" s="6"/>
      <c r="L48" s="6"/>
      <c r="M48" s="56" t="s">
        <v>95</v>
      </c>
      <c r="N48" s="56"/>
      <c r="O48" s="6"/>
      <c r="P48" s="6"/>
      <c r="Q48" s="6" t="s">
        <v>94</v>
      </c>
      <c r="R48" s="16"/>
      <c r="S48" s="16"/>
      <c r="T48" s="7"/>
      <c r="U48" s="7"/>
      <c r="V48" s="6"/>
    </row>
    <row r="49" spans="1:22" ht="29.25" customHeight="1" x14ac:dyDescent="0.25">
      <c r="A49" s="10"/>
      <c r="B49" s="6"/>
      <c r="C49" s="6"/>
      <c r="D49" s="6"/>
      <c r="E49" s="6"/>
      <c r="F49" s="44"/>
      <c r="G49" s="44"/>
      <c r="H49" s="16"/>
      <c r="I49" s="16"/>
      <c r="J49" s="16"/>
      <c r="K49" s="6"/>
      <c r="L49" s="6"/>
      <c r="M49" s="6"/>
      <c r="N49" s="6"/>
      <c r="O49" s="6"/>
      <c r="P49" s="6"/>
      <c r="Q49" s="6"/>
      <c r="R49" s="16"/>
      <c r="S49" s="16"/>
      <c r="T49" s="7"/>
      <c r="U49" s="7"/>
      <c r="V49" s="6"/>
    </row>
    <row r="50" spans="1:22" ht="29.25" customHeight="1" x14ac:dyDescent="0.25">
      <c r="A50" s="10"/>
      <c r="B50" s="6"/>
      <c r="C50" s="6"/>
      <c r="D50" s="6"/>
      <c r="E50" s="6"/>
      <c r="F50" s="44"/>
      <c r="G50" s="44"/>
      <c r="H50" s="16"/>
      <c r="I50" s="16"/>
      <c r="J50" s="16"/>
      <c r="K50" s="6"/>
      <c r="L50" s="6"/>
      <c r="M50" s="6"/>
      <c r="N50" s="6"/>
      <c r="O50" s="6"/>
      <c r="P50" s="6"/>
      <c r="Q50" s="6"/>
      <c r="R50" s="16"/>
      <c r="S50" s="16"/>
      <c r="T50" s="7"/>
      <c r="U50" s="7"/>
      <c r="V50" s="6"/>
    </row>
    <row r="51" spans="1:22" ht="29.25" customHeight="1" x14ac:dyDescent="0.25"/>
    <row r="52" spans="1:22" ht="29.25" customHeight="1" x14ac:dyDescent="0.25"/>
    <row r="53" spans="1:22" ht="29.25" customHeight="1" x14ac:dyDescent="0.25"/>
    <row r="54" spans="1:22" ht="29.25" customHeight="1" x14ac:dyDescent="0.25"/>
    <row r="55" spans="1:22" ht="29.25" customHeight="1" x14ac:dyDescent="0.25"/>
    <row r="56" spans="1:22" ht="29.25" customHeight="1" x14ac:dyDescent="0.25"/>
    <row r="57" spans="1:22" ht="29.25" customHeight="1" x14ac:dyDescent="0.25"/>
    <row r="58" spans="1:22" ht="29.25" customHeight="1" x14ac:dyDescent="0.25"/>
    <row r="59" spans="1:22" ht="29.25" customHeight="1" x14ac:dyDescent="0.25"/>
    <row r="60" spans="1:22" ht="29.25" customHeight="1" x14ac:dyDescent="0.25"/>
    <row r="61" spans="1:22" ht="29.25" customHeight="1" x14ac:dyDescent="0.25"/>
    <row r="62" spans="1:22" ht="29.25" customHeight="1" x14ac:dyDescent="0.25"/>
    <row r="63" spans="1:22" ht="29.25" customHeight="1" x14ac:dyDescent="0.25"/>
    <row r="64" spans="1:22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</sheetData>
  <mergeCells count="12">
    <mergeCell ref="M48:N48"/>
    <mergeCell ref="K5:N5"/>
    <mergeCell ref="H47:J47"/>
    <mergeCell ref="H48:J48"/>
    <mergeCell ref="A5:E5"/>
    <mergeCell ref="F5:G5"/>
    <mergeCell ref="H5:J5"/>
    <mergeCell ref="A3:V3"/>
    <mergeCell ref="V5:V7"/>
    <mergeCell ref="T5:U7"/>
    <mergeCell ref="O5:P5"/>
    <mergeCell ref="M47:N47"/>
  </mergeCells>
  <printOptions horizontalCentered="1" verticalCentered="1"/>
  <pageMargins left="0.2" right="0.2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Moosa Faiz</dc:creator>
  <cp:lastModifiedBy>Admin</cp:lastModifiedBy>
  <cp:lastPrinted>2020-08-18T08:34:25Z</cp:lastPrinted>
  <dcterms:created xsi:type="dcterms:W3CDTF">2020-02-25T08:33:37Z</dcterms:created>
  <dcterms:modified xsi:type="dcterms:W3CDTF">2020-08-19T04:03:44Z</dcterms:modified>
</cp:coreProperties>
</file>