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2020\Tender\Tender 027- General Consumables\To Send Ashwan\"/>
    </mc:Choice>
  </mc:AlternateContent>
  <xr:revisionPtr revIDLastSave="0" documentId="13_ncr:1_{3801470A-609A-4C8E-BDC5-8919E006AB9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ENDER ITEMS" sheetId="4" r:id="rId1"/>
  </sheets>
  <definedNames>
    <definedName name="_xlnm._FilterDatabase" localSheetId="0" hidden="1">'TENDER ITEMS'!$A$1:$J$175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6" i="4" l="1"/>
  <c r="H177" i="4" l="1"/>
  <c r="H178" i="4" s="1"/>
</calcChain>
</file>

<file path=xl/sharedStrings.xml><?xml version="1.0" encoding="utf-8"?>
<sst xmlns="http://schemas.openxmlformats.org/spreadsheetml/2006/main" count="556" uniqueCount="221">
  <si>
    <t>UoM</t>
  </si>
  <si>
    <t>Brand</t>
  </si>
  <si>
    <t>NOS</t>
  </si>
  <si>
    <t>BOX</t>
  </si>
  <si>
    <t>PKT</t>
  </si>
  <si>
    <t>BTL</t>
  </si>
  <si>
    <t>SHT</t>
  </si>
  <si>
    <t>ROLL</t>
  </si>
  <si>
    <t>ADHESIVE TAPE, CELLO TAPE - ORDINARY (MEDIUM) 1"</t>
  </si>
  <si>
    <t>ADHESIVE TAPE, CELLO TAPE- ORDINARY (LARGE) 2"</t>
  </si>
  <si>
    <t>PAD</t>
  </si>
  <si>
    <t>BLADE - CUTTER (LARGE)</t>
  </si>
  <si>
    <t>BLADE - CUTTER (SMALL)</t>
  </si>
  <si>
    <t>BOOK - LOG NO. 200</t>
  </si>
  <si>
    <t>BOOK - LOG NO. 300</t>
  </si>
  <si>
    <t>BOOK - LOG NO. 400</t>
  </si>
  <si>
    <t>BOOK - LOG NO. 500</t>
  </si>
  <si>
    <t>BOOK - MONITOR NO. 120</t>
  </si>
  <si>
    <t>BOOK - MONITOR NO. 200</t>
  </si>
  <si>
    <t>BOOK - MONITOR NO. 300</t>
  </si>
  <si>
    <t>BOOK - MONITOR NO. 400</t>
  </si>
  <si>
    <t>BOOK - MONITOR NO. 500</t>
  </si>
  <si>
    <t>CARBON PAPER - BLUE  A4</t>
  </si>
  <si>
    <t>CARBON PAPER - BLUE  A5</t>
  </si>
  <si>
    <t>MTR</t>
  </si>
  <si>
    <t>CLEAR FOLDER - PLASTIC  - A4</t>
  </si>
  <si>
    <t>CLIP BOARD - A4</t>
  </si>
  <si>
    <t>CUTTER - LARGE</t>
  </si>
  <si>
    <t>CUTTER - SMALL</t>
  </si>
  <si>
    <t>ENVELOPE - 4 X 9 (PLAIN)</t>
  </si>
  <si>
    <t>ENVELOPE - 4 X 9 WINDOW TYPE)</t>
  </si>
  <si>
    <t>ENVELOPE - 9 X 12 (A4)</t>
  </si>
  <si>
    <t>ENVELOPE - A3</t>
  </si>
  <si>
    <t>ERASER</t>
  </si>
  <si>
    <t>FILE - F0R FILING CABINET</t>
  </si>
  <si>
    <t>FILE - PAPER FILE</t>
  </si>
  <si>
    <t>FILE - PLASTIC CLIP FILE</t>
  </si>
  <si>
    <t>FILE - POCKET FILE - PAPER FILE</t>
  </si>
  <si>
    <t>GLUE STICK</t>
  </si>
  <si>
    <t>HARD PAPER - A4 - BLUE</t>
  </si>
  <si>
    <t>HARD PAPER - A4 - GREEN</t>
  </si>
  <si>
    <t>HARD PAPER - A4 - RED</t>
  </si>
  <si>
    <t>HARD PAPER - A4 - YELLOW</t>
  </si>
  <si>
    <t>LAMINATING POUCH - 216MM X 30MM (A4)</t>
  </si>
  <si>
    <t>MARKER - FINE WONDER MARKER - BLUE - ZEBRA</t>
  </si>
  <si>
    <t>MARKER - FINE WONDER MARKER - RED - ZEBRA</t>
  </si>
  <si>
    <t>MARKER - FLUROSCENT</t>
  </si>
  <si>
    <t>MARKER - WHITE BOARD - BLACK</t>
  </si>
  <si>
    <t>MARKER - WHITE BOARD - BLUE</t>
  </si>
  <si>
    <t>MARKER - WHITE BOARD - RED</t>
  </si>
  <si>
    <t>PAPER CLIP - ORDINARY - LARGE - 50MM</t>
  </si>
  <si>
    <t>PAPER CLIP - ORDINARY - MEDIUM - 32MM</t>
  </si>
  <si>
    <t>PAPER CLIP - ORDINARY - SMALL - 25MM</t>
  </si>
  <si>
    <t>PEN - BLUE - CELLO GRIPPER</t>
  </si>
  <si>
    <t>PEN - RED - CELLO GRIPPER</t>
  </si>
  <si>
    <t>PEN - SIGNING PEN - BLUE</t>
  </si>
  <si>
    <t>PENCIL - ORDINARY</t>
  </si>
  <si>
    <t>PENCIL SHARPNER - ORDINARY</t>
  </si>
  <si>
    <t>PIN  - NOTICE BOARD PIN  (thumb press metal)</t>
  </si>
  <si>
    <t>PLAIN PAPER  - A4 - WHITE - 80G</t>
  </si>
  <si>
    <t>RM</t>
  </si>
  <si>
    <t>PLAIN PAPER - A3 80g WHITE</t>
  </si>
  <si>
    <t xml:space="preserve">PLAIN PAPER - A4 - 80G - BLUE </t>
  </si>
  <si>
    <t xml:space="preserve">PLAIN PAPER - A4 - 80G - GREEN </t>
  </si>
  <si>
    <t>PLAIN PAPER - A4 - 80G - HOT PINK</t>
  </si>
  <si>
    <t xml:space="preserve">PLAIN PAPER - A4 - 80G - LIGHT BLUE </t>
  </si>
  <si>
    <t>PLAIN PAPER - A4 - 80G - LIGHT GREEN</t>
  </si>
  <si>
    <t xml:space="preserve">PLAIN PAPER - A4 - 80G - NAVY BLUE </t>
  </si>
  <si>
    <t>PLAIN PAPER - A4 - 80G - ORANGE</t>
  </si>
  <si>
    <t>PLAIN PAPER - A4 - 80G - PEACH</t>
  </si>
  <si>
    <t>PLAIN PAPER - A4 - 80G - PINK</t>
  </si>
  <si>
    <t>PLAIN PAPER - A4 - 80G - PURPLE</t>
  </si>
  <si>
    <t>PLAIN PAPER - A4 - 80G - RED</t>
  </si>
  <si>
    <t>PLAIN PAPER - A4 - 80G - YELLOW</t>
  </si>
  <si>
    <t>PLAIN PAPER - A4 - FLOURESCENT GREEN</t>
  </si>
  <si>
    <t>PLAIN PAPER - A4 - FLOURESCENT ORANGE</t>
  </si>
  <si>
    <t>PLAIN PAPER - A4 - FLOURESCENT PINK</t>
  </si>
  <si>
    <t>PLAIN PAPER - A4 - FLOURESCENT YELLOW</t>
  </si>
  <si>
    <t>PLAIN PAPER - A5 - 80G - WHITE</t>
  </si>
  <si>
    <t>RING FILE</t>
  </si>
  <si>
    <t>RULER - 12"</t>
  </si>
  <si>
    <t>STAPLES - SMALL ( 10 )</t>
  </si>
  <si>
    <t>STICKER PAPER - WHITE</t>
  </si>
  <si>
    <t>TAPE - TZ TAPE 12mm FOR LABELLING-PT2700</t>
  </si>
  <si>
    <t>THERMAL PAPER ROLL FOR CARD MACHINE</t>
  </si>
  <si>
    <t>THERMAL PAPER ROLL FOR Q. MANAGEMNET SYSTEM</t>
  </si>
  <si>
    <t>TRANSPARENT BINDING COVER - A4</t>
  </si>
  <si>
    <t>TRAY - TABLE - IN/OUT</t>
  </si>
  <si>
    <t>#</t>
  </si>
  <si>
    <t>BOX FILE - 3"</t>
  </si>
  <si>
    <t>MARKER - PERMANENT - BLACK</t>
  </si>
  <si>
    <t>MARKER - PERMANENT - BLUE</t>
  </si>
  <si>
    <t>MARKER - PERMANENT - RED</t>
  </si>
  <si>
    <t>STICK NOTE PAD 75 x 75mm</t>
  </si>
  <si>
    <t>FILE - CLEAR HOLDER</t>
  </si>
  <si>
    <t>DOUBLE TAPE - 1"</t>
  </si>
  <si>
    <t>MASKING TAPE - 1"</t>
  </si>
  <si>
    <t>MASKING TAPE - 2"</t>
  </si>
  <si>
    <t>DOUBLE TAPE - 2"</t>
  </si>
  <si>
    <t>BOOK - NOTE BOOK - A5 - MEDIUM ( SPIRAL )</t>
  </si>
  <si>
    <t>ITEM NAME</t>
  </si>
  <si>
    <t>PACK SIZE</t>
  </si>
  <si>
    <t>REMARKS</t>
  </si>
  <si>
    <t>SCISSOR - ORDINARY - 8"</t>
  </si>
  <si>
    <t>BROOM - HARD TYPE - HARUVAHTHARU - DECK BRUSH - TOILET CLEANING</t>
  </si>
  <si>
    <t>BROOM WITH STICK</t>
  </si>
  <si>
    <t>BRUSH - TOILET</t>
  </si>
  <si>
    <t>BRUSH - WASHING BRUSH</t>
  </si>
  <si>
    <t>DUST COLLECTOR - with stand</t>
  </si>
  <si>
    <t>DUST PAN &amp; BRUSH</t>
  </si>
  <si>
    <t>GLOVES - COTTON</t>
  </si>
  <si>
    <t>PAIR</t>
  </si>
  <si>
    <t>HAND WASHING LIQUID ( ANTI BACTERIAL HAND WASH )</t>
  </si>
  <si>
    <t>JUICE PACKET - 250ml</t>
  </si>
  <si>
    <t>CASE</t>
  </si>
  <si>
    <t>LIQUID DETERGENT</t>
  </si>
  <si>
    <t>MOP BUCKET - NORMAL</t>
  </si>
  <si>
    <t>MOP WITH STICK</t>
  </si>
  <si>
    <t>MUG - PLASTIC - TOILET</t>
  </si>
  <si>
    <t>TOWEL - SMALL - WHITE</t>
  </si>
  <si>
    <t>WINDOW CLEANER BOTTLE</t>
  </si>
  <si>
    <t>PCS</t>
  </si>
  <si>
    <t>SHINE SHAMPOO</t>
  </si>
  <si>
    <t>VIVID SOFT WAX</t>
  </si>
  <si>
    <t>CAR WASH &amp; WAX 1.9LTR</t>
  </si>
  <si>
    <t>CAR WAX</t>
  </si>
  <si>
    <t>TYRE SHINE</t>
  </si>
  <si>
    <t xml:space="preserve">INSECT KILLER SPRAY </t>
  </si>
  <si>
    <t>HARPIC</t>
  </si>
  <si>
    <t>WASHING POWDER</t>
  </si>
  <si>
    <t>TOILET / BOWL CLEANER</t>
  </si>
  <si>
    <t>Category</t>
  </si>
  <si>
    <t>STATIONERIES</t>
  </si>
  <si>
    <t>CLEANING</t>
  </si>
  <si>
    <t>AIR FRESHNER - CAR</t>
  </si>
  <si>
    <t>GENERAL CONSUMABLES</t>
  </si>
  <si>
    <t xml:space="preserve">AIR FRESHNER - REFILL </t>
  </si>
  <si>
    <t>AIR FRESHNER - SPRAY</t>
  </si>
  <si>
    <t>AIR FRESHNER - TOILET</t>
  </si>
  <si>
    <t>BISCUIT - CREAM CRACKER</t>
  </si>
  <si>
    <t>TIN</t>
  </si>
  <si>
    <t>BISCUITS - ASSORTED</t>
  </si>
  <si>
    <t xml:space="preserve">COFFEE- 100G </t>
  </si>
  <si>
    <t>CONDENSED MILK 390G</t>
  </si>
  <si>
    <t>CAN</t>
  </si>
  <si>
    <t>EA</t>
  </si>
  <si>
    <t>DISPOSABLE PAPER CUPS</t>
  </si>
  <si>
    <t xml:space="preserve">DUSTBIN WITH LID - 10LTR - MEDIUM </t>
  </si>
  <si>
    <t>DUSTBIN WITH LID - 15LTR - LARGE</t>
  </si>
  <si>
    <t>DUSTBIN WITH LID - 20LTR - LARGE</t>
  </si>
  <si>
    <t>DUSTBIN WITH LID - 5LTR - SMALL</t>
  </si>
  <si>
    <t>DVD (-R) WITH COVER</t>
  </si>
  <si>
    <t>JUICE PACKET</t>
  </si>
  <si>
    <t>LABEL MARKER TAPE (BARCODE PRINTER)</t>
  </si>
  <si>
    <t xml:space="preserve">LABELS - BARCODE PRINTER ROLL TLC LABEL </t>
  </si>
  <si>
    <t>MINERAL WATER SMALL</t>
  </si>
  <si>
    <t>MOSQUITO REPELLENT MACHINE- LIQUID</t>
  </si>
  <si>
    <t>GOODNITE</t>
  </si>
  <si>
    <t xml:space="preserve">MOSQUITO REPELLENT REFILL - LIQUID </t>
  </si>
  <si>
    <t>RAZOR - DISPOSABLE</t>
  </si>
  <si>
    <t>RAZOR - ORDINARY</t>
  </si>
  <si>
    <t>RAZOR BLADES - ORDINARY</t>
  </si>
  <si>
    <t>RECORDABLE CD WITH COVER</t>
  </si>
  <si>
    <t>SICKNESS BAG - PAPER</t>
  </si>
  <si>
    <t>SLIPPER - SIZE 10</t>
  </si>
  <si>
    <t>SLIPPER - SIZE 10 1/2</t>
  </si>
  <si>
    <t xml:space="preserve">SLIPPER - SIZE 11 </t>
  </si>
  <si>
    <t>SLIPPER - SIZE 11 1/2</t>
  </si>
  <si>
    <t>SLIPPER - SIZE 7</t>
  </si>
  <si>
    <t>SLIPPER - SIZE 9</t>
  </si>
  <si>
    <t>SLIPPER - SIZE 9 1/2</t>
  </si>
  <si>
    <t>TISSUE - MULTIFOLD</t>
  </si>
  <si>
    <t>TISSUE BOX</t>
  </si>
  <si>
    <t>TISSUE PAPER PACKET - WHITE</t>
  </si>
  <si>
    <t>TISSUE ROLL - TOILET</t>
  </si>
  <si>
    <t>RUBBER BAND</t>
  </si>
  <si>
    <t>RUBBER SHEET -normal</t>
  </si>
  <si>
    <t>STAPLER -  SMALL  (WD - P10)</t>
  </si>
  <si>
    <t>nos</t>
  </si>
  <si>
    <t>ARTLINE</t>
  </si>
  <si>
    <t xml:space="preserve">BOOK - LOG NO. 120 </t>
  </si>
  <si>
    <t>FABER-CASTELL</t>
  </si>
  <si>
    <t xml:space="preserve">BLUE TACK </t>
  </si>
  <si>
    <t>VIM/KIFA/B29</t>
  </si>
  <si>
    <t>CLEANING POWDER</t>
  </si>
  <si>
    <t>PAPER FASTENER / Two-Piece Paper Fastener 2 Holes Plastic Binding</t>
  </si>
  <si>
    <t xml:space="preserve">RIBBON - BARCODE LABEL PRINTER RIBBON ZEBRA TLC LABEL </t>
  </si>
  <si>
    <t>BATTERY - SIZE: 9V - ALKALINE</t>
  </si>
  <si>
    <t>BATTERY - SIZE: AA - ALKALINE</t>
  </si>
  <si>
    <t>BATTERY - SIZE: AAA - ALKALINE</t>
  </si>
  <si>
    <t>BATTERY - SIZE: C - ALKALINE</t>
  </si>
  <si>
    <t>BATTERY - SIZE: D - ALKALINE</t>
  </si>
  <si>
    <t>Hup Seng</t>
  </si>
  <si>
    <t xml:space="preserve">FEBREZE/I CARE </t>
  </si>
  <si>
    <t xml:space="preserve">BINDER CLIP -  25MM </t>
  </si>
  <si>
    <t xml:space="preserve">BINDER CLIP -  32MM </t>
  </si>
  <si>
    <t xml:space="preserve">PEN - BLACK </t>
  </si>
  <si>
    <t>MARKER - FINE WONDER MARKER - BLACK</t>
  </si>
  <si>
    <t xml:space="preserve">BINDER CLIP - 12MM </t>
  </si>
  <si>
    <t>BINDER CLIP - 15MM</t>
  </si>
  <si>
    <t>BINDER CLIP - 19MM</t>
  </si>
  <si>
    <t xml:space="preserve">BINDER CLIP - 50MM </t>
  </si>
  <si>
    <t>CELLOPHANE</t>
  </si>
  <si>
    <t xml:space="preserve">STICK NOTE TAB - DIFFERENT COLOUR </t>
  </si>
  <si>
    <t xml:space="preserve">BLEACH - LIQUID </t>
  </si>
  <si>
    <t>FABRIC CONDITIONER</t>
  </si>
  <si>
    <t>COMFORT / SOFTLAN/SOFTENER</t>
  </si>
  <si>
    <t>NESCAFE</t>
  </si>
  <si>
    <t>TIDE/ARIEL/DIA</t>
  </si>
  <si>
    <t>B29/SO-KLIN/ARIEL</t>
  </si>
  <si>
    <t>FINE /  SOFT COOL / FOCUS</t>
  </si>
  <si>
    <t>SHELTOX / HIT / MORTEIN</t>
  </si>
  <si>
    <t>HMH-ITEM CODE</t>
  </si>
  <si>
    <t>Quatity</t>
  </si>
  <si>
    <t>Price</t>
  </si>
  <si>
    <t>PRICE WITHOUT GST 6%</t>
  </si>
  <si>
    <t>GST 6%</t>
  </si>
  <si>
    <t>TOTAL PRICE</t>
  </si>
  <si>
    <t>DOUBLE PEACH / NESTLE/MILKMAID</t>
  </si>
  <si>
    <t>ELSABAH/ LACNOR</t>
  </si>
  <si>
    <r>
      <t xml:space="preserve">BLANKET - LARGE - 100% COTTON  </t>
    </r>
    <r>
      <rPr>
        <b/>
        <sz val="8"/>
        <color rgb="FFFF0000"/>
        <rFont val="Calibri"/>
        <family val="2"/>
        <scheme val="minor"/>
      </rPr>
      <t>- 4' X 6'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</si>
</sst>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/>
    <xf numFmtId="0" fontId="3" fillId="0" borderId="6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5" xfId="0" applyFont="1" applyBorder="1"/>
    <xf numFmtId="0" fontId="3" fillId="0" borderId="7" xfId="0" applyFont="1" applyFill="1" applyBorder="1"/>
    <xf numFmtId="0" fontId="3" fillId="0" borderId="2" xfId="0" applyFont="1" applyFill="1" applyBorder="1"/>
    <xf numFmtId="0" fontId="4" fillId="0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7" xfId="0" applyFont="1" applyBorder="1"/>
    <xf numFmtId="0" fontId="3" fillId="0" borderId="2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5" xfId="0" applyFont="1" applyFill="1" applyBorder="1" applyAlignment="1">
      <alignment wrapText="1"/>
    </xf>
    <xf numFmtId="4" fontId="2" fillId="0" borderId="5" xfId="0" applyNumberFormat="1" applyFont="1" applyBorder="1" applyProtection="1">
      <protection locked="0"/>
    </xf>
    <xf numFmtId="0" fontId="3" fillId="0" borderId="0" xfId="0" applyFont="1" applyFill="1"/>
    <xf numFmtId="4" fontId="3" fillId="0" borderId="5" xfId="0" applyNumberFormat="1" applyFont="1" applyBorder="1" applyProtection="1">
      <protection locked="0"/>
    </xf>
    <xf numFmtId="0" fontId="3" fillId="0" borderId="5" xfId="0" applyFont="1" applyFill="1" applyBorder="1" applyAlignment="1">
      <alignment horizontal="righ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CC00CC"/>
      </font>
      <fill>
        <patternFill>
          <bgColor rgb="FFFF99FF"/>
        </patternFill>
      </fill>
    </dxf>
    <dxf>
      <font>
        <color theme="5" tint="-0.2499465926084170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CC00CC"/>
      </font>
      <fill>
        <patternFill>
          <bgColor rgb="FFFF99FF"/>
        </patternFill>
      </fill>
    </dxf>
    <dxf>
      <font>
        <color theme="5" tint="-0.2499465926084170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"/>
  <sheetViews>
    <sheetView tabSelected="1" view="pageLayout" topLeftCell="A70" zoomScaleNormal="85" workbookViewId="0">
      <selection activeCell="F89" sqref="F89"/>
    </sheetView>
  </sheetViews>
  <sheetFormatPr defaultColWidth="9.140625" defaultRowHeight="12" x14ac:dyDescent="0.2"/>
  <cols>
    <col min="1" max="1" width="4.42578125" style="1" customWidth="1"/>
    <col min="2" max="2" width="34.5703125" style="1" customWidth="1"/>
    <col min="3" max="3" width="9" style="1" customWidth="1"/>
    <col min="4" max="4" width="13.42578125" style="4" customWidth="1"/>
    <col min="5" max="5" width="6.28515625" style="3" customWidth="1"/>
    <col min="6" max="6" width="16.28515625" style="1" customWidth="1"/>
    <col min="7" max="7" width="6.140625" style="2" customWidth="1"/>
    <col min="8" max="8" width="6.7109375" style="1" bestFit="1" customWidth="1"/>
    <col min="9" max="9" width="0" style="1" hidden="1" customWidth="1"/>
    <col min="10" max="10" width="23.140625" style="1" hidden="1" customWidth="1"/>
    <col min="11" max="16384" width="9.140625" style="1"/>
  </cols>
  <sheetData>
    <row r="1" spans="1:10" x14ac:dyDescent="0.2">
      <c r="A1" s="5" t="s">
        <v>88</v>
      </c>
      <c r="B1" s="5" t="s">
        <v>100</v>
      </c>
      <c r="C1" s="6" t="s">
        <v>101</v>
      </c>
      <c r="D1" s="6" t="s">
        <v>212</v>
      </c>
      <c r="E1" s="7" t="s">
        <v>0</v>
      </c>
      <c r="F1" s="5" t="s">
        <v>1</v>
      </c>
      <c r="G1" s="5" t="s">
        <v>213</v>
      </c>
      <c r="H1" s="8" t="s">
        <v>214</v>
      </c>
      <c r="I1" s="9" t="s">
        <v>102</v>
      </c>
      <c r="J1" s="10" t="s">
        <v>131</v>
      </c>
    </row>
    <row r="2" spans="1:10" x14ac:dyDescent="0.2">
      <c r="A2" s="11">
        <v>1</v>
      </c>
      <c r="B2" s="11" t="s">
        <v>8</v>
      </c>
      <c r="C2" s="11"/>
      <c r="D2" s="12">
        <v>81</v>
      </c>
      <c r="E2" s="13" t="s">
        <v>7</v>
      </c>
      <c r="F2" s="11"/>
      <c r="G2" s="14">
        <v>1</v>
      </c>
      <c r="H2" s="11"/>
      <c r="I2" s="15"/>
      <c r="J2" s="16" t="s">
        <v>132</v>
      </c>
    </row>
    <row r="3" spans="1:10" x14ac:dyDescent="0.2">
      <c r="A3" s="11">
        <v>2</v>
      </c>
      <c r="B3" s="11" t="s">
        <v>9</v>
      </c>
      <c r="C3" s="11"/>
      <c r="D3" s="12">
        <v>82</v>
      </c>
      <c r="E3" s="13" t="s">
        <v>7</v>
      </c>
      <c r="F3" s="11"/>
      <c r="G3" s="14">
        <v>1</v>
      </c>
      <c r="H3" s="11"/>
      <c r="I3" s="15"/>
      <c r="J3" s="16" t="s">
        <v>132</v>
      </c>
    </row>
    <row r="4" spans="1:10" x14ac:dyDescent="0.2">
      <c r="A4" s="11">
        <v>3</v>
      </c>
      <c r="B4" s="11" t="s">
        <v>194</v>
      </c>
      <c r="C4" s="11"/>
      <c r="D4" s="12">
        <v>545</v>
      </c>
      <c r="E4" s="13" t="s">
        <v>3</v>
      </c>
      <c r="F4" s="11"/>
      <c r="G4" s="14">
        <v>1</v>
      </c>
      <c r="H4" s="11"/>
      <c r="I4" s="15"/>
      <c r="J4" s="16" t="s">
        <v>132</v>
      </c>
    </row>
    <row r="5" spans="1:10" x14ac:dyDescent="0.2">
      <c r="A5" s="11">
        <v>4</v>
      </c>
      <c r="B5" s="11" t="s">
        <v>195</v>
      </c>
      <c r="C5" s="11"/>
      <c r="D5" s="12">
        <v>546</v>
      </c>
      <c r="E5" s="13" t="s">
        <v>3</v>
      </c>
      <c r="F5" s="11"/>
      <c r="G5" s="14">
        <v>1</v>
      </c>
      <c r="H5" s="11"/>
      <c r="I5" s="15"/>
      <c r="J5" s="16" t="s">
        <v>132</v>
      </c>
    </row>
    <row r="6" spans="1:10" x14ac:dyDescent="0.2">
      <c r="A6" s="11">
        <v>5</v>
      </c>
      <c r="B6" s="11" t="s">
        <v>198</v>
      </c>
      <c r="C6" s="11"/>
      <c r="D6" s="12">
        <v>547</v>
      </c>
      <c r="E6" s="13" t="s">
        <v>3</v>
      </c>
      <c r="F6" s="11"/>
      <c r="G6" s="14">
        <v>1</v>
      </c>
      <c r="H6" s="11"/>
      <c r="I6" s="15"/>
      <c r="J6" s="16" t="s">
        <v>132</v>
      </c>
    </row>
    <row r="7" spans="1:10" x14ac:dyDescent="0.2">
      <c r="A7" s="11">
        <v>6</v>
      </c>
      <c r="B7" s="11" t="s">
        <v>199</v>
      </c>
      <c r="C7" s="11"/>
      <c r="D7" s="12">
        <v>548</v>
      </c>
      <c r="E7" s="13" t="s">
        <v>3</v>
      </c>
      <c r="F7" s="11"/>
      <c r="G7" s="14">
        <v>1</v>
      </c>
      <c r="H7" s="11"/>
      <c r="I7" s="15"/>
      <c r="J7" s="16" t="s">
        <v>132</v>
      </c>
    </row>
    <row r="8" spans="1:10" x14ac:dyDescent="0.2">
      <c r="A8" s="11">
        <v>7</v>
      </c>
      <c r="B8" s="11" t="s">
        <v>200</v>
      </c>
      <c r="C8" s="11"/>
      <c r="D8" s="12">
        <v>549</v>
      </c>
      <c r="E8" s="13" t="s">
        <v>3</v>
      </c>
      <c r="F8" s="11"/>
      <c r="G8" s="14">
        <v>1</v>
      </c>
      <c r="H8" s="11"/>
      <c r="I8" s="15"/>
      <c r="J8" s="16" t="s">
        <v>132</v>
      </c>
    </row>
    <row r="9" spans="1:10" x14ac:dyDescent="0.2">
      <c r="A9" s="11">
        <v>8</v>
      </c>
      <c r="B9" s="11" t="s">
        <v>201</v>
      </c>
      <c r="C9" s="11"/>
      <c r="D9" s="12">
        <v>550</v>
      </c>
      <c r="E9" s="13" t="s">
        <v>3</v>
      </c>
      <c r="F9" s="11"/>
      <c r="G9" s="14">
        <v>1</v>
      </c>
      <c r="H9" s="11"/>
      <c r="I9" s="15"/>
      <c r="J9" s="16" t="s">
        <v>132</v>
      </c>
    </row>
    <row r="10" spans="1:10" x14ac:dyDescent="0.2">
      <c r="A10" s="11">
        <v>9</v>
      </c>
      <c r="B10" s="11" t="s">
        <v>11</v>
      </c>
      <c r="C10" s="11"/>
      <c r="D10" s="12">
        <v>574</v>
      </c>
      <c r="E10" s="13" t="s">
        <v>4</v>
      </c>
      <c r="F10" s="11"/>
      <c r="G10" s="14">
        <v>1</v>
      </c>
      <c r="H10" s="11"/>
      <c r="I10" s="15"/>
      <c r="J10" s="16" t="s">
        <v>132</v>
      </c>
    </row>
    <row r="11" spans="1:10" x14ac:dyDescent="0.2">
      <c r="A11" s="11">
        <v>10</v>
      </c>
      <c r="B11" s="11" t="s">
        <v>12</v>
      </c>
      <c r="C11" s="11"/>
      <c r="D11" s="12">
        <v>575</v>
      </c>
      <c r="E11" s="13" t="s">
        <v>4</v>
      </c>
      <c r="F11" s="11"/>
      <c r="G11" s="14">
        <v>1</v>
      </c>
      <c r="H11" s="11"/>
      <c r="I11" s="15"/>
      <c r="J11" s="16" t="s">
        <v>132</v>
      </c>
    </row>
    <row r="12" spans="1:10" x14ac:dyDescent="0.2">
      <c r="A12" s="11">
        <v>11</v>
      </c>
      <c r="B12" s="11" t="s">
        <v>182</v>
      </c>
      <c r="C12" s="11"/>
      <c r="D12" s="12">
        <v>604</v>
      </c>
      <c r="E12" s="13" t="s">
        <v>4</v>
      </c>
      <c r="F12" s="11" t="s">
        <v>181</v>
      </c>
      <c r="G12" s="14">
        <v>1</v>
      </c>
      <c r="H12" s="11"/>
      <c r="I12" s="15"/>
      <c r="J12" s="16" t="s">
        <v>132</v>
      </c>
    </row>
    <row r="13" spans="1:10" x14ac:dyDescent="0.2">
      <c r="A13" s="11">
        <v>12</v>
      </c>
      <c r="B13" s="11" t="s">
        <v>180</v>
      </c>
      <c r="C13" s="11"/>
      <c r="D13" s="12">
        <v>625</v>
      </c>
      <c r="E13" s="13" t="s">
        <v>2</v>
      </c>
      <c r="F13" s="11"/>
      <c r="G13" s="14">
        <v>1</v>
      </c>
      <c r="H13" s="11"/>
      <c r="I13" s="15"/>
      <c r="J13" s="16" t="s">
        <v>132</v>
      </c>
    </row>
    <row r="14" spans="1:10" x14ac:dyDescent="0.2">
      <c r="A14" s="11">
        <v>13</v>
      </c>
      <c r="B14" s="11" t="s">
        <v>13</v>
      </c>
      <c r="C14" s="11"/>
      <c r="D14" s="12">
        <v>626</v>
      </c>
      <c r="E14" s="13" t="s">
        <v>2</v>
      </c>
      <c r="F14" s="11"/>
      <c r="G14" s="14">
        <v>1</v>
      </c>
      <c r="H14" s="11"/>
      <c r="I14" s="15"/>
      <c r="J14" s="16" t="s">
        <v>132</v>
      </c>
    </row>
    <row r="15" spans="1:10" x14ac:dyDescent="0.2">
      <c r="A15" s="11">
        <v>14</v>
      </c>
      <c r="B15" s="11" t="s">
        <v>14</v>
      </c>
      <c r="C15" s="11"/>
      <c r="D15" s="12">
        <v>627</v>
      </c>
      <c r="E15" s="13" t="s">
        <v>2</v>
      </c>
      <c r="F15" s="11"/>
      <c r="G15" s="14">
        <v>1</v>
      </c>
      <c r="H15" s="11"/>
      <c r="I15" s="15"/>
      <c r="J15" s="16" t="s">
        <v>132</v>
      </c>
    </row>
    <row r="16" spans="1:10" x14ac:dyDescent="0.2">
      <c r="A16" s="11">
        <v>15</v>
      </c>
      <c r="B16" s="11" t="s">
        <v>15</v>
      </c>
      <c r="C16" s="11"/>
      <c r="D16" s="12">
        <v>628</v>
      </c>
      <c r="E16" s="13" t="s">
        <v>2</v>
      </c>
      <c r="F16" s="11"/>
      <c r="G16" s="14">
        <v>1</v>
      </c>
      <c r="H16" s="11"/>
      <c r="I16" s="15"/>
      <c r="J16" s="16" t="s">
        <v>132</v>
      </c>
    </row>
    <row r="17" spans="1:10" x14ac:dyDescent="0.2">
      <c r="A17" s="11">
        <v>16</v>
      </c>
      <c r="B17" s="11" t="s">
        <v>16</v>
      </c>
      <c r="C17" s="11"/>
      <c r="D17" s="12">
        <v>629</v>
      </c>
      <c r="E17" s="13" t="s">
        <v>2</v>
      </c>
      <c r="F17" s="11"/>
      <c r="G17" s="14">
        <v>1</v>
      </c>
      <c r="H17" s="11"/>
      <c r="I17" s="15"/>
      <c r="J17" s="16" t="s">
        <v>132</v>
      </c>
    </row>
    <row r="18" spans="1:10" x14ac:dyDescent="0.2">
      <c r="A18" s="11">
        <v>17</v>
      </c>
      <c r="B18" s="11" t="s">
        <v>17</v>
      </c>
      <c r="C18" s="11"/>
      <c r="D18" s="12">
        <v>630</v>
      </c>
      <c r="E18" s="13" t="s">
        <v>2</v>
      </c>
      <c r="F18" s="11"/>
      <c r="G18" s="14">
        <v>1</v>
      </c>
      <c r="H18" s="11"/>
      <c r="I18" s="15"/>
      <c r="J18" s="16" t="s">
        <v>132</v>
      </c>
    </row>
    <row r="19" spans="1:10" x14ac:dyDescent="0.2">
      <c r="A19" s="11">
        <v>18</v>
      </c>
      <c r="B19" s="11" t="s">
        <v>18</v>
      </c>
      <c r="C19" s="11"/>
      <c r="D19" s="12">
        <v>631</v>
      </c>
      <c r="E19" s="13" t="s">
        <v>2</v>
      </c>
      <c r="F19" s="11"/>
      <c r="G19" s="14">
        <v>1</v>
      </c>
      <c r="H19" s="11"/>
      <c r="I19" s="15"/>
      <c r="J19" s="16" t="s">
        <v>132</v>
      </c>
    </row>
    <row r="20" spans="1:10" x14ac:dyDescent="0.2">
      <c r="A20" s="11">
        <v>19</v>
      </c>
      <c r="B20" s="11" t="s">
        <v>19</v>
      </c>
      <c r="C20" s="11"/>
      <c r="D20" s="12">
        <v>632</v>
      </c>
      <c r="E20" s="13" t="s">
        <v>2</v>
      </c>
      <c r="F20" s="11"/>
      <c r="G20" s="14">
        <v>1</v>
      </c>
      <c r="H20" s="11"/>
      <c r="I20" s="15"/>
      <c r="J20" s="16" t="s">
        <v>132</v>
      </c>
    </row>
    <row r="21" spans="1:10" x14ac:dyDescent="0.2">
      <c r="A21" s="11">
        <v>20</v>
      </c>
      <c r="B21" s="11" t="s">
        <v>20</v>
      </c>
      <c r="C21" s="11"/>
      <c r="D21" s="12">
        <v>633</v>
      </c>
      <c r="E21" s="13" t="s">
        <v>2</v>
      </c>
      <c r="F21" s="11"/>
      <c r="G21" s="14">
        <v>1</v>
      </c>
      <c r="H21" s="11"/>
      <c r="I21" s="15"/>
      <c r="J21" s="16" t="s">
        <v>132</v>
      </c>
    </row>
    <row r="22" spans="1:10" x14ac:dyDescent="0.2">
      <c r="A22" s="11">
        <v>21</v>
      </c>
      <c r="B22" s="11" t="s">
        <v>21</v>
      </c>
      <c r="C22" s="11"/>
      <c r="D22" s="12">
        <v>634</v>
      </c>
      <c r="E22" s="13" t="s">
        <v>2</v>
      </c>
      <c r="F22" s="11"/>
      <c r="G22" s="14">
        <v>1</v>
      </c>
      <c r="H22" s="11"/>
      <c r="I22" s="15"/>
      <c r="J22" s="16" t="s">
        <v>132</v>
      </c>
    </row>
    <row r="23" spans="1:10" x14ac:dyDescent="0.2">
      <c r="A23" s="11">
        <v>22</v>
      </c>
      <c r="B23" s="11" t="s">
        <v>99</v>
      </c>
      <c r="C23" s="11"/>
      <c r="D23" s="12">
        <v>635</v>
      </c>
      <c r="E23" s="13" t="s">
        <v>2</v>
      </c>
      <c r="F23" s="11"/>
      <c r="G23" s="14">
        <v>1</v>
      </c>
      <c r="H23" s="11"/>
      <c r="I23" s="15"/>
      <c r="J23" s="16" t="s">
        <v>132</v>
      </c>
    </row>
    <row r="24" spans="1:10" x14ac:dyDescent="0.2">
      <c r="A24" s="11">
        <v>23</v>
      </c>
      <c r="B24" s="11" t="s">
        <v>89</v>
      </c>
      <c r="C24" s="11"/>
      <c r="D24" s="12">
        <v>648</v>
      </c>
      <c r="E24" s="13" t="s">
        <v>2</v>
      </c>
      <c r="F24" s="11"/>
      <c r="G24" s="14">
        <v>1</v>
      </c>
      <c r="H24" s="11"/>
      <c r="I24" s="15"/>
      <c r="J24" s="16" t="s">
        <v>132</v>
      </c>
    </row>
    <row r="25" spans="1:10" x14ac:dyDescent="0.2">
      <c r="A25" s="11">
        <v>24</v>
      </c>
      <c r="B25" s="11" t="s">
        <v>22</v>
      </c>
      <c r="C25" s="11"/>
      <c r="D25" s="12">
        <v>769</v>
      </c>
      <c r="E25" s="13" t="s">
        <v>6</v>
      </c>
      <c r="F25" s="11"/>
      <c r="G25" s="14">
        <v>1</v>
      </c>
      <c r="H25" s="11"/>
      <c r="I25" s="15"/>
      <c r="J25" s="16" t="s">
        <v>132</v>
      </c>
    </row>
    <row r="26" spans="1:10" x14ac:dyDescent="0.2">
      <c r="A26" s="11">
        <v>25</v>
      </c>
      <c r="B26" s="11" t="s">
        <v>23</v>
      </c>
      <c r="C26" s="11"/>
      <c r="D26" s="12">
        <v>770</v>
      </c>
      <c r="E26" s="13" t="s">
        <v>6</v>
      </c>
      <c r="F26" s="11"/>
      <c r="G26" s="14">
        <v>1</v>
      </c>
      <c r="H26" s="11"/>
      <c r="I26" s="15"/>
      <c r="J26" s="16" t="s">
        <v>132</v>
      </c>
    </row>
    <row r="27" spans="1:10" x14ac:dyDescent="0.2">
      <c r="A27" s="11">
        <v>26</v>
      </c>
      <c r="B27" s="11" t="s">
        <v>202</v>
      </c>
      <c r="C27" s="11"/>
      <c r="D27" s="12">
        <v>835</v>
      </c>
      <c r="E27" s="13" t="s">
        <v>24</v>
      </c>
      <c r="F27" s="11"/>
      <c r="G27" s="14">
        <v>1</v>
      </c>
      <c r="H27" s="11"/>
      <c r="I27" s="15"/>
      <c r="J27" s="16" t="s">
        <v>132</v>
      </c>
    </row>
    <row r="28" spans="1:10" x14ac:dyDescent="0.2">
      <c r="A28" s="11">
        <v>27</v>
      </c>
      <c r="B28" s="11" t="s">
        <v>25</v>
      </c>
      <c r="C28" s="11"/>
      <c r="D28" s="12">
        <v>898</v>
      </c>
      <c r="E28" s="13" t="s">
        <v>2</v>
      </c>
      <c r="F28" s="11"/>
      <c r="G28" s="14">
        <v>1</v>
      </c>
      <c r="H28" s="11"/>
      <c r="I28" s="15"/>
      <c r="J28" s="16" t="s">
        <v>132</v>
      </c>
    </row>
    <row r="29" spans="1:10" x14ac:dyDescent="0.2">
      <c r="A29" s="11">
        <v>28</v>
      </c>
      <c r="B29" s="11" t="s">
        <v>26</v>
      </c>
      <c r="C29" s="11"/>
      <c r="D29" s="12">
        <v>911</v>
      </c>
      <c r="E29" s="13" t="s">
        <v>2</v>
      </c>
      <c r="F29" s="11"/>
      <c r="G29" s="14">
        <v>1</v>
      </c>
      <c r="H29" s="11"/>
      <c r="I29" s="15"/>
      <c r="J29" s="16" t="s">
        <v>132</v>
      </c>
    </row>
    <row r="30" spans="1:10" x14ac:dyDescent="0.2">
      <c r="A30" s="11">
        <v>29</v>
      </c>
      <c r="B30" s="11" t="s">
        <v>27</v>
      </c>
      <c r="C30" s="11"/>
      <c r="D30" s="12">
        <v>1072</v>
      </c>
      <c r="E30" s="13" t="s">
        <v>2</v>
      </c>
      <c r="F30" s="11"/>
      <c r="G30" s="14">
        <v>1</v>
      </c>
      <c r="H30" s="11"/>
      <c r="I30" s="15"/>
      <c r="J30" s="16" t="s">
        <v>132</v>
      </c>
    </row>
    <row r="31" spans="1:10" x14ac:dyDescent="0.2">
      <c r="A31" s="11">
        <v>30</v>
      </c>
      <c r="B31" s="11" t="s">
        <v>28</v>
      </c>
      <c r="C31" s="11"/>
      <c r="D31" s="12">
        <v>1073</v>
      </c>
      <c r="E31" s="13" t="s">
        <v>2</v>
      </c>
      <c r="F31" s="11"/>
      <c r="G31" s="14">
        <v>1</v>
      </c>
      <c r="H31" s="11"/>
      <c r="I31" s="15"/>
      <c r="J31" s="16" t="s">
        <v>132</v>
      </c>
    </row>
    <row r="32" spans="1:10" x14ac:dyDescent="0.2">
      <c r="A32" s="11">
        <v>31</v>
      </c>
      <c r="B32" s="11" t="s">
        <v>33</v>
      </c>
      <c r="C32" s="11"/>
      <c r="D32" s="12">
        <v>1509</v>
      </c>
      <c r="E32" s="13" t="s">
        <v>2</v>
      </c>
      <c r="F32" s="11"/>
      <c r="G32" s="14">
        <v>1</v>
      </c>
      <c r="H32" s="11"/>
      <c r="I32" s="15"/>
      <c r="J32" s="16" t="s">
        <v>132</v>
      </c>
    </row>
    <row r="33" spans="1:10" x14ac:dyDescent="0.2">
      <c r="A33" s="11">
        <v>32</v>
      </c>
      <c r="B33" s="11" t="s">
        <v>94</v>
      </c>
      <c r="C33" s="11"/>
      <c r="D33" s="12">
        <v>899</v>
      </c>
      <c r="E33" s="13" t="s">
        <v>2</v>
      </c>
      <c r="F33" s="11"/>
      <c r="G33" s="14">
        <v>1</v>
      </c>
      <c r="H33" s="11"/>
      <c r="I33" s="15"/>
      <c r="J33" s="16" t="s">
        <v>132</v>
      </c>
    </row>
    <row r="34" spans="1:10" x14ac:dyDescent="0.2">
      <c r="A34" s="11">
        <v>33</v>
      </c>
      <c r="B34" s="11" t="s">
        <v>34</v>
      </c>
      <c r="C34" s="11"/>
      <c r="D34" s="12">
        <v>1596</v>
      </c>
      <c r="E34" s="13" t="s">
        <v>2</v>
      </c>
      <c r="F34" s="11"/>
      <c r="G34" s="14">
        <v>1</v>
      </c>
      <c r="H34" s="11"/>
      <c r="I34" s="15"/>
      <c r="J34" s="16" t="s">
        <v>132</v>
      </c>
    </row>
    <row r="35" spans="1:10" x14ac:dyDescent="0.2">
      <c r="A35" s="11">
        <v>34</v>
      </c>
      <c r="B35" s="11" t="s">
        <v>35</v>
      </c>
      <c r="C35" s="11"/>
      <c r="D35" s="12">
        <v>1597</v>
      </c>
      <c r="E35" s="13" t="s">
        <v>2</v>
      </c>
      <c r="F35" s="11"/>
      <c r="G35" s="14">
        <v>1</v>
      </c>
      <c r="H35" s="11"/>
      <c r="I35" s="15"/>
      <c r="J35" s="16" t="s">
        <v>132</v>
      </c>
    </row>
    <row r="36" spans="1:10" x14ac:dyDescent="0.2">
      <c r="A36" s="11">
        <v>35</v>
      </c>
      <c r="B36" s="11" t="s">
        <v>36</v>
      </c>
      <c r="C36" s="11"/>
      <c r="D36" s="12">
        <v>1598</v>
      </c>
      <c r="E36" s="13" t="s">
        <v>2</v>
      </c>
      <c r="F36" s="11"/>
      <c r="G36" s="14">
        <v>1</v>
      </c>
      <c r="H36" s="11"/>
      <c r="I36" s="15"/>
      <c r="J36" s="16" t="s">
        <v>132</v>
      </c>
    </row>
    <row r="37" spans="1:10" x14ac:dyDescent="0.2">
      <c r="A37" s="11">
        <v>36</v>
      </c>
      <c r="B37" s="11" t="s">
        <v>37</v>
      </c>
      <c r="C37" s="11"/>
      <c r="D37" s="12">
        <v>1599</v>
      </c>
      <c r="E37" s="13" t="s">
        <v>2</v>
      </c>
      <c r="F37" s="11"/>
      <c r="G37" s="14">
        <v>1</v>
      </c>
      <c r="H37" s="11"/>
      <c r="I37" s="15"/>
      <c r="J37" s="16" t="s">
        <v>132</v>
      </c>
    </row>
    <row r="38" spans="1:10" x14ac:dyDescent="0.2">
      <c r="A38" s="11">
        <v>37</v>
      </c>
      <c r="B38" s="11" t="s">
        <v>38</v>
      </c>
      <c r="C38" s="11"/>
      <c r="D38" s="12">
        <v>1738</v>
      </c>
      <c r="E38" s="13" t="s">
        <v>5</v>
      </c>
      <c r="F38" s="11"/>
      <c r="G38" s="14">
        <v>1</v>
      </c>
      <c r="H38" s="11"/>
      <c r="I38" s="15"/>
      <c r="J38" s="16" t="s">
        <v>132</v>
      </c>
    </row>
    <row r="39" spans="1:10" x14ac:dyDescent="0.2">
      <c r="A39" s="11">
        <v>38</v>
      </c>
      <c r="B39" s="11" t="s">
        <v>39</v>
      </c>
      <c r="C39" s="11"/>
      <c r="D39" s="12">
        <v>1815</v>
      </c>
      <c r="E39" s="13" t="s">
        <v>6</v>
      </c>
      <c r="F39" s="11"/>
      <c r="G39" s="14">
        <v>1</v>
      </c>
      <c r="H39" s="11"/>
      <c r="I39" s="15"/>
      <c r="J39" s="16" t="s">
        <v>132</v>
      </c>
    </row>
    <row r="40" spans="1:10" x14ac:dyDescent="0.2">
      <c r="A40" s="11">
        <v>39</v>
      </c>
      <c r="B40" s="11" t="s">
        <v>40</v>
      </c>
      <c r="C40" s="11"/>
      <c r="D40" s="12">
        <v>1816</v>
      </c>
      <c r="E40" s="13" t="s">
        <v>6</v>
      </c>
      <c r="F40" s="11"/>
      <c r="G40" s="14">
        <v>1</v>
      </c>
      <c r="H40" s="11"/>
      <c r="I40" s="15"/>
      <c r="J40" s="16" t="s">
        <v>132</v>
      </c>
    </row>
    <row r="41" spans="1:10" x14ac:dyDescent="0.2">
      <c r="A41" s="11">
        <v>40</v>
      </c>
      <c r="B41" s="11" t="s">
        <v>41</v>
      </c>
      <c r="C41" s="11"/>
      <c r="D41" s="12">
        <v>1817</v>
      </c>
      <c r="E41" s="13" t="s">
        <v>6</v>
      </c>
      <c r="F41" s="11"/>
      <c r="G41" s="14">
        <v>1</v>
      </c>
      <c r="H41" s="11"/>
      <c r="I41" s="15"/>
      <c r="J41" s="16" t="s">
        <v>132</v>
      </c>
    </row>
    <row r="42" spans="1:10" x14ac:dyDescent="0.2">
      <c r="A42" s="11">
        <v>41</v>
      </c>
      <c r="B42" s="11" t="s">
        <v>42</v>
      </c>
      <c r="C42" s="11"/>
      <c r="D42" s="12">
        <v>1818</v>
      </c>
      <c r="E42" s="13" t="s">
        <v>6</v>
      </c>
      <c r="F42" s="11"/>
      <c r="G42" s="14">
        <v>1</v>
      </c>
      <c r="H42" s="11"/>
      <c r="I42" s="15"/>
      <c r="J42" s="16" t="s">
        <v>132</v>
      </c>
    </row>
    <row r="43" spans="1:10" x14ac:dyDescent="0.2">
      <c r="A43" s="11">
        <v>42</v>
      </c>
      <c r="B43" s="11" t="s">
        <v>43</v>
      </c>
      <c r="C43" s="11"/>
      <c r="D43" s="12">
        <v>2092</v>
      </c>
      <c r="E43" s="13" t="s">
        <v>2</v>
      </c>
      <c r="F43" s="11"/>
      <c r="G43" s="14">
        <v>1</v>
      </c>
      <c r="H43" s="11"/>
      <c r="I43" s="15"/>
      <c r="J43" s="16" t="s">
        <v>132</v>
      </c>
    </row>
    <row r="44" spans="1:10" x14ac:dyDescent="0.2">
      <c r="A44" s="11">
        <v>43</v>
      </c>
      <c r="B44" s="11" t="s">
        <v>197</v>
      </c>
      <c r="C44" s="11"/>
      <c r="D44" s="12">
        <v>2225</v>
      </c>
      <c r="E44" s="13" t="s">
        <v>2</v>
      </c>
      <c r="F44" s="17"/>
      <c r="G44" s="14">
        <v>1</v>
      </c>
      <c r="H44" s="11"/>
      <c r="I44" s="15"/>
      <c r="J44" s="16" t="s">
        <v>132</v>
      </c>
    </row>
    <row r="45" spans="1:10" x14ac:dyDescent="0.2">
      <c r="A45" s="11">
        <v>44</v>
      </c>
      <c r="B45" s="11" t="s">
        <v>44</v>
      </c>
      <c r="C45" s="11"/>
      <c r="D45" s="12">
        <v>2226</v>
      </c>
      <c r="E45" s="13" t="s">
        <v>2</v>
      </c>
      <c r="F45" s="17"/>
      <c r="G45" s="14">
        <v>1</v>
      </c>
      <c r="H45" s="11"/>
      <c r="I45" s="15"/>
      <c r="J45" s="16" t="s">
        <v>132</v>
      </c>
    </row>
    <row r="46" spans="1:10" x14ac:dyDescent="0.2">
      <c r="A46" s="11">
        <v>45</v>
      </c>
      <c r="B46" s="11" t="s">
        <v>45</v>
      </c>
      <c r="C46" s="11"/>
      <c r="D46" s="12">
        <v>2227</v>
      </c>
      <c r="E46" s="13" t="s">
        <v>2</v>
      </c>
      <c r="F46" s="17"/>
      <c r="G46" s="14">
        <v>1</v>
      </c>
      <c r="H46" s="11"/>
      <c r="I46" s="15"/>
      <c r="J46" s="16" t="s">
        <v>132</v>
      </c>
    </row>
    <row r="47" spans="1:10" x14ac:dyDescent="0.2">
      <c r="A47" s="11">
        <v>46</v>
      </c>
      <c r="B47" s="11" t="s">
        <v>46</v>
      </c>
      <c r="C47" s="11"/>
      <c r="D47" s="12">
        <v>2228</v>
      </c>
      <c r="E47" s="13" t="s">
        <v>2</v>
      </c>
      <c r="F47" s="11"/>
      <c r="G47" s="14">
        <v>1</v>
      </c>
      <c r="H47" s="11"/>
      <c r="I47" s="15"/>
      <c r="J47" s="16" t="s">
        <v>132</v>
      </c>
    </row>
    <row r="48" spans="1:10" x14ac:dyDescent="0.2">
      <c r="A48" s="11">
        <v>47</v>
      </c>
      <c r="B48" s="11" t="s">
        <v>90</v>
      </c>
      <c r="C48" s="11"/>
      <c r="D48" s="12">
        <v>2233</v>
      </c>
      <c r="E48" s="13" t="s">
        <v>2</v>
      </c>
      <c r="F48" s="11" t="s">
        <v>179</v>
      </c>
      <c r="G48" s="14">
        <v>1</v>
      </c>
      <c r="H48" s="11"/>
      <c r="I48" s="15"/>
      <c r="J48" s="16" t="s">
        <v>132</v>
      </c>
    </row>
    <row r="49" spans="1:10" x14ac:dyDescent="0.2">
      <c r="A49" s="11">
        <v>48</v>
      </c>
      <c r="B49" s="11" t="s">
        <v>91</v>
      </c>
      <c r="C49" s="11"/>
      <c r="D49" s="12">
        <v>2234</v>
      </c>
      <c r="E49" s="13" t="s">
        <v>2</v>
      </c>
      <c r="F49" s="11" t="s">
        <v>179</v>
      </c>
      <c r="G49" s="14">
        <v>1</v>
      </c>
      <c r="H49" s="11"/>
      <c r="I49" s="15"/>
      <c r="J49" s="16" t="s">
        <v>132</v>
      </c>
    </row>
    <row r="50" spans="1:10" x14ac:dyDescent="0.2">
      <c r="A50" s="11">
        <v>49</v>
      </c>
      <c r="B50" s="11" t="s">
        <v>92</v>
      </c>
      <c r="C50" s="11"/>
      <c r="D50" s="12">
        <v>2235</v>
      </c>
      <c r="E50" s="13" t="s">
        <v>2</v>
      </c>
      <c r="F50" s="11" t="s">
        <v>179</v>
      </c>
      <c r="G50" s="14">
        <v>1</v>
      </c>
      <c r="H50" s="11"/>
      <c r="I50" s="15"/>
      <c r="J50" s="16" t="s">
        <v>132</v>
      </c>
    </row>
    <row r="51" spans="1:10" x14ac:dyDescent="0.2">
      <c r="A51" s="11">
        <v>50</v>
      </c>
      <c r="B51" s="11" t="s">
        <v>47</v>
      </c>
      <c r="C51" s="11"/>
      <c r="D51" s="12">
        <v>2230</v>
      </c>
      <c r="E51" s="13" t="s">
        <v>2</v>
      </c>
      <c r="F51" s="11" t="s">
        <v>179</v>
      </c>
      <c r="G51" s="14">
        <v>1</v>
      </c>
      <c r="H51" s="11"/>
      <c r="I51" s="15"/>
      <c r="J51" s="16" t="s">
        <v>132</v>
      </c>
    </row>
    <row r="52" spans="1:10" x14ac:dyDescent="0.2">
      <c r="A52" s="11">
        <v>51</v>
      </c>
      <c r="B52" s="11" t="s">
        <v>48</v>
      </c>
      <c r="C52" s="11"/>
      <c r="D52" s="12">
        <v>2231</v>
      </c>
      <c r="E52" s="13" t="s">
        <v>2</v>
      </c>
      <c r="F52" s="11" t="s">
        <v>179</v>
      </c>
      <c r="G52" s="14">
        <v>1</v>
      </c>
      <c r="H52" s="11"/>
      <c r="I52" s="15"/>
      <c r="J52" s="16" t="s">
        <v>132</v>
      </c>
    </row>
    <row r="53" spans="1:10" x14ac:dyDescent="0.2">
      <c r="A53" s="11">
        <v>52</v>
      </c>
      <c r="B53" s="11" t="s">
        <v>49</v>
      </c>
      <c r="C53" s="11"/>
      <c r="D53" s="12">
        <v>2232</v>
      </c>
      <c r="E53" s="13" t="s">
        <v>2</v>
      </c>
      <c r="F53" s="11" t="s">
        <v>179</v>
      </c>
      <c r="G53" s="14">
        <v>1</v>
      </c>
      <c r="H53" s="11"/>
      <c r="I53" s="15"/>
      <c r="J53" s="16" t="s">
        <v>132</v>
      </c>
    </row>
    <row r="54" spans="1:10" x14ac:dyDescent="0.2">
      <c r="A54" s="11">
        <v>53</v>
      </c>
      <c r="B54" s="11" t="s">
        <v>50</v>
      </c>
      <c r="C54" s="11"/>
      <c r="D54" s="12">
        <v>2638</v>
      </c>
      <c r="E54" s="13" t="s">
        <v>4</v>
      </c>
      <c r="F54" s="11"/>
      <c r="G54" s="14">
        <v>1</v>
      </c>
      <c r="H54" s="11"/>
      <c r="I54" s="15"/>
      <c r="J54" s="16" t="s">
        <v>132</v>
      </c>
    </row>
    <row r="55" spans="1:10" x14ac:dyDescent="0.2">
      <c r="A55" s="11">
        <v>54</v>
      </c>
      <c r="B55" s="11" t="s">
        <v>51</v>
      </c>
      <c r="C55" s="11"/>
      <c r="D55" s="12">
        <v>2639</v>
      </c>
      <c r="E55" s="13" t="s">
        <v>3</v>
      </c>
      <c r="F55" s="11"/>
      <c r="G55" s="14">
        <v>1</v>
      </c>
      <c r="H55" s="11"/>
      <c r="I55" s="15"/>
      <c r="J55" s="16" t="s">
        <v>132</v>
      </c>
    </row>
    <row r="56" spans="1:10" x14ac:dyDescent="0.2">
      <c r="A56" s="11">
        <v>55</v>
      </c>
      <c r="B56" s="11" t="s">
        <v>52</v>
      </c>
      <c r="C56" s="11"/>
      <c r="D56" s="12">
        <v>2640</v>
      </c>
      <c r="E56" s="13" t="s">
        <v>4</v>
      </c>
      <c r="F56" s="11"/>
      <c r="G56" s="14">
        <v>1</v>
      </c>
      <c r="H56" s="11"/>
      <c r="I56" s="15"/>
      <c r="J56" s="16" t="s">
        <v>132</v>
      </c>
    </row>
    <row r="57" spans="1:10" x14ac:dyDescent="0.2">
      <c r="A57" s="11">
        <v>56</v>
      </c>
      <c r="B57" s="11" t="s">
        <v>196</v>
      </c>
      <c r="C57" s="11"/>
      <c r="D57" s="12">
        <v>2667</v>
      </c>
      <c r="E57" s="13" t="s">
        <v>2</v>
      </c>
      <c r="F57" s="17"/>
      <c r="G57" s="14">
        <v>1</v>
      </c>
      <c r="H57" s="11"/>
      <c r="I57" s="15"/>
      <c r="J57" s="16" t="s">
        <v>132</v>
      </c>
    </row>
    <row r="58" spans="1:10" x14ac:dyDescent="0.2">
      <c r="A58" s="11">
        <v>57</v>
      </c>
      <c r="B58" s="11" t="s">
        <v>53</v>
      </c>
      <c r="C58" s="11"/>
      <c r="D58" s="12">
        <v>2668</v>
      </c>
      <c r="E58" s="13" t="s">
        <v>2</v>
      </c>
      <c r="F58" s="17"/>
      <c r="G58" s="14">
        <v>1</v>
      </c>
      <c r="H58" s="11"/>
      <c r="I58" s="15"/>
      <c r="J58" s="16" t="s">
        <v>132</v>
      </c>
    </row>
    <row r="59" spans="1:10" x14ac:dyDescent="0.2">
      <c r="A59" s="11">
        <v>58</v>
      </c>
      <c r="B59" s="11" t="s">
        <v>54</v>
      </c>
      <c r="C59" s="11"/>
      <c r="D59" s="12">
        <v>2670</v>
      </c>
      <c r="E59" s="13" t="s">
        <v>2</v>
      </c>
      <c r="F59" s="17"/>
      <c r="G59" s="14">
        <v>1</v>
      </c>
      <c r="H59" s="11"/>
      <c r="I59" s="15"/>
      <c r="J59" s="16" t="s">
        <v>132</v>
      </c>
    </row>
    <row r="60" spans="1:10" x14ac:dyDescent="0.2">
      <c r="A60" s="11">
        <v>59</v>
      </c>
      <c r="B60" s="11" t="s">
        <v>55</v>
      </c>
      <c r="C60" s="11"/>
      <c r="D60" s="12">
        <v>2672</v>
      </c>
      <c r="E60" s="13" t="s">
        <v>2</v>
      </c>
      <c r="F60" s="11"/>
      <c r="G60" s="14">
        <v>1</v>
      </c>
      <c r="H60" s="11"/>
      <c r="I60" s="15"/>
      <c r="J60" s="16" t="s">
        <v>132</v>
      </c>
    </row>
    <row r="61" spans="1:10" x14ac:dyDescent="0.2">
      <c r="A61" s="11">
        <v>60</v>
      </c>
      <c r="B61" s="11" t="s">
        <v>56</v>
      </c>
      <c r="C61" s="11"/>
      <c r="D61" s="12">
        <v>2675</v>
      </c>
      <c r="E61" s="13" t="s">
        <v>2</v>
      </c>
      <c r="F61" s="11"/>
      <c r="G61" s="14">
        <v>1</v>
      </c>
      <c r="H61" s="11"/>
      <c r="I61" s="15"/>
      <c r="J61" s="16" t="s">
        <v>132</v>
      </c>
    </row>
    <row r="62" spans="1:10" x14ac:dyDescent="0.2">
      <c r="A62" s="11">
        <v>61</v>
      </c>
      <c r="B62" s="11" t="s">
        <v>57</v>
      </c>
      <c r="C62" s="11"/>
      <c r="D62" s="12">
        <v>2677</v>
      </c>
      <c r="E62" s="13" t="s">
        <v>2</v>
      </c>
      <c r="F62" s="11"/>
      <c r="G62" s="14">
        <v>1</v>
      </c>
      <c r="H62" s="11"/>
      <c r="I62" s="15"/>
      <c r="J62" s="16" t="s">
        <v>132</v>
      </c>
    </row>
    <row r="63" spans="1:10" x14ac:dyDescent="0.2">
      <c r="A63" s="11">
        <v>62</v>
      </c>
      <c r="B63" s="11" t="s">
        <v>58</v>
      </c>
      <c r="C63" s="11"/>
      <c r="D63" s="12">
        <v>2717</v>
      </c>
      <c r="E63" s="13" t="s">
        <v>4</v>
      </c>
      <c r="F63" s="11"/>
      <c r="G63" s="14">
        <v>1</v>
      </c>
      <c r="H63" s="11"/>
      <c r="I63" s="15"/>
      <c r="J63" s="16" t="s">
        <v>132</v>
      </c>
    </row>
    <row r="64" spans="1:10" x14ac:dyDescent="0.2">
      <c r="A64" s="11">
        <v>63</v>
      </c>
      <c r="B64" s="11" t="s">
        <v>59</v>
      </c>
      <c r="C64" s="11"/>
      <c r="D64" s="12">
        <v>2728</v>
      </c>
      <c r="E64" s="13" t="s">
        <v>60</v>
      </c>
      <c r="F64" s="11"/>
      <c r="G64" s="14">
        <v>1</v>
      </c>
      <c r="H64" s="11"/>
      <c r="I64" s="15"/>
      <c r="J64" s="16" t="s">
        <v>132</v>
      </c>
    </row>
    <row r="65" spans="1:10" x14ac:dyDescent="0.2">
      <c r="A65" s="11">
        <v>64</v>
      </c>
      <c r="B65" s="11" t="s">
        <v>61</v>
      </c>
      <c r="C65" s="11"/>
      <c r="D65" s="12">
        <v>2729</v>
      </c>
      <c r="E65" s="13" t="s">
        <v>60</v>
      </c>
      <c r="F65" s="11"/>
      <c r="G65" s="14">
        <v>1</v>
      </c>
      <c r="H65" s="11"/>
      <c r="I65" s="15"/>
      <c r="J65" s="16" t="s">
        <v>132</v>
      </c>
    </row>
    <row r="66" spans="1:10" x14ac:dyDescent="0.2">
      <c r="A66" s="11">
        <v>65</v>
      </c>
      <c r="B66" s="11" t="s">
        <v>62</v>
      </c>
      <c r="C66" s="11"/>
      <c r="D66" s="12">
        <v>2730</v>
      </c>
      <c r="E66" s="13" t="s">
        <v>6</v>
      </c>
      <c r="F66" s="11"/>
      <c r="G66" s="14">
        <v>1</v>
      </c>
      <c r="H66" s="11"/>
      <c r="I66" s="15"/>
      <c r="J66" s="16" t="s">
        <v>132</v>
      </c>
    </row>
    <row r="67" spans="1:10" x14ac:dyDescent="0.2">
      <c r="A67" s="11">
        <v>66</v>
      </c>
      <c r="B67" s="11" t="s">
        <v>63</v>
      </c>
      <c r="C67" s="11"/>
      <c r="D67" s="12">
        <v>2731</v>
      </c>
      <c r="E67" s="13" t="s">
        <v>6</v>
      </c>
      <c r="F67" s="11"/>
      <c r="G67" s="14">
        <v>1</v>
      </c>
      <c r="H67" s="11"/>
      <c r="I67" s="15"/>
      <c r="J67" s="16" t="s">
        <v>132</v>
      </c>
    </row>
    <row r="68" spans="1:10" x14ac:dyDescent="0.2">
      <c r="A68" s="11">
        <v>67</v>
      </c>
      <c r="B68" s="11" t="s">
        <v>64</v>
      </c>
      <c r="C68" s="11"/>
      <c r="D68" s="12">
        <v>2732</v>
      </c>
      <c r="E68" s="13" t="s">
        <v>6</v>
      </c>
      <c r="F68" s="11"/>
      <c r="G68" s="14">
        <v>1</v>
      </c>
      <c r="H68" s="11"/>
      <c r="I68" s="15"/>
      <c r="J68" s="16" t="s">
        <v>132</v>
      </c>
    </row>
    <row r="69" spans="1:10" x14ac:dyDescent="0.2">
      <c r="A69" s="11">
        <v>68</v>
      </c>
      <c r="B69" s="11" t="s">
        <v>65</v>
      </c>
      <c r="C69" s="11"/>
      <c r="D69" s="12">
        <v>2733</v>
      </c>
      <c r="E69" s="13" t="s">
        <v>6</v>
      </c>
      <c r="F69" s="11"/>
      <c r="G69" s="14">
        <v>1</v>
      </c>
      <c r="H69" s="11"/>
      <c r="I69" s="15"/>
      <c r="J69" s="16" t="s">
        <v>132</v>
      </c>
    </row>
    <row r="70" spans="1:10" x14ac:dyDescent="0.2">
      <c r="A70" s="11">
        <v>69</v>
      </c>
      <c r="B70" s="11" t="s">
        <v>66</v>
      </c>
      <c r="C70" s="11"/>
      <c r="D70" s="12">
        <v>2734</v>
      </c>
      <c r="E70" s="13" t="s">
        <v>6</v>
      </c>
      <c r="F70" s="11"/>
      <c r="G70" s="14">
        <v>1</v>
      </c>
      <c r="H70" s="11"/>
      <c r="I70" s="15"/>
      <c r="J70" s="16" t="s">
        <v>132</v>
      </c>
    </row>
    <row r="71" spans="1:10" x14ac:dyDescent="0.2">
      <c r="A71" s="11">
        <v>70</v>
      </c>
      <c r="B71" s="11" t="s">
        <v>67</v>
      </c>
      <c r="C71" s="11"/>
      <c r="D71" s="12">
        <v>2735</v>
      </c>
      <c r="E71" s="13" t="s">
        <v>6</v>
      </c>
      <c r="F71" s="11"/>
      <c r="G71" s="14">
        <v>1</v>
      </c>
      <c r="H71" s="11"/>
      <c r="I71" s="15"/>
      <c r="J71" s="16" t="s">
        <v>132</v>
      </c>
    </row>
    <row r="72" spans="1:10" x14ac:dyDescent="0.2">
      <c r="A72" s="11">
        <v>71</v>
      </c>
      <c r="B72" s="11" t="s">
        <v>68</v>
      </c>
      <c r="C72" s="11"/>
      <c r="D72" s="12">
        <v>2736</v>
      </c>
      <c r="E72" s="13" t="s">
        <v>6</v>
      </c>
      <c r="F72" s="11"/>
      <c r="G72" s="14">
        <v>1</v>
      </c>
      <c r="H72" s="11"/>
      <c r="I72" s="15"/>
      <c r="J72" s="16" t="s">
        <v>132</v>
      </c>
    </row>
    <row r="73" spans="1:10" x14ac:dyDescent="0.2">
      <c r="A73" s="11">
        <v>72</v>
      </c>
      <c r="B73" s="11" t="s">
        <v>69</v>
      </c>
      <c r="C73" s="11"/>
      <c r="D73" s="12">
        <v>2737</v>
      </c>
      <c r="E73" s="13" t="s">
        <v>6</v>
      </c>
      <c r="F73" s="11"/>
      <c r="G73" s="14">
        <v>1</v>
      </c>
      <c r="H73" s="11"/>
      <c r="I73" s="15"/>
      <c r="J73" s="16" t="s">
        <v>132</v>
      </c>
    </row>
    <row r="74" spans="1:10" x14ac:dyDescent="0.2">
      <c r="A74" s="11">
        <v>73</v>
      </c>
      <c r="B74" s="11" t="s">
        <v>70</v>
      </c>
      <c r="C74" s="11"/>
      <c r="D74" s="12">
        <v>2738</v>
      </c>
      <c r="E74" s="13" t="s">
        <v>6</v>
      </c>
      <c r="F74" s="11"/>
      <c r="G74" s="14">
        <v>1</v>
      </c>
      <c r="H74" s="11"/>
      <c r="I74" s="15"/>
      <c r="J74" s="16" t="s">
        <v>132</v>
      </c>
    </row>
    <row r="75" spans="1:10" x14ac:dyDescent="0.2">
      <c r="A75" s="11">
        <v>74</v>
      </c>
      <c r="B75" s="11" t="s">
        <v>71</v>
      </c>
      <c r="C75" s="11"/>
      <c r="D75" s="12">
        <v>2739</v>
      </c>
      <c r="E75" s="13" t="s">
        <v>6</v>
      </c>
      <c r="F75" s="11"/>
      <c r="G75" s="14">
        <v>1</v>
      </c>
      <c r="H75" s="11"/>
      <c r="I75" s="15"/>
      <c r="J75" s="16" t="s">
        <v>132</v>
      </c>
    </row>
    <row r="76" spans="1:10" x14ac:dyDescent="0.2">
      <c r="A76" s="11">
        <v>75</v>
      </c>
      <c r="B76" s="11" t="s">
        <v>72</v>
      </c>
      <c r="C76" s="11"/>
      <c r="D76" s="12">
        <v>2740</v>
      </c>
      <c r="E76" s="13" t="s">
        <v>6</v>
      </c>
      <c r="F76" s="11"/>
      <c r="G76" s="14">
        <v>1</v>
      </c>
      <c r="H76" s="11"/>
      <c r="I76" s="15"/>
      <c r="J76" s="16" t="s">
        <v>132</v>
      </c>
    </row>
    <row r="77" spans="1:10" x14ac:dyDescent="0.2">
      <c r="A77" s="11">
        <v>76</v>
      </c>
      <c r="B77" s="11" t="s">
        <v>73</v>
      </c>
      <c r="C77" s="11"/>
      <c r="D77" s="12">
        <v>2741</v>
      </c>
      <c r="E77" s="13" t="s">
        <v>6</v>
      </c>
      <c r="F77" s="11"/>
      <c r="G77" s="14">
        <v>1</v>
      </c>
      <c r="H77" s="11"/>
      <c r="I77" s="15"/>
      <c r="J77" s="16" t="s">
        <v>132</v>
      </c>
    </row>
    <row r="78" spans="1:10" x14ac:dyDescent="0.2">
      <c r="A78" s="11">
        <v>77</v>
      </c>
      <c r="B78" s="11" t="s">
        <v>74</v>
      </c>
      <c r="C78" s="11"/>
      <c r="D78" s="12">
        <v>2742</v>
      </c>
      <c r="E78" s="13" t="s">
        <v>2</v>
      </c>
      <c r="F78" s="11"/>
      <c r="G78" s="14">
        <v>1</v>
      </c>
      <c r="H78" s="11"/>
      <c r="I78" s="15"/>
      <c r="J78" s="16" t="s">
        <v>132</v>
      </c>
    </row>
    <row r="79" spans="1:10" x14ac:dyDescent="0.2">
      <c r="A79" s="11">
        <v>78</v>
      </c>
      <c r="B79" s="11" t="s">
        <v>75</v>
      </c>
      <c r="C79" s="11"/>
      <c r="D79" s="12">
        <v>2743</v>
      </c>
      <c r="E79" s="13" t="s">
        <v>2</v>
      </c>
      <c r="F79" s="11"/>
      <c r="G79" s="14">
        <v>1</v>
      </c>
      <c r="H79" s="11"/>
      <c r="I79" s="15"/>
      <c r="J79" s="16" t="s">
        <v>132</v>
      </c>
    </row>
    <row r="80" spans="1:10" x14ac:dyDescent="0.2">
      <c r="A80" s="11">
        <v>79</v>
      </c>
      <c r="B80" s="11" t="s">
        <v>76</v>
      </c>
      <c r="C80" s="11"/>
      <c r="D80" s="12">
        <v>2744</v>
      </c>
      <c r="E80" s="13" t="s">
        <v>2</v>
      </c>
      <c r="F80" s="11"/>
      <c r="G80" s="14">
        <v>1</v>
      </c>
      <c r="H80" s="11"/>
      <c r="I80" s="15"/>
      <c r="J80" s="16" t="s">
        <v>132</v>
      </c>
    </row>
    <row r="81" spans="1:10" x14ac:dyDescent="0.2">
      <c r="A81" s="11">
        <v>80</v>
      </c>
      <c r="B81" s="11" t="s">
        <v>77</v>
      </c>
      <c r="C81" s="11"/>
      <c r="D81" s="12">
        <v>2745</v>
      </c>
      <c r="E81" s="13" t="s">
        <v>2</v>
      </c>
      <c r="F81" s="11"/>
      <c r="G81" s="14">
        <v>1</v>
      </c>
      <c r="H81" s="11"/>
      <c r="I81" s="15"/>
      <c r="J81" s="16" t="s">
        <v>132</v>
      </c>
    </row>
    <row r="82" spans="1:10" x14ac:dyDescent="0.2">
      <c r="A82" s="11">
        <v>81</v>
      </c>
      <c r="B82" s="11" t="s">
        <v>78</v>
      </c>
      <c r="C82" s="11"/>
      <c r="D82" s="12">
        <v>2746</v>
      </c>
      <c r="E82" s="13" t="s">
        <v>60</v>
      </c>
      <c r="F82" s="11"/>
      <c r="G82" s="14">
        <v>1</v>
      </c>
      <c r="H82" s="11"/>
      <c r="I82" s="15"/>
      <c r="J82" s="16" t="s">
        <v>132</v>
      </c>
    </row>
    <row r="83" spans="1:10" x14ac:dyDescent="0.2">
      <c r="A83" s="11">
        <v>82</v>
      </c>
      <c r="B83" s="11" t="s">
        <v>79</v>
      </c>
      <c r="C83" s="11"/>
      <c r="D83" s="12">
        <v>3079</v>
      </c>
      <c r="E83" s="13" t="s">
        <v>2</v>
      </c>
      <c r="F83" s="11"/>
      <c r="G83" s="14">
        <v>1</v>
      </c>
      <c r="H83" s="11"/>
      <c r="I83" s="15"/>
      <c r="J83" s="16" t="s">
        <v>132</v>
      </c>
    </row>
    <row r="84" spans="1:10" x14ac:dyDescent="0.2">
      <c r="A84" s="11">
        <v>83</v>
      </c>
      <c r="B84" s="11" t="s">
        <v>80</v>
      </c>
      <c r="C84" s="11"/>
      <c r="D84" s="12">
        <v>3121</v>
      </c>
      <c r="E84" s="13" t="s">
        <v>2</v>
      </c>
      <c r="F84" s="11"/>
      <c r="G84" s="14">
        <v>1</v>
      </c>
      <c r="H84" s="11"/>
      <c r="I84" s="15"/>
      <c r="J84" s="16" t="s">
        <v>132</v>
      </c>
    </row>
    <row r="85" spans="1:10" x14ac:dyDescent="0.2">
      <c r="A85" s="11">
        <v>84</v>
      </c>
      <c r="B85" s="11" t="s">
        <v>103</v>
      </c>
      <c r="C85" s="11"/>
      <c r="D85" s="12">
        <v>3177</v>
      </c>
      <c r="E85" s="13" t="s">
        <v>2</v>
      </c>
      <c r="F85" s="11"/>
      <c r="G85" s="14">
        <v>1</v>
      </c>
      <c r="H85" s="11"/>
      <c r="I85" s="15"/>
      <c r="J85" s="16" t="s">
        <v>132</v>
      </c>
    </row>
    <row r="86" spans="1:10" x14ac:dyDescent="0.2">
      <c r="A86" s="11">
        <v>85</v>
      </c>
      <c r="B86" s="11" t="s">
        <v>81</v>
      </c>
      <c r="C86" s="11"/>
      <c r="D86" s="12">
        <v>3387</v>
      </c>
      <c r="E86" s="13" t="s">
        <v>4</v>
      </c>
      <c r="F86" s="11"/>
      <c r="G86" s="14">
        <v>1</v>
      </c>
      <c r="H86" s="11"/>
      <c r="I86" s="15"/>
      <c r="J86" s="16" t="s">
        <v>132</v>
      </c>
    </row>
    <row r="87" spans="1:10" x14ac:dyDescent="0.2">
      <c r="A87" s="11">
        <v>86</v>
      </c>
      <c r="B87" s="11" t="s">
        <v>93</v>
      </c>
      <c r="C87" s="11"/>
      <c r="D87" s="12">
        <v>2543</v>
      </c>
      <c r="E87" s="13" t="s">
        <v>10</v>
      </c>
      <c r="F87" s="11"/>
      <c r="G87" s="14">
        <v>1</v>
      </c>
      <c r="H87" s="11"/>
      <c r="I87" s="15"/>
      <c r="J87" s="16" t="s">
        <v>132</v>
      </c>
    </row>
    <row r="88" spans="1:10" x14ac:dyDescent="0.2">
      <c r="A88" s="11">
        <v>87</v>
      </c>
      <c r="B88" s="11" t="s">
        <v>203</v>
      </c>
      <c r="C88" s="11"/>
      <c r="D88" s="12">
        <v>3414</v>
      </c>
      <c r="E88" s="13" t="s">
        <v>2</v>
      </c>
      <c r="F88" s="11"/>
      <c r="G88" s="14">
        <v>1</v>
      </c>
      <c r="H88" s="11"/>
      <c r="I88" s="15"/>
      <c r="J88" s="16" t="s">
        <v>132</v>
      </c>
    </row>
    <row r="89" spans="1:10" x14ac:dyDescent="0.2">
      <c r="A89" s="11">
        <v>88</v>
      </c>
      <c r="B89" s="11" t="s">
        <v>82</v>
      </c>
      <c r="C89" s="11"/>
      <c r="D89" s="12">
        <v>3415</v>
      </c>
      <c r="E89" s="13" t="s">
        <v>6</v>
      </c>
      <c r="F89" s="11"/>
      <c r="G89" s="14">
        <v>1</v>
      </c>
      <c r="H89" s="11"/>
      <c r="I89" s="15"/>
      <c r="J89" s="16" t="s">
        <v>132</v>
      </c>
    </row>
    <row r="90" spans="1:10" x14ac:dyDescent="0.2">
      <c r="A90" s="11">
        <v>89</v>
      </c>
      <c r="B90" s="11" t="s">
        <v>86</v>
      </c>
      <c r="C90" s="11"/>
      <c r="D90" s="12">
        <v>3793</v>
      </c>
      <c r="E90" s="13" t="s">
        <v>6</v>
      </c>
      <c r="F90" s="11"/>
      <c r="G90" s="14">
        <v>1</v>
      </c>
      <c r="H90" s="11"/>
      <c r="I90" s="15"/>
      <c r="J90" s="16" t="s">
        <v>132</v>
      </c>
    </row>
    <row r="91" spans="1:10" x14ac:dyDescent="0.2">
      <c r="A91" s="11">
        <v>90</v>
      </c>
      <c r="B91" s="11" t="s">
        <v>87</v>
      </c>
      <c r="C91" s="11"/>
      <c r="D91" s="12">
        <v>3805</v>
      </c>
      <c r="E91" s="13" t="s">
        <v>2</v>
      </c>
      <c r="F91" s="11"/>
      <c r="G91" s="14">
        <v>1</v>
      </c>
      <c r="H91" s="11"/>
      <c r="I91" s="15"/>
      <c r="J91" s="16" t="s">
        <v>132</v>
      </c>
    </row>
    <row r="92" spans="1:10" x14ac:dyDescent="0.2">
      <c r="A92" s="11">
        <v>91</v>
      </c>
      <c r="B92" s="11" t="s">
        <v>83</v>
      </c>
      <c r="C92" s="11"/>
      <c r="D92" s="12">
        <v>3588</v>
      </c>
      <c r="E92" s="13" t="s">
        <v>7</v>
      </c>
      <c r="F92" s="11"/>
      <c r="G92" s="14">
        <v>1</v>
      </c>
      <c r="H92" s="11"/>
      <c r="I92" s="15"/>
      <c r="J92" s="16" t="s">
        <v>132</v>
      </c>
    </row>
    <row r="93" spans="1:10" x14ac:dyDescent="0.2">
      <c r="A93" s="11">
        <v>92</v>
      </c>
      <c r="B93" s="11" t="s">
        <v>85</v>
      </c>
      <c r="C93" s="11"/>
      <c r="D93" s="12">
        <v>3649</v>
      </c>
      <c r="E93" s="13" t="s">
        <v>7</v>
      </c>
      <c r="F93" s="11"/>
      <c r="G93" s="14">
        <v>1</v>
      </c>
      <c r="H93" s="11"/>
      <c r="I93" s="15"/>
      <c r="J93" s="16" t="s">
        <v>132</v>
      </c>
    </row>
    <row r="94" spans="1:10" x14ac:dyDescent="0.2">
      <c r="A94" s="11">
        <v>93</v>
      </c>
      <c r="B94" s="11" t="s">
        <v>186</v>
      </c>
      <c r="C94" s="11"/>
      <c r="D94" s="12">
        <v>3076</v>
      </c>
      <c r="E94" s="13" t="s">
        <v>7</v>
      </c>
      <c r="F94" s="11"/>
      <c r="G94" s="14">
        <v>1</v>
      </c>
      <c r="H94" s="11"/>
      <c r="I94" s="15"/>
      <c r="J94" s="16" t="s">
        <v>132</v>
      </c>
    </row>
    <row r="95" spans="1:10" x14ac:dyDescent="0.2">
      <c r="A95" s="11">
        <v>94</v>
      </c>
      <c r="B95" s="11" t="s">
        <v>84</v>
      </c>
      <c r="C95" s="11"/>
      <c r="D95" s="12">
        <v>3648</v>
      </c>
      <c r="E95" s="13" t="s">
        <v>7</v>
      </c>
      <c r="F95" s="11"/>
      <c r="G95" s="14">
        <v>1</v>
      </c>
      <c r="H95" s="11"/>
      <c r="I95" s="15"/>
      <c r="J95" s="16" t="s">
        <v>132</v>
      </c>
    </row>
    <row r="96" spans="1:10" x14ac:dyDescent="0.2">
      <c r="A96" s="11">
        <v>95</v>
      </c>
      <c r="B96" s="11" t="s">
        <v>95</v>
      </c>
      <c r="C96" s="11"/>
      <c r="D96" s="12">
        <v>3578</v>
      </c>
      <c r="E96" s="13" t="s">
        <v>7</v>
      </c>
      <c r="F96" s="11"/>
      <c r="G96" s="14">
        <v>1</v>
      </c>
      <c r="H96" s="11"/>
      <c r="I96" s="15"/>
      <c r="J96" s="16" t="s">
        <v>132</v>
      </c>
    </row>
    <row r="97" spans="1:10" x14ac:dyDescent="0.2">
      <c r="A97" s="11">
        <v>96</v>
      </c>
      <c r="B97" s="11" t="s">
        <v>98</v>
      </c>
      <c r="C97" s="11"/>
      <c r="D97" s="12">
        <v>3580</v>
      </c>
      <c r="E97" s="13" t="s">
        <v>7</v>
      </c>
      <c r="F97" s="11"/>
      <c r="G97" s="14">
        <v>1</v>
      </c>
      <c r="H97" s="11"/>
      <c r="I97" s="15"/>
      <c r="J97" s="16" t="s">
        <v>132</v>
      </c>
    </row>
    <row r="98" spans="1:10" x14ac:dyDescent="0.2">
      <c r="A98" s="11">
        <v>97</v>
      </c>
      <c r="B98" s="11" t="s">
        <v>97</v>
      </c>
      <c r="C98" s="11"/>
      <c r="D98" s="12">
        <v>3587</v>
      </c>
      <c r="E98" s="13" t="s">
        <v>7</v>
      </c>
      <c r="F98" s="11"/>
      <c r="G98" s="14">
        <v>1</v>
      </c>
      <c r="H98" s="11"/>
      <c r="I98" s="15"/>
      <c r="J98" s="16" t="s">
        <v>132</v>
      </c>
    </row>
    <row r="99" spans="1:10" x14ac:dyDescent="0.2">
      <c r="A99" s="11">
        <v>98</v>
      </c>
      <c r="B99" s="11" t="s">
        <v>96</v>
      </c>
      <c r="C99" s="11"/>
      <c r="D99" s="12">
        <v>3586</v>
      </c>
      <c r="E99" s="13" t="s">
        <v>7</v>
      </c>
      <c r="F99" s="11"/>
      <c r="G99" s="14">
        <v>1</v>
      </c>
      <c r="H99" s="11"/>
      <c r="I99" s="15"/>
      <c r="J99" s="16" t="s">
        <v>132</v>
      </c>
    </row>
    <row r="100" spans="1:10" x14ac:dyDescent="0.2">
      <c r="A100" s="11">
        <v>99</v>
      </c>
      <c r="B100" s="11" t="s">
        <v>185</v>
      </c>
      <c r="C100" s="11"/>
      <c r="D100" s="12">
        <v>2762</v>
      </c>
      <c r="E100" s="13" t="s">
        <v>3</v>
      </c>
      <c r="F100" s="11"/>
      <c r="G100" s="14">
        <v>1</v>
      </c>
      <c r="H100" s="11"/>
      <c r="I100" s="15"/>
      <c r="J100" s="16" t="s">
        <v>132</v>
      </c>
    </row>
    <row r="101" spans="1:10" x14ac:dyDescent="0.2">
      <c r="A101" s="11">
        <v>100</v>
      </c>
      <c r="B101" s="14" t="s">
        <v>204</v>
      </c>
      <c r="C101" s="14"/>
      <c r="D101" s="18">
        <v>582</v>
      </c>
      <c r="E101" s="19" t="s">
        <v>5</v>
      </c>
      <c r="F101" s="14"/>
      <c r="G101" s="14">
        <v>1</v>
      </c>
      <c r="H101" s="14"/>
      <c r="I101" s="20"/>
      <c r="J101" s="21" t="s">
        <v>133</v>
      </c>
    </row>
    <row r="102" spans="1:10" ht="22.5" x14ac:dyDescent="0.2">
      <c r="A102" s="11">
        <v>101</v>
      </c>
      <c r="B102" s="22" t="s">
        <v>104</v>
      </c>
      <c r="C102" s="14"/>
      <c r="D102" s="18">
        <v>668</v>
      </c>
      <c r="E102" s="19" t="s">
        <v>2</v>
      </c>
      <c r="F102" s="14"/>
      <c r="G102" s="14">
        <v>1</v>
      </c>
      <c r="H102" s="14"/>
      <c r="I102" s="20"/>
      <c r="J102" s="21" t="s">
        <v>133</v>
      </c>
    </row>
    <row r="103" spans="1:10" x14ac:dyDescent="0.2">
      <c r="A103" s="11">
        <v>102</v>
      </c>
      <c r="B103" s="14" t="s">
        <v>105</v>
      </c>
      <c r="C103" s="14"/>
      <c r="D103" s="18">
        <v>669</v>
      </c>
      <c r="E103" s="19" t="s">
        <v>2</v>
      </c>
      <c r="F103" s="14"/>
      <c r="G103" s="14">
        <v>1</v>
      </c>
      <c r="H103" s="14"/>
      <c r="I103" s="20"/>
      <c r="J103" s="21" t="s">
        <v>133</v>
      </c>
    </row>
    <row r="104" spans="1:10" x14ac:dyDescent="0.2">
      <c r="A104" s="11">
        <v>103</v>
      </c>
      <c r="B104" s="14" t="s">
        <v>106</v>
      </c>
      <c r="C104" s="14"/>
      <c r="D104" s="18">
        <v>676</v>
      </c>
      <c r="E104" s="19" t="s">
        <v>2</v>
      </c>
      <c r="F104" s="14"/>
      <c r="G104" s="14">
        <v>1</v>
      </c>
      <c r="H104" s="14"/>
      <c r="I104" s="20"/>
      <c r="J104" s="21" t="s">
        <v>133</v>
      </c>
    </row>
    <row r="105" spans="1:10" x14ac:dyDescent="0.2">
      <c r="A105" s="11">
        <v>104</v>
      </c>
      <c r="B105" s="14" t="s">
        <v>107</v>
      </c>
      <c r="C105" s="14"/>
      <c r="D105" s="18">
        <v>678</v>
      </c>
      <c r="E105" s="19" t="s">
        <v>2</v>
      </c>
      <c r="F105" s="14"/>
      <c r="G105" s="14">
        <v>1</v>
      </c>
      <c r="H105" s="14"/>
      <c r="I105" s="20"/>
      <c r="J105" s="21" t="s">
        <v>133</v>
      </c>
    </row>
    <row r="106" spans="1:10" x14ac:dyDescent="0.2">
      <c r="A106" s="11">
        <v>105</v>
      </c>
      <c r="B106" s="14" t="s">
        <v>108</v>
      </c>
      <c r="C106" s="14"/>
      <c r="D106" s="18">
        <v>1270</v>
      </c>
      <c r="E106" s="19" t="s">
        <v>2</v>
      </c>
      <c r="F106" s="14"/>
      <c r="G106" s="14">
        <v>1</v>
      </c>
      <c r="H106" s="14"/>
      <c r="I106" s="20"/>
      <c r="J106" s="21" t="s">
        <v>133</v>
      </c>
    </row>
    <row r="107" spans="1:10" x14ac:dyDescent="0.2">
      <c r="A107" s="11">
        <v>106</v>
      </c>
      <c r="B107" s="14" t="s">
        <v>109</v>
      </c>
      <c r="C107" s="14"/>
      <c r="D107" s="18">
        <v>1271</v>
      </c>
      <c r="E107" s="19" t="s">
        <v>2</v>
      </c>
      <c r="F107" s="14"/>
      <c r="G107" s="14">
        <v>1</v>
      </c>
      <c r="H107" s="14"/>
      <c r="I107" s="20"/>
      <c r="J107" s="21" t="s">
        <v>133</v>
      </c>
    </row>
    <row r="108" spans="1:10" x14ac:dyDescent="0.2">
      <c r="A108" s="11">
        <v>107</v>
      </c>
      <c r="B108" s="11" t="s">
        <v>205</v>
      </c>
      <c r="C108" s="14"/>
      <c r="D108" s="18">
        <v>1569</v>
      </c>
      <c r="E108" s="19" t="s">
        <v>5</v>
      </c>
      <c r="F108" s="14" t="s">
        <v>206</v>
      </c>
      <c r="G108" s="14">
        <v>1</v>
      </c>
      <c r="H108" s="14"/>
      <c r="I108" s="20"/>
      <c r="J108" s="21" t="s">
        <v>133</v>
      </c>
    </row>
    <row r="109" spans="1:10" x14ac:dyDescent="0.2">
      <c r="A109" s="11">
        <v>108</v>
      </c>
      <c r="B109" s="11" t="s">
        <v>110</v>
      </c>
      <c r="C109" s="14"/>
      <c r="D109" s="18">
        <v>1719</v>
      </c>
      <c r="E109" s="19" t="s">
        <v>111</v>
      </c>
      <c r="F109" s="14"/>
      <c r="G109" s="14">
        <v>1</v>
      </c>
      <c r="H109" s="14"/>
      <c r="I109" s="20"/>
      <c r="J109" s="21" t="s">
        <v>133</v>
      </c>
    </row>
    <row r="110" spans="1:10" x14ac:dyDescent="0.2">
      <c r="A110" s="11">
        <v>109</v>
      </c>
      <c r="B110" s="11" t="s">
        <v>112</v>
      </c>
      <c r="C110" s="14"/>
      <c r="D110" s="18">
        <v>1806</v>
      </c>
      <c r="E110" s="19" t="s">
        <v>5</v>
      </c>
      <c r="F110" s="14"/>
      <c r="G110" s="14">
        <v>1</v>
      </c>
      <c r="H110" s="14"/>
      <c r="I110" s="20"/>
      <c r="J110" s="21" t="s">
        <v>133</v>
      </c>
    </row>
    <row r="111" spans="1:10" x14ac:dyDescent="0.2">
      <c r="A111" s="11">
        <v>110</v>
      </c>
      <c r="B111" s="14" t="s">
        <v>130</v>
      </c>
      <c r="C111" s="14"/>
      <c r="D111" s="18">
        <v>1839</v>
      </c>
      <c r="E111" s="19" t="s">
        <v>5</v>
      </c>
      <c r="F111" s="14" t="s">
        <v>128</v>
      </c>
      <c r="G111" s="14">
        <v>1</v>
      </c>
      <c r="H111" s="14"/>
      <c r="I111" s="20"/>
      <c r="J111" s="21" t="s">
        <v>133</v>
      </c>
    </row>
    <row r="112" spans="1:10" x14ac:dyDescent="0.2">
      <c r="A112" s="11">
        <v>111</v>
      </c>
      <c r="B112" s="14" t="s">
        <v>127</v>
      </c>
      <c r="C112" s="14"/>
      <c r="D112" s="18">
        <v>1975</v>
      </c>
      <c r="E112" s="19" t="s">
        <v>5</v>
      </c>
      <c r="F112" s="14" t="s">
        <v>211</v>
      </c>
      <c r="G112" s="14">
        <v>1</v>
      </c>
      <c r="H112" s="14"/>
      <c r="I112" s="20"/>
      <c r="J112" s="21" t="s">
        <v>133</v>
      </c>
    </row>
    <row r="113" spans="1:10" x14ac:dyDescent="0.2">
      <c r="A113" s="11">
        <v>112</v>
      </c>
      <c r="B113" s="14" t="s">
        <v>113</v>
      </c>
      <c r="C113" s="14"/>
      <c r="D113" s="18">
        <v>2025</v>
      </c>
      <c r="E113" s="19" t="s">
        <v>114</v>
      </c>
      <c r="F113" s="14"/>
      <c r="G113" s="14">
        <v>1</v>
      </c>
      <c r="H113" s="14"/>
      <c r="I113" s="20"/>
      <c r="J113" s="21" t="s">
        <v>133</v>
      </c>
    </row>
    <row r="114" spans="1:10" x14ac:dyDescent="0.2">
      <c r="A114" s="11">
        <v>113</v>
      </c>
      <c r="B114" s="14" t="s">
        <v>115</v>
      </c>
      <c r="C114" s="14"/>
      <c r="D114" s="18">
        <v>2176</v>
      </c>
      <c r="E114" s="19" t="s">
        <v>5</v>
      </c>
      <c r="F114" s="14" t="s">
        <v>208</v>
      </c>
      <c r="G114" s="14">
        <v>1</v>
      </c>
      <c r="H114" s="14"/>
      <c r="I114" s="20"/>
      <c r="J114" s="21" t="s">
        <v>133</v>
      </c>
    </row>
    <row r="115" spans="1:10" x14ac:dyDescent="0.2">
      <c r="A115" s="11">
        <v>114</v>
      </c>
      <c r="B115" s="14" t="s">
        <v>116</v>
      </c>
      <c r="C115" s="14"/>
      <c r="D115" s="18">
        <v>2400</v>
      </c>
      <c r="E115" s="19" t="s">
        <v>2</v>
      </c>
      <c r="F115" s="14"/>
      <c r="G115" s="14">
        <v>1</v>
      </c>
      <c r="H115" s="14"/>
      <c r="I115" s="20"/>
      <c r="J115" s="21" t="s">
        <v>133</v>
      </c>
    </row>
    <row r="116" spans="1:10" x14ac:dyDescent="0.2">
      <c r="A116" s="11">
        <v>115</v>
      </c>
      <c r="B116" s="14" t="s">
        <v>117</v>
      </c>
      <c r="C116" s="14"/>
      <c r="D116" s="18">
        <v>2401</v>
      </c>
      <c r="E116" s="19" t="s">
        <v>2</v>
      </c>
      <c r="F116" s="14"/>
      <c r="G116" s="14">
        <v>1</v>
      </c>
      <c r="H116" s="14"/>
      <c r="I116" s="20"/>
      <c r="J116" s="21" t="s">
        <v>133</v>
      </c>
    </row>
    <row r="117" spans="1:10" x14ac:dyDescent="0.2">
      <c r="A117" s="11">
        <v>116</v>
      </c>
      <c r="B117" s="14" t="s">
        <v>118</v>
      </c>
      <c r="C117" s="14"/>
      <c r="D117" s="18">
        <v>2419</v>
      </c>
      <c r="E117" s="19" t="s">
        <v>2</v>
      </c>
      <c r="F117" s="14"/>
      <c r="G117" s="14">
        <v>1</v>
      </c>
      <c r="H117" s="14"/>
      <c r="I117" s="20"/>
      <c r="J117" s="21" t="s">
        <v>133</v>
      </c>
    </row>
    <row r="118" spans="1:10" x14ac:dyDescent="0.2">
      <c r="A118" s="11">
        <v>117</v>
      </c>
      <c r="B118" s="11" t="s">
        <v>119</v>
      </c>
      <c r="C118" s="11"/>
      <c r="D118" s="12">
        <v>3731</v>
      </c>
      <c r="E118" s="13" t="s">
        <v>2</v>
      </c>
      <c r="F118" s="11"/>
      <c r="G118" s="14">
        <v>1</v>
      </c>
      <c r="H118" s="11"/>
      <c r="I118" s="15"/>
      <c r="J118" s="16" t="s">
        <v>133</v>
      </c>
    </row>
    <row r="119" spans="1:10" x14ac:dyDescent="0.2">
      <c r="A119" s="11">
        <v>118</v>
      </c>
      <c r="B119" s="14" t="s">
        <v>184</v>
      </c>
      <c r="C119" s="14"/>
      <c r="D119" s="18">
        <v>3939</v>
      </c>
      <c r="E119" s="19" t="s">
        <v>5</v>
      </c>
      <c r="F119" s="14" t="s">
        <v>183</v>
      </c>
      <c r="G119" s="14">
        <v>1</v>
      </c>
      <c r="H119" s="14"/>
      <c r="I119" s="20"/>
      <c r="J119" s="21" t="s">
        <v>133</v>
      </c>
    </row>
    <row r="120" spans="1:10" x14ac:dyDescent="0.2">
      <c r="A120" s="11">
        <v>119</v>
      </c>
      <c r="B120" s="14" t="s">
        <v>129</v>
      </c>
      <c r="C120" s="14"/>
      <c r="D120" s="18">
        <v>3965</v>
      </c>
      <c r="E120" s="19" t="s">
        <v>2</v>
      </c>
      <c r="F120" s="14" t="s">
        <v>209</v>
      </c>
      <c r="G120" s="14">
        <v>1</v>
      </c>
      <c r="H120" s="14"/>
      <c r="I120" s="20"/>
      <c r="J120" s="21" t="s">
        <v>133</v>
      </c>
    </row>
    <row r="121" spans="1:10" x14ac:dyDescent="0.2">
      <c r="A121" s="11">
        <v>120</v>
      </c>
      <c r="B121" s="14" t="s">
        <v>120</v>
      </c>
      <c r="C121" s="14"/>
      <c r="D121" s="18">
        <v>3999</v>
      </c>
      <c r="E121" s="19" t="s">
        <v>5</v>
      </c>
      <c r="F121" s="14"/>
      <c r="G121" s="14">
        <v>1</v>
      </c>
      <c r="H121" s="14"/>
      <c r="I121" s="20"/>
      <c r="J121" s="21" t="s">
        <v>133</v>
      </c>
    </row>
    <row r="122" spans="1:10" x14ac:dyDescent="0.2">
      <c r="A122" s="11">
        <v>121</v>
      </c>
      <c r="B122" s="11" t="s">
        <v>220</v>
      </c>
      <c r="C122" s="11"/>
      <c r="D122" s="12">
        <v>4614</v>
      </c>
      <c r="E122" s="13" t="s">
        <v>121</v>
      </c>
      <c r="F122" s="11"/>
      <c r="G122" s="14">
        <v>1</v>
      </c>
      <c r="H122" s="11"/>
      <c r="I122" s="15"/>
      <c r="J122" s="16" t="s">
        <v>133</v>
      </c>
    </row>
    <row r="123" spans="1:10" x14ac:dyDescent="0.2">
      <c r="A123" s="11">
        <v>122</v>
      </c>
      <c r="B123" s="23" t="s">
        <v>122</v>
      </c>
      <c r="C123" s="14"/>
      <c r="D123" s="18">
        <v>3221</v>
      </c>
      <c r="E123" s="19" t="s">
        <v>2</v>
      </c>
      <c r="F123" s="14"/>
      <c r="G123" s="14">
        <v>1</v>
      </c>
      <c r="H123" s="14"/>
      <c r="I123" s="20"/>
      <c r="J123" s="21" t="s">
        <v>133</v>
      </c>
    </row>
    <row r="124" spans="1:10" x14ac:dyDescent="0.2">
      <c r="A124" s="11">
        <v>123</v>
      </c>
      <c r="B124" s="24" t="s">
        <v>123</v>
      </c>
      <c r="C124" s="14"/>
      <c r="D124" s="18">
        <v>3994</v>
      </c>
      <c r="E124" s="19" t="s">
        <v>2</v>
      </c>
      <c r="F124" s="14"/>
      <c r="G124" s="14">
        <v>1</v>
      </c>
      <c r="H124" s="14"/>
      <c r="I124" s="20"/>
      <c r="J124" s="21" t="s">
        <v>133</v>
      </c>
    </row>
    <row r="125" spans="1:10" x14ac:dyDescent="0.2">
      <c r="A125" s="11">
        <v>124</v>
      </c>
      <c r="B125" s="23" t="s">
        <v>124</v>
      </c>
      <c r="C125" s="14"/>
      <c r="D125" s="18">
        <v>747</v>
      </c>
      <c r="E125" s="19" t="s">
        <v>2</v>
      </c>
      <c r="F125" s="14"/>
      <c r="G125" s="14">
        <v>1</v>
      </c>
      <c r="H125" s="14"/>
      <c r="I125" s="20"/>
      <c r="J125" s="21" t="s">
        <v>133</v>
      </c>
    </row>
    <row r="126" spans="1:10" x14ac:dyDescent="0.2">
      <c r="A126" s="11">
        <v>125</v>
      </c>
      <c r="B126" s="24" t="s">
        <v>125</v>
      </c>
      <c r="C126" s="14"/>
      <c r="D126" s="18">
        <v>748</v>
      </c>
      <c r="E126" s="19" t="s">
        <v>2</v>
      </c>
      <c r="F126" s="14"/>
      <c r="G126" s="14">
        <v>1</v>
      </c>
      <c r="H126" s="14"/>
      <c r="I126" s="25"/>
      <c r="J126" s="26" t="s">
        <v>133</v>
      </c>
    </row>
    <row r="127" spans="1:10" x14ac:dyDescent="0.2">
      <c r="A127" s="11">
        <v>126</v>
      </c>
      <c r="B127" s="24" t="s">
        <v>126</v>
      </c>
      <c r="C127" s="14"/>
      <c r="D127" s="18">
        <v>3869</v>
      </c>
      <c r="E127" s="19" t="s">
        <v>2</v>
      </c>
      <c r="F127" s="14"/>
      <c r="G127" s="14">
        <v>1</v>
      </c>
      <c r="H127" s="14"/>
      <c r="I127" s="27"/>
      <c r="J127" s="28" t="s">
        <v>133</v>
      </c>
    </row>
    <row r="128" spans="1:10" x14ac:dyDescent="0.2">
      <c r="A128" s="11">
        <v>127</v>
      </c>
      <c r="B128" s="11" t="s">
        <v>134</v>
      </c>
      <c r="C128" s="11"/>
      <c r="D128" s="12">
        <v>93</v>
      </c>
      <c r="E128" s="13" t="s">
        <v>2</v>
      </c>
      <c r="F128" s="11"/>
      <c r="G128" s="14">
        <v>1</v>
      </c>
      <c r="H128" s="11"/>
      <c r="I128" s="15"/>
      <c r="J128" s="16" t="s">
        <v>135</v>
      </c>
    </row>
    <row r="129" spans="1:10" x14ac:dyDescent="0.2">
      <c r="A129" s="11">
        <v>128</v>
      </c>
      <c r="B129" s="11" t="s">
        <v>136</v>
      </c>
      <c r="C129" s="11"/>
      <c r="D129" s="12">
        <v>96</v>
      </c>
      <c r="E129" s="13" t="s">
        <v>5</v>
      </c>
      <c r="F129" s="11"/>
      <c r="G129" s="14">
        <v>1</v>
      </c>
      <c r="H129" s="11"/>
      <c r="I129" s="15"/>
      <c r="J129" s="16" t="s">
        <v>135</v>
      </c>
    </row>
    <row r="130" spans="1:10" x14ac:dyDescent="0.2">
      <c r="A130" s="11">
        <v>129</v>
      </c>
      <c r="B130" s="11" t="s">
        <v>137</v>
      </c>
      <c r="C130" s="11"/>
      <c r="D130" s="12">
        <v>97</v>
      </c>
      <c r="E130" s="13" t="s">
        <v>5</v>
      </c>
      <c r="F130" s="11" t="s">
        <v>193</v>
      </c>
      <c r="G130" s="14">
        <v>1</v>
      </c>
      <c r="H130" s="11"/>
      <c r="I130" s="15"/>
      <c r="J130" s="16" t="s">
        <v>135</v>
      </c>
    </row>
    <row r="131" spans="1:10" x14ac:dyDescent="0.2">
      <c r="A131" s="11">
        <v>130</v>
      </c>
      <c r="B131" s="11" t="s">
        <v>138</v>
      </c>
      <c r="C131" s="11"/>
      <c r="D131" s="12">
        <v>98</v>
      </c>
      <c r="E131" s="13" t="s">
        <v>2</v>
      </c>
      <c r="F131" s="17"/>
      <c r="G131" s="14">
        <v>1</v>
      </c>
      <c r="H131" s="11"/>
      <c r="I131" s="15"/>
      <c r="J131" s="16" t="s">
        <v>135</v>
      </c>
    </row>
    <row r="132" spans="1:10" x14ac:dyDescent="0.2">
      <c r="A132" s="11">
        <v>131</v>
      </c>
      <c r="B132" s="11" t="s">
        <v>187</v>
      </c>
      <c r="C132" s="11"/>
      <c r="D132" s="12">
        <v>502</v>
      </c>
      <c r="E132" s="13" t="s">
        <v>2</v>
      </c>
      <c r="F132" s="17"/>
      <c r="G132" s="14">
        <v>1</v>
      </c>
      <c r="H132" s="11"/>
      <c r="I132" s="15"/>
      <c r="J132" s="16" t="s">
        <v>135</v>
      </c>
    </row>
    <row r="133" spans="1:10" x14ac:dyDescent="0.2">
      <c r="A133" s="11">
        <v>132</v>
      </c>
      <c r="B133" s="11" t="s">
        <v>188</v>
      </c>
      <c r="C133" s="11"/>
      <c r="D133" s="12">
        <v>503</v>
      </c>
      <c r="E133" s="13" t="s">
        <v>2</v>
      </c>
      <c r="F133" s="17"/>
      <c r="G133" s="14">
        <v>1</v>
      </c>
      <c r="H133" s="11"/>
      <c r="I133" s="15"/>
      <c r="J133" s="16" t="s">
        <v>135</v>
      </c>
    </row>
    <row r="134" spans="1:10" x14ac:dyDescent="0.2">
      <c r="A134" s="11">
        <v>133</v>
      </c>
      <c r="B134" s="11" t="s">
        <v>189</v>
      </c>
      <c r="C134" s="11"/>
      <c r="D134" s="12">
        <v>504</v>
      </c>
      <c r="E134" s="13" t="s">
        <v>2</v>
      </c>
      <c r="F134" s="17"/>
      <c r="G134" s="14">
        <v>1</v>
      </c>
      <c r="H134" s="11"/>
      <c r="I134" s="15"/>
      <c r="J134" s="16" t="s">
        <v>135</v>
      </c>
    </row>
    <row r="135" spans="1:10" x14ac:dyDescent="0.2">
      <c r="A135" s="11">
        <v>134</v>
      </c>
      <c r="B135" s="11" t="s">
        <v>190</v>
      </c>
      <c r="C135" s="11"/>
      <c r="D135" s="12">
        <v>505</v>
      </c>
      <c r="E135" s="13" t="s">
        <v>2</v>
      </c>
      <c r="F135" s="17"/>
      <c r="G135" s="14">
        <v>1</v>
      </c>
      <c r="H135" s="11"/>
      <c r="I135" s="15"/>
      <c r="J135" s="16" t="s">
        <v>135</v>
      </c>
    </row>
    <row r="136" spans="1:10" x14ac:dyDescent="0.2">
      <c r="A136" s="11">
        <v>135</v>
      </c>
      <c r="B136" s="11" t="s">
        <v>191</v>
      </c>
      <c r="C136" s="11"/>
      <c r="D136" s="12">
        <v>506</v>
      </c>
      <c r="E136" s="13" t="s">
        <v>2</v>
      </c>
      <c r="F136" s="17"/>
      <c r="G136" s="14">
        <v>1</v>
      </c>
      <c r="H136" s="11"/>
      <c r="I136" s="15"/>
      <c r="J136" s="16" t="s">
        <v>135</v>
      </c>
    </row>
    <row r="137" spans="1:10" x14ac:dyDescent="0.2">
      <c r="A137" s="11">
        <v>136</v>
      </c>
      <c r="B137" s="11" t="s">
        <v>139</v>
      </c>
      <c r="C137" s="11"/>
      <c r="D137" s="12">
        <v>568</v>
      </c>
      <c r="E137" s="13" t="s">
        <v>140</v>
      </c>
      <c r="F137" s="11" t="s">
        <v>192</v>
      </c>
      <c r="G137" s="14">
        <v>1</v>
      </c>
      <c r="H137" s="11"/>
      <c r="I137" s="15"/>
      <c r="J137" s="16" t="s">
        <v>135</v>
      </c>
    </row>
    <row r="138" spans="1:10" x14ac:dyDescent="0.2">
      <c r="A138" s="11">
        <v>137</v>
      </c>
      <c r="B138" s="11" t="s">
        <v>141</v>
      </c>
      <c r="C138" s="11"/>
      <c r="D138" s="12">
        <v>569</v>
      </c>
      <c r="E138" s="13" t="s">
        <v>140</v>
      </c>
      <c r="F138" s="11"/>
      <c r="G138" s="14">
        <v>1</v>
      </c>
      <c r="H138" s="11"/>
      <c r="I138" s="15"/>
      <c r="J138" s="16" t="s">
        <v>135</v>
      </c>
    </row>
    <row r="139" spans="1:10" x14ac:dyDescent="0.2">
      <c r="A139" s="11">
        <v>138</v>
      </c>
      <c r="B139" s="11" t="s">
        <v>142</v>
      </c>
      <c r="C139" s="11"/>
      <c r="D139" s="12">
        <v>935</v>
      </c>
      <c r="E139" s="13" t="s">
        <v>5</v>
      </c>
      <c r="F139" s="11" t="s">
        <v>207</v>
      </c>
      <c r="G139" s="14">
        <v>1</v>
      </c>
      <c r="H139" s="11"/>
      <c r="I139" s="15"/>
      <c r="J139" s="16" t="s">
        <v>135</v>
      </c>
    </row>
    <row r="140" spans="1:10" ht="22.5" x14ac:dyDescent="0.2">
      <c r="A140" s="11">
        <v>139</v>
      </c>
      <c r="B140" s="11" t="s">
        <v>143</v>
      </c>
      <c r="C140" s="11"/>
      <c r="D140" s="12">
        <v>977</v>
      </c>
      <c r="E140" s="13" t="s">
        <v>144</v>
      </c>
      <c r="F140" s="29" t="s">
        <v>218</v>
      </c>
      <c r="G140" s="14">
        <v>1</v>
      </c>
      <c r="H140" s="11"/>
      <c r="I140" s="15"/>
      <c r="J140" s="16" t="s">
        <v>135</v>
      </c>
    </row>
    <row r="141" spans="1:10" x14ac:dyDescent="0.2">
      <c r="A141" s="11">
        <v>140</v>
      </c>
      <c r="B141" s="11" t="s">
        <v>146</v>
      </c>
      <c r="C141" s="11"/>
      <c r="D141" s="12">
        <v>1205</v>
      </c>
      <c r="E141" s="13" t="s">
        <v>2</v>
      </c>
      <c r="F141" s="11"/>
      <c r="G141" s="14">
        <v>1</v>
      </c>
      <c r="H141" s="11"/>
      <c r="I141" s="15"/>
      <c r="J141" s="16" t="s">
        <v>135</v>
      </c>
    </row>
    <row r="142" spans="1:10" x14ac:dyDescent="0.2">
      <c r="A142" s="11">
        <v>141</v>
      </c>
      <c r="B142" s="11" t="s">
        <v>147</v>
      </c>
      <c r="C142" s="11"/>
      <c r="D142" s="12">
        <v>1273</v>
      </c>
      <c r="E142" s="13" t="s">
        <v>2</v>
      </c>
      <c r="F142" s="11"/>
      <c r="G142" s="14">
        <v>1</v>
      </c>
      <c r="H142" s="11"/>
      <c r="I142" s="15"/>
      <c r="J142" s="16" t="s">
        <v>135</v>
      </c>
    </row>
    <row r="143" spans="1:10" x14ac:dyDescent="0.2">
      <c r="A143" s="11">
        <v>142</v>
      </c>
      <c r="B143" s="11" t="s">
        <v>148</v>
      </c>
      <c r="C143" s="11"/>
      <c r="D143" s="12">
        <v>1286</v>
      </c>
      <c r="E143" s="13" t="s">
        <v>2</v>
      </c>
      <c r="F143" s="11"/>
      <c r="G143" s="14">
        <v>1</v>
      </c>
      <c r="H143" s="11"/>
      <c r="I143" s="15"/>
      <c r="J143" s="16" t="s">
        <v>135</v>
      </c>
    </row>
    <row r="144" spans="1:10" x14ac:dyDescent="0.2">
      <c r="A144" s="11">
        <v>143</v>
      </c>
      <c r="B144" s="11" t="s">
        <v>149</v>
      </c>
      <c r="C144" s="11"/>
      <c r="D144" s="12">
        <v>1287</v>
      </c>
      <c r="E144" s="13" t="s">
        <v>2</v>
      </c>
      <c r="F144" s="11"/>
      <c r="G144" s="14">
        <v>1</v>
      </c>
      <c r="H144" s="11"/>
      <c r="I144" s="15"/>
      <c r="J144" s="16" t="s">
        <v>135</v>
      </c>
    </row>
    <row r="145" spans="1:10" x14ac:dyDescent="0.2">
      <c r="A145" s="11">
        <v>144</v>
      </c>
      <c r="B145" s="11" t="s">
        <v>150</v>
      </c>
      <c r="C145" s="11"/>
      <c r="D145" s="12">
        <v>1276</v>
      </c>
      <c r="E145" s="13" t="s">
        <v>2</v>
      </c>
      <c r="F145" s="11"/>
      <c r="G145" s="14">
        <v>1</v>
      </c>
      <c r="H145" s="11"/>
      <c r="I145" s="15"/>
      <c r="J145" s="16" t="s">
        <v>135</v>
      </c>
    </row>
    <row r="146" spans="1:10" x14ac:dyDescent="0.2">
      <c r="A146" s="11">
        <v>145</v>
      </c>
      <c r="B146" s="11" t="s">
        <v>151</v>
      </c>
      <c r="C146" s="11"/>
      <c r="D146" s="12">
        <v>333</v>
      </c>
      <c r="E146" s="13" t="s">
        <v>145</v>
      </c>
      <c r="F146" s="11"/>
      <c r="G146" s="14">
        <v>1</v>
      </c>
      <c r="H146" s="11"/>
      <c r="I146" s="15"/>
      <c r="J146" s="16" t="s">
        <v>135</v>
      </c>
    </row>
    <row r="147" spans="1:10" x14ac:dyDescent="0.2">
      <c r="A147" s="11">
        <v>146</v>
      </c>
      <c r="B147" s="11" t="s">
        <v>152</v>
      </c>
      <c r="C147" s="11"/>
      <c r="D147" s="12">
        <v>2025</v>
      </c>
      <c r="E147" s="13" t="s">
        <v>114</v>
      </c>
      <c r="F147" s="11" t="s">
        <v>219</v>
      </c>
      <c r="G147" s="14">
        <v>1</v>
      </c>
      <c r="H147" s="11"/>
      <c r="I147" s="15"/>
      <c r="J147" s="16" t="s">
        <v>135</v>
      </c>
    </row>
    <row r="148" spans="1:10" x14ac:dyDescent="0.2">
      <c r="A148" s="11">
        <v>147</v>
      </c>
      <c r="B148" s="11" t="s">
        <v>153</v>
      </c>
      <c r="C148" s="11"/>
      <c r="D148" s="12">
        <v>3588</v>
      </c>
      <c r="E148" s="13" t="s">
        <v>7</v>
      </c>
      <c r="F148" s="11"/>
      <c r="G148" s="14">
        <v>1</v>
      </c>
      <c r="H148" s="11"/>
      <c r="I148" s="15"/>
      <c r="J148" s="16" t="s">
        <v>135</v>
      </c>
    </row>
    <row r="149" spans="1:10" x14ac:dyDescent="0.2">
      <c r="A149" s="11">
        <v>148</v>
      </c>
      <c r="B149" s="11" t="s">
        <v>154</v>
      </c>
      <c r="C149" s="11"/>
      <c r="D149" s="12">
        <v>2084</v>
      </c>
      <c r="E149" s="13" t="s">
        <v>7</v>
      </c>
      <c r="F149" s="11"/>
      <c r="G149" s="14">
        <v>1</v>
      </c>
      <c r="H149" s="11"/>
      <c r="I149" s="15"/>
      <c r="J149" s="16" t="s">
        <v>135</v>
      </c>
    </row>
    <row r="150" spans="1:10" x14ac:dyDescent="0.2">
      <c r="A150" s="11">
        <v>149</v>
      </c>
      <c r="B150" s="11" t="s">
        <v>155</v>
      </c>
      <c r="C150" s="11"/>
      <c r="D150" s="12">
        <v>2344</v>
      </c>
      <c r="E150" s="13" t="s">
        <v>114</v>
      </c>
      <c r="F150" s="11"/>
      <c r="G150" s="14">
        <v>1</v>
      </c>
      <c r="H150" s="11"/>
      <c r="I150" s="15"/>
      <c r="J150" s="16" t="s">
        <v>135</v>
      </c>
    </row>
    <row r="151" spans="1:10" x14ac:dyDescent="0.2">
      <c r="A151" s="11">
        <v>150</v>
      </c>
      <c r="B151" s="11" t="s">
        <v>156</v>
      </c>
      <c r="C151" s="11"/>
      <c r="D151" s="12">
        <v>2407</v>
      </c>
      <c r="E151" s="13" t="s">
        <v>2</v>
      </c>
      <c r="F151" s="11" t="s">
        <v>157</v>
      </c>
      <c r="G151" s="14">
        <v>1</v>
      </c>
      <c r="H151" s="11"/>
      <c r="I151" s="15"/>
      <c r="J151" s="16" t="s">
        <v>135</v>
      </c>
    </row>
    <row r="152" spans="1:10" x14ac:dyDescent="0.2">
      <c r="A152" s="11">
        <v>151</v>
      </c>
      <c r="B152" s="11" t="s">
        <v>158</v>
      </c>
      <c r="C152" s="11"/>
      <c r="D152" s="12">
        <v>2408</v>
      </c>
      <c r="E152" s="13" t="s">
        <v>2</v>
      </c>
      <c r="F152" s="11" t="s">
        <v>157</v>
      </c>
      <c r="G152" s="14">
        <v>1</v>
      </c>
      <c r="H152" s="11"/>
      <c r="I152" s="15"/>
      <c r="J152" s="16" t="s">
        <v>135</v>
      </c>
    </row>
    <row r="153" spans="1:10" x14ac:dyDescent="0.2">
      <c r="A153" s="11">
        <v>152</v>
      </c>
      <c r="B153" s="11" t="s">
        <v>159</v>
      </c>
      <c r="C153" s="11"/>
      <c r="D153" s="12">
        <v>3033</v>
      </c>
      <c r="E153" s="13" t="s">
        <v>2</v>
      </c>
      <c r="F153" s="11"/>
      <c r="G153" s="14">
        <v>1</v>
      </c>
      <c r="H153" s="11"/>
      <c r="I153" s="15"/>
      <c r="J153" s="16" t="s">
        <v>135</v>
      </c>
    </row>
    <row r="154" spans="1:10" x14ac:dyDescent="0.2">
      <c r="A154" s="11">
        <v>153</v>
      </c>
      <c r="B154" s="11" t="s">
        <v>160</v>
      </c>
      <c r="C154" s="11"/>
      <c r="D154" s="12">
        <v>3034</v>
      </c>
      <c r="E154" s="13" t="s">
        <v>2</v>
      </c>
      <c r="F154" s="11"/>
      <c r="G154" s="14">
        <v>1</v>
      </c>
      <c r="H154" s="11"/>
      <c r="I154" s="15"/>
      <c r="J154" s="16" t="s">
        <v>135</v>
      </c>
    </row>
    <row r="155" spans="1:10" x14ac:dyDescent="0.2">
      <c r="A155" s="11">
        <v>154</v>
      </c>
      <c r="B155" s="11" t="s">
        <v>161</v>
      </c>
      <c r="C155" s="11"/>
      <c r="D155" s="12">
        <v>3035</v>
      </c>
      <c r="E155" s="13" t="s">
        <v>4</v>
      </c>
      <c r="F155" s="11"/>
      <c r="G155" s="14">
        <v>1</v>
      </c>
      <c r="H155" s="11"/>
      <c r="I155" s="15"/>
      <c r="J155" s="16" t="s">
        <v>135</v>
      </c>
    </row>
    <row r="156" spans="1:10" x14ac:dyDescent="0.2">
      <c r="A156" s="11">
        <v>155</v>
      </c>
      <c r="B156" s="11" t="s">
        <v>162</v>
      </c>
      <c r="C156" s="11"/>
      <c r="D156" s="12">
        <v>3040</v>
      </c>
      <c r="E156" s="13" t="s">
        <v>2</v>
      </c>
      <c r="F156" s="11"/>
      <c r="G156" s="14">
        <v>1</v>
      </c>
      <c r="H156" s="11"/>
      <c r="I156" s="15"/>
      <c r="J156" s="16" t="s">
        <v>135</v>
      </c>
    </row>
    <row r="157" spans="1:10" x14ac:dyDescent="0.2">
      <c r="A157" s="11">
        <v>156</v>
      </c>
      <c r="B157" s="11" t="s">
        <v>163</v>
      </c>
      <c r="C157" s="11"/>
      <c r="D157" s="12">
        <v>3232</v>
      </c>
      <c r="E157" s="13" t="s">
        <v>2</v>
      </c>
      <c r="F157" s="11"/>
      <c r="G157" s="14">
        <v>1</v>
      </c>
      <c r="H157" s="11"/>
      <c r="I157" s="15"/>
      <c r="J157" s="16" t="s">
        <v>135</v>
      </c>
    </row>
    <row r="158" spans="1:10" x14ac:dyDescent="0.2">
      <c r="A158" s="11">
        <v>157</v>
      </c>
      <c r="B158" s="11" t="s">
        <v>164</v>
      </c>
      <c r="C158" s="11"/>
      <c r="D158" s="12">
        <v>3247</v>
      </c>
      <c r="E158" s="13" t="s">
        <v>111</v>
      </c>
      <c r="F158" s="11"/>
      <c r="G158" s="14">
        <v>1</v>
      </c>
      <c r="H158" s="11"/>
      <c r="I158" s="15"/>
      <c r="J158" s="16" t="s">
        <v>135</v>
      </c>
    </row>
    <row r="159" spans="1:10" x14ac:dyDescent="0.2">
      <c r="A159" s="11">
        <v>158</v>
      </c>
      <c r="B159" s="11" t="s">
        <v>165</v>
      </c>
      <c r="C159" s="11"/>
      <c r="D159" s="12">
        <v>3248</v>
      </c>
      <c r="E159" s="13" t="s">
        <v>111</v>
      </c>
      <c r="F159" s="11"/>
      <c r="G159" s="14">
        <v>1</v>
      </c>
      <c r="H159" s="11"/>
      <c r="I159" s="15"/>
      <c r="J159" s="16" t="s">
        <v>135</v>
      </c>
    </row>
    <row r="160" spans="1:10" x14ac:dyDescent="0.2">
      <c r="A160" s="11">
        <v>159</v>
      </c>
      <c r="B160" s="11" t="s">
        <v>166</v>
      </c>
      <c r="C160" s="11"/>
      <c r="D160" s="12">
        <v>3249</v>
      </c>
      <c r="E160" s="13" t="s">
        <v>111</v>
      </c>
      <c r="F160" s="11"/>
      <c r="G160" s="14">
        <v>1</v>
      </c>
      <c r="H160" s="11"/>
      <c r="I160" s="15"/>
      <c r="J160" s="16" t="s">
        <v>135</v>
      </c>
    </row>
    <row r="161" spans="1:10" x14ac:dyDescent="0.2">
      <c r="A161" s="11">
        <v>160</v>
      </c>
      <c r="B161" s="11" t="s">
        <v>167</v>
      </c>
      <c r="C161" s="11"/>
      <c r="D161" s="12">
        <v>3250</v>
      </c>
      <c r="E161" s="13" t="s">
        <v>111</v>
      </c>
      <c r="F161" s="11"/>
      <c r="G161" s="14">
        <v>1</v>
      </c>
      <c r="H161" s="11"/>
      <c r="I161" s="15"/>
      <c r="J161" s="16" t="s">
        <v>135</v>
      </c>
    </row>
    <row r="162" spans="1:10" x14ac:dyDescent="0.2">
      <c r="A162" s="11">
        <v>161</v>
      </c>
      <c r="B162" s="11" t="s">
        <v>168</v>
      </c>
      <c r="C162" s="11"/>
      <c r="D162" s="12">
        <v>3251</v>
      </c>
      <c r="E162" s="13" t="s">
        <v>111</v>
      </c>
      <c r="F162" s="11"/>
      <c r="G162" s="14">
        <v>1</v>
      </c>
      <c r="H162" s="11"/>
      <c r="I162" s="15"/>
      <c r="J162" s="16" t="s">
        <v>135</v>
      </c>
    </row>
    <row r="163" spans="1:10" x14ac:dyDescent="0.2">
      <c r="A163" s="11">
        <v>162</v>
      </c>
      <c r="B163" s="11" t="s">
        <v>169</v>
      </c>
      <c r="C163" s="11"/>
      <c r="D163" s="12">
        <v>3252</v>
      </c>
      <c r="E163" s="13" t="s">
        <v>111</v>
      </c>
      <c r="F163" s="11"/>
      <c r="G163" s="14">
        <v>1</v>
      </c>
      <c r="H163" s="11"/>
      <c r="I163" s="15"/>
      <c r="J163" s="16" t="s">
        <v>135</v>
      </c>
    </row>
    <row r="164" spans="1:10" x14ac:dyDescent="0.2">
      <c r="A164" s="11">
        <v>163</v>
      </c>
      <c r="B164" s="11" t="s">
        <v>170</v>
      </c>
      <c r="C164" s="11"/>
      <c r="D164" s="12">
        <v>3253</v>
      </c>
      <c r="E164" s="13" t="s">
        <v>111</v>
      </c>
      <c r="F164" s="11"/>
      <c r="G164" s="14">
        <v>1</v>
      </c>
      <c r="H164" s="11"/>
      <c r="I164" s="15"/>
      <c r="J164" s="16" t="s">
        <v>135</v>
      </c>
    </row>
    <row r="165" spans="1:10" x14ac:dyDescent="0.2">
      <c r="A165" s="11">
        <v>164</v>
      </c>
      <c r="B165" s="11" t="s">
        <v>171</v>
      </c>
      <c r="C165" s="11"/>
      <c r="D165" s="12">
        <v>3675</v>
      </c>
      <c r="E165" s="13" t="s">
        <v>4</v>
      </c>
      <c r="F165" s="17"/>
      <c r="G165" s="14">
        <v>1</v>
      </c>
      <c r="H165" s="11"/>
      <c r="I165" s="15"/>
      <c r="J165" s="16" t="s">
        <v>135</v>
      </c>
    </row>
    <row r="166" spans="1:10" x14ac:dyDescent="0.2">
      <c r="A166" s="11">
        <v>165</v>
      </c>
      <c r="B166" s="11" t="s">
        <v>172</v>
      </c>
      <c r="C166" s="11"/>
      <c r="D166" s="12">
        <v>3676</v>
      </c>
      <c r="E166" s="13" t="s">
        <v>3</v>
      </c>
      <c r="F166" s="11" t="s">
        <v>210</v>
      </c>
      <c r="G166" s="14">
        <v>1</v>
      </c>
      <c r="H166" s="11"/>
      <c r="I166" s="15"/>
      <c r="J166" s="16" t="s">
        <v>135</v>
      </c>
    </row>
    <row r="167" spans="1:10" x14ac:dyDescent="0.2">
      <c r="A167" s="11">
        <v>166</v>
      </c>
      <c r="B167" s="11" t="s">
        <v>173</v>
      </c>
      <c r="C167" s="11"/>
      <c r="D167" s="12">
        <v>3678</v>
      </c>
      <c r="E167" s="13" t="s">
        <v>4</v>
      </c>
      <c r="F167" s="17"/>
      <c r="G167" s="14">
        <v>1</v>
      </c>
      <c r="H167" s="11"/>
      <c r="I167" s="15"/>
      <c r="J167" s="16" t="s">
        <v>135</v>
      </c>
    </row>
    <row r="168" spans="1:10" x14ac:dyDescent="0.2">
      <c r="A168" s="11">
        <v>167</v>
      </c>
      <c r="B168" s="11" t="s">
        <v>174</v>
      </c>
      <c r="C168" s="11"/>
      <c r="D168" s="12">
        <v>3679</v>
      </c>
      <c r="E168" s="13" t="s">
        <v>7</v>
      </c>
      <c r="F168" s="11"/>
      <c r="G168" s="14">
        <v>1</v>
      </c>
      <c r="H168" s="11"/>
      <c r="I168" s="15"/>
      <c r="J168" s="16" t="s">
        <v>135</v>
      </c>
    </row>
    <row r="169" spans="1:10" x14ac:dyDescent="0.2">
      <c r="A169" s="11">
        <v>168</v>
      </c>
      <c r="B169" s="11" t="s">
        <v>29</v>
      </c>
      <c r="C169" s="11"/>
      <c r="D169" s="12">
        <v>1489</v>
      </c>
      <c r="E169" s="13" t="s">
        <v>2</v>
      </c>
      <c r="F169" s="11"/>
      <c r="G169" s="14">
        <v>1</v>
      </c>
      <c r="H169" s="11"/>
      <c r="I169" s="15"/>
      <c r="J169" s="16" t="s">
        <v>135</v>
      </c>
    </row>
    <row r="170" spans="1:10" x14ac:dyDescent="0.2">
      <c r="A170" s="11">
        <v>169</v>
      </c>
      <c r="B170" s="11" t="s">
        <v>30</v>
      </c>
      <c r="C170" s="11"/>
      <c r="D170" s="12">
        <v>1490</v>
      </c>
      <c r="E170" s="13" t="s">
        <v>2</v>
      </c>
      <c r="F170" s="11"/>
      <c r="G170" s="14">
        <v>1</v>
      </c>
      <c r="H170" s="11"/>
      <c r="I170" s="15"/>
      <c r="J170" s="16" t="s">
        <v>135</v>
      </c>
    </row>
    <row r="171" spans="1:10" x14ac:dyDescent="0.2">
      <c r="A171" s="11">
        <v>170</v>
      </c>
      <c r="B171" s="11" t="s">
        <v>31</v>
      </c>
      <c r="C171" s="11"/>
      <c r="D171" s="12">
        <v>1491</v>
      </c>
      <c r="E171" s="13" t="s">
        <v>2</v>
      </c>
      <c r="F171" s="11"/>
      <c r="G171" s="14">
        <v>1</v>
      </c>
      <c r="H171" s="11"/>
      <c r="I171" s="15"/>
      <c r="J171" s="16" t="s">
        <v>135</v>
      </c>
    </row>
    <row r="172" spans="1:10" x14ac:dyDescent="0.2">
      <c r="A172" s="11">
        <v>171</v>
      </c>
      <c r="B172" s="11" t="s">
        <v>32</v>
      </c>
      <c r="C172" s="11"/>
      <c r="D172" s="12">
        <v>1492</v>
      </c>
      <c r="E172" s="13" t="s">
        <v>2</v>
      </c>
      <c r="F172" s="11"/>
      <c r="G172" s="14">
        <v>1</v>
      </c>
      <c r="H172" s="11"/>
      <c r="I172" s="15"/>
      <c r="J172" s="16" t="s">
        <v>135</v>
      </c>
    </row>
    <row r="173" spans="1:10" x14ac:dyDescent="0.2">
      <c r="A173" s="11">
        <v>172</v>
      </c>
      <c r="B173" s="11" t="s">
        <v>175</v>
      </c>
      <c r="C173" s="11"/>
      <c r="D173" s="12">
        <v>3109</v>
      </c>
      <c r="E173" s="13" t="s">
        <v>4</v>
      </c>
      <c r="F173" s="11"/>
      <c r="G173" s="14">
        <v>1</v>
      </c>
      <c r="H173" s="11"/>
      <c r="I173" s="15"/>
      <c r="J173" s="16" t="s">
        <v>135</v>
      </c>
    </row>
    <row r="174" spans="1:10" x14ac:dyDescent="0.2">
      <c r="A174" s="11">
        <v>173</v>
      </c>
      <c r="B174" s="11" t="s">
        <v>176</v>
      </c>
      <c r="C174" s="11"/>
      <c r="D174" s="12">
        <v>3120</v>
      </c>
      <c r="E174" s="13" t="s">
        <v>24</v>
      </c>
      <c r="F174" s="11"/>
      <c r="G174" s="14">
        <v>1</v>
      </c>
      <c r="H174" s="11"/>
      <c r="I174" s="15"/>
      <c r="J174" s="16" t="s">
        <v>135</v>
      </c>
    </row>
    <row r="175" spans="1:10" x14ac:dyDescent="0.2">
      <c r="A175" s="11">
        <v>174</v>
      </c>
      <c r="B175" s="11" t="s">
        <v>177</v>
      </c>
      <c r="C175" s="11"/>
      <c r="D175" s="12">
        <v>3380</v>
      </c>
      <c r="E175" s="13" t="s">
        <v>178</v>
      </c>
      <c r="F175" s="11"/>
      <c r="G175" s="14">
        <v>1</v>
      </c>
      <c r="H175" s="11"/>
      <c r="I175" s="15"/>
      <c r="J175" s="16" t="s">
        <v>135</v>
      </c>
    </row>
    <row r="176" spans="1:10" x14ac:dyDescent="0.2">
      <c r="A176" s="33" t="s">
        <v>215</v>
      </c>
      <c r="B176" s="33"/>
      <c r="C176" s="33"/>
      <c r="D176" s="33"/>
      <c r="E176" s="33"/>
      <c r="F176" s="33"/>
      <c r="G176" s="33"/>
      <c r="H176" s="30">
        <f>SUM(H121:H175)</f>
        <v>0</v>
      </c>
      <c r="I176" s="31"/>
      <c r="J176" s="31"/>
    </row>
    <row r="177" spans="1:10" x14ac:dyDescent="0.2">
      <c r="A177" s="33" t="s">
        <v>216</v>
      </c>
      <c r="B177" s="33"/>
      <c r="C177" s="33"/>
      <c r="D177" s="33"/>
      <c r="E177" s="33"/>
      <c r="F177" s="33"/>
      <c r="G177" s="33"/>
      <c r="H177" s="32">
        <f>H176*6%</f>
        <v>0</v>
      </c>
      <c r="I177" s="31"/>
      <c r="J177" s="31"/>
    </row>
    <row r="178" spans="1:10" x14ac:dyDescent="0.2">
      <c r="A178" s="33" t="s">
        <v>217</v>
      </c>
      <c r="B178" s="33"/>
      <c r="C178" s="33"/>
      <c r="D178" s="33"/>
      <c r="E178" s="33"/>
      <c r="F178" s="33"/>
      <c r="G178" s="33"/>
      <c r="H178" s="30">
        <f>SUM(H176:H177)</f>
        <v>0</v>
      </c>
      <c r="I178" s="31"/>
      <c r="J178" s="31"/>
    </row>
  </sheetData>
  <protectedRanges>
    <protectedRange sqref="B123:B126" name="Range1_2"/>
    <protectedRange sqref="B127" name="Range1_1_1"/>
  </protectedRanges>
  <autoFilter ref="A1:J175" xr:uid="{00000000-0009-0000-0000-000000000000}"/>
  <sortState ref="A2:H139">
    <sortCondition ref="B1"/>
  </sortState>
  <mergeCells count="3">
    <mergeCell ref="A176:G176"/>
    <mergeCell ref="A177:G177"/>
    <mergeCell ref="A178:G178"/>
  </mergeCells>
  <conditionalFormatting sqref="B123:B124">
    <cfRule type="expression" dxfId="10" priority="1" stopIfTrue="1">
      <formula>$O126=#REF!</formula>
    </cfRule>
    <cfRule type="expression" dxfId="9" priority="2" stopIfTrue="1">
      <formula>$O126=#REF!</formula>
    </cfRule>
    <cfRule type="expression" dxfId="8" priority="3" stopIfTrue="1">
      <formula>$O126=#REF!</formula>
    </cfRule>
    <cfRule type="expression" dxfId="7" priority="4" stopIfTrue="1">
      <formula>$O126=#REF!</formula>
    </cfRule>
    <cfRule type="expression" dxfId="6" priority="5" stopIfTrue="1">
      <formula>$O126=#REF!</formula>
    </cfRule>
  </conditionalFormatting>
  <conditionalFormatting sqref="B125:B127">
    <cfRule type="expression" dxfId="5" priority="19" stopIfTrue="1">
      <formula>#REF!=#REF!</formula>
    </cfRule>
    <cfRule type="expression" dxfId="4" priority="20" stopIfTrue="1">
      <formula>#REF!=#REF!</formula>
    </cfRule>
    <cfRule type="expression" dxfId="3" priority="21" stopIfTrue="1">
      <formula>#REF!=#REF!</formula>
    </cfRule>
    <cfRule type="expression" dxfId="2" priority="22" stopIfTrue="1">
      <formula>#REF!=#REF!</formula>
    </cfRule>
    <cfRule type="expression" dxfId="1" priority="23" stopIfTrue="1">
      <formula>#REF!=#REF!</formula>
    </cfRule>
  </conditionalFormatting>
  <conditionalFormatting sqref="B101:B122">
    <cfRule type="duplicateValues" dxfId="0" priority="32"/>
  </conditionalFormatting>
  <pageMargins left="0.25" right="0.25" top="0.75" bottom="0.75" header="0.3" footer="0.3"/>
  <pageSetup orientation="portrait" r:id="rId1"/>
  <headerFooter>
    <oddHeader>&amp;LTENDER/HMH/2020/027  &amp;C&amp;"-,Bold"&amp;UAgu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Ajuvad Mohamed</dc:creator>
  <cp:lastModifiedBy>Husham Abdul Hakeem</cp:lastModifiedBy>
  <dcterms:created xsi:type="dcterms:W3CDTF">2019-11-17T15:18:01Z</dcterms:created>
  <dcterms:modified xsi:type="dcterms:W3CDTF">2020-10-20T12:21:24Z</dcterms:modified>
</cp:coreProperties>
</file>