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U381" i="1" l="1"/>
  <c r="AC381" i="1"/>
  <c r="U192" i="1"/>
  <c r="AC192" i="1"/>
  <c r="U354" i="1"/>
  <c r="AC354" i="1"/>
  <c r="U355" i="1"/>
  <c r="AC355" i="1"/>
  <c r="U198" i="1"/>
  <c r="AC198" i="1"/>
  <c r="U207" i="1"/>
  <c r="AD207" i="1" s="1"/>
  <c r="AC207" i="1"/>
  <c r="U93" i="1"/>
  <c r="AC93" i="1"/>
  <c r="U309" i="1"/>
  <c r="AC309" i="1"/>
  <c r="U64" i="1"/>
  <c r="AC64" i="1"/>
  <c r="AD192" i="1" l="1"/>
  <c r="AD355" i="1"/>
  <c r="AD381" i="1"/>
  <c r="AD309" i="1"/>
  <c r="AD93" i="1"/>
  <c r="AD354" i="1"/>
  <c r="AD198" i="1"/>
  <c r="AD64" i="1"/>
  <c r="AC287" i="1"/>
  <c r="U325" i="1" l="1"/>
  <c r="AC325" i="1"/>
  <c r="U392" i="1"/>
  <c r="AC392" i="1"/>
  <c r="U228" i="1"/>
  <c r="AC228" i="1"/>
  <c r="U159" i="1"/>
  <c r="AC159" i="1"/>
  <c r="U444" i="1"/>
  <c r="AC444" i="1"/>
  <c r="U106" i="1"/>
  <c r="AC106" i="1"/>
  <c r="U105" i="1"/>
  <c r="AC105" i="1"/>
  <c r="U112" i="1"/>
  <c r="AC112" i="1"/>
  <c r="U254" i="1"/>
  <c r="AC254" i="1"/>
  <c r="U255" i="1"/>
  <c r="AC255" i="1"/>
  <c r="AD325" i="1" l="1"/>
  <c r="AD228" i="1"/>
  <c r="AD392" i="1"/>
  <c r="AD159" i="1"/>
  <c r="AD254" i="1"/>
  <c r="AD255" i="1"/>
  <c r="AD112" i="1"/>
  <c r="AD106" i="1"/>
  <c r="AD105" i="1"/>
  <c r="AD444" i="1"/>
  <c r="U300" i="1"/>
  <c r="AC300" i="1"/>
  <c r="AD300" i="1" l="1"/>
  <c r="U288" i="1"/>
  <c r="AC288" i="1"/>
  <c r="AD288" i="1" l="1"/>
  <c r="U414" i="1"/>
  <c r="AC414" i="1"/>
  <c r="AD414" i="1" l="1"/>
  <c r="U132" i="1"/>
  <c r="AC132" i="1"/>
  <c r="U67" i="1"/>
  <c r="AC67" i="1"/>
  <c r="AD132" i="1" l="1"/>
  <c r="AD67" i="1"/>
  <c r="AC79" i="1"/>
  <c r="U430" i="1" l="1"/>
  <c r="AC430" i="1"/>
  <c r="AD430" i="1" l="1"/>
  <c r="U363" i="1"/>
  <c r="AC363" i="1"/>
  <c r="U291" i="1"/>
  <c r="AC291" i="1"/>
  <c r="U292" i="1"/>
  <c r="AC292" i="1"/>
  <c r="U305" i="1"/>
  <c r="AC305" i="1"/>
  <c r="U293" i="1"/>
  <c r="AC293" i="1"/>
  <c r="U191" i="1"/>
  <c r="AC191" i="1"/>
  <c r="U157" i="1"/>
  <c r="AC157" i="1"/>
  <c r="U303" i="1"/>
  <c r="AC303" i="1"/>
  <c r="U150" i="1"/>
  <c r="AC150" i="1"/>
  <c r="U156" i="1"/>
  <c r="AC156" i="1"/>
  <c r="U445" i="1"/>
  <c r="AC445" i="1"/>
  <c r="U167" i="1"/>
  <c r="AC167" i="1"/>
  <c r="U38" i="1"/>
  <c r="AC38" i="1"/>
  <c r="U40" i="1"/>
  <c r="AC40" i="1"/>
  <c r="U290" i="1"/>
  <c r="AC290" i="1"/>
  <c r="U69" i="1"/>
  <c r="AC69" i="1"/>
  <c r="U79" i="1"/>
  <c r="U82" i="1"/>
  <c r="AC82" i="1"/>
  <c r="U80" i="1"/>
  <c r="AC80" i="1"/>
  <c r="U81" i="1"/>
  <c r="AC81" i="1"/>
  <c r="AD80" i="1" l="1"/>
  <c r="AD79" i="1"/>
  <c r="AD290" i="1"/>
  <c r="AD38" i="1"/>
  <c r="AD445" i="1"/>
  <c r="AD150" i="1"/>
  <c r="AD157" i="1"/>
  <c r="AD292" i="1"/>
  <c r="AD363" i="1"/>
  <c r="AD81" i="1"/>
  <c r="AD82" i="1"/>
  <c r="AD69" i="1"/>
  <c r="AD40" i="1"/>
  <c r="AD167" i="1"/>
  <c r="AD156" i="1"/>
  <c r="AD303" i="1"/>
  <c r="AD291" i="1"/>
  <c r="AD305" i="1"/>
  <c r="AD293" i="1"/>
  <c r="AD191" i="1"/>
  <c r="U70" i="1"/>
  <c r="AC70" i="1"/>
  <c r="U72" i="1"/>
  <c r="AC72" i="1"/>
  <c r="U71" i="1"/>
  <c r="AC71" i="1"/>
  <c r="U301" i="1"/>
  <c r="AC301" i="1"/>
  <c r="U319" i="1"/>
  <c r="AC319" i="1"/>
  <c r="U78" i="1"/>
  <c r="AC78" i="1"/>
  <c r="U190" i="1"/>
  <c r="AC190" i="1"/>
  <c r="U77" i="1"/>
  <c r="AC77" i="1"/>
  <c r="U76" i="1"/>
  <c r="AC76" i="1"/>
  <c r="U89" i="1"/>
  <c r="AC89" i="1"/>
  <c r="U75" i="1"/>
  <c r="AC75" i="1"/>
  <c r="U267" i="1"/>
  <c r="AC267" i="1"/>
  <c r="U74" i="1"/>
  <c r="AC74" i="1"/>
  <c r="U296" i="1"/>
  <c r="AC296" i="1"/>
  <c r="U87" i="1"/>
  <c r="AC87" i="1"/>
  <c r="U365" i="1"/>
  <c r="AC365" i="1"/>
  <c r="U304" i="1"/>
  <c r="AC304" i="1"/>
  <c r="U86" i="1"/>
  <c r="AC86" i="1"/>
  <c r="U261" i="1"/>
  <c r="AC261" i="1"/>
  <c r="U96" i="1"/>
  <c r="AC96" i="1"/>
  <c r="U84" i="1"/>
  <c r="AC84" i="1"/>
  <c r="U92" i="1"/>
  <c r="AC92" i="1"/>
  <c r="U90" i="1"/>
  <c r="AC90" i="1"/>
  <c r="U83" i="1"/>
  <c r="AC83" i="1"/>
  <c r="U88" i="1"/>
  <c r="AC88" i="1"/>
  <c r="U101" i="1"/>
  <c r="AC101" i="1"/>
  <c r="U98" i="1"/>
  <c r="AC98" i="1"/>
  <c r="U99" i="1"/>
  <c r="AC99" i="1"/>
  <c r="U410" i="1"/>
  <c r="AC410" i="1"/>
  <c r="U44" i="1"/>
  <c r="AC44" i="1"/>
  <c r="AD190" i="1" l="1"/>
  <c r="AD89" i="1"/>
  <c r="AD77" i="1"/>
  <c r="AD78" i="1"/>
  <c r="AD301" i="1"/>
  <c r="AD72" i="1"/>
  <c r="AD71" i="1"/>
  <c r="AD70" i="1"/>
  <c r="AD319" i="1"/>
  <c r="AD76" i="1"/>
  <c r="AD99" i="1"/>
  <c r="AD92" i="1"/>
  <c r="AD96" i="1"/>
  <c r="AD44" i="1"/>
  <c r="AD101" i="1"/>
  <c r="AD86" i="1"/>
  <c r="AD410" i="1"/>
  <c r="AD88" i="1"/>
  <c r="AD84" i="1"/>
  <c r="AD87" i="1"/>
  <c r="AD98" i="1"/>
  <c r="AD90" i="1"/>
  <c r="AD261" i="1"/>
  <c r="AD304" i="1"/>
  <c r="AD74" i="1"/>
  <c r="AD75" i="1"/>
  <c r="AD365" i="1"/>
  <c r="AD296" i="1"/>
  <c r="AD267" i="1"/>
  <c r="AD83" i="1"/>
  <c r="U149" i="1"/>
  <c r="AC149" i="1"/>
  <c r="U50" i="1"/>
  <c r="AC50" i="1"/>
  <c r="U43" i="1"/>
  <c r="AC43" i="1"/>
  <c r="AD50" i="1" l="1"/>
  <c r="AD149" i="1"/>
  <c r="AD43" i="1"/>
  <c r="U49" i="1"/>
  <c r="AC49" i="1"/>
  <c r="U48" i="1"/>
  <c r="AC48" i="1"/>
  <c r="U46" i="1"/>
  <c r="AC46" i="1"/>
  <c r="U45" i="1"/>
  <c r="AC45" i="1"/>
  <c r="U47" i="1"/>
  <c r="AC47" i="1"/>
  <c r="U51" i="1"/>
  <c r="AC51" i="1"/>
  <c r="U193" i="1"/>
  <c r="AC193" i="1"/>
  <c r="U429" i="1"/>
  <c r="AC429" i="1"/>
  <c r="U56" i="1"/>
  <c r="AC56" i="1"/>
  <c r="U55" i="1"/>
  <c r="AC55" i="1"/>
  <c r="U60" i="1"/>
  <c r="AC60" i="1"/>
  <c r="U54" i="1"/>
  <c r="AC54" i="1"/>
  <c r="U53" i="1"/>
  <c r="AC53" i="1"/>
  <c r="U62" i="1"/>
  <c r="AC62" i="1"/>
  <c r="U145" i="1"/>
  <c r="AC145" i="1"/>
  <c r="U264" i="1"/>
  <c r="AC264" i="1"/>
  <c r="U299" i="1"/>
  <c r="AC299" i="1"/>
  <c r="U447" i="1"/>
  <c r="AC447" i="1"/>
  <c r="U416" i="1"/>
  <c r="AC416" i="1"/>
  <c r="U142" i="1"/>
  <c r="AC142" i="1"/>
  <c r="U367" i="1"/>
  <c r="AC367" i="1"/>
  <c r="U327" i="1"/>
  <c r="AC327" i="1"/>
  <c r="U65" i="1"/>
  <c r="AC65" i="1"/>
  <c r="U52" i="1"/>
  <c r="AC52" i="1"/>
  <c r="U39" i="1"/>
  <c r="AC39" i="1"/>
  <c r="U58" i="1"/>
  <c r="AC58" i="1"/>
  <c r="AD54" i="1" l="1"/>
  <c r="AD39" i="1"/>
  <c r="AD367" i="1"/>
  <c r="AD299" i="1"/>
  <c r="AD53" i="1"/>
  <c r="AD60" i="1"/>
  <c r="AD65" i="1"/>
  <c r="AD416" i="1"/>
  <c r="AD58" i="1"/>
  <c r="AD142" i="1"/>
  <c r="AD55" i="1"/>
  <c r="AD429" i="1"/>
  <c r="AD47" i="1"/>
  <c r="AD46" i="1"/>
  <c r="AD49" i="1"/>
  <c r="AD52" i="1"/>
  <c r="AD327" i="1"/>
  <c r="AD447" i="1"/>
  <c r="AD264" i="1"/>
  <c r="AD62" i="1"/>
  <c r="AD56" i="1"/>
  <c r="AD193" i="1"/>
  <c r="AD51" i="1"/>
  <c r="AD45" i="1"/>
  <c r="AD48" i="1"/>
  <c r="AD145" i="1"/>
  <c r="U423" i="1"/>
  <c r="AC423" i="1"/>
  <c r="U366" i="1"/>
  <c r="AC366" i="1"/>
  <c r="U115" i="1"/>
  <c r="AC115" i="1"/>
  <c r="U323" i="1"/>
  <c r="AC323" i="1"/>
  <c r="U362" i="1"/>
  <c r="AC362" i="1"/>
  <c r="U375" i="1"/>
  <c r="AC375" i="1"/>
  <c r="U251" i="1"/>
  <c r="AC251" i="1"/>
  <c r="U419" i="1"/>
  <c r="AC419" i="1"/>
  <c r="U94" i="1"/>
  <c r="AC94" i="1"/>
  <c r="U446" i="1"/>
  <c r="AC446" i="1"/>
  <c r="U359" i="1"/>
  <c r="AC359" i="1"/>
  <c r="U221" i="1"/>
  <c r="AC221" i="1"/>
  <c r="U91" i="1"/>
  <c r="AC91" i="1"/>
  <c r="U348" i="1"/>
  <c r="AC348" i="1"/>
  <c r="U315" i="1"/>
  <c r="AC315" i="1"/>
  <c r="U287" i="1"/>
  <c r="U138" i="1"/>
  <c r="AC138" i="1"/>
  <c r="U63" i="1"/>
  <c r="AC63" i="1"/>
  <c r="U57" i="1"/>
  <c r="AC57" i="1"/>
  <c r="U66" i="1"/>
  <c r="AC66" i="1"/>
  <c r="U68" i="1"/>
  <c r="AC68" i="1"/>
  <c r="U97" i="1"/>
  <c r="AC97" i="1"/>
  <c r="U432" i="1"/>
  <c r="AC432" i="1"/>
  <c r="AD432" i="1" l="1"/>
  <c r="AD57" i="1"/>
  <c r="AD315" i="1"/>
  <c r="AD68" i="1"/>
  <c r="AD138" i="1"/>
  <c r="AD66" i="1"/>
  <c r="AD287" i="1"/>
  <c r="AD97" i="1"/>
  <c r="AD63" i="1"/>
  <c r="AD348" i="1"/>
  <c r="AD221" i="1"/>
  <c r="AD446" i="1"/>
  <c r="AD419" i="1"/>
  <c r="AD375" i="1"/>
  <c r="AD323" i="1"/>
  <c r="AD366" i="1"/>
  <c r="AD91" i="1"/>
  <c r="AD359" i="1"/>
  <c r="AD94" i="1"/>
  <c r="AD251" i="1"/>
  <c r="AD115" i="1"/>
  <c r="AD423" i="1"/>
  <c r="AD362" i="1"/>
  <c r="U158" i="1"/>
  <c r="AC158" i="1"/>
  <c r="U148" i="1"/>
  <c r="AC148" i="1"/>
  <c r="U265" i="1"/>
  <c r="AC265" i="1"/>
  <c r="U161" i="1"/>
  <c r="AC161" i="1"/>
  <c r="U263" i="1"/>
  <c r="AC263" i="1"/>
  <c r="U206" i="1"/>
  <c r="AC206" i="1"/>
  <c r="U143" i="1"/>
  <c r="AC143" i="1"/>
  <c r="U285" i="1"/>
  <c r="AC285" i="1"/>
  <c r="U412" i="1"/>
  <c r="AC412" i="1"/>
  <c r="U118" i="1"/>
  <c r="AC118" i="1"/>
  <c r="U128" i="1"/>
  <c r="AC128" i="1"/>
  <c r="U214" i="1"/>
  <c r="AC214" i="1"/>
  <c r="U119" i="1"/>
  <c r="AC119" i="1"/>
  <c r="U151" i="1"/>
  <c r="AC151" i="1"/>
  <c r="U314" i="1"/>
  <c r="AC314" i="1"/>
  <c r="U225" i="1"/>
  <c r="AC225" i="1"/>
  <c r="U328" i="1"/>
  <c r="AC328" i="1"/>
  <c r="U312" i="1"/>
  <c r="AC312" i="1"/>
  <c r="U121" i="1"/>
  <c r="AC121" i="1"/>
  <c r="U224" i="1"/>
  <c r="AC224" i="1"/>
  <c r="U220" i="1"/>
  <c r="AC220" i="1"/>
  <c r="U231" i="1"/>
  <c r="AC231" i="1"/>
  <c r="U218" i="1"/>
  <c r="AC218" i="1"/>
  <c r="U131" i="1"/>
  <c r="AC131" i="1"/>
  <c r="U420" i="1"/>
  <c r="AC420" i="1"/>
  <c r="U125" i="1"/>
  <c r="AC125" i="1"/>
  <c r="U222" i="1"/>
  <c r="AC222" i="1"/>
  <c r="U223" i="1"/>
  <c r="AC223" i="1"/>
  <c r="U122" i="1"/>
  <c r="AC122" i="1"/>
  <c r="U407" i="1"/>
  <c r="AC407" i="1"/>
  <c r="U124" i="1"/>
  <c r="AC124" i="1"/>
  <c r="U123" i="1"/>
  <c r="AC123" i="1"/>
  <c r="U371" i="1"/>
  <c r="AC371" i="1"/>
  <c r="U404" i="1"/>
  <c r="AC404" i="1"/>
  <c r="U340" i="1"/>
  <c r="AC340" i="1"/>
  <c r="U278" i="1"/>
  <c r="AC278" i="1"/>
  <c r="U405" i="1"/>
  <c r="AC405" i="1"/>
  <c r="U372" i="1"/>
  <c r="AC372" i="1"/>
  <c r="U111" i="1"/>
  <c r="AC111" i="1"/>
  <c r="U324" i="1"/>
  <c r="AC324" i="1"/>
  <c r="U279" i="1"/>
  <c r="AC279" i="1"/>
  <c r="U113" i="1"/>
  <c r="AC113" i="1"/>
  <c r="U400" i="1"/>
  <c r="AC400" i="1"/>
  <c r="U281" i="1"/>
  <c r="AC281" i="1"/>
  <c r="U210" i="1"/>
  <c r="AC210" i="1"/>
  <c r="U401" i="1"/>
  <c r="AC401" i="1"/>
  <c r="U377" i="1"/>
  <c r="AC377" i="1"/>
  <c r="U318" i="1"/>
  <c r="AC318" i="1"/>
  <c r="U426" i="1"/>
  <c r="AC426" i="1"/>
  <c r="U428" i="1"/>
  <c r="AC428" i="1"/>
  <c r="U146" i="1"/>
  <c r="AC146" i="1"/>
  <c r="U202" i="1"/>
  <c r="AC202" i="1"/>
  <c r="U253" i="1"/>
  <c r="AC253" i="1"/>
  <c r="U114" i="1"/>
  <c r="AC114" i="1"/>
  <c r="U403" i="1"/>
  <c r="AC403" i="1"/>
  <c r="U399" i="1"/>
  <c r="AC399" i="1"/>
  <c r="AD399" i="1" l="1"/>
  <c r="AD114" i="1"/>
  <c r="AD428" i="1"/>
  <c r="AD401" i="1"/>
  <c r="AD113" i="1"/>
  <c r="AD372" i="1"/>
  <c r="AD404" i="1"/>
  <c r="AD125" i="1"/>
  <c r="AD131" i="1"/>
  <c r="AD224" i="1"/>
  <c r="AD312" i="1"/>
  <c r="AD225" i="1"/>
  <c r="AD151" i="1"/>
  <c r="AD214" i="1"/>
  <c r="AD118" i="1"/>
  <c r="AD206" i="1"/>
  <c r="AD202" i="1"/>
  <c r="AD318" i="1"/>
  <c r="AD281" i="1"/>
  <c r="AD324" i="1"/>
  <c r="AD278" i="1"/>
  <c r="AD123" i="1"/>
  <c r="AD223" i="1"/>
  <c r="AD148" i="1"/>
  <c r="AD146" i="1"/>
  <c r="AD377" i="1"/>
  <c r="AD400" i="1"/>
  <c r="AD279" i="1"/>
  <c r="AD111" i="1"/>
  <c r="AD405" i="1"/>
  <c r="AD340" i="1"/>
  <c r="AD371" i="1"/>
  <c r="AD124" i="1"/>
  <c r="AD122" i="1"/>
  <c r="AD222" i="1"/>
  <c r="AD218" i="1"/>
  <c r="AD220" i="1"/>
  <c r="AD121" i="1"/>
  <c r="AD328" i="1"/>
  <c r="AD314" i="1"/>
  <c r="AD119" i="1"/>
  <c r="AD128" i="1"/>
  <c r="AD412" i="1"/>
  <c r="AD143" i="1"/>
  <c r="AD263" i="1"/>
  <c r="AD265" i="1"/>
  <c r="AD158" i="1"/>
  <c r="AD403" i="1"/>
  <c r="AD253" i="1"/>
  <c r="AD426" i="1"/>
  <c r="AD210" i="1"/>
  <c r="AD161" i="1"/>
  <c r="AD285" i="1"/>
  <c r="AD231" i="1"/>
  <c r="AD420" i="1"/>
  <c r="AD407" i="1"/>
  <c r="U441" i="1"/>
  <c r="AC441" i="1"/>
  <c r="U139" i="1"/>
  <c r="AC139" i="1"/>
  <c r="U164" i="1"/>
  <c r="AC164" i="1"/>
  <c r="U232" i="1"/>
  <c r="AC232" i="1"/>
  <c r="U166" i="1"/>
  <c r="AC166" i="1"/>
  <c r="U137" i="1"/>
  <c r="AC137" i="1"/>
  <c r="U242" i="1"/>
  <c r="AC242" i="1"/>
  <c r="U241" i="1"/>
  <c r="AC241" i="1"/>
  <c r="U230" i="1"/>
  <c r="AC230" i="1"/>
  <c r="U240" i="1"/>
  <c r="AC240" i="1"/>
  <c r="U229" i="1"/>
  <c r="AC229" i="1"/>
  <c r="U237" i="1"/>
  <c r="AC237" i="1"/>
  <c r="U238" i="1"/>
  <c r="AC238" i="1"/>
  <c r="U236" i="1"/>
  <c r="AC236" i="1"/>
  <c r="U134" i="1"/>
  <c r="AC134" i="1"/>
  <c r="U235" i="1"/>
  <c r="AC235" i="1"/>
  <c r="U135" i="1"/>
  <c r="AC135" i="1"/>
  <c r="U246" i="1"/>
  <c r="AC246" i="1"/>
  <c r="U245" i="1"/>
  <c r="AC245" i="1"/>
  <c r="U234" i="1"/>
  <c r="AC234" i="1"/>
  <c r="U233" i="1"/>
  <c r="AC233" i="1"/>
  <c r="U188" i="1"/>
  <c r="AC188" i="1"/>
  <c r="U244" i="1"/>
  <c r="AC244" i="1"/>
  <c r="U243" i="1"/>
  <c r="AC243" i="1"/>
  <c r="U102" i="1"/>
  <c r="AC102" i="1"/>
  <c r="U442" i="1"/>
  <c r="AC442" i="1"/>
  <c r="U449" i="1"/>
  <c r="AC449" i="1"/>
  <c r="U141" i="1"/>
  <c r="AC141" i="1"/>
  <c r="U453" i="1"/>
  <c r="AC453" i="1"/>
  <c r="U100" i="1"/>
  <c r="AC100" i="1"/>
  <c r="U454" i="1"/>
  <c r="AC454" i="1"/>
  <c r="U196" i="1"/>
  <c r="AC196" i="1"/>
  <c r="U199" i="1"/>
  <c r="AC199" i="1"/>
  <c r="U357" i="1"/>
  <c r="AC357" i="1"/>
  <c r="U109" i="1"/>
  <c r="AC109" i="1"/>
  <c r="U379" i="1"/>
  <c r="AC379" i="1"/>
  <c r="U205" i="1"/>
  <c r="AC205" i="1"/>
  <c r="AD379" i="1" l="1"/>
  <c r="AD357" i="1"/>
  <c r="AD454" i="1"/>
  <c r="AD453" i="1"/>
  <c r="AD449" i="1"/>
  <c r="AD102" i="1"/>
  <c r="AD233" i="1"/>
  <c r="AD245" i="1"/>
  <c r="AD135" i="1"/>
  <c r="AD134" i="1"/>
  <c r="AD238" i="1"/>
  <c r="AD230" i="1"/>
  <c r="AD242" i="1"/>
  <c r="AD166" i="1"/>
  <c r="AD164" i="1"/>
  <c r="AD196" i="1"/>
  <c r="AD241" i="1"/>
  <c r="AD137" i="1"/>
  <c r="AD232" i="1"/>
  <c r="AD139" i="1"/>
  <c r="AD109" i="1"/>
  <c r="AD141" i="1"/>
  <c r="AD442" i="1"/>
  <c r="AD243" i="1"/>
  <c r="AD188" i="1"/>
  <c r="AD234" i="1"/>
  <c r="AD246" i="1"/>
  <c r="AD236" i="1"/>
  <c r="AD237" i="1"/>
  <c r="AD240" i="1"/>
  <c r="AD205" i="1"/>
  <c r="AD199" i="1"/>
  <c r="AD100" i="1"/>
  <c r="AD441" i="1"/>
  <c r="AD229" i="1"/>
  <c r="AD235" i="1"/>
  <c r="AD244" i="1"/>
  <c r="U227" i="1"/>
  <c r="AC227" i="1"/>
  <c r="U427" i="1"/>
  <c r="AC427" i="1"/>
  <c r="U335" i="1"/>
  <c r="AC335" i="1"/>
  <c r="U347" i="1"/>
  <c r="AC347" i="1"/>
  <c r="U168" i="1"/>
  <c r="AC168" i="1"/>
  <c r="U219" i="1"/>
  <c r="AC219" i="1"/>
  <c r="U435" i="1"/>
  <c r="AC435" i="1"/>
  <c r="U175" i="1"/>
  <c r="AC175" i="1"/>
  <c r="U177" i="1"/>
  <c r="AC177" i="1"/>
  <c r="U433" i="1"/>
  <c r="AC433" i="1"/>
  <c r="U342" i="1"/>
  <c r="AC342" i="1"/>
  <c r="U212" i="1"/>
  <c r="AC212" i="1"/>
  <c r="U269" i="1"/>
  <c r="AC269" i="1"/>
  <c r="U127" i="1"/>
  <c r="AC127" i="1"/>
  <c r="U180" i="1"/>
  <c r="AC180" i="1"/>
  <c r="U126" i="1"/>
  <c r="AC126" i="1"/>
  <c r="U211" i="1"/>
  <c r="AC211" i="1"/>
  <c r="U424" i="1"/>
  <c r="AC424" i="1"/>
  <c r="U252" i="1"/>
  <c r="AC252" i="1"/>
  <c r="U250" i="1"/>
  <c r="AC250" i="1"/>
  <c r="U247" i="1"/>
  <c r="AC247" i="1"/>
  <c r="U322" i="1"/>
  <c r="AC322" i="1"/>
  <c r="U249" i="1"/>
  <c r="AC249" i="1"/>
  <c r="U333" i="1"/>
  <c r="AC333" i="1"/>
  <c r="U120" i="1"/>
  <c r="AC120" i="1"/>
  <c r="U356" i="1"/>
  <c r="AC356" i="1"/>
  <c r="U259" i="1"/>
  <c r="AC259" i="1"/>
  <c r="U194" i="1"/>
  <c r="AC194" i="1"/>
  <c r="U360" i="1"/>
  <c r="AC360" i="1"/>
  <c r="U295" i="1"/>
  <c r="AC295" i="1"/>
  <c r="U297" i="1"/>
  <c r="AC297" i="1"/>
  <c r="U162" i="1"/>
  <c r="AC162" i="1"/>
  <c r="U364" i="1"/>
  <c r="AC364" i="1"/>
  <c r="U344" i="1"/>
  <c r="AC344" i="1"/>
  <c r="AD297" i="1" l="1"/>
  <c r="AD259" i="1"/>
  <c r="AD249" i="1"/>
  <c r="AD252" i="1"/>
  <c r="AD211" i="1"/>
  <c r="AD269" i="1"/>
  <c r="AD342" i="1"/>
  <c r="AD177" i="1"/>
  <c r="AD175" i="1"/>
  <c r="AD219" i="1"/>
  <c r="AD347" i="1"/>
  <c r="AD427" i="1"/>
  <c r="AD364" i="1"/>
  <c r="AD120" i="1"/>
  <c r="AD247" i="1"/>
  <c r="AD180" i="1"/>
  <c r="AD162" i="1"/>
  <c r="AD194" i="1"/>
  <c r="AD333" i="1"/>
  <c r="AD322" i="1"/>
  <c r="AD424" i="1"/>
  <c r="AD126" i="1"/>
  <c r="AD127" i="1"/>
  <c r="AD212" i="1"/>
  <c r="AD433" i="1"/>
  <c r="AD168" i="1"/>
  <c r="AD335" i="1"/>
  <c r="AD227" i="1"/>
  <c r="AD344" i="1"/>
  <c r="AD295" i="1"/>
  <c r="AD356" i="1"/>
  <c r="AD250" i="1"/>
  <c r="AD435" i="1"/>
  <c r="AD360" i="1"/>
  <c r="U374" i="1"/>
  <c r="AC374" i="1"/>
  <c r="U298" i="1"/>
  <c r="AC298" i="1"/>
  <c r="U346" i="1"/>
  <c r="AC346" i="1"/>
  <c r="U270" i="1"/>
  <c r="AC270" i="1"/>
  <c r="U200" i="1"/>
  <c r="AC200" i="1"/>
  <c r="U343" i="1"/>
  <c r="AC343" i="1"/>
  <c r="U349" i="1"/>
  <c r="AC349" i="1"/>
  <c r="U163" i="1"/>
  <c r="AC163" i="1"/>
  <c r="U117" i="1"/>
  <c r="AC117" i="1"/>
  <c r="U341" i="1"/>
  <c r="AC341" i="1"/>
  <c r="U350" i="1"/>
  <c r="AC350" i="1"/>
  <c r="U130" i="1"/>
  <c r="AC130" i="1"/>
  <c r="U351" i="1"/>
  <c r="AC351" i="1"/>
  <c r="U181" i="1"/>
  <c r="AC181" i="1"/>
  <c r="U195" i="1"/>
  <c r="AC195" i="1"/>
  <c r="U382" i="1"/>
  <c r="AC382" i="1"/>
  <c r="U418" i="1"/>
  <c r="AC418" i="1"/>
  <c r="U160" i="1"/>
  <c r="AC160" i="1"/>
  <c r="U203" i="1"/>
  <c r="AC203" i="1"/>
  <c r="U201" i="1"/>
  <c r="AC201" i="1"/>
  <c r="U387" i="1"/>
  <c r="AC387" i="1"/>
  <c r="U415" i="1"/>
  <c r="AC415" i="1"/>
  <c r="U378" i="1"/>
  <c r="AC378" i="1"/>
  <c r="U376" i="1"/>
  <c r="AC376" i="1"/>
  <c r="U282" i="1"/>
  <c r="AC282" i="1"/>
  <c r="U294" i="1"/>
  <c r="AC294" i="1"/>
  <c r="U332" i="1"/>
  <c r="AC332" i="1"/>
  <c r="U353" i="1"/>
  <c r="AC353" i="1"/>
  <c r="U271" i="1"/>
  <c r="AC271" i="1"/>
  <c r="AD201" i="1" l="1"/>
  <c r="AD332" i="1"/>
  <c r="AD378" i="1"/>
  <c r="AD387" i="1"/>
  <c r="AD418" i="1"/>
  <c r="AD351" i="1"/>
  <c r="AD117" i="1"/>
  <c r="AD200" i="1"/>
  <c r="AD346" i="1"/>
  <c r="AD271" i="1"/>
  <c r="AD282" i="1"/>
  <c r="AD203" i="1"/>
  <c r="AD195" i="1"/>
  <c r="AD374" i="1"/>
  <c r="AD353" i="1"/>
  <c r="AD294" i="1"/>
  <c r="AD376" i="1"/>
  <c r="AD415" i="1"/>
  <c r="AD160" i="1"/>
  <c r="AD382" i="1"/>
  <c r="AD181" i="1"/>
  <c r="AD130" i="1"/>
  <c r="AD341" i="1"/>
  <c r="AD163" i="1"/>
  <c r="AD343" i="1"/>
  <c r="AD270" i="1"/>
  <c r="AD298" i="1"/>
  <c r="AD349" i="1"/>
  <c r="AD350" i="1"/>
  <c r="U338" i="1"/>
  <c r="AC338" i="1"/>
  <c r="U331" i="1"/>
  <c r="AC331" i="1"/>
  <c r="U330" i="1"/>
  <c r="AC330" i="1"/>
  <c r="U336" i="1"/>
  <c r="AC336" i="1"/>
  <c r="U217" i="1"/>
  <c r="AC217" i="1"/>
  <c r="U380" i="1"/>
  <c r="AC380" i="1"/>
  <c r="U184" i="1"/>
  <c r="AC184" i="1"/>
  <c r="U144" i="1"/>
  <c r="AC144" i="1"/>
  <c r="U186" i="1"/>
  <c r="AC186" i="1"/>
  <c r="U185" i="1"/>
  <c r="AC185" i="1"/>
  <c r="U107" i="1"/>
  <c r="AC107" i="1"/>
  <c r="U108" i="1"/>
  <c r="AC108" i="1"/>
  <c r="U187" i="1"/>
  <c r="AC187" i="1"/>
  <c r="U266" i="1"/>
  <c r="AC266" i="1"/>
  <c r="U110" i="1"/>
  <c r="AC110" i="1"/>
  <c r="U280" i="1"/>
  <c r="AC280" i="1"/>
  <c r="U268" i="1"/>
  <c r="AC268" i="1"/>
  <c r="U389" i="1"/>
  <c r="AC389" i="1"/>
  <c r="U257" i="1"/>
  <c r="AC257" i="1"/>
  <c r="U388" i="1"/>
  <c r="AC388" i="1"/>
  <c r="U258" i="1"/>
  <c r="AC258" i="1"/>
  <c r="U262" i="1"/>
  <c r="AC262" i="1"/>
  <c r="U386" i="1"/>
  <c r="AC386" i="1"/>
  <c r="U182" i="1"/>
  <c r="AC182" i="1"/>
  <c r="U390" i="1"/>
  <c r="AC390" i="1"/>
  <c r="U183" i="1"/>
  <c r="AC183" i="1"/>
  <c r="U397" i="1"/>
  <c r="AC397" i="1"/>
  <c r="U396" i="1"/>
  <c r="AC396" i="1"/>
  <c r="U373" i="1"/>
  <c r="AC373" i="1"/>
  <c r="U316" i="1"/>
  <c r="AC316" i="1"/>
  <c r="U204" i="1"/>
  <c r="AC204" i="1"/>
  <c r="U413" i="1"/>
  <c r="AC413" i="1"/>
  <c r="U260" i="1"/>
  <c r="AC260" i="1"/>
  <c r="U385" i="1"/>
  <c r="AC385" i="1"/>
  <c r="U383" i="1"/>
  <c r="AC383" i="1"/>
  <c r="U248" i="1"/>
  <c r="AC248" i="1"/>
  <c r="U239" i="1"/>
  <c r="AC239" i="1"/>
  <c r="U406" i="1"/>
  <c r="AC406" i="1"/>
  <c r="U165" i="1"/>
  <c r="AC165" i="1"/>
  <c r="U329" i="1"/>
  <c r="AC329" i="1"/>
  <c r="U95" i="1"/>
  <c r="AC95" i="1"/>
  <c r="U448" i="1"/>
  <c r="AC448" i="1"/>
  <c r="U129" i="1"/>
  <c r="AC129" i="1"/>
  <c r="U61" i="1"/>
  <c r="AC61" i="1"/>
  <c r="U345" i="1"/>
  <c r="AC345" i="1"/>
  <c r="U103" i="1"/>
  <c r="AC103" i="1"/>
  <c r="U85" i="1"/>
  <c r="AC85" i="1"/>
  <c r="U153" i="1"/>
  <c r="AC153" i="1"/>
  <c r="U417" i="1"/>
  <c r="AC417" i="1"/>
  <c r="U321" i="1"/>
  <c r="AC321" i="1"/>
  <c r="U339" i="1"/>
  <c r="AC339" i="1"/>
  <c r="AD153" i="1" l="1"/>
  <c r="AD61" i="1"/>
  <c r="AD329" i="1"/>
  <c r="AD248" i="1"/>
  <c r="AD204" i="1"/>
  <c r="AD182" i="1"/>
  <c r="AD388" i="1"/>
  <c r="AD389" i="1"/>
  <c r="AD280" i="1"/>
  <c r="AD108" i="1"/>
  <c r="AD185" i="1"/>
  <c r="AD144" i="1"/>
  <c r="AD380" i="1"/>
  <c r="AD336" i="1"/>
  <c r="AD321" i="1"/>
  <c r="AD103" i="1"/>
  <c r="AD448" i="1"/>
  <c r="AD406" i="1"/>
  <c r="AD385" i="1"/>
  <c r="AD373" i="1"/>
  <c r="AD183" i="1"/>
  <c r="AD262" i="1"/>
  <c r="AD331" i="1"/>
  <c r="AD339" i="1"/>
  <c r="AD85" i="1"/>
  <c r="AD95" i="1"/>
  <c r="AD239" i="1"/>
  <c r="AD260" i="1"/>
  <c r="AD316" i="1"/>
  <c r="AD396" i="1"/>
  <c r="AD397" i="1"/>
  <c r="AD386" i="1"/>
  <c r="AD258" i="1"/>
  <c r="AD257" i="1"/>
  <c r="AD110" i="1"/>
  <c r="AD187" i="1"/>
  <c r="AD107" i="1"/>
  <c r="AD186" i="1"/>
  <c r="AD184" i="1"/>
  <c r="AD217" i="1"/>
  <c r="AD330" i="1"/>
  <c r="AD338" i="1"/>
  <c r="AD417" i="1"/>
  <c r="AD345" i="1"/>
  <c r="AD165" i="1"/>
  <c r="AD383" i="1"/>
  <c r="AD413" i="1"/>
  <c r="AD266" i="1"/>
  <c r="AD268" i="1"/>
  <c r="AD390" i="1"/>
  <c r="AD129" i="1"/>
  <c r="U451" i="1"/>
  <c r="AC451" i="1"/>
  <c r="U140" i="1"/>
  <c r="AC140" i="1"/>
  <c r="U176" i="1"/>
  <c r="AC176" i="1"/>
  <c r="U213" i="1"/>
  <c r="AC213" i="1"/>
  <c r="U272" i="1"/>
  <c r="AC272" i="1"/>
  <c r="U147" i="1"/>
  <c r="AC147" i="1"/>
  <c r="U152" i="1"/>
  <c r="AC152" i="1"/>
  <c r="U421" i="1"/>
  <c r="AC421" i="1"/>
  <c r="U334" i="1"/>
  <c r="AC334" i="1"/>
  <c r="U104" i="1"/>
  <c r="AC104" i="1"/>
  <c r="U197" i="1"/>
  <c r="AC197" i="1"/>
  <c r="U337" i="1"/>
  <c r="AC337" i="1"/>
  <c r="U277" i="1"/>
  <c r="AC277" i="1"/>
  <c r="U425" i="1"/>
  <c r="AC425" i="1"/>
  <c r="U216" i="1"/>
  <c r="AC216" i="1"/>
  <c r="U136" i="1"/>
  <c r="AC136" i="1"/>
  <c r="U306" i="1"/>
  <c r="AC306" i="1"/>
  <c r="U133" i="1"/>
  <c r="AC133" i="1"/>
  <c r="U178" i="1"/>
  <c r="AC178" i="1"/>
  <c r="U307" i="1"/>
  <c r="AC307" i="1"/>
  <c r="U438" i="1"/>
  <c r="AC438" i="1"/>
  <c r="U276" i="1"/>
  <c r="AC276" i="1"/>
  <c r="U209" i="1"/>
  <c r="AC209" i="1"/>
  <c r="U208" i="1"/>
  <c r="AC208" i="1"/>
  <c r="U437" i="1"/>
  <c r="AC437" i="1"/>
  <c r="U439" i="1"/>
  <c r="AC439" i="1"/>
  <c r="U436" i="1"/>
  <c r="AC436" i="1"/>
  <c r="U434" i="1"/>
  <c r="AC434" i="1"/>
  <c r="U452" i="1"/>
  <c r="AC452" i="1"/>
  <c r="U431" i="1"/>
  <c r="AC431" i="1"/>
  <c r="U154" i="1"/>
  <c r="AC154" i="1"/>
  <c r="U317" i="1"/>
  <c r="AC317" i="1"/>
  <c r="U289" i="1"/>
  <c r="AC289" i="1"/>
  <c r="U284" i="1"/>
  <c r="AC284" i="1"/>
  <c r="U155" i="1"/>
  <c r="AC155" i="1"/>
  <c r="U398" i="1"/>
  <c r="AC398" i="1"/>
  <c r="U370" i="1"/>
  <c r="AC370" i="1"/>
  <c r="U326" i="1"/>
  <c r="AC326" i="1"/>
  <c r="U313" i="1"/>
  <c r="AC313" i="1"/>
  <c r="U361" i="1"/>
  <c r="AC361" i="1"/>
  <c r="U409" i="1"/>
  <c r="AC409" i="1"/>
  <c r="U368" i="1"/>
  <c r="AC368" i="1"/>
  <c r="U116" i="1"/>
  <c r="AC116" i="1"/>
  <c r="U311" i="1"/>
  <c r="AC311" i="1"/>
  <c r="AD116" i="1" l="1"/>
  <c r="AD313" i="1"/>
  <c r="AD155" i="1"/>
  <c r="AD154" i="1"/>
  <c r="AD436" i="1"/>
  <c r="AD209" i="1"/>
  <c r="AD438" i="1"/>
  <c r="AD197" i="1"/>
  <c r="AD152" i="1"/>
  <c r="AD176" i="1"/>
  <c r="AD409" i="1"/>
  <c r="AD370" i="1"/>
  <c r="AD289" i="1"/>
  <c r="AD452" i="1"/>
  <c r="AD437" i="1"/>
  <c r="AD178" i="1"/>
  <c r="AD306" i="1"/>
  <c r="AD277" i="1"/>
  <c r="AD334" i="1"/>
  <c r="AD272" i="1"/>
  <c r="AD368" i="1"/>
  <c r="AD326" i="1"/>
  <c r="AD284" i="1"/>
  <c r="AD431" i="1"/>
  <c r="AD439" i="1"/>
  <c r="AD208" i="1"/>
  <c r="AD307" i="1"/>
  <c r="AD136" i="1"/>
  <c r="AD425" i="1"/>
  <c r="AD337" i="1"/>
  <c r="AD104" i="1"/>
  <c r="AD421" i="1"/>
  <c r="AD147" i="1"/>
  <c r="AD213" i="1"/>
  <c r="AD140" i="1"/>
  <c r="AD311" i="1"/>
  <c r="AD317" i="1"/>
  <c r="AD434" i="1"/>
  <c r="AD276" i="1"/>
  <c r="AD133" i="1"/>
  <c r="AD451" i="1"/>
  <c r="AD216" i="1"/>
  <c r="AD398" i="1"/>
  <c r="AD361" i="1"/>
  <c r="U36" i="1"/>
  <c r="AC36" i="1"/>
  <c r="U33" i="1"/>
  <c r="AC33" i="1"/>
  <c r="U7" i="1"/>
  <c r="AC7" i="1"/>
  <c r="U34" i="1"/>
  <c r="AC34" i="1"/>
  <c r="U37" i="1"/>
  <c r="AC37" i="1"/>
  <c r="U35" i="1"/>
  <c r="AC35" i="1"/>
  <c r="U29" i="1"/>
  <c r="AC29" i="1"/>
  <c r="U30" i="1"/>
  <c r="AC30" i="1"/>
  <c r="U22" i="1"/>
  <c r="AC22" i="1"/>
  <c r="U31" i="1"/>
  <c r="AC31" i="1"/>
  <c r="U23" i="1"/>
  <c r="AC23" i="1"/>
  <c r="U32" i="1"/>
  <c r="AC32" i="1"/>
  <c r="U28" i="1"/>
  <c r="AC28" i="1"/>
  <c r="U24" i="1"/>
  <c r="AC24" i="1"/>
  <c r="U19" i="1"/>
  <c r="AC19" i="1"/>
  <c r="U20" i="1"/>
  <c r="AC20" i="1"/>
  <c r="U15" i="1"/>
  <c r="AC15" i="1"/>
  <c r="U21" i="1"/>
  <c r="AC21" i="1"/>
  <c r="U25" i="1"/>
  <c r="AC25" i="1"/>
  <c r="U16" i="1"/>
  <c r="AC16" i="1"/>
  <c r="U26" i="1"/>
  <c r="AC26" i="1"/>
  <c r="U17" i="1"/>
  <c r="AC17" i="1"/>
  <c r="U27" i="1"/>
  <c r="AC27" i="1"/>
  <c r="U18" i="1"/>
  <c r="AC18" i="1"/>
  <c r="U8" i="1"/>
  <c r="AC8" i="1"/>
  <c r="U9" i="1"/>
  <c r="AC9" i="1"/>
  <c r="U10" i="1"/>
  <c r="AC10" i="1"/>
  <c r="U11" i="1"/>
  <c r="AC11" i="1"/>
  <c r="AD10" i="1" l="1"/>
  <c r="AD8" i="1"/>
  <c r="AD27" i="1"/>
  <c r="AD26" i="1"/>
  <c r="AD25" i="1"/>
  <c r="AD15" i="1"/>
  <c r="AD19" i="1"/>
  <c r="AD28" i="1"/>
  <c r="AD23" i="1"/>
  <c r="AD22" i="1"/>
  <c r="AD29" i="1"/>
  <c r="AD37" i="1"/>
  <c r="AD7" i="1"/>
  <c r="AD36" i="1"/>
  <c r="AD9" i="1"/>
  <c r="AD17" i="1"/>
  <c r="AD16" i="1"/>
  <c r="AD21" i="1"/>
  <c r="AD20" i="1"/>
  <c r="AD24" i="1"/>
  <c r="AD32" i="1"/>
  <c r="AD31" i="1"/>
  <c r="AD30" i="1"/>
  <c r="AD35" i="1"/>
  <c r="AD34" i="1"/>
  <c r="AD33" i="1"/>
  <c r="AD11" i="1"/>
  <c r="AD18" i="1"/>
  <c r="U13" i="1"/>
  <c r="AC13" i="1"/>
  <c r="U12" i="1"/>
  <c r="AC12" i="1"/>
  <c r="U14" i="1"/>
  <c r="AC14" i="1"/>
  <c r="U3" i="1"/>
  <c r="AC3" i="1"/>
  <c r="U5" i="1"/>
  <c r="AC5" i="1"/>
  <c r="U4" i="1"/>
  <c r="AC4" i="1"/>
  <c r="U6" i="1"/>
  <c r="AC6" i="1"/>
  <c r="U395" i="1"/>
  <c r="AC395" i="1"/>
  <c r="U173" i="1"/>
  <c r="AC173" i="1"/>
  <c r="U310" i="1"/>
  <c r="AC310" i="1"/>
  <c r="U189" i="1"/>
  <c r="AC189" i="1"/>
  <c r="U174" i="1"/>
  <c r="AC174" i="1"/>
  <c r="U256" i="1"/>
  <c r="AC256" i="1"/>
  <c r="U170" i="1"/>
  <c r="AC170" i="1"/>
  <c r="U171" i="1"/>
  <c r="AC171" i="1"/>
  <c r="U42" i="1"/>
  <c r="AC42" i="1"/>
  <c r="U73" i="1"/>
  <c r="AC73" i="1"/>
  <c r="U411" i="1"/>
  <c r="AC411" i="1"/>
  <c r="AD73" i="1" l="1"/>
  <c r="AD310" i="1"/>
  <c r="AD395" i="1"/>
  <c r="AD4" i="1"/>
  <c r="AD171" i="1"/>
  <c r="AD174" i="1"/>
  <c r="AD411" i="1"/>
  <c r="AD170" i="1"/>
  <c r="AD256" i="1"/>
  <c r="AD173" i="1"/>
  <c r="AD14" i="1"/>
  <c r="AD42" i="1"/>
  <c r="AD189" i="1"/>
  <c r="AD6" i="1"/>
  <c r="AD12" i="1"/>
  <c r="AD13" i="1"/>
  <c r="AD3" i="1"/>
  <c r="AD5" i="1"/>
  <c r="U402" i="1"/>
  <c r="AC402" i="1"/>
  <c r="U172" i="1"/>
  <c r="AC172" i="1"/>
  <c r="U41" i="1"/>
  <c r="AC41" i="1"/>
  <c r="U59" i="1"/>
  <c r="AC59" i="1"/>
  <c r="U352" i="1"/>
  <c r="AC352" i="1"/>
  <c r="U440" i="1"/>
  <c r="AC440" i="1"/>
  <c r="U443" i="1"/>
  <c r="AC443" i="1"/>
  <c r="U391" i="1"/>
  <c r="AC391" i="1"/>
  <c r="U384" i="1"/>
  <c r="AC384" i="1"/>
  <c r="U226" i="1"/>
  <c r="AC226" i="1"/>
  <c r="U394" i="1"/>
  <c r="AC394" i="1"/>
  <c r="U358" i="1"/>
  <c r="AC358" i="1"/>
  <c r="U393" i="1"/>
  <c r="AC393" i="1"/>
  <c r="U320" i="1"/>
  <c r="AC320" i="1"/>
  <c r="U215" i="1"/>
  <c r="AC215" i="1"/>
  <c r="U274" i="1"/>
  <c r="AC274" i="1"/>
  <c r="U273" i="1"/>
  <c r="AC273" i="1"/>
  <c r="U369" i="1"/>
  <c r="AC369" i="1"/>
  <c r="U275" i="1"/>
  <c r="AC275" i="1"/>
  <c r="U422" i="1"/>
  <c r="AC422" i="1"/>
  <c r="U283" i="1"/>
  <c r="AC283" i="1"/>
  <c r="AD283" i="1" l="1"/>
  <c r="AD273" i="1"/>
  <c r="AD384" i="1"/>
  <c r="AD352" i="1"/>
  <c r="AD275" i="1"/>
  <c r="AD215" i="1"/>
  <c r="AD443" i="1"/>
  <c r="AD41" i="1"/>
  <c r="AD402" i="1"/>
  <c r="AD422" i="1"/>
  <c r="AD274" i="1"/>
  <c r="AD358" i="1"/>
  <c r="AD391" i="1"/>
  <c r="AD59" i="1"/>
  <c r="AD172" i="1"/>
  <c r="AD369" i="1"/>
  <c r="AD320" i="1"/>
  <c r="AD226" i="1"/>
  <c r="AD440" i="1"/>
  <c r="AD394" i="1"/>
  <c r="AD393" i="1"/>
  <c r="U408" i="1"/>
  <c r="AC408" i="1"/>
  <c r="U286" i="1"/>
  <c r="AC286" i="1"/>
  <c r="U302" i="1"/>
  <c r="AC302" i="1"/>
  <c r="U450" i="1"/>
  <c r="AC450" i="1"/>
  <c r="U308" i="1"/>
  <c r="AC308" i="1"/>
  <c r="U169" i="1"/>
  <c r="AC169" i="1"/>
  <c r="U179" i="1"/>
  <c r="AD450" i="1" l="1"/>
  <c r="AD302" i="1"/>
  <c r="AD286" i="1"/>
  <c r="AD408" i="1"/>
  <c r="AD308" i="1"/>
  <c r="AD169" i="1"/>
  <c r="AC179" i="1"/>
  <c r="AD179" i="1" s="1"/>
</calcChain>
</file>

<file path=xl/sharedStrings.xml><?xml version="1.0" encoding="utf-8"?>
<sst xmlns="http://schemas.openxmlformats.org/spreadsheetml/2006/main" count="502" uniqueCount="498">
  <si>
    <t>ޖުމްލަ ލިބުނު ޕޮއިންޓް</t>
  </si>
  <si>
    <t xml:space="preserve"> ލިބުނު ޕޮއިންޓް</t>
  </si>
  <si>
    <t xml:space="preserve"> ކެނޑި ޕޮއިންޓް</t>
  </si>
  <si>
    <t>1.1 (ހ)</t>
  </si>
  <si>
    <t>1.1 (ށ)</t>
  </si>
  <si>
    <t>1.1 (ނ)</t>
  </si>
  <si>
    <t>2.2 (ހ)</t>
  </si>
  <si>
    <t>2.2 (ށ)</t>
  </si>
  <si>
    <t>3.2 (ށ)</t>
  </si>
  <si>
    <t>3.2 (ނ)</t>
  </si>
  <si>
    <t>3.3 (ހ)</t>
  </si>
  <si>
    <t>3.3 (ށ)</t>
  </si>
  <si>
    <t>3.3 (ނ)</t>
  </si>
  <si>
    <t>3.4 (ށ)</t>
  </si>
  <si>
    <t>3.4 (ނ)</t>
  </si>
  <si>
    <t>3.5 (ހ)</t>
  </si>
  <si>
    <t>3.5 (ށ)</t>
  </si>
  <si>
    <t>3.5 (ނ)</t>
  </si>
  <si>
    <t>3.5 (ރ)</t>
  </si>
  <si>
    <t>3.5 (ބ)</t>
  </si>
  <si>
    <t>3.5 (ޅ)</t>
  </si>
  <si>
    <t>3.5 (ކ)</t>
  </si>
  <si>
    <t>ފޯމު ނަންބަރު</t>
  </si>
  <si>
    <t>GF-2019/178</t>
  </si>
  <si>
    <t>3.3 (ރ)</t>
  </si>
  <si>
    <t>3.4 ހ)</t>
  </si>
  <si>
    <t>3.2 (ހ)2</t>
  </si>
  <si>
    <t>3.1 (ހ)</t>
  </si>
  <si>
    <t>3.1 (ށ)</t>
  </si>
  <si>
    <t>3.1 (ނ)</t>
  </si>
  <si>
    <t>3.1 (ރ)</t>
  </si>
  <si>
    <t>GF-2019/168</t>
  </si>
  <si>
    <t>GF-2019/307</t>
  </si>
  <si>
    <t>GF-2019/449</t>
  </si>
  <si>
    <t>GF-2019/301</t>
  </si>
  <si>
    <t>GF-2019/285</t>
  </si>
  <si>
    <t>GF-2019/407</t>
  </si>
  <si>
    <t>އިތުރު ބަޔާން</t>
  </si>
  <si>
    <t>GF-2019/282</t>
  </si>
  <si>
    <t>GF-2019/421</t>
  </si>
  <si>
    <t>GF-2019/274</t>
  </si>
  <si>
    <t>GF-2019/368</t>
  </si>
  <si>
    <t>GF-2019/272</t>
  </si>
  <si>
    <t>GF-2019/273</t>
  </si>
  <si>
    <t>GF-2019/214</t>
  </si>
  <si>
    <t>GF-2019/319</t>
  </si>
  <si>
    <t>GF-2019/392</t>
  </si>
  <si>
    <t>GF-2019/357</t>
  </si>
  <si>
    <t>GF-2019/393</t>
  </si>
  <si>
    <t>GF-2019/225</t>
  </si>
  <si>
    <t>GF-2019/383</t>
  </si>
  <si>
    <t>GF-2019/390</t>
  </si>
  <si>
    <t>GF-2019/442</t>
  </si>
  <si>
    <t>GF-2019/439</t>
  </si>
  <si>
    <t>GF-2019/351</t>
  </si>
  <si>
    <t>GF-2019/171</t>
  </si>
  <si>
    <t>GF-2019/401</t>
  </si>
  <si>
    <t>GF-2019/410</t>
  </si>
  <si>
    <t>GF-2019/040</t>
  </si>
  <si>
    <t>GF-2019/170</t>
  </si>
  <si>
    <t>GF-2019/169</t>
  </si>
  <si>
    <t>GF-2019/388</t>
  </si>
  <si>
    <t>GF-2019/255</t>
  </si>
  <si>
    <t>GF-2019/173</t>
  </si>
  <si>
    <t>GF-2019/188</t>
  </si>
  <si>
    <t>GF-2019/309</t>
  </si>
  <si>
    <t>GF-2019/172</t>
  </si>
  <si>
    <t>GF-2019/394</t>
  </si>
  <si>
    <t>GF-2019/004</t>
  </si>
  <si>
    <t>GF-2019/002</t>
  </si>
  <si>
    <t>GF-2019/003</t>
  </si>
  <si>
    <t>GF-2019/001</t>
  </si>
  <si>
    <t>GF-2019/012</t>
  </si>
  <si>
    <t>GF-2019/010</t>
  </si>
  <si>
    <t>GF-2019/011</t>
  </si>
  <si>
    <t>GF-2019/009</t>
  </si>
  <si>
    <t>GF-2019/007</t>
  </si>
  <si>
    <t>GF-2019/006</t>
  </si>
  <si>
    <t>GF-2019/016</t>
  </si>
  <si>
    <t>GF-2019/025</t>
  </si>
  <si>
    <t>GF-2019/015</t>
  </si>
  <si>
    <t>GF-2019/024</t>
  </si>
  <si>
    <t>GF-2019/014</t>
  </si>
  <si>
    <t>GF-2019/023</t>
  </si>
  <si>
    <t>GF-2019/019</t>
  </si>
  <si>
    <t>GF-2019/013</t>
  </si>
  <si>
    <t>GF-2019/018</t>
  </si>
  <si>
    <t>GF-2019/017</t>
  </si>
  <si>
    <t>GF-2019/022</t>
  </si>
  <si>
    <t>GF-2019/026</t>
  </si>
  <si>
    <t>GF-2019/030</t>
  </si>
  <si>
    <t>GF-2019/021</t>
  </si>
  <si>
    <t>GF-2019/029</t>
  </si>
  <si>
    <t>GF-2019/020</t>
  </si>
  <si>
    <t>GF-2019/028</t>
  </si>
  <si>
    <t>GF-2019/027</t>
  </si>
  <si>
    <t>GF-2019/033</t>
  </si>
  <si>
    <t>GF-2019/035</t>
  </si>
  <si>
    <t>GF-2019/032</t>
  </si>
  <si>
    <t>GF-2019/005</t>
  </si>
  <si>
    <t>GF-2019/031</t>
  </si>
  <si>
    <t>GF-2019/034</t>
  </si>
  <si>
    <t>GF-2019/310</t>
  </si>
  <si>
    <t>GF-2019/114</t>
  </si>
  <si>
    <t>GF-2019/367</t>
  </si>
  <si>
    <t>GF-2019/408</t>
  </si>
  <si>
    <t>GF-2019/360</t>
  </si>
  <si>
    <t>GF-2019/312</t>
  </si>
  <si>
    <t>GF-2019/325</t>
  </si>
  <si>
    <t>GF-2019/369</t>
  </si>
  <si>
    <t>GF-2019/397</t>
  </si>
  <si>
    <t>GF-2019/153</t>
  </si>
  <si>
    <t>GF-2019/283</t>
  </si>
  <si>
    <t>GF-2019/288</t>
  </si>
  <si>
    <t>GF-2019/316</t>
  </si>
  <si>
    <t>GF-2019/152</t>
  </si>
  <si>
    <t>GF-2019/430</t>
  </si>
  <si>
    <t>GF-2019/451</t>
  </si>
  <si>
    <t>GF-2019/433</t>
  </si>
  <si>
    <t>GF-2019/435</t>
  </si>
  <si>
    <t>GF-2019/438</t>
  </si>
  <si>
    <t>GF-2019/436</t>
  </si>
  <si>
    <t>GF-2019/207</t>
  </si>
  <si>
    <t>GF-2019/208</t>
  </si>
  <si>
    <t>GF-2019/275</t>
  </si>
  <si>
    <t>GF-2019/437</t>
  </si>
  <si>
    <t>GF-2019/306</t>
  </si>
  <si>
    <t>GF-2019/177</t>
  </si>
  <si>
    <t>GF-2019/131</t>
  </si>
  <si>
    <t>GF-2019/305</t>
  </si>
  <si>
    <t>GF-2019/134</t>
  </si>
  <si>
    <t>GF-2019/215</t>
  </si>
  <si>
    <t>GF-2019/276</t>
  </si>
  <si>
    <t>GF-2019/336</t>
  </si>
  <si>
    <t>GF-2019/196</t>
  </si>
  <si>
    <t>GF-2019/102</t>
  </si>
  <si>
    <t>GF-2019/333</t>
  </si>
  <si>
    <t>GF-2019/420</t>
  </si>
  <si>
    <t>GF-2019/150</t>
  </si>
  <si>
    <t>GF-2019/145</t>
  </si>
  <si>
    <t>GF-2019/271</t>
  </si>
  <si>
    <t>GF-2019/212</t>
  </si>
  <si>
    <t>GF-2019/175</t>
  </si>
  <si>
    <t>GF-2019/138</t>
  </si>
  <si>
    <t>GF-2019/450</t>
  </si>
  <si>
    <t>GF-2019/424</t>
  </si>
  <si>
    <t>GF-2019/338</t>
  </si>
  <si>
    <t>GF-2019/320</t>
  </si>
  <si>
    <t>GF-2019/416</t>
  </si>
  <si>
    <t>GF-2019/151</t>
  </si>
  <si>
    <t>GF-2019/083</t>
  </si>
  <si>
    <t>GF-2019/101</t>
  </si>
  <si>
    <t>GF-2019/344</t>
  </si>
  <si>
    <t>GF-2019/127</t>
  </si>
  <si>
    <t>GF-2019/447</t>
  </si>
  <si>
    <t>GF-2019/093</t>
  </si>
  <si>
    <t>GF-2019/328</t>
  </si>
  <si>
    <t>GF-2019/164</t>
  </si>
  <si>
    <t>GF-2019/405</t>
  </si>
  <si>
    <t>GF-2019/238</t>
  </si>
  <si>
    <t>GF-2019/247</t>
  </si>
  <si>
    <t>GF-2019/382</t>
  </si>
  <si>
    <t>GF-2019/384</t>
  </si>
  <si>
    <t>GF-2019/259</t>
  </si>
  <si>
    <t>GF-2019/412</t>
  </si>
  <si>
    <t>GF-2019/203</t>
  </si>
  <si>
    <t>GF-2019/315</t>
  </si>
  <si>
    <t>GF-2019/372</t>
  </si>
  <si>
    <t>GF-2019/395</t>
  </si>
  <si>
    <t>GF-2019/154</t>
  </si>
  <si>
    <t>GF-2019/396</t>
  </si>
  <si>
    <t>GF-2019/182</t>
  </si>
  <si>
    <t>GF-2019/389</t>
  </si>
  <si>
    <t>GF-2019/181</t>
  </si>
  <si>
    <t>GF-2019/385</t>
  </si>
  <si>
    <t>GF-2019/261</t>
  </si>
  <si>
    <t>GF-2019/257</t>
  </si>
  <si>
    <t>GF-2019/387</t>
  </si>
  <si>
    <t>GF-2019/256</t>
  </si>
  <si>
    <t>GF-2019/267</t>
  </si>
  <si>
    <t>GF-2019/279</t>
  </si>
  <si>
    <t>GF-2019/108</t>
  </si>
  <si>
    <t>GF-2019/265</t>
  </si>
  <si>
    <t>GF-2019/186</t>
  </si>
  <si>
    <t>GF-2019/106</t>
  </si>
  <si>
    <t>GF-2019/105</t>
  </si>
  <si>
    <t>GF-2019/184</t>
  </si>
  <si>
    <t>GF-2019/185</t>
  </si>
  <si>
    <t>GF-2019/142</t>
  </si>
  <si>
    <t>GF-2019/183</t>
  </si>
  <si>
    <t>GF-2019/379</t>
  </si>
  <si>
    <t>GF-2019/216</t>
  </si>
  <si>
    <t>GF-2019/335</t>
  </si>
  <si>
    <t>GF-2019/329</t>
  </si>
  <si>
    <t>GF-2019/330</t>
  </si>
  <si>
    <t>GF-2019/337</t>
  </si>
  <si>
    <t>GF-2019/270</t>
  </si>
  <si>
    <t>GF-2019/352</t>
  </si>
  <si>
    <t>GF-2019/331</t>
  </si>
  <si>
    <t>GF-2019/293</t>
  </si>
  <si>
    <t>GF-2019/281</t>
  </si>
  <si>
    <t>GF-2019/375</t>
  </si>
  <si>
    <t>GF-2019/377</t>
  </si>
  <si>
    <t>GF-2019/414</t>
  </si>
  <si>
    <t>GF-2019/386</t>
  </si>
  <si>
    <t>GF-2019/200</t>
  </si>
  <si>
    <t>GF-2019/202</t>
  </si>
  <si>
    <t>GF-2019/158</t>
  </si>
  <si>
    <t>GF-2019/417</t>
  </si>
  <si>
    <t>GF-2019/381</t>
  </si>
  <si>
    <t>GF-2019/194</t>
  </si>
  <si>
    <t>GF-2019/180</t>
  </si>
  <si>
    <t>GF-2019/350</t>
  </si>
  <si>
    <t>GF-2019/128</t>
  </si>
  <si>
    <t>GF-2019/349</t>
  </si>
  <si>
    <t>GF-2019/340</t>
  </si>
  <si>
    <t>GF-2019/115</t>
  </si>
  <si>
    <t>GF-2019/162</t>
  </si>
  <si>
    <t>GF-2019/348</t>
  </si>
  <si>
    <t>GF-2019/342</t>
  </si>
  <si>
    <t>GF-2019/199</t>
  </si>
  <si>
    <t>GF-2019/269</t>
  </si>
  <si>
    <t>GF-2019/297</t>
  </si>
  <si>
    <t>GF-2019/373</t>
  </si>
  <si>
    <t>GF-2019/343</t>
  </si>
  <si>
    <t>GF-2019/363</t>
  </si>
  <si>
    <t>GF-2019/160</t>
  </si>
  <si>
    <t>GF-2019/296</t>
  </si>
  <si>
    <t>GF-2019/294</t>
  </si>
  <si>
    <t>GF-2019/359</t>
  </si>
  <si>
    <t>GF-2019/193</t>
  </si>
  <si>
    <t>GF-2019/258</t>
  </si>
  <si>
    <t>GF-2019/355</t>
  </si>
  <si>
    <t>GF-2019/118</t>
  </si>
  <si>
    <t>GF-2019/332</t>
  </si>
  <si>
    <t>GF-2019/248</t>
  </si>
  <si>
    <t>GF-2019/321</t>
  </si>
  <si>
    <t>GF-2019/246</t>
  </si>
  <si>
    <t>GF-2019/249</t>
  </si>
  <si>
    <t>GF-2019/251</t>
  </si>
  <si>
    <t>GF-2019/423</t>
  </si>
  <si>
    <t>GF-2019/210</t>
  </si>
  <si>
    <t>GF-2019/124</t>
  </si>
  <si>
    <t>GF-2019/179</t>
  </si>
  <si>
    <t>GF-2019/125</t>
  </si>
  <si>
    <t>GF-2019/268</t>
  </si>
  <si>
    <t>GF-2019/211</t>
  </si>
  <si>
    <t>GF-2019/341</t>
  </si>
  <si>
    <t>GF-2019/432</t>
  </si>
  <si>
    <t>GF-2019/176</t>
  </si>
  <si>
    <t>GF-2019/324</t>
  </si>
  <si>
    <t>GF-2019/174</t>
  </si>
  <si>
    <t>GF-2019/434</t>
  </si>
  <si>
    <t>GF-2019/218</t>
  </si>
  <si>
    <t>GF-2019/167</t>
  </si>
  <si>
    <t>GF-2019/346</t>
  </si>
  <si>
    <t>GF-2019/334</t>
  </si>
  <si>
    <t>GF-2019/426</t>
  </si>
  <si>
    <t>GF-2019/226</t>
  </si>
  <si>
    <t>GF-2019/204</t>
  </si>
  <si>
    <t>GF-2019/378</t>
  </si>
  <si>
    <t>GF-2019/107</t>
  </si>
  <si>
    <t>GF-2019/356</t>
  </si>
  <si>
    <t>GF-2019/198</t>
  </si>
  <si>
    <t>GF-2019/195</t>
  </si>
  <si>
    <t>GF-2019/453</t>
  </si>
  <si>
    <t>GF-2019/098</t>
  </si>
  <si>
    <t>GF-2019/452</t>
  </si>
  <si>
    <t>GF-2019/139</t>
  </si>
  <si>
    <t>GF-2019/448</t>
  </si>
  <si>
    <t>GF-2019/441</t>
  </si>
  <si>
    <t>GF-2019/100</t>
  </si>
  <si>
    <t xml:space="preserve">ފޯމް ބާތިލް </t>
  </si>
  <si>
    <t>GF-2019/242</t>
  </si>
  <si>
    <t>GF-2019/243</t>
  </si>
  <si>
    <t>GF-2019/187</t>
  </si>
  <si>
    <t>GF-2019/232</t>
  </si>
  <si>
    <t>GF-2019/233</t>
  </si>
  <si>
    <t>GF-2019/244</t>
  </si>
  <si>
    <t>GF-2019/245</t>
  </si>
  <si>
    <t>GF-2019/133</t>
  </si>
  <si>
    <t>GF-2019/234</t>
  </si>
  <si>
    <t>GF-2019/132</t>
  </si>
  <si>
    <t>GF-2019/235</t>
  </si>
  <si>
    <t>GF-2019/237</t>
  </si>
  <si>
    <t>GF-2019/236</t>
  </si>
  <si>
    <t>GF-2019/228</t>
  </si>
  <si>
    <t>GF-2019/239</t>
  </si>
  <si>
    <t>GF-2019/229</t>
  </si>
  <si>
    <t>GF-2019/240</t>
  </si>
  <si>
    <t>GF-2019/241</t>
  </si>
  <si>
    <t>GF-2019/135</t>
  </si>
  <si>
    <t>GF-2019/165</t>
  </si>
  <si>
    <t>GF-2019/231</t>
  </si>
  <si>
    <t xml:space="preserve">ޝަރުތު ހަމަނުވޭ </t>
  </si>
  <si>
    <t>GF-2019/163</t>
  </si>
  <si>
    <t>GF-2019/137</t>
  </si>
  <si>
    <t>GF-2019/440</t>
  </si>
  <si>
    <t>GF-2019/398</t>
  </si>
  <si>
    <t>GF-2019/402</t>
  </si>
  <si>
    <t>GF-2019/112</t>
  </si>
  <si>
    <t>GF-2019/252</t>
  </si>
  <si>
    <t>GF-2019/201</t>
  </si>
  <si>
    <t>GF-2019/144</t>
  </si>
  <si>
    <t>GF-2019/427</t>
  </si>
  <si>
    <t>GF-2019/425</t>
  </si>
  <si>
    <t>GF-2019/317</t>
  </si>
  <si>
    <t>GF-2019/376</t>
  </si>
  <si>
    <t>GF-2019/400</t>
  </si>
  <si>
    <t>GF-2019/209</t>
  </si>
  <si>
    <t>GF-2019/280</t>
  </si>
  <si>
    <t>GF-2019/399</t>
  </si>
  <si>
    <t>GF-2019/111</t>
  </si>
  <si>
    <t>GF-2019/278</t>
  </si>
  <si>
    <t>GF-2019/323</t>
  </si>
  <si>
    <t>GF-2019/109</t>
  </si>
  <si>
    <t>GF-2019/371</t>
  </si>
  <si>
    <t>GF-2019/404</t>
  </si>
  <si>
    <t>GF-2019/277</t>
  </si>
  <si>
    <t>GF-2019/339</t>
  </si>
  <si>
    <t>GF-2019/403</t>
  </si>
  <si>
    <t>GF-2019/370</t>
  </si>
  <si>
    <t>GF-2019/121</t>
  </si>
  <si>
    <t>GF-2019/122</t>
  </si>
  <si>
    <t>GF-2019/406</t>
  </si>
  <si>
    <t>GF-2019/120</t>
  </si>
  <si>
    <t>GF-2019/222</t>
  </si>
  <si>
    <t>GF-2019/221</t>
  </si>
  <si>
    <t>GF-2019/123</t>
  </si>
  <si>
    <t>GF-2019/419</t>
  </si>
  <si>
    <t>GF-2019/129</t>
  </si>
  <si>
    <t>GF-2019/217</t>
  </si>
  <si>
    <t>GF-2019/230</t>
  </si>
  <si>
    <t>GF-2019/219</t>
  </si>
  <si>
    <t>GF-2019/223</t>
  </si>
  <si>
    <t>GF-2019/119</t>
  </si>
  <si>
    <t>GF-2019/311</t>
  </si>
  <si>
    <t>GF-2019/327</t>
  </si>
  <si>
    <t>GF-2019/224</t>
  </si>
  <si>
    <t>GF-2019/313</t>
  </si>
  <si>
    <t>GF-2019/149</t>
  </si>
  <si>
    <t>GF-2019/117</t>
  </si>
  <si>
    <t>GF-2019/213</t>
  </si>
  <si>
    <t>GF-2019/126</t>
  </si>
  <si>
    <t>GF-2019/116</t>
  </si>
  <si>
    <t>GF-2019/411</t>
  </si>
  <si>
    <t>GF-2019/141</t>
  </si>
  <si>
    <t>GF-2019/205</t>
  </si>
  <si>
    <t>GF-2019/262</t>
  </si>
  <si>
    <t>GF-2019/264</t>
  </si>
  <si>
    <t>GF-2019/146</t>
  </si>
  <si>
    <t>GF-2019/284</t>
  </si>
  <si>
    <t>GF-2019/156</t>
  </si>
  <si>
    <t>GF-2019/431</t>
  </si>
  <si>
    <t>GF-2019/095</t>
  </si>
  <si>
    <t>GF-2019/066</t>
  </si>
  <si>
    <t>GF-2019/064</t>
  </si>
  <si>
    <t>GF-2019/055</t>
  </si>
  <si>
    <t>GF-2019/061</t>
  </si>
  <si>
    <t>GF-2019/136</t>
  </si>
  <si>
    <t>GF-2019/286</t>
  </si>
  <si>
    <t>GF-2019/314</t>
  </si>
  <si>
    <t>GF-2019/347</t>
  </si>
  <si>
    <t>GF-2019/299</t>
  </si>
  <si>
    <t>GF-2019/089</t>
  </si>
  <si>
    <t>GF-2019/220</t>
  </si>
  <si>
    <t>GF-2019/358</t>
  </si>
  <si>
    <t>GF-2019/445</t>
  </si>
  <si>
    <t>GF-2019/092</t>
  </si>
  <si>
    <t>GF-2019/418</t>
  </si>
  <si>
    <t>GF-2019/250</t>
  </si>
  <si>
    <t>GF-2019/374</t>
  </si>
  <si>
    <t>GF-2019/361</t>
  </si>
  <si>
    <t>GF-2019/322</t>
  </si>
  <si>
    <t>GF-2019/113</t>
  </si>
  <si>
    <t>GF-2019/365</t>
  </si>
  <si>
    <t>GF-2019/422</t>
  </si>
  <si>
    <t>GF-2019/056</t>
  </si>
  <si>
    <t>GF-2019/037</t>
  </si>
  <si>
    <t>GF-2019/050</t>
  </si>
  <si>
    <t>GF-2019/063</t>
  </si>
  <si>
    <t>GF-2019/326</t>
  </si>
  <si>
    <t>GF-2019/366</t>
  </si>
  <si>
    <t>GF-2019/140</t>
  </si>
  <si>
    <t>GF-2019/415</t>
  </si>
  <si>
    <t>GF-2019/446</t>
  </si>
  <si>
    <t>GF-2019/298</t>
  </si>
  <si>
    <t>GF-2019/263</t>
  </si>
  <si>
    <t>GF-2019/143</t>
  </si>
  <si>
    <t>GF-2019/060</t>
  </si>
  <si>
    <t>GF-2019/051</t>
  </si>
  <si>
    <t>GF-2019/052</t>
  </si>
  <si>
    <t>GF-2019/058</t>
  </si>
  <si>
    <t>GF-2019/053</t>
  </si>
  <si>
    <t>GF-2019/054</t>
  </si>
  <si>
    <t>GF-2019/428</t>
  </si>
  <si>
    <t xml:space="preserve">GF-2019/192 </t>
  </si>
  <si>
    <t xml:space="preserve">މަޢުލޫމާތު ދިމާނުވުމުގެ ސަބަބުން ބާޠިލްކުރެވިފައި </t>
  </si>
  <si>
    <t>GF-2019/049</t>
  </si>
  <si>
    <t>GF-2019/045</t>
  </si>
  <si>
    <t>GF-2019/043</t>
  </si>
  <si>
    <t>GF-2019/044</t>
  </si>
  <si>
    <t>GF-2019/046</t>
  </si>
  <si>
    <t>GF-2019/047</t>
  </si>
  <si>
    <t>GF-2019/041</t>
  </si>
  <si>
    <t>GF-2019/048</t>
  </si>
  <si>
    <t>GF-2019/147</t>
  </si>
  <si>
    <t>GF-2019/057</t>
  </si>
  <si>
    <t>GF-2019/039</t>
  </si>
  <si>
    <t>GF-2019/071</t>
  </si>
  <si>
    <t>GF-2019/008</t>
  </si>
  <si>
    <t>GF-2019/097</t>
  </si>
  <si>
    <t>GF-2019/042</t>
  </si>
  <si>
    <t>GF-2019/409</t>
  </si>
  <si>
    <t>މައުލޫމާތު ޝައްޙަނޫން (ބާތިލް ކުރެވިފައި)</t>
  </si>
  <si>
    <t>GF-2019/096</t>
  </si>
  <si>
    <t>GF-2019/099</t>
  </si>
  <si>
    <t>GF-2019/086</t>
  </si>
  <si>
    <t>GF-2019/081</t>
  </si>
  <si>
    <t>GF-2019/088</t>
  </si>
  <si>
    <t>GF-2019/090</t>
  </si>
  <si>
    <t>GF-2019/082</t>
  </si>
  <si>
    <t>GF-2019/094</t>
  </si>
  <si>
    <t>GF-2019/260</t>
  </si>
  <si>
    <t>GF-2019/084</t>
  </si>
  <si>
    <t>GF-2019/303</t>
  </si>
  <si>
    <t>GF-2019/364</t>
  </si>
  <si>
    <t>GF-2019/085</t>
  </si>
  <si>
    <t>GF-2019/295</t>
  </si>
  <si>
    <t>GF-2019/072</t>
  </si>
  <si>
    <t>GF-2019/266</t>
  </si>
  <si>
    <t>GF-2019/073</t>
  </si>
  <si>
    <t>GF-2019/087</t>
  </si>
  <si>
    <t>GF-2019/074</t>
  </si>
  <si>
    <t>GF-2019/075</t>
  </si>
  <si>
    <t>GF-2019/189</t>
  </si>
  <si>
    <t>GF-2019/076</t>
  </si>
  <si>
    <t>GF-2019/318</t>
  </si>
  <si>
    <t>GF-2019/300</t>
  </si>
  <si>
    <t>GF-2019/069</t>
  </si>
  <si>
    <t xml:space="preserve">600 އަކަފޫޓް ހަމަވެފައިވާތީ ބާތިލް ކުރެވިފައި </t>
  </si>
  <si>
    <t>GF-2019/070</t>
  </si>
  <si>
    <t>GF-2019/068</t>
  </si>
  <si>
    <t>GF-2019/079</t>
  </si>
  <si>
    <t>GF-2019/078</t>
  </si>
  <si>
    <t>GF-2019/080</t>
  </si>
  <si>
    <t>GF-2019/077</t>
  </si>
  <si>
    <t>GF-2019/067</t>
  </si>
  <si>
    <t>GF-2019/289</t>
  </si>
  <si>
    <t>GF-2019/038</t>
  </si>
  <si>
    <t>GF-2019/036</t>
  </si>
  <si>
    <t>GF-2019/166</t>
  </si>
  <si>
    <t>GF-2019/444</t>
  </si>
  <si>
    <t>GF-2019/148</t>
  </si>
  <si>
    <t>GF-2019/302</t>
  </si>
  <si>
    <t>GF-2019/155</t>
  </si>
  <si>
    <t>GF-2019/190</t>
  </si>
  <si>
    <t>GF-2019/292</t>
  </si>
  <si>
    <t>GF-2019/304</t>
  </si>
  <si>
    <t>GF-2019/291</t>
  </si>
  <si>
    <t>GF-2019/290</t>
  </si>
  <si>
    <t>GF-2019/362</t>
  </si>
  <si>
    <t>GF-2019/161</t>
  </si>
  <si>
    <t xml:space="preserve"> </t>
  </si>
  <si>
    <t>GF-2019/429</t>
  </si>
  <si>
    <t>GF-2019/345</t>
  </si>
  <si>
    <t>GF-2019/059</t>
  </si>
  <si>
    <t>GF-2019/065</t>
  </si>
  <si>
    <t>GF-2019/130</t>
  </si>
  <si>
    <t xml:space="preserve">MNDF ން 3ކޮޓަރީގެ ފްލެޓެއް ލިބިފައިވާތީ ބާތިލް </t>
  </si>
  <si>
    <t>GF-2019/413</t>
  </si>
  <si>
    <t xml:space="preserve">މަޢުލޫމާތު ޞައްޙަނޫން ފޯމް ބާތިލް </t>
  </si>
  <si>
    <t>GF-2019/287</t>
  </si>
  <si>
    <t xml:space="preserve">އެއްމެދު އިމާރާތަކުން 1166 އަކަފޫޓް ލިބުމުން ބާޠިލް </t>
  </si>
  <si>
    <t xml:space="preserve">740 އަކަފޫޓްގެ ބިން ލިބިފައިވާތީ ފޯމް ބާޠިލް </t>
  </si>
  <si>
    <t xml:space="preserve">އަމިއްލަ ނަމުގައި ގޯއްޗެއް ރަޖިސްޓްރީކޮށްފައިވާތީ ބާތިލް </t>
  </si>
  <si>
    <t>GF-2019/254</t>
  </si>
  <si>
    <t>GF-2019/253</t>
  </si>
  <si>
    <t>GF-2019/110</t>
  </si>
  <si>
    <t>GF-2019/103</t>
  </si>
  <si>
    <t>GF-2019/104</t>
  </si>
  <si>
    <t>GF-2019/443</t>
  </si>
  <si>
    <t>GF-2019/157</t>
  </si>
  <si>
    <t>GF-2019/227</t>
  </si>
  <si>
    <t>GF-2019/391</t>
  </si>
  <si>
    <t>GF-2019/062</t>
  </si>
  <si>
    <t>GF-2019/308</t>
  </si>
  <si>
    <t>GF-2019/091</t>
  </si>
  <si>
    <t>GF-2019/206</t>
  </si>
  <si>
    <t>GF-2019/197</t>
  </si>
  <si>
    <t>GF-2019/354</t>
  </si>
  <si>
    <t>GF-2019/353</t>
  </si>
  <si>
    <t>GF-2019/191</t>
  </si>
  <si>
    <t>GF-2019/380</t>
  </si>
  <si>
    <t xml:space="preserve">ޞައްޙަނޫން މަޢުލޫމާތު ބާޠިލް </t>
  </si>
  <si>
    <t>ޝަރުތު ހަމަނުވޭ ބާޠިލް</t>
  </si>
  <si>
    <t>ބާޠިލް</t>
  </si>
  <si>
    <t>ކ.ތުލުސްދޫން ގޯއްޗަށްއެދި ހުށަހަޅާފައިވާ ފަރާތްތަކުގެ ވަގުތީ ލިސްޓް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</si>
</sst>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name val="Faruma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readingOrder="2"/>
    </xf>
    <xf numFmtId="0" fontId="2" fillId="0" borderId="10" xfId="0" applyFont="1" applyBorder="1" applyAlignment="1" applyProtection="1">
      <alignment horizontal="center" vertical="center" readingOrder="2"/>
    </xf>
    <xf numFmtId="0" fontId="2" fillId="0" borderId="3" xfId="0" applyFont="1" applyBorder="1" applyAlignment="1" applyProtection="1">
      <alignment horizontal="center" vertical="center" readingOrder="2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readingOrder="2"/>
    </xf>
    <xf numFmtId="0" fontId="1" fillId="0" borderId="5" xfId="0" applyFont="1" applyBorder="1" applyAlignment="1" applyProtection="1">
      <alignment horizontal="left"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NumberFormat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 readingOrder="2"/>
    </xf>
    <xf numFmtId="0" fontId="1" fillId="0" borderId="4" xfId="0" applyFont="1" applyBorder="1" applyAlignment="1" applyProtection="1">
      <alignment horizontal="left" vertical="center"/>
    </xf>
    <xf numFmtId="0" fontId="0" fillId="0" borderId="2" xfId="0" applyBorder="1" applyAlignment="1" applyProtection="1">
      <alignment horizontal="center" vertical="center"/>
    </xf>
    <xf numFmtId="0" fontId="0" fillId="0" borderId="2" xfId="0" applyNumberFormat="1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 readingOrder="2"/>
    </xf>
    <xf numFmtId="0" fontId="0" fillId="0" borderId="9" xfId="0" applyBorder="1" applyAlignment="1" applyProtection="1">
      <alignment horizontal="center" vertical="center" readingOrder="2"/>
    </xf>
    <xf numFmtId="0" fontId="0" fillId="2" borderId="9" xfId="0" applyFill="1" applyBorder="1" applyAlignment="1" applyProtection="1">
      <alignment horizontal="center" vertical="center" readingOrder="2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34">
    <dxf>
      <alignment horizontal="center" vertical="center" textRotation="0" wrapText="0" indent="0" justifyLastLine="0" shrinkToFit="0" readingOrder="2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2:AE454" totalsRowShown="0" headerRowDxfId="33" dataDxfId="32" tableBorderDxfId="31">
  <sortState ref="A3:AE454">
    <sortCondition ref="A2"/>
  </sortState>
  <tableColumns count="31">
    <tableColumn id="1" name="ފޯމު ނަންބަރު" dataDxfId="30"/>
    <tableColumn id="2" name="1.1 (ހ)" dataDxfId="29"/>
    <tableColumn id="3" name="1.1 (ށ)" dataDxfId="28"/>
    <tableColumn id="4" name="1.1 (ނ)" dataDxfId="27"/>
    <tableColumn id="5" name="2.2 (ހ)" dataDxfId="26"/>
    <tableColumn id="6" name="2.2 (ށ)" dataDxfId="25"/>
    <tableColumn id="30" name="3.1 (ހ)" dataDxfId="24"/>
    <tableColumn id="31" name="3.1 (ށ)" dataDxfId="23"/>
    <tableColumn id="32" name="3.1 (ނ)" dataDxfId="22"/>
    <tableColumn id="29" name="3.1 (ރ)" dataDxfId="21"/>
    <tableColumn id="7" name="3.2 (ހ)2" dataDxfId="20"/>
    <tableColumn id="8" name="3.2 (ށ)" dataDxfId="19"/>
    <tableColumn id="9" name="3.2 (ނ)" dataDxfId="18"/>
    <tableColumn id="11" name="3.3 (ހ)" dataDxfId="17"/>
    <tableColumn id="12" name="3.3 (ށ)" dataDxfId="16"/>
    <tableColumn id="13" name="3.3 (ނ)" dataDxfId="15"/>
    <tableColumn id="14" name="3.3 (ރ)" dataDxfId="14"/>
    <tableColumn id="15" name="3.4 ހ)" dataDxfId="13"/>
    <tableColumn id="16" name="3.4 (ށ)" dataDxfId="12"/>
    <tableColumn id="17" name="3.4 (ނ)" dataDxfId="11"/>
    <tableColumn id="18" name=" ލިބުނު ޕޮއިންޓް" dataDxfId="10">
      <calculatedColumnFormula>B3+C3+D3+E3+F3+K3+L3+M3+N3+O3+P3+Q3+R3+S3+T3+Table1[[#This Row],[3.1 (ހ)]]+Table1[[#This Row],[3.1 (ށ)]]+Table1[[#This Row],[3.1 (ނ)]]+Table1[[#This Row],[3.1 (ރ)]]</calculatedColumnFormula>
    </tableColumn>
    <tableColumn id="19" name="3.5 (ހ)" dataDxfId="9"/>
    <tableColumn id="20" name="3.5 (ށ)" dataDxfId="8"/>
    <tableColumn id="21" name="3.5 (ނ)" dataDxfId="7"/>
    <tableColumn id="22" name="3.5 (ރ)" dataDxfId="6"/>
    <tableColumn id="23" name="3.5 (ބ)" dataDxfId="5"/>
    <tableColumn id="24" name="3.5 (ޅ)" dataDxfId="4"/>
    <tableColumn id="25" name="3.5 (ކ)" dataDxfId="3"/>
    <tableColumn id="26" name=" ކެނޑި ޕޮއިންޓް" dataDxfId="2">
      <calculatedColumnFormula>V3+W3+X3+Y3+Z3+AA3+AB3</calculatedColumnFormula>
    </tableColumn>
    <tableColumn id="27" name="ޖުމްލަ ލިބުނު ޕޮއިންޓް" dataDxfId="1">
      <calculatedColumnFormula>U3-AC3</calculatedColumnFormula>
    </tableColumn>
    <tableColumn id="10" name="އިތުރު ބަޔާން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54"/>
  <sheetViews>
    <sheetView tabSelected="1" zoomScaleNormal="100" workbookViewId="0">
      <pane ySplit="2" topLeftCell="A3" activePane="bottomLeft" state="frozen"/>
      <selection pane="bottomLeft" sqref="A1:AE1"/>
    </sheetView>
  </sheetViews>
  <sheetFormatPr defaultRowHeight="15" x14ac:dyDescent="0.25"/>
  <cols>
    <col min="1" max="1" width="13.5703125" style="2" bestFit="1" customWidth="1"/>
    <col min="2" max="2" width="8.7109375" bestFit="1" customWidth="1"/>
    <col min="3" max="3" width="8.85546875" bestFit="1" customWidth="1"/>
    <col min="4" max="4" width="9.140625" bestFit="1" customWidth="1"/>
    <col min="5" max="5" width="8.7109375" bestFit="1" customWidth="1"/>
    <col min="6" max="6" width="8.85546875" bestFit="1" customWidth="1"/>
    <col min="7" max="7" width="8.7109375" bestFit="1" customWidth="1"/>
    <col min="8" max="8" width="8.85546875" bestFit="1" customWidth="1"/>
    <col min="9" max="9" width="9.140625" bestFit="1" customWidth="1"/>
    <col min="10" max="10" width="9" bestFit="1" customWidth="1"/>
    <col min="11" max="11" width="10.140625" bestFit="1" customWidth="1"/>
    <col min="12" max="12" width="8.85546875" bestFit="1" customWidth="1"/>
    <col min="13" max="13" width="9.140625" bestFit="1" customWidth="1"/>
    <col min="14" max="14" width="8.7109375" bestFit="1" customWidth="1"/>
    <col min="15" max="15" width="8.85546875" bestFit="1" customWidth="1"/>
    <col min="16" max="16" width="9.140625" bestFit="1" customWidth="1"/>
    <col min="17" max="17" width="9" bestFit="1" customWidth="1"/>
    <col min="18" max="18" width="8.7109375" bestFit="1" customWidth="1"/>
    <col min="19" max="19" width="8.85546875" bestFit="1" customWidth="1"/>
    <col min="20" max="20" width="9.140625" bestFit="1" customWidth="1"/>
    <col min="21" max="21" width="12" style="1" bestFit="1" customWidth="1"/>
    <col min="22" max="22" width="8.7109375" bestFit="1" customWidth="1"/>
    <col min="23" max="23" width="8.85546875" bestFit="1" customWidth="1"/>
    <col min="24" max="24" width="9.140625" bestFit="1" customWidth="1"/>
    <col min="25" max="25" width="9" bestFit="1" customWidth="1"/>
    <col min="26" max="28" width="8.7109375" bestFit="1" customWidth="1"/>
    <col min="29" max="29" width="12.28515625" style="1" bestFit="1" customWidth="1"/>
    <col min="30" max="30" width="15.85546875" style="1" bestFit="1" customWidth="1"/>
    <col min="31" max="31" width="38.28515625" style="4" bestFit="1" customWidth="1"/>
  </cols>
  <sheetData>
    <row r="1" spans="1:31" ht="35.25" customHeight="1" x14ac:dyDescent="0.25">
      <c r="A1" s="22" t="s">
        <v>497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</row>
    <row r="2" spans="1:31" s="3" customFormat="1" ht="45" customHeight="1" x14ac:dyDescent="0.25">
      <c r="A2" s="5" t="s">
        <v>22</v>
      </c>
      <c r="B2" s="6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27</v>
      </c>
      <c r="H2" s="6" t="s">
        <v>28</v>
      </c>
      <c r="I2" s="6" t="s">
        <v>29</v>
      </c>
      <c r="J2" s="6" t="s">
        <v>30</v>
      </c>
      <c r="K2" s="6" t="s">
        <v>26</v>
      </c>
      <c r="L2" s="6" t="s">
        <v>8</v>
      </c>
      <c r="M2" s="6" t="s">
        <v>9</v>
      </c>
      <c r="N2" s="6" t="s">
        <v>10</v>
      </c>
      <c r="O2" s="6" t="s">
        <v>11</v>
      </c>
      <c r="P2" s="6" t="s">
        <v>12</v>
      </c>
      <c r="Q2" s="6" t="s">
        <v>24</v>
      </c>
      <c r="R2" s="6" t="s">
        <v>25</v>
      </c>
      <c r="S2" s="6" t="s">
        <v>13</v>
      </c>
      <c r="T2" s="6" t="s">
        <v>14</v>
      </c>
      <c r="U2" s="7" t="s">
        <v>1</v>
      </c>
      <c r="V2" s="6" t="s">
        <v>15</v>
      </c>
      <c r="W2" s="6" t="s">
        <v>16</v>
      </c>
      <c r="X2" s="6" t="s">
        <v>17</v>
      </c>
      <c r="Y2" s="6" t="s">
        <v>18</v>
      </c>
      <c r="Z2" s="6" t="s">
        <v>19</v>
      </c>
      <c r="AA2" s="6" t="s">
        <v>20</v>
      </c>
      <c r="AB2" s="6" t="s">
        <v>21</v>
      </c>
      <c r="AC2" s="7" t="s">
        <v>2</v>
      </c>
      <c r="AD2" s="8" t="s">
        <v>0</v>
      </c>
      <c r="AE2" s="9" t="s">
        <v>37</v>
      </c>
    </row>
    <row r="3" spans="1:31" x14ac:dyDescent="0.25">
      <c r="A3" s="10" t="s">
        <v>71</v>
      </c>
      <c r="B3" s="11">
        <v>20</v>
      </c>
      <c r="C3" s="11">
        <v>0</v>
      </c>
      <c r="D3" s="11">
        <v>6</v>
      </c>
      <c r="E3" s="11">
        <v>5</v>
      </c>
      <c r="F3" s="11">
        <v>0</v>
      </c>
      <c r="G3" s="11">
        <v>5</v>
      </c>
      <c r="H3" s="11">
        <v>4</v>
      </c>
      <c r="I3" s="11">
        <v>0</v>
      </c>
      <c r="J3" s="11">
        <v>0</v>
      </c>
      <c r="K3" s="11">
        <v>0</v>
      </c>
      <c r="L3" s="11">
        <v>0</v>
      </c>
      <c r="M3" s="11">
        <v>0</v>
      </c>
      <c r="N3" s="11">
        <v>20</v>
      </c>
      <c r="O3" s="11">
        <v>10</v>
      </c>
      <c r="P3" s="11">
        <v>15</v>
      </c>
      <c r="Q3" s="11">
        <v>0</v>
      </c>
      <c r="R3" s="11">
        <v>10</v>
      </c>
      <c r="S3" s="11">
        <v>30</v>
      </c>
      <c r="T3" s="11">
        <v>0</v>
      </c>
      <c r="U3" s="12">
        <f>B3+C3+D3+E3+F3+K3+L3+M3+N3+O3+P3+Q3+R3+S3+T3+Table1[[#This Row],[3.1 (ހ)]]+Table1[[#This Row],[3.1 (ށ)]]+Table1[[#This Row],[3.1 (ނ)]]+Table1[[#This Row],[3.1 (ރ)]]</f>
        <v>125</v>
      </c>
      <c r="V3" s="11">
        <v>0</v>
      </c>
      <c r="W3" s="11">
        <v>0</v>
      </c>
      <c r="X3" s="11">
        <v>10</v>
      </c>
      <c r="Y3" s="11">
        <v>0</v>
      </c>
      <c r="Z3" s="11">
        <v>0</v>
      </c>
      <c r="AA3" s="11">
        <v>0</v>
      </c>
      <c r="AB3" s="11">
        <v>0</v>
      </c>
      <c r="AC3" s="11">
        <f t="shared" ref="AC3:AC66" si="0">V3+W3+X3+Y3+Z3+AA3+AB3</f>
        <v>10</v>
      </c>
      <c r="AD3" s="13">
        <f t="shared" ref="AD3:AD66" si="1">U3-AC3</f>
        <v>115</v>
      </c>
      <c r="AE3" s="14"/>
    </row>
    <row r="4" spans="1:31" x14ac:dyDescent="0.25">
      <c r="A4" s="15" t="s">
        <v>69</v>
      </c>
      <c r="B4" s="16">
        <v>0</v>
      </c>
      <c r="C4" s="16">
        <v>0</v>
      </c>
      <c r="D4" s="16">
        <v>0</v>
      </c>
      <c r="E4" s="16">
        <v>5</v>
      </c>
      <c r="F4" s="16">
        <v>0</v>
      </c>
      <c r="G4" s="16">
        <v>0</v>
      </c>
      <c r="H4" s="16">
        <v>0</v>
      </c>
      <c r="I4" s="16">
        <v>0</v>
      </c>
      <c r="J4" s="16">
        <v>0</v>
      </c>
      <c r="K4" s="16">
        <v>0</v>
      </c>
      <c r="L4" s="16">
        <v>0</v>
      </c>
      <c r="M4" s="16">
        <v>0</v>
      </c>
      <c r="N4" s="16">
        <v>20</v>
      </c>
      <c r="O4" s="16">
        <v>0</v>
      </c>
      <c r="P4" s="16">
        <v>15</v>
      </c>
      <c r="Q4" s="16">
        <v>0</v>
      </c>
      <c r="R4" s="16">
        <v>0</v>
      </c>
      <c r="S4" s="16">
        <v>0</v>
      </c>
      <c r="T4" s="16">
        <v>10</v>
      </c>
      <c r="U4" s="17">
        <f>B4+C4+D4+E4+F4+K4+L4+M4+N4+O4+P4+Q4+R4+S4+T4+Table1[[#This Row],[3.1 (ހ)]]+Table1[[#This Row],[3.1 (ށ)]]+Table1[[#This Row],[3.1 (ނ)]]+Table1[[#This Row],[3.1 (ރ)]]</f>
        <v>50</v>
      </c>
      <c r="V4" s="16">
        <v>0</v>
      </c>
      <c r="W4" s="16">
        <v>0</v>
      </c>
      <c r="X4" s="16">
        <v>0</v>
      </c>
      <c r="Y4" s="16">
        <v>5</v>
      </c>
      <c r="Z4" s="16">
        <v>0</v>
      </c>
      <c r="AA4" s="16">
        <v>0</v>
      </c>
      <c r="AB4" s="16">
        <v>0</v>
      </c>
      <c r="AC4" s="16">
        <f t="shared" si="0"/>
        <v>5</v>
      </c>
      <c r="AD4" s="18">
        <f t="shared" si="1"/>
        <v>45</v>
      </c>
      <c r="AE4" s="19"/>
    </row>
    <row r="5" spans="1:31" x14ac:dyDescent="0.25">
      <c r="A5" s="15" t="s">
        <v>70</v>
      </c>
      <c r="B5" s="16">
        <v>20</v>
      </c>
      <c r="C5" s="16">
        <v>0</v>
      </c>
      <c r="D5" s="16">
        <v>6</v>
      </c>
      <c r="E5" s="16">
        <v>5</v>
      </c>
      <c r="F5" s="16">
        <v>0</v>
      </c>
      <c r="G5" s="16">
        <v>5</v>
      </c>
      <c r="H5" s="16">
        <v>12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20</v>
      </c>
      <c r="O5" s="16">
        <v>10</v>
      </c>
      <c r="P5" s="16">
        <v>15</v>
      </c>
      <c r="Q5" s="16">
        <v>0</v>
      </c>
      <c r="R5" s="16">
        <v>10</v>
      </c>
      <c r="S5" s="16">
        <v>30</v>
      </c>
      <c r="T5" s="16">
        <v>10</v>
      </c>
      <c r="U5" s="17">
        <f>B5+C5+D5+E5+F5+K5+L5+M5+N5+O5+P5+Q5+R5+S5+T5+Table1[[#This Row],[3.1 (ހ)]]+Table1[[#This Row],[3.1 (ށ)]]+Table1[[#This Row],[3.1 (ނ)]]+Table1[[#This Row],[3.1 (ރ)]]</f>
        <v>143</v>
      </c>
      <c r="V5" s="16">
        <v>0</v>
      </c>
      <c r="W5" s="16">
        <v>0</v>
      </c>
      <c r="X5" s="16">
        <v>0</v>
      </c>
      <c r="Y5" s="16">
        <v>5</v>
      </c>
      <c r="Z5" s="16">
        <v>0</v>
      </c>
      <c r="AA5" s="16">
        <v>0</v>
      </c>
      <c r="AB5" s="16">
        <v>0</v>
      </c>
      <c r="AC5" s="16">
        <f t="shared" si="0"/>
        <v>5</v>
      </c>
      <c r="AD5" s="18">
        <f t="shared" si="1"/>
        <v>138</v>
      </c>
      <c r="AE5" s="19"/>
    </row>
    <row r="6" spans="1:31" x14ac:dyDescent="0.25">
      <c r="A6" s="15" t="s">
        <v>68</v>
      </c>
      <c r="B6" s="16">
        <v>0</v>
      </c>
      <c r="C6" s="16">
        <v>0</v>
      </c>
      <c r="D6" s="16">
        <v>0</v>
      </c>
      <c r="E6" s="16">
        <v>5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20</v>
      </c>
      <c r="O6" s="16">
        <v>0</v>
      </c>
      <c r="P6" s="16">
        <v>15</v>
      </c>
      <c r="Q6" s="16">
        <v>0</v>
      </c>
      <c r="R6" s="16">
        <v>10</v>
      </c>
      <c r="S6" s="16">
        <v>0</v>
      </c>
      <c r="T6" s="16">
        <v>0</v>
      </c>
      <c r="U6" s="17">
        <f>B6+C6+D6+E6+F6+K6+L6+M6+N6+O6+P6+Q6+R6+S6+T6+Table1[[#This Row],[3.1 (ހ)]]+Table1[[#This Row],[3.1 (ށ)]]+Table1[[#This Row],[3.1 (ނ)]]+Table1[[#This Row],[3.1 (ރ)]]</f>
        <v>50</v>
      </c>
      <c r="V6" s="16">
        <v>0</v>
      </c>
      <c r="W6" s="16">
        <v>0</v>
      </c>
      <c r="X6" s="16">
        <v>10</v>
      </c>
      <c r="Y6" s="16">
        <v>5</v>
      </c>
      <c r="Z6" s="16">
        <v>0</v>
      </c>
      <c r="AA6" s="16">
        <v>0</v>
      </c>
      <c r="AB6" s="16">
        <v>0</v>
      </c>
      <c r="AC6" s="16">
        <f t="shared" si="0"/>
        <v>15</v>
      </c>
      <c r="AD6" s="18">
        <f t="shared" si="1"/>
        <v>35</v>
      </c>
      <c r="AE6" s="19"/>
    </row>
    <row r="7" spans="1:31" x14ac:dyDescent="0.25">
      <c r="A7" s="15" t="s">
        <v>99</v>
      </c>
      <c r="B7" s="16">
        <v>0</v>
      </c>
      <c r="C7" s="16">
        <v>15</v>
      </c>
      <c r="D7" s="16">
        <v>0</v>
      </c>
      <c r="E7" s="16">
        <v>0</v>
      </c>
      <c r="F7" s="16">
        <v>5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20</v>
      </c>
      <c r="O7" s="16">
        <v>10</v>
      </c>
      <c r="P7" s="16">
        <v>15</v>
      </c>
      <c r="Q7" s="16">
        <v>0</v>
      </c>
      <c r="R7" s="16">
        <v>10</v>
      </c>
      <c r="S7" s="16">
        <v>0</v>
      </c>
      <c r="T7" s="16">
        <v>10</v>
      </c>
      <c r="U7" s="17">
        <f>B7+C7+D7+E7+F7+K7+L7+M7+N7+O7+P7+Q7+R7+S7+T7+Table1[[#This Row],[3.1 (ހ)]]+Table1[[#This Row],[3.1 (ށ)]]+Table1[[#This Row],[3.1 (ނ)]]+Table1[[#This Row],[3.1 (ރ)]]</f>
        <v>85</v>
      </c>
      <c r="V7" s="16">
        <v>0</v>
      </c>
      <c r="W7" s="16">
        <v>0</v>
      </c>
      <c r="X7" s="16">
        <v>0</v>
      </c>
      <c r="Y7" s="16">
        <v>5</v>
      </c>
      <c r="Z7" s="16">
        <v>0</v>
      </c>
      <c r="AA7" s="16">
        <v>0</v>
      </c>
      <c r="AB7" s="16">
        <v>0</v>
      </c>
      <c r="AC7" s="16">
        <f t="shared" si="0"/>
        <v>5</v>
      </c>
      <c r="AD7" s="18">
        <f t="shared" si="1"/>
        <v>80</v>
      </c>
      <c r="AE7" s="19"/>
    </row>
    <row r="8" spans="1:31" x14ac:dyDescent="0.25">
      <c r="A8" s="15" t="s">
        <v>77</v>
      </c>
      <c r="B8" s="16">
        <v>20</v>
      </c>
      <c r="C8" s="16">
        <v>0</v>
      </c>
      <c r="D8" s="16">
        <v>6</v>
      </c>
      <c r="E8" s="16">
        <v>0</v>
      </c>
      <c r="F8" s="16">
        <v>5</v>
      </c>
      <c r="G8" s="16">
        <v>5</v>
      </c>
      <c r="H8" s="16">
        <v>12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20</v>
      </c>
      <c r="O8" s="16">
        <v>10</v>
      </c>
      <c r="P8" s="16">
        <v>15</v>
      </c>
      <c r="Q8" s="16">
        <v>0</v>
      </c>
      <c r="R8" s="16">
        <v>10</v>
      </c>
      <c r="S8" s="16">
        <v>30</v>
      </c>
      <c r="T8" s="16">
        <v>0</v>
      </c>
      <c r="U8" s="17">
        <f>B8+C8+D8+E8+F8+K8+L8+M8+N8+O8+P8+Q8+R8+S8+T8+Table1[[#This Row],[3.1 (ހ)]]+Table1[[#This Row],[3.1 (ށ)]]+Table1[[#This Row],[3.1 (ނ)]]+Table1[[#This Row],[3.1 (ރ)]]</f>
        <v>133</v>
      </c>
      <c r="V8" s="16">
        <v>0</v>
      </c>
      <c r="W8" s="16">
        <v>0</v>
      </c>
      <c r="X8" s="16">
        <v>10</v>
      </c>
      <c r="Y8" s="16">
        <v>0</v>
      </c>
      <c r="Z8" s="16">
        <v>0</v>
      </c>
      <c r="AA8" s="16">
        <v>0</v>
      </c>
      <c r="AB8" s="16">
        <v>0</v>
      </c>
      <c r="AC8" s="16">
        <f t="shared" si="0"/>
        <v>10</v>
      </c>
      <c r="AD8" s="18">
        <f t="shared" si="1"/>
        <v>123</v>
      </c>
      <c r="AE8" s="19"/>
    </row>
    <row r="9" spans="1:31" x14ac:dyDescent="0.25">
      <c r="A9" s="15" t="s">
        <v>76</v>
      </c>
      <c r="B9" s="16">
        <v>0</v>
      </c>
      <c r="C9" s="16">
        <v>0</v>
      </c>
      <c r="D9" s="16">
        <v>0</v>
      </c>
      <c r="E9" s="16">
        <v>0</v>
      </c>
      <c r="F9" s="16">
        <v>5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20</v>
      </c>
      <c r="O9" s="16">
        <v>10</v>
      </c>
      <c r="P9" s="16">
        <v>15</v>
      </c>
      <c r="Q9" s="16">
        <v>0</v>
      </c>
      <c r="R9" s="16">
        <v>10</v>
      </c>
      <c r="S9" s="16">
        <v>0</v>
      </c>
      <c r="T9" s="16">
        <v>10</v>
      </c>
      <c r="U9" s="17">
        <f>B9+C9+D9+E9+F9+K9+L9+M9+N9+O9+P9+Q9+R9+S9+T9+Table1[[#This Row],[3.1 (ހ)]]+Table1[[#This Row],[3.1 (ށ)]]+Table1[[#This Row],[3.1 (ނ)]]+Table1[[#This Row],[3.1 (ރ)]]</f>
        <v>70</v>
      </c>
      <c r="V9" s="16">
        <v>0</v>
      </c>
      <c r="W9" s="16">
        <v>0</v>
      </c>
      <c r="X9" s="16">
        <v>0</v>
      </c>
      <c r="Y9" s="16">
        <v>5</v>
      </c>
      <c r="Z9" s="16">
        <v>0</v>
      </c>
      <c r="AA9" s="16">
        <v>0</v>
      </c>
      <c r="AB9" s="16">
        <v>0</v>
      </c>
      <c r="AC9" s="16">
        <f t="shared" si="0"/>
        <v>5</v>
      </c>
      <c r="AD9" s="18">
        <f t="shared" si="1"/>
        <v>65</v>
      </c>
      <c r="AE9" s="20"/>
    </row>
    <row r="10" spans="1:31" x14ac:dyDescent="0.25">
      <c r="A10" s="15" t="s">
        <v>410</v>
      </c>
      <c r="B10" s="16">
        <v>20</v>
      </c>
      <c r="C10" s="16">
        <v>0</v>
      </c>
      <c r="D10" s="16">
        <v>6</v>
      </c>
      <c r="E10" s="16">
        <v>0</v>
      </c>
      <c r="F10" s="16">
        <v>5</v>
      </c>
      <c r="G10" s="16">
        <v>5</v>
      </c>
      <c r="H10" s="16">
        <v>8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20</v>
      </c>
      <c r="O10" s="16">
        <v>10</v>
      </c>
      <c r="P10" s="16">
        <v>15</v>
      </c>
      <c r="Q10" s="16">
        <v>0</v>
      </c>
      <c r="R10" s="16">
        <v>10</v>
      </c>
      <c r="S10" s="16">
        <v>30</v>
      </c>
      <c r="T10" s="16">
        <v>10</v>
      </c>
      <c r="U10" s="17">
        <f>B10+C10+D10+E10+F10+K10+L10+M10+N10+O10+P10+Q10+R10+S10+T10+Table1[[#This Row],[3.1 (ހ)]]+Table1[[#This Row],[3.1 (ށ)]]+Table1[[#This Row],[3.1 (ނ)]]+Table1[[#This Row],[3.1 (ރ)]]</f>
        <v>139</v>
      </c>
      <c r="V10" s="16">
        <v>0</v>
      </c>
      <c r="W10" s="16">
        <v>0</v>
      </c>
      <c r="X10" s="16">
        <v>0</v>
      </c>
      <c r="Y10" s="16">
        <v>5</v>
      </c>
      <c r="Z10" s="16">
        <v>0</v>
      </c>
      <c r="AA10" s="16">
        <v>0</v>
      </c>
      <c r="AB10" s="16">
        <v>0</v>
      </c>
      <c r="AC10" s="16">
        <f t="shared" si="0"/>
        <v>5</v>
      </c>
      <c r="AD10" s="18">
        <f t="shared" si="1"/>
        <v>134</v>
      </c>
      <c r="AE10" s="20"/>
    </row>
    <row r="11" spans="1:31" x14ac:dyDescent="0.25">
      <c r="A11" s="15" t="s">
        <v>75</v>
      </c>
      <c r="B11" s="16">
        <v>0</v>
      </c>
      <c r="C11" s="16">
        <v>0</v>
      </c>
      <c r="D11" s="16">
        <v>0</v>
      </c>
      <c r="E11" s="16">
        <v>5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20</v>
      </c>
      <c r="O11" s="16">
        <v>10</v>
      </c>
      <c r="P11" s="16">
        <v>15</v>
      </c>
      <c r="Q11" s="16">
        <v>0</v>
      </c>
      <c r="R11" s="16">
        <v>10</v>
      </c>
      <c r="S11" s="16">
        <v>0</v>
      </c>
      <c r="T11" s="16">
        <v>0</v>
      </c>
      <c r="U11" s="17">
        <f>B11+C11+D11+E11+F11+K11+L11+M11+N11+O11+P11+Q11+R11+S11+T11+Table1[[#This Row],[3.1 (ހ)]]+Table1[[#This Row],[3.1 (ށ)]]+Table1[[#This Row],[3.1 (ނ)]]+Table1[[#This Row],[3.1 (ރ)]]</f>
        <v>60</v>
      </c>
      <c r="V11" s="16">
        <v>0</v>
      </c>
      <c r="W11" s="16">
        <v>0</v>
      </c>
      <c r="X11" s="16">
        <v>10</v>
      </c>
      <c r="Y11" s="16">
        <v>5</v>
      </c>
      <c r="Z11" s="16">
        <v>0</v>
      </c>
      <c r="AA11" s="16">
        <v>0</v>
      </c>
      <c r="AB11" s="16">
        <v>0</v>
      </c>
      <c r="AC11" s="16">
        <f t="shared" si="0"/>
        <v>15</v>
      </c>
      <c r="AD11" s="18">
        <f t="shared" si="1"/>
        <v>45</v>
      </c>
      <c r="AE11" s="20"/>
    </row>
    <row r="12" spans="1:31" x14ac:dyDescent="0.25">
      <c r="A12" s="15" t="s">
        <v>73</v>
      </c>
      <c r="B12" s="16">
        <v>0</v>
      </c>
      <c r="C12" s="16">
        <v>15</v>
      </c>
      <c r="D12" s="16">
        <v>0</v>
      </c>
      <c r="E12" s="16">
        <v>0</v>
      </c>
      <c r="F12" s="16">
        <v>5</v>
      </c>
      <c r="G12" s="16">
        <v>5</v>
      </c>
      <c r="H12" s="16">
        <v>8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20</v>
      </c>
      <c r="O12" s="16">
        <v>10</v>
      </c>
      <c r="P12" s="16">
        <v>15</v>
      </c>
      <c r="Q12" s="16">
        <v>0</v>
      </c>
      <c r="R12" s="16">
        <v>10</v>
      </c>
      <c r="S12" s="16">
        <v>0</v>
      </c>
      <c r="T12" s="16">
        <v>0</v>
      </c>
      <c r="U12" s="17">
        <f>B12+C12+D12+E12+F12+K12+L12+M12+N12+O12+P12+Q12+R12+S12+T12+Table1[[#This Row],[3.1 (ހ)]]+Table1[[#This Row],[3.1 (ށ)]]+Table1[[#This Row],[3.1 (ނ)]]+Table1[[#This Row],[3.1 (ރ)]]</f>
        <v>88</v>
      </c>
      <c r="V12" s="16">
        <v>0</v>
      </c>
      <c r="W12" s="16">
        <v>0</v>
      </c>
      <c r="X12" s="16">
        <v>10</v>
      </c>
      <c r="Y12" s="16">
        <v>5</v>
      </c>
      <c r="Z12" s="16">
        <v>0</v>
      </c>
      <c r="AA12" s="16">
        <v>0</v>
      </c>
      <c r="AB12" s="16">
        <v>0</v>
      </c>
      <c r="AC12" s="16">
        <f t="shared" si="0"/>
        <v>15</v>
      </c>
      <c r="AD12" s="18">
        <f t="shared" si="1"/>
        <v>73</v>
      </c>
      <c r="AE12" s="20"/>
    </row>
    <row r="13" spans="1:31" x14ac:dyDescent="0.25">
      <c r="A13" s="15" t="s">
        <v>74</v>
      </c>
      <c r="B13" s="16">
        <v>20</v>
      </c>
      <c r="C13" s="16">
        <v>0</v>
      </c>
      <c r="D13" s="16">
        <v>6</v>
      </c>
      <c r="E13" s="16">
        <v>5</v>
      </c>
      <c r="F13" s="16">
        <v>0</v>
      </c>
      <c r="G13" s="16">
        <v>5</v>
      </c>
      <c r="H13" s="16">
        <v>12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20</v>
      </c>
      <c r="O13" s="16">
        <v>10</v>
      </c>
      <c r="P13" s="16">
        <v>15</v>
      </c>
      <c r="Q13" s="16">
        <v>0</v>
      </c>
      <c r="R13" s="16">
        <v>0</v>
      </c>
      <c r="S13" s="16">
        <v>30</v>
      </c>
      <c r="T13" s="16">
        <v>0</v>
      </c>
      <c r="U13" s="17">
        <f>B13+C13+D13+E13+F13+K13+L13+M13+N13+O13+P13+Q13+R13+S13+T13+Table1[[#This Row],[3.1 (ހ)]]+Table1[[#This Row],[3.1 (ށ)]]+Table1[[#This Row],[3.1 (ނ)]]+Table1[[#This Row],[3.1 (ރ)]]</f>
        <v>123</v>
      </c>
      <c r="V13" s="16">
        <v>0</v>
      </c>
      <c r="W13" s="16">
        <v>0</v>
      </c>
      <c r="X13" s="16">
        <v>0</v>
      </c>
      <c r="Y13" s="16">
        <v>0</v>
      </c>
      <c r="Z13" s="16">
        <v>0</v>
      </c>
      <c r="AA13" s="16">
        <v>0</v>
      </c>
      <c r="AB13" s="16">
        <v>0</v>
      </c>
      <c r="AC13" s="16">
        <f t="shared" si="0"/>
        <v>0</v>
      </c>
      <c r="AD13" s="18">
        <f t="shared" si="1"/>
        <v>123</v>
      </c>
      <c r="AE13" s="20"/>
    </row>
    <row r="14" spans="1:31" x14ac:dyDescent="0.25">
      <c r="A14" s="15" t="s">
        <v>72</v>
      </c>
      <c r="B14" s="16">
        <v>20</v>
      </c>
      <c r="C14" s="16">
        <v>0</v>
      </c>
      <c r="D14" s="16">
        <v>6</v>
      </c>
      <c r="E14" s="16">
        <v>5</v>
      </c>
      <c r="F14" s="16">
        <v>0</v>
      </c>
      <c r="G14" s="16">
        <v>5</v>
      </c>
      <c r="H14" s="16">
        <v>12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20</v>
      </c>
      <c r="O14" s="16">
        <v>10</v>
      </c>
      <c r="P14" s="16">
        <v>15</v>
      </c>
      <c r="Q14" s="16">
        <v>0</v>
      </c>
      <c r="R14" s="16">
        <v>10</v>
      </c>
      <c r="S14" s="16">
        <v>30</v>
      </c>
      <c r="T14" s="16">
        <v>10</v>
      </c>
      <c r="U14" s="17">
        <f>B14+C14+D14+E14+F14+K14+L14+M14+N14+O14+P14+Q14+R14+S14+T14+Table1[[#This Row],[3.1 (ހ)]]+Table1[[#This Row],[3.1 (ށ)]]+Table1[[#This Row],[3.1 (ނ)]]+Table1[[#This Row],[3.1 (ރ)]]</f>
        <v>143</v>
      </c>
      <c r="V14" s="16">
        <v>0</v>
      </c>
      <c r="W14" s="16">
        <v>0</v>
      </c>
      <c r="X14" s="16">
        <v>0</v>
      </c>
      <c r="Y14" s="16">
        <v>5</v>
      </c>
      <c r="Z14" s="16">
        <v>0</v>
      </c>
      <c r="AA14" s="16">
        <v>0</v>
      </c>
      <c r="AB14" s="16">
        <v>0</v>
      </c>
      <c r="AC14" s="16">
        <f t="shared" si="0"/>
        <v>5</v>
      </c>
      <c r="AD14" s="18">
        <f t="shared" si="1"/>
        <v>138</v>
      </c>
      <c r="AE14" s="20"/>
    </row>
    <row r="15" spans="1:31" x14ac:dyDescent="0.25">
      <c r="A15" s="15" t="s">
        <v>85</v>
      </c>
      <c r="B15" s="16">
        <v>20</v>
      </c>
      <c r="C15" s="16">
        <v>0</v>
      </c>
      <c r="D15" s="16">
        <v>6</v>
      </c>
      <c r="E15" s="16">
        <v>0</v>
      </c>
      <c r="F15" s="16">
        <v>5</v>
      </c>
      <c r="G15" s="16">
        <v>5</v>
      </c>
      <c r="H15" s="16">
        <v>12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20</v>
      </c>
      <c r="O15" s="16">
        <v>10</v>
      </c>
      <c r="P15" s="16">
        <v>15</v>
      </c>
      <c r="Q15" s="16">
        <v>0</v>
      </c>
      <c r="R15" s="16">
        <v>0</v>
      </c>
      <c r="S15" s="16">
        <v>0</v>
      </c>
      <c r="T15" s="16">
        <v>0</v>
      </c>
      <c r="U15" s="17">
        <f>B15+C15+D15+E15+F15+K15+L15+M15+N15+O15+P15+Q15+R15+S15+T15+Table1[[#This Row],[3.1 (ހ)]]+Table1[[#This Row],[3.1 (ށ)]]+Table1[[#This Row],[3.1 (ނ)]]+Table1[[#This Row],[3.1 (ރ)]]</f>
        <v>93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6">
        <v>0</v>
      </c>
      <c r="AB15" s="16">
        <v>25</v>
      </c>
      <c r="AC15" s="16">
        <f t="shared" si="0"/>
        <v>25</v>
      </c>
      <c r="AD15" s="18">
        <f t="shared" si="1"/>
        <v>68</v>
      </c>
      <c r="AE15" s="20"/>
    </row>
    <row r="16" spans="1:31" x14ac:dyDescent="0.25">
      <c r="A16" s="15" t="s">
        <v>82</v>
      </c>
      <c r="B16" s="16">
        <v>20</v>
      </c>
      <c r="C16" s="16">
        <v>0</v>
      </c>
      <c r="D16" s="16">
        <v>0</v>
      </c>
      <c r="E16" s="16">
        <v>5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20</v>
      </c>
      <c r="O16" s="16">
        <v>10</v>
      </c>
      <c r="P16" s="16">
        <v>15</v>
      </c>
      <c r="Q16" s="16">
        <v>0</v>
      </c>
      <c r="R16" s="16">
        <v>10</v>
      </c>
      <c r="S16" s="16">
        <v>30</v>
      </c>
      <c r="T16" s="16">
        <v>10</v>
      </c>
      <c r="U16" s="17">
        <f>B16+C16+D16+E16+F16+K16+L16+M16+N16+O16+P16+Q16+R16+S16+T16+Table1[[#This Row],[3.1 (ހ)]]+Table1[[#This Row],[3.1 (ށ)]]+Table1[[#This Row],[3.1 (ނ)]]+Table1[[#This Row],[3.1 (ރ)]]</f>
        <v>120</v>
      </c>
      <c r="V16" s="16">
        <v>0</v>
      </c>
      <c r="W16" s="16">
        <v>0</v>
      </c>
      <c r="X16" s="16">
        <v>0</v>
      </c>
      <c r="Y16" s="16">
        <v>5</v>
      </c>
      <c r="Z16" s="16">
        <v>0</v>
      </c>
      <c r="AA16" s="16">
        <v>0</v>
      </c>
      <c r="AB16" s="16">
        <v>0</v>
      </c>
      <c r="AC16" s="16">
        <f t="shared" si="0"/>
        <v>5</v>
      </c>
      <c r="AD16" s="18">
        <f t="shared" si="1"/>
        <v>115</v>
      </c>
      <c r="AE16" s="20"/>
    </row>
    <row r="17" spans="1:31" x14ac:dyDescent="0.25">
      <c r="A17" s="15" t="s">
        <v>80</v>
      </c>
      <c r="B17" s="16">
        <v>20</v>
      </c>
      <c r="C17" s="16">
        <v>0</v>
      </c>
      <c r="D17" s="16">
        <v>6</v>
      </c>
      <c r="E17" s="16">
        <v>5</v>
      </c>
      <c r="F17" s="16">
        <v>0</v>
      </c>
      <c r="G17" s="16">
        <v>5</v>
      </c>
      <c r="H17" s="16">
        <v>8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20</v>
      </c>
      <c r="O17" s="16">
        <v>10</v>
      </c>
      <c r="P17" s="16">
        <v>15</v>
      </c>
      <c r="Q17" s="16">
        <v>0</v>
      </c>
      <c r="R17" s="16">
        <v>10</v>
      </c>
      <c r="S17" s="16">
        <v>30</v>
      </c>
      <c r="T17" s="16">
        <v>0</v>
      </c>
      <c r="U17" s="17">
        <f>B17+C17+D17+E17+F17+K17+L17+M17+N17+O17+P17+Q17+R17+S17+T17+Table1[[#This Row],[3.1 (ހ)]]+Table1[[#This Row],[3.1 (ށ)]]+Table1[[#This Row],[3.1 (ނ)]]+Table1[[#This Row],[3.1 (ރ)]]</f>
        <v>129</v>
      </c>
      <c r="V17" s="16">
        <v>0</v>
      </c>
      <c r="W17" s="16">
        <v>0</v>
      </c>
      <c r="X17" s="16">
        <v>10</v>
      </c>
      <c r="Y17" s="16">
        <v>5</v>
      </c>
      <c r="Z17" s="16">
        <v>0</v>
      </c>
      <c r="AA17" s="16">
        <v>0</v>
      </c>
      <c r="AB17" s="16">
        <v>0</v>
      </c>
      <c r="AC17" s="16">
        <f t="shared" si="0"/>
        <v>15</v>
      </c>
      <c r="AD17" s="18">
        <f t="shared" si="1"/>
        <v>114</v>
      </c>
      <c r="AE17" s="20"/>
    </row>
    <row r="18" spans="1:31" x14ac:dyDescent="0.25">
      <c r="A18" s="15" t="s">
        <v>78</v>
      </c>
      <c r="B18" s="16">
        <v>20</v>
      </c>
      <c r="C18" s="16">
        <v>0</v>
      </c>
      <c r="D18" s="16">
        <v>6</v>
      </c>
      <c r="E18" s="16">
        <v>0</v>
      </c>
      <c r="F18" s="16">
        <v>5</v>
      </c>
      <c r="G18" s="16">
        <v>5</v>
      </c>
      <c r="H18" s="16">
        <v>8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20</v>
      </c>
      <c r="O18" s="16">
        <v>10</v>
      </c>
      <c r="P18" s="16">
        <v>15</v>
      </c>
      <c r="Q18" s="16">
        <v>0</v>
      </c>
      <c r="R18" s="16">
        <v>10</v>
      </c>
      <c r="S18" s="16">
        <v>0</v>
      </c>
      <c r="T18" s="16">
        <v>0</v>
      </c>
      <c r="U18" s="17">
        <f>B18+C18+D18+E18+F18+K18+L18+M18+N18+O18+P18+Q18+R18+S18+T18+Table1[[#This Row],[3.1 (ހ)]]+Table1[[#This Row],[3.1 (ށ)]]+Table1[[#This Row],[3.1 (ނ)]]+Table1[[#This Row],[3.1 (ރ)]]</f>
        <v>99</v>
      </c>
      <c r="V18" s="16">
        <v>0</v>
      </c>
      <c r="W18" s="16">
        <v>0</v>
      </c>
      <c r="X18" s="16">
        <v>10</v>
      </c>
      <c r="Y18" s="16">
        <v>5</v>
      </c>
      <c r="Z18" s="16">
        <v>0</v>
      </c>
      <c r="AA18" s="16">
        <v>0</v>
      </c>
      <c r="AB18" s="16">
        <v>25</v>
      </c>
      <c r="AC18" s="16">
        <f t="shared" si="0"/>
        <v>40</v>
      </c>
      <c r="AD18" s="18">
        <f t="shared" si="1"/>
        <v>59</v>
      </c>
      <c r="AE18" s="20"/>
    </row>
    <row r="19" spans="1:31" x14ac:dyDescent="0.25">
      <c r="A19" s="15" t="s">
        <v>87</v>
      </c>
      <c r="B19" s="16">
        <v>20</v>
      </c>
      <c r="C19" s="16">
        <v>0</v>
      </c>
      <c r="D19" s="16">
        <v>6</v>
      </c>
      <c r="E19" s="16">
        <v>5</v>
      </c>
      <c r="F19" s="16">
        <v>0</v>
      </c>
      <c r="G19" s="16">
        <v>5</v>
      </c>
      <c r="H19" s="16">
        <v>12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20</v>
      </c>
      <c r="O19" s="16">
        <v>10</v>
      </c>
      <c r="P19" s="16">
        <v>15</v>
      </c>
      <c r="Q19" s="16">
        <v>0</v>
      </c>
      <c r="R19" s="16">
        <v>10</v>
      </c>
      <c r="S19" s="16">
        <v>30</v>
      </c>
      <c r="T19" s="16">
        <v>10</v>
      </c>
      <c r="U19" s="17">
        <f>B19+C19+D19+E19+F19+K19+L19+M19+N19+O19+P19+Q19+R19+S19+T19+Table1[[#This Row],[3.1 (ހ)]]+Table1[[#This Row],[3.1 (ށ)]]+Table1[[#This Row],[3.1 (ނ)]]+Table1[[#This Row],[3.1 (ރ)]]</f>
        <v>143</v>
      </c>
      <c r="V19" s="16">
        <v>0</v>
      </c>
      <c r="W19" s="16">
        <v>0</v>
      </c>
      <c r="X19" s="16">
        <v>0</v>
      </c>
      <c r="Y19" s="16">
        <v>5</v>
      </c>
      <c r="Z19" s="16">
        <v>0</v>
      </c>
      <c r="AA19" s="16">
        <v>0</v>
      </c>
      <c r="AB19" s="16">
        <v>0</v>
      </c>
      <c r="AC19" s="16">
        <f t="shared" si="0"/>
        <v>5</v>
      </c>
      <c r="AD19" s="18">
        <f t="shared" si="1"/>
        <v>138</v>
      </c>
      <c r="AE19" s="20"/>
    </row>
    <row r="20" spans="1:31" x14ac:dyDescent="0.25">
      <c r="A20" s="15" t="s">
        <v>86</v>
      </c>
      <c r="B20" s="16">
        <v>20</v>
      </c>
      <c r="C20" s="16">
        <v>0</v>
      </c>
      <c r="D20" s="16">
        <v>6</v>
      </c>
      <c r="E20" s="16">
        <v>0</v>
      </c>
      <c r="F20" s="16">
        <v>5</v>
      </c>
      <c r="G20" s="16">
        <v>5</v>
      </c>
      <c r="H20" s="16">
        <v>16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20</v>
      </c>
      <c r="O20" s="16">
        <v>10</v>
      </c>
      <c r="P20" s="16">
        <v>15</v>
      </c>
      <c r="Q20" s="16">
        <v>0</v>
      </c>
      <c r="R20" s="16">
        <v>10</v>
      </c>
      <c r="S20" s="16">
        <v>30</v>
      </c>
      <c r="T20" s="16">
        <v>10</v>
      </c>
      <c r="U20" s="17">
        <f>B20+C20+D20+E20+F20+K20+L20+M20+N20+O20+P20+Q20+R20+S20+T20+Table1[[#This Row],[3.1 (ހ)]]+Table1[[#This Row],[3.1 (ށ)]]+Table1[[#This Row],[3.1 (ނ)]]+Table1[[#This Row],[3.1 (ރ)]]</f>
        <v>147</v>
      </c>
      <c r="V20" s="16">
        <v>0</v>
      </c>
      <c r="W20" s="16">
        <v>0</v>
      </c>
      <c r="X20" s="16">
        <v>0</v>
      </c>
      <c r="Y20" s="16">
        <v>5</v>
      </c>
      <c r="Z20" s="16">
        <v>0</v>
      </c>
      <c r="AA20" s="16">
        <v>0</v>
      </c>
      <c r="AB20" s="16">
        <v>0</v>
      </c>
      <c r="AC20" s="16">
        <f t="shared" si="0"/>
        <v>5</v>
      </c>
      <c r="AD20" s="18">
        <f t="shared" si="1"/>
        <v>142</v>
      </c>
      <c r="AE20" s="20"/>
    </row>
    <row r="21" spans="1:31" x14ac:dyDescent="0.25">
      <c r="A21" s="15" t="s">
        <v>84</v>
      </c>
      <c r="B21" s="16">
        <v>0</v>
      </c>
      <c r="C21" s="16">
        <v>15</v>
      </c>
      <c r="D21" s="16">
        <v>0</v>
      </c>
      <c r="E21" s="16">
        <v>5</v>
      </c>
      <c r="F21" s="16">
        <v>0</v>
      </c>
      <c r="G21" s="16">
        <v>5</v>
      </c>
      <c r="H21" s="16">
        <v>12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20</v>
      </c>
      <c r="O21" s="16">
        <v>10</v>
      </c>
      <c r="P21" s="16">
        <v>15</v>
      </c>
      <c r="Q21" s="16">
        <v>0</v>
      </c>
      <c r="R21" s="16">
        <v>10</v>
      </c>
      <c r="S21" s="16">
        <v>0</v>
      </c>
      <c r="T21" s="16">
        <v>0</v>
      </c>
      <c r="U21" s="17">
        <f>B21+C21+D21+E21+F21+K21+L21+M21+N21+O21+P21+Q21+R21+S21+T21+Table1[[#This Row],[3.1 (ހ)]]+Table1[[#This Row],[3.1 (ށ)]]+Table1[[#This Row],[3.1 (ނ)]]+Table1[[#This Row],[3.1 (ރ)]]</f>
        <v>92</v>
      </c>
      <c r="V21" s="16">
        <v>0</v>
      </c>
      <c r="W21" s="16">
        <v>0</v>
      </c>
      <c r="X21" s="16">
        <v>10</v>
      </c>
      <c r="Y21" s="16">
        <v>5</v>
      </c>
      <c r="Z21" s="16">
        <v>0</v>
      </c>
      <c r="AA21" s="16">
        <v>0</v>
      </c>
      <c r="AB21" s="16">
        <v>0</v>
      </c>
      <c r="AC21" s="16">
        <f t="shared" si="0"/>
        <v>15</v>
      </c>
      <c r="AD21" s="18">
        <f t="shared" si="1"/>
        <v>77</v>
      </c>
      <c r="AE21" s="20"/>
    </row>
    <row r="22" spans="1:31" x14ac:dyDescent="0.25">
      <c r="A22" s="15" t="s">
        <v>93</v>
      </c>
      <c r="B22" s="16">
        <v>20</v>
      </c>
      <c r="C22" s="16">
        <v>0</v>
      </c>
      <c r="D22" s="16">
        <v>6</v>
      </c>
      <c r="E22" s="16">
        <v>5</v>
      </c>
      <c r="F22" s="16">
        <v>0</v>
      </c>
      <c r="G22" s="16">
        <v>5</v>
      </c>
      <c r="H22" s="16">
        <v>8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10</v>
      </c>
      <c r="S22" s="16">
        <v>30</v>
      </c>
      <c r="T22" s="16">
        <v>10</v>
      </c>
      <c r="U22" s="17">
        <f>B22+C22+D22+E22+F22+K22+L22+M22+N22+O22+P22+Q22+R22+S22+T22+Table1[[#This Row],[3.1 (ހ)]]+Table1[[#This Row],[3.1 (ށ)]]+Table1[[#This Row],[3.1 (ނ)]]+Table1[[#This Row],[3.1 (ރ)]]</f>
        <v>94</v>
      </c>
      <c r="V22" s="16">
        <v>0</v>
      </c>
      <c r="W22" s="16">
        <v>0</v>
      </c>
      <c r="X22" s="16">
        <v>0</v>
      </c>
      <c r="Y22" s="16">
        <v>5</v>
      </c>
      <c r="Z22" s="16">
        <v>0</v>
      </c>
      <c r="AA22" s="16">
        <v>0</v>
      </c>
      <c r="AB22" s="16">
        <v>0</v>
      </c>
      <c r="AC22" s="16">
        <f t="shared" si="0"/>
        <v>5</v>
      </c>
      <c r="AD22" s="18">
        <f t="shared" si="1"/>
        <v>89</v>
      </c>
      <c r="AE22" s="20"/>
    </row>
    <row r="23" spans="1:31" x14ac:dyDescent="0.25">
      <c r="A23" s="15" t="s">
        <v>91</v>
      </c>
      <c r="B23" s="16">
        <v>20</v>
      </c>
      <c r="C23" s="16">
        <v>0</v>
      </c>
      <c r="D23" s="16">
        <v>6</v>
      </c>
      <c r="E23" s="16">
        <v>5</v>
      </c>
      <c r="F23" s="16">
        <v>0</v>
      </c>
      <c r="G23" s="16">
        <v>5</v>
      </c>
      <c r="H23" s="16">
        <v>8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20</v>
      </c>
      <c r="O23" s="16">
        <v>10</v>
      </c>
      <c r="P23" s="16">
        <v>15</v>
      </c>
      <c r="Q23" s="16">
        <v>0</v>
      </c>
      <c r="R23" s="16">
        <v>10</v>
      </c>
      <c r="S23" s="16">
        <v>30</v>
      </c>
      <c r="T23" s="16">
        <v>10</v>
      </c>
      <c r="U23" s="17">
        <f>B23+C23+D23+E23+F23+K23+L23+M23+N23+O23+P23+Q23+R23+S23+T23+Table1[[#This Row],[3.1 (ހ)]]+Table1[[#This Row],[3.1 (ށ)]]+Table1[[#This Row],[3.1 (ނ)]]+Table1[[#This Row],[3.1 (ރ)]]</f>
        <v>139</v>
      </c>
      <c r="V23" s="16">
        <v>0</v>
      </c>
      <c r="W23" s="16">
        <v>0</v>
      </c>
      <c r="X23" s="16">
        <v>0</v>
      </c>
      <c r="Y23" s="16">
        <v>5</v>
      </c>
      <c r="Z23" s="16">
        <v>0</v>
      </c>
      <c r="AA23" s="16">
        <v>0</v>
      </c>
      <c r="AB23" s="16">
        <v>0</v>
      </c>
      <c r="AC23" s="16">
        <f t="shared" si="0"/>
        <v>5</v>
      </c>
      <c r="AD23" s="18">
        <f t="shared" si="1"/>
        <v>134</v>
      </c>
      <c r="AE23" s="20"/>
    </row>
    <row r="24" spans="1:31" x14ac:dyDescent="0.25">
      <c r="A24" s="15" t="s">
        <v>88</v>
      </c>
      <c r="B24" s="16">
        <v>20</v>
      </c>
      <c r="C24" s="16">
        <v>0</v>
      </c>
      <c r="D24" s="16">
        <v>6</v>
      </c>
      <c r="E24" s="16">
        <v>0</v>
      </c>
      <c r="F24" s="16">
        <v>5</v>
      </c>
      <c r="G24" s="16">
        <v>5</v>
      </c>
      <c r="H24" s="16">
        <v>16</v>
      </c>
      <c r="I24" s="16">
        <v>3</v>
      </c>
      <c r="J24" s="16">
        <v>4</v>
      </c>
      <c r="K24" s="16">
        <v>0</v>
      </c>
      <c r="L24" s="16">
        <v>0</v>
      </c>
      <c r="M24" s="16">
        <v>0</v>
      </c>
      <c r="N24" s="16">
        <v>20</v>
      </c>
      <c r="O24" s="16">
        <v>10</v>
      </c>
      <c r="P24" s="16">
        <v>15</v>
      </c>
      <c r="Q24" s="16">
        <v>0</v>
      </c>
      <c r="R24" s="16">
        <v>10</v>
      </c>
      <c r="S24" s="16">
        <v>0</v>
      </c>
      <c r="T24" s="16">
        <v>10</v>
      </c>
      <c r="U24" s="17">
        <f>B24+C24+D24+E24+F24+K24+L24+M24+N24+O24+P24+Q24+R24+S24+T24+Table1[[#This Row],[3.1 (ހ)]]+Table1[[#This Row],[3.1 (ށ)]]+Table1[[#This Row],[3.1 (ނ)]]+Table1[[#This Row],[3.1 (ރ)]]</f>
        <v>124</v>
      </c>
      <c r="V24" s="16">
        <v>0</v>
      </c>
      <c r="W24" s="16">
        <v>0</v>
      </c>
      <c r="X24" s="16">
        <v>0</v>
      </c>
      <c r="Y24" s="16">
        <v>5</v>
      </c>
      <c r="Z24" s="16">
        <v>0</v>
      </c>
      <c r="AA24" s="16">
        <v>0</v>
      </c>
      <c r="AB24" s="16">
        <v>25</v>
      </c>
      <c r="AC24" s="16">
        <f t="shared" si="0"/>
        <v>30</v>
      </c>
      <c r="AD24" s="18">
        <f t="shared" si="1"/>
        <v>94</v>
      </c>
      <c r="AE24" s="20"/>
    </row>
    <row r="25" spans="1:31" x14ac:dyDescent="0.25">
      <c r="A25" s="15" t="s">
        <v>83</v>
      </c>
      <c r="B25" s="16">
        <v>20</v>
      </c>
      <c r="C25" s="16">
        <v>0</v>
      </c>
      <c r="D25" s="16">
        <v>6</v>
      </c>
      <c r="E25" s="16">
        <v>0</v>
      </c>
      <c r="F25" s="16">
        <v>5</v>
      </c>
      <c r="G25" s="16">
        <v>5</v>
      </c>
      <c r="H25" s="16">
        <v>8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10</v>
      </c>
      <c r="S25" s="16">
        <v>30</v>
      </c>
      <c r="T25" s="16">
        <v>10</v>
      </c>
      <c r="U25" s="17">
        <f>B25+C25+D25+E25+F25+K25+L25+M25+N25+O25+P25+Q25+R25+S25+T25+Table1[[#This Row],[3.1 (ހ)]]+Table1[[#This Row],[3.1 (ށ)]]+Table1[[#This Row],[3.1 (ނ)]]+Table1[[#This Row],[3.1 (ރ)]]</f>
        <v>94</v>
      </c>
      <c r="V25" s="16">
        <v>0</v>
      </c>
      <c r="W25" s="16">
        <v>0</v>
      </c>
      <c r="X25" s="16">
        <v>0</v>
      </c>
      <c r="Y25" s="16">
        <v>10</v>
      </c>
      <c r="Z25" s="16">
        <v>0</v>
      </c>
      <c r="AA25" s="16">
        <v>0</v>
      </c>
      <c r="AB25" s="16">
        <v>0</v>
      </c>
      <c r="AC25" s="16">
        <f t="shared" si="0"/>
        <v>10</v>
      </c>
      <c r="AD25" s="18">
        <f t="shared" si="1"/>
        <v>84</v>
      </c>
      <c r="AE25" s="20"/>
    </row>
    <row r="26" spans="1:31" x14ac:dyDescent="0.25">
      <c r="A26" s="15" t="s">
        <v>81</v>
      </c>
      <c r="B26" s="16">
        <v>0</v>
      </c>
      <c r="C26" s="16">
        <v>0</v>
      </c>
      <c r="D26" s="16">
        <v>0</v>
      </c>
      <c r="E26" s="16">
        <v>5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20</v>
      </c>
      <c r="O26" s="16">
        <v>0</v>
      </c>
      <c r="P26" s="16">
        <v>15</v>
      </c>
      <c r="Q26" s="16">
        <v>0</v>
      </c>
      <c r="R26" s="16">
        <v>10</v>
      </c>
      <c r="S26" s="16">
        <v>0</v>
      </c>
      <c r="T26" s="16">
        <v>10</v>
      </c>
      <c r="U26" s="17">
        <f>B26+C26+D26+E26+F26+K26+L26+M26+N26+O26+P26+Q26+R26+S26+T26+Table1[[#This Row],[3.1 (ހ)]]+Table1[[#This Row],[3.1 (ށ)]]+Table1[[#This Row],[3.1 (ނ)]]+Table1[[#This Row],[3.1 (ރ)]]</f>
        <v>60</v>
      </c>
      <c r="V26" s="16">
        <v>0</v>
      </c>
      <c r="W26" s="16">
        <v>0</v>
      </c>
      <c r="X26" s="16">
        <v>0</v>
      </c>
      <c r="Y26" s="16">
        <v>5</v>
      </c>
      <c r="Z26" s="16">
        <v>0</v>
      </c>
      <c r="AA26" s="16">
        <v>0</v>
      </c>
      <c r="AB26" s="16">
        <v>0</v>
      </c>
      <c r="AC26" s="16">
        <f t="shared" si="0"/>
        <v>5</v>
      </c>
      <c r="AD26" s="18">
        <f t="shared" si="1"/>
        <v>55</v>
      </c>
      <c r="AE26" s="20"/>
    </row>
    <row r="27" spans="1:31" x14ac:dyDescent="0.25">
      <c r="A27" s="15" t="s">
        <v>79</v>
      </c>
      <c r="B27" s="16">
        <v>20</v>
      </c>
      <c r="C27" s="16">
        <v>0</v>
      </c>
      <c r="D27" s="16">
        <v>6</v>
      </c>
      <c r="E27" s="16">
        <v>5</v>
      </c>
      <c r="F27" s="16">
        <v>0</v>
      </c>
      <c r="G27" s="16">
        <v>5</v>
      </c>
      <c r="H27" s="16">
        <v>8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20</v>
      </c>
      <c r="O27" s="16">
        <v>10</v>
      </c>
      <c r="P27" s="16">
        <v>15</v>
      </c>
      <c r="Q27" s="16">
        <v>0</v>
      </c>
      <c r="R27" s="16">
        <v>0</v>
      </c>
      <c r="S27" s="16">
        <v>30</v>
      </c>
      <c r="T27" s="16">
        <v>10</v>
      </c>
      <c r="U27" s="17">
        <f>B27+C27+D27+E27+F27+K27+L27+M27+N27+O27+P27+Q27+R27+S27+T27+Table1[[#This Row],[3.1 (ހ)]]+Table1[[#This Row],[3.1 (ށ)]]+Table1[[#This Row],[3.1 (ނ)]]+Table1[[#This Row],[3.1 (ރ)]]</f>
        <v>129</v>
      </c>
      <c r="V27" s="16">
        <v>0</v>
      </c>
      <c r="W27" s="16">
        <v>0</v>
      </c>
      <c r="X27" s="16">
        <v>0</v>
      </c>
      <c r="Y27" s="16">
        <v>10</v>
      </c>
      <c r="Z27" s="16">
        <v>0</v>
      </c>
      <c r="AA27" s="16">
        <v>0</v>
      </c>
      <c r="AB27" s="16">
        <v>0</v>
      </c>
      <c r="AC27" s="16">
        <f t="shared" si="0"/>
        <v>10</v>
      </c>
      <c r="AD27" s="18">
        <f t="shared" si="1"/>
        <v>119</v>
      </c>
      <c r="AE27" s="20"/>
    </row>
    <row r="28" spans="1:31" x14ac:dyDescent="0.25">
      <c r="A28" s="15" t="s">
        <v>89</v>
      </c>
      <c r="B28" s="16">
        <v>20</v>
      </c>
      <c r="C28" s="16">
        <v>0</v>
      </c>
      <c r="D28" s="16">
        <v>6</v>
      </c>
      <c r="E28" s="16">
        <v>0</v>
      </c>
      <c r="F28" s="16">
        <v>5</v>
      </c>
      <c r="G28" s="16">
        <v>5</v>
      </c>
      <c r="H28" s="16">
        <v>16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20</v>
      </c>
      <c r="O28" s="16">
        <v>10</v>
      </c>
      <c r="P28" s="16">
        <v>15</v>
      </c>
      <c r="Q28" s="16">
        <v>0</v>
      </c>
      <c r="R28" s="16">
        <v>10</v>
      </c>
      <c r="S28" s="16">
        <v>30</v>
      </c>
      <c r="T28" s="16">
        <v>10</v>
      </c>
      <c r="U28" s="17">
        <f>B28+C28+D28+E28+F28+K28+L28+M28+N28+O28+P28+Q28+R28+S28+T28+Table1[[#This Row],[3.1 (ހ)]]+Table1[[#This Row],[3.1 (ށ)]]+Table1[[#This Row],[3.1 (ނ)]]+Table1[[#This Row],[3.1 (ރ)]]</f>
        <v>147</v>
      </c>
      <c r="V28" s="16">
        <v>0</v>
      </c>
      <c r="W28" s="16">
        <v>0</v>
      </c>
      <c r="X28" s="16">
        <v>0</v>
      </c>
      <c r="Y28" s="16">
        <v>15</v>
      </c>
      <c r="Z28" s="16">
        <v>0</v>
      </c>
      <c r="AA28" s="16">
        <v>50</v>
      </c>
      <c r="AB28" s="16">
        <v>0</v>
      </c>
      <c r="AC28" s="16">
        <f t="shared" si="0"/>
        <v>65</v>
      </c>
      <c r="AD28" s="18">
        <f t="shared" si="1"/>
        <v>82</v>
      </c>
      <c r="AE28" s="20"/>
    </row>
    <row r="29" spans="1:31" x14ac:dyDescent="0.25">
      <c r="A29" s="15" t="s">
        <v>95</v>
      </c>
      <c r="B29" s="16">
        <v>20</v>
      </c>
      <c r="C29" s="16">
        <v>0</v>
      </c>
      <c r="D29" s="16">
        <v>6</v>
      </c>
      <c r="E29" s="16">
        <v>0</v>
      </c>
      <c r="F29" s="16">
        <v>5</v>
      </c>
      <c r="G29" s="16">
        <v>5</v>
      </c>
      <c r="H29" s="16">
        <v>8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20</v>
      </c>
      <c r="O29" s="16">
        <v>10</v>
      </c>
      <c r="P29" s="16">
        <v>15</v>
      </c>
      <c r="Q29" s="16">
        <v>0</v>
      </c>
      <c r="R29" s="16">
        <v>10</v>
      </c>
      <c r="S29" s="16">
        <v>30</v>
      </c>
      <c r="T29" s="16">
        <v>10</v>
      </c>
      <c r="U29" s="17">
        <f>B29+C29+D29+E29+F29+K29+L29+M29+N29+O29+P29+Q29+R29+S29+T29+Table1[[#This Row],[3.1 (ހ)]]+Table1[[#This Row],[3.1 (ށ)]]+Table1[[#This Row],[3.1 (ނ)]]+Table1[[#This Row],[3.1 (ރ)]]</f>
        <v>139</v>
      </c>
      <c r="V29" s="16">
        <v>0</v>
      </c>
      <c r="W29" s="16">
        <v>0</v>
      </c>
      <c r="X29" s="16">
        <v>0</v>
      </c>
      <c r="Y29" s="16">
        <v>10</v>
      </c>
      <c r="Z29" s="16">
        <v>0</v>
      </c>
      <c r="AA29" s="16">
        <v>0</v>
      </c>
      <c r="AB29" s="16">
        <v>0</v>
      </c>
      <c r="AC29" s="16">
        <f t="shared" si="0"/>
        <v>10</v>
      </c>
      <c r="AD29" s="18">
        <f t="shared" si="1"/>
        <v>129</v>
      </c>
      <c r="AE29" s="20"/>
    </row>
    <row r="30" spans="1:31" x14ac:dyDescent="0.25">
      <c r="A30" s="15" t="s">
        <v>94</v>
      </c>
      <c r="B30" s="16">
        <v>20</v>
      </c>
      <c r="C30" s="16">
        <v>0</v>
      </c>
      <c r="D30" s="16">
        <v>6</v>
      </c>
      <c r="E30" s="16">
        <v>0</v>
      </c>
      <c r="F30" s="16">
        <v>5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20</v>
      </c>
      <c r="O30" s="16">
        <v>10</v>
      </c>
      <c r="P30" s="16">
        <v>15</v>
      </c>
      <c r="Q30" s="16">
        <v>0</v>
      </c>
      <c r="R30" s="16">
        <v>10</v>
      </c>
      <c r="S30" s="16">
        <v>0</v>
      </c>
      <c r="T30" s="16">
        <v>0</v>
      </c>
      <c r="U30" s="17">
        <f>B30+C30+D30+E30+F30+K30+L30+M30+N30+O30+P30+Q30+R30+S30+T30+Table1[[#This Row],[3.1 (ހ)]]+Table1[[#This Row],[3.1 (ށ)]]+Table1[[#This Row],[3.1 (ނ)]]+Table1[[#This Row],[3.1 (ރ)]]</f>
        <v>86</v>
      </c>
      <c r="V30" s="16">
        <v>0</v>
      </c>
      <c r="W30" s="16">
        <v>0</v>
      </c>
      <c r="X30" s="16">
        <v>0</v>
      </c>
      <c r="Y30" s="16">
        <v>0</v>
      </c>
      <c r="Z30" s="16">
        <v>0</v>
      </c>
      <c r="AA30" s="16">
        <v>50</v>
      </c>
      <c r="AB30" s="16">
        <v>25</v>
      </c>
      <c r="AC30" s="16">
        <f t="shared" si="0"/>
        <v>75</v>
      </c>
      <c r="AD30" s="18">
        <f t="shared" si="1"/>
        <v>11</v>
      </c>
      <c r="AE30" s="20"/>
    </row>
    <row r="31" spans="1:31" x14ac:dyDescent="0.25">
      <c r="A31" s="15" t="s">
        <v>92</v>
      </c>
      <c r="B31" s="16">
        <v>20</v>
      </c>
      <c r="C31" s="16">
        <v>0</v>
      </c>
      <c r="D31" s="16">
        <v>6</v>
      </c>
      <c r="E31" s="16">
        <v>5</v>
      </c>
      <c r="F31" s="16">
        <v>0</v>
      </c>
      <c r="G31" s="16">
        <v>5</v>
      </c>
      <c r="H31" s="16">
        <v>4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10</v>
      </c>
      <c r="S31" s="16">
        <v>30</v>
      </c>
      <c r="T31" s="16">
        <v>10</v>
      </c>
      <c r="U31" s="17">
        <f>B31+C31+D31+E31+F31+K31+L31+M31+N31+O31+P31+Q31+R31+S31+T31+Table1[[#This Row],[3.1 (ހ)]]+Table1[[#This Row],[3.1 (ށ)]]+Table1[[#This Row],[3.1 (ނ)]]+Table1[[#This Row],[3.1 (ރ)]]</f>
        <v>90</v>
      </c>
      <c r="V31" s="16">
        <v>0</v>
      </c>
      <c r="W31" s="16">
        <v>0</v>
      </c>
      <c r="X31" s="16">
        <v>0</v>
      </c>
      <c r="Y31" s="16">
        <v>10</v>
      </c>
      <c r="Z31" s="16">
        <v>0</v>
      </c>
      <c r="AA31" s="16">
        <v>0</v>
      </c>
      <c r="AB31" s="16">
        <v>0</v>
      </c>
      <c r="AC31" s="16">
        <f t="shared" si="0"/>
        <v>10</v>
      </c>
      <c r="AD31" s="18">
        <f t="shared" si="1"/>
        <v>80</v>
      </c>
      <c r="AE31" s="20"/>
    </row>
    <row r="32" spans="1:31" x14ac:dyDescent="0.25">
      <c r="A32" s="15" t="s">
        <v>90</v>
      </c>
      <c r="B32" s="16">
        <v>20</v>
      </c>
      <c r="C32" s="16">
        <v>0</v>
      </c>
      <c r="D32" s="16">
        <v>6</v>
      </c>
      <c r="E32" s="16">
        <v>0</v>
      </c>
      <c r="F32" s="16">
        <v>5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20</v>
      </c>
      <c r="O32" s="16">
        <v>10</v>
      </c>
      <c r="P32" s="16">
        <v>15</v>
      </c>
      <c r="Q32" s="16">
        <v>0</v>
      </c>
      <c r="R32" s="16">
        <v>10</v>
      </c>
      <c r="S32" s="16">
        <v>0</v>
      </c>
      <c r="T32" s="16">
        <v>0</v>
      </c>
      <c r="U32" s="17">
        <f>B32+C32+D32+E32+F32+K32+L32+M32+N32+O32+P32+Q32+R32+S32+T32+Table1[[#This Row],[3.1 (ހ)]]+Table1[[#This Row],[3.1 (ށ)]]+Table1[[#This Row],[3.1 (ނ)]]+Table1[[#This Row],[3.1 (ރ)]]</f>
        <v>86</v>
      </c>
      <c r="V32" s="16">
        <v>0</v>
      </c>
      <c r="W32" s="16">
        <v>0</v>
      </c>
      <c r="X32" s="16">
        <v>0</v>
      </c>
      <c r="Y32" s="16">
        <v>0</v>
      </c>
      <c r="Z32" s="16">
        <v>0</v>
      </c>
      <c r="AA32" s="16">
        <v>0</v>
      </c>
      <c r="AB32" s="16">
        <v>25</v>
      </c>
      <c r="AC32" s="16">
        <f t="shared" si="0"/>
        <v>25</v>
      </c>
      <c r="AD32" s="18">
        <f t="shared" si="1"/>
        <v>61</v>
      </c>
      <c r="AE32" s="20"/>
    </row>
    <row r="33" spans="1:31" x14ac:dyDescent="0.25">
      <c r="A33" s="15" t="s">
        <v>100</v>
      </c>
      <c r="B33" s="16">
        <v>0</v>
      </c>
      <c r="C33" s="16">
        <v>0</v>
      </c>
      <c r="D33" s="16">
        <v>0</v>
      </c>
      <c r="E33" s="16">
        <v>5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20</v>
      </c>
      <c r="O33" s="16">
        <v>0</v>
      </c>
      <c r="P33" s="16">
        <v>15</v>
      </c>
      <c r="Q33" s="16">
        <v>0</v>
      </c>
      <c r="R33" s="16">
        <v>10</v>
      </c>
      <c r="S33" s="16">
        <v>0</v>
      </c>
      <c r="T33" s="16">
        <v>10</v>
      </c>
      <c r="U33" s="17">
        <f>B33+C33+D33+E33+F33+K33+L33+M33+N33+O33+P33+Q33+R33+S33+T33+Table1[[#This Row],[3.1 (ހ)]]+Table1[[#This Row],[3.1 (ށ)]]+Table1[[#This Row],[3.1 (ނ)]]+Table1[[#This Row],[3.1 (ރ)]]</f>
        <v>60</v>
      </c>
      <c r="V33" s="16">
        <v>0</v>
      </c>
      <c r="W33" s="16">
        <v>0</v>
      </c>
      <c r="X33" s="16">
        <v>0</v>
      </c>
      <c r="Y33" s="16">
        <v>5</v>
      </c>
      <c r="Z33" s="16">
        <v>0</v>
      </c>
      <c r="AA33" s="16">
        <v>0</v>
      </c>
      <c r="AB33" s="16">
        <v>0</v>
      </c>
      <c r="AC33" s="16">
        <f t="shared" si="0"/>
        <v>5</v>
      </c>
      <c r="AD33" s="18">
        <f t="shared" si="1"/>
        <v>55</v>
      </c>
      <c r="AE33" s="20"/>
    </row>
    <row r="34" spans="1:31" x14ac:dyDescent="0.25">
      <c r="A34" s="15" t="s">
        <v>98</v>
      </c>
      <c r="B34" s="16">
        <v>0</v>
      </c>
      <c r="C34" s="16">
        <v>0</v>
      </c>
      <c r="D34" s="16">
        <v>0</v>
      </c>
      <c r="E34" s="16">
        <v>5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20</v>
      </c>
      <c r="O34" s="16">
        <v>0</v>
      </c>
      <c r="P34" s="16">
        <v>15</v>
      </c>
      <c r="Q34" s="16">
        <v>0</v>
      </c>
      <c r="R34" s="16">
        <v>10</v>
      </c>
      <c r="S34" s="16">
        <v>0</v>
      </c>
      <c r="T34" s="16">
        <v>10</v>
      </c>
      <c r="U34" s="17">
        <f>B34+C34+D34+E34+F34+K34+L34+M34+N34+O34+P34+Q34+R34+S34+T34+Table1[[#This Row],[3.1 (ހ)]]+Table1[[#This Row],[3.1 (ށ)]]+Table1[[#This Row],[3.1 (ނ)]]+Table1[[#This Row],[3.1 (ރ)]]</f>
        <v>60</v>
      </c>
      <c r="V34" s="16">
        <v>0</v>
      </c>
      <c r="W34" s="16">
        <v>0</v>
      </c>
      <c r="X34" s="16">
        <v>0</v>
      </c>
      <c r="Y34" s="16">
        <v>5</v>
      </c>
      <c r="Z34" s="16">
        <v>0</v>
      </c>
      <c r="AA34" s="16">
        <v>0</v>
      </c>
      <c r="AB34" s="16">
        <v>0</v>
      </c>
      <c r="AC34" s="16">
        <f t="shared" si="0"/>
        <v>5</v>
      </c>
      <c r="AD34" s="18">
        <f t="shared" si="1"/>
        <v>55</v>
      </c>
      <c r="AE34" s="20"/>
    </row>
    <row r="35" spans="1:31" x14ac:dyDescent="0.25">
      <c r="A35" s="15" t="s">
        <v>96</v>
      </c>
      <c r="B35" s="16">
        <v>20</v>
      </c>
      <c r="C35" s="16">
        <v>0</v>
      </c>
      <c r="D35" s="16">
        <v>6</v>
      </c>
      <c r="E35" s="16">
        <v>0</v>
      </c>
      <c r="F35" s="16">
        <v>5</v>
      </c>
      <c r="G35" s="16">
        <v>5</v>
      </c>
      <c r="H35" s="16">
        <v>8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20</v>
      </c>
      <c r="O35" s="16">
        <v>10</v>
      </c>
      <c r="P35" s="16">
        <v>15</v>
      </c>
      <c r="Q35" s="16">
        <v>0</v>
      </c>
      <c r="R35" s="16">
        <v>10</v>
      </c>
      <c r="S35" s="16">
        <v>30</v>
      </c>
      <c r="T35" s="16">
        <v>10</v>
      </c>
      <c r="U35" s="17">
        <f>B35+C35+D35+E35+F35+K35+L35+M35+N35+O35+P35+Q35+R35+S35+T35+Table1[[#This Row],[3.1 (ހ)]]+Table1[[#This Row],[3.1 (ށ)]]+Table1[[#This Row],[3.1 (ނ)]]+Table1[[#This Row],[3.1 (ރ)]]</f>
        <v>139</v>
      </c>
      <c r="V35" s="16">
        <v>0</v>
      </c>
      <c r="W35" s="16">
        <v>0</v>
      </c>
      <c r="X35" s="16">
        <v>0</v>
      </c>
      <c r="Y35" s="16">
        <v>5</v>
      </c>
      <c r="Z35" s="16">
        <v>0</v>
      </c>
      <c r="AA35" s="16">
        <v>0</v>
      </c>
      <c r="AB35" s="16">
        <v>0</v>
      </c>
      <c r="AC35" s="16">
        <f t="shared" si="0"/>
        <v>5</v>
      </c>
      <c r="AD35" s="18">
        <f t="shared" si="1"/>
        <v>134</v>
      </c>
      <c r="AE35" s="20"/>
    </row>
    <row r="36" spans="1:31" x14ac:dyDescent="0.25">
      <c r="A36" s="15" t="s">
        <v>101</v>
      </c>
      <c r="B36" s="16">
        <v>20</v>
      </c>
      <c r="C36" s="16">
        <v>0</v>
      </c>
      <c r="D36" s="16">
        <v>6</v>
      </c>
      <c r="E36" s="16">
        <v>5</v>
      </c>
      <c r="F36" s="16">
        <v>0</v>
      </c>
      <c r="G36" s="16">
        <v>5</v>
      </c>
      <c r="H36" s="16">
        <v>8</v>
      </c>
      <c r="I36" s="16">
        <v>0</v>
      </c>
      <c r="J36" s="16">
        <v>0</v>
      </c>
      <c r="K36" s="16">
        <v>3</v>
      </c>
      <c r="L36" s="16">
        <v>3</v>
      </c>
      <c r="M36" s="16">
        <v>0</v>
      </c>
      <c r="N36" s="16">
        <v>20</v>
      </c>
      <c r="O36" s="16">
        <v>10</v>
      </c>
      <c r="P36" s="16">
        <v>15</v>
      </c>
      <c r="Q36" s="16">
        <v>0</v>
      </c>
      <c r="R36" s="16">
        <v>10</v>
      </c>
      <c r="S36" s="16">
        <v>30</v>
      </c>
      <c r="T36" s="16">
        <v>10</v>
      </c>
      <c r="U36" s="17">
        <f>B36+C36+D36+E36+F36+K36+L36+M36+N36+O36+P36+Q36+R36+S36+T36+Table1[[#This Row],[3.1 (ހ)]]+Table1[[#This Row],[3.1 (ށ)]]+Table1[[#This Row],[3.1 (ނ)]]+Table1[[#This Row],[3.1 (ރ)]]</f>
        <v>145</v>
      </c>
      <c r="V36" s="16">
        <v>0</v>
      </c>
      <c r="W36" s="16">
        <v>0</v>
      </c>
      <c r="X36" s="16">
        <v>0</v>
      </c>
      <c r="Y36" s="16">
        <v>10</v>
      </c>
      <c r="Z36" s="16">
        <v>0</v>
      </c>
      <c r="AA36" s="16">
        <v>0</v>
      </c>
      <c r="AB36" s="16">
        <v>0</v>
      </c>
      <c r="AC36" s="16">
        <f t="shared" si="0"/>
        <v>10</v>
      </c>
      <c r="AD36" s="18">
        <f t="shared" si="1"/>
        <v>135</v>
      </c>
      <c r="AE36" s="20"/>
    </row>
    <row r="37" spans="1:31" x14ac:dyDescent="0.25">
      <c r="A37" s="15" t="s">
        <v>97</v>
      </c>
      <c r="B37" s="16">
        <v>20</v>
      </c>
      <c r="C37" s="16">
        <v>0</v>
      </c>
      <c r="D37" s="16">
        <v>6</v>
      </c>
      <c r="E37" s="16">
        <v>0</v>
      </c>
      <c r="F37" s="16">
        <v>5</v>
      </c>
      <c r="G37" s="16">
        <v>5</v>
      </c>
      <c r="H37" s="16">
        <v>12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20</v>
      </c>
      <c r="O37" s="16">
        <v>10</v>
      </c>
      <c r="P37" s="16">
        <v>15</v>
      </c>
      <c r="Q37" s="16">
        <v>0</v>
      </c>
      <c r="R37" s="16">
        <v>10</v>
      </c>
      <c r="S37" s="16">
        <v>30</v>
      </c>
      <c r="T37" s="16">
        <v>10</v>
      </c>
      <c r="U37" s="17">
        <f>B37+C37+D37+E37+F37+K37+L37+M37+N37+O37+P37+Q37+R37+S37+T37+Table1[[#This Row],[3.1 (ހ)]]+Table1[[#This Row],[3.1 (ށ)]]+Table1[[#This Row],[3.1 (ނ)]]+Table1[[#This Row],[3.1 (ރ)]]</f>
        <v>143</v>
      </c>
      <c r="V37" s="16">
        <v>0</v>
      </c>
      <c r="W37" s="16">
        <v>0</v>
      </c>
      <c r="X37" s="16">
        <v>0</v>
      </c>
      <c r="Y37" s="16">
        <v>10</v>
      </c>
      <c r="Z37" s="16">
        <v>0</v>
      </c>
      <c r="AA37" s="16">
        <v>0</v>
      </c>
      <c r="AB37" s="16">
        <v>0</v>
      </c>
      <c r="AC37" s="16">
        <f t="shared" si="0"/>
        <v>10</v>
      </c>
      <c r="AD37" s="18">
        <f t="shared" si="1"/>
        <v>133</v>
      </c>
      <c r="AE37" s="20"/>
    </row>
    <row r="38" spans="1:31" x14ac:dyDescent="0.25">
      <c r="A38" s="15" t="s">
        <v>450</v>
      </c>
      <c r="B38" s="16">
        <v>20</v>
      </c>
      <c r="C38" s="16">
        <v>0</v>
      </c>
      <c r="D38" s="16">
        <v>6</v>
      </c>
      <c r="E38" s="16">
        <v>5</v>
      </c>
      <c r="F38" s="16">
        <v>0</v>
      </c>
      <c r="G38" s="16">
        <v>5</v>
      </c>
      <c r="H38" s="16">
        <v>12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20</v>
      </c>
      <c r="O38" s="16">
        <v>10</v>
      </c>
      <c r="P38" s="16">
        <v>15</v>
      </c>
      <c r="Q38" s="16">
        <v>0</v>
      </c>
      <c r="R38" s="16">
        <v>0</v>
      </c>
      <c r="S38" s="16">
        <v>30</v>
      </c>
      <c r="T38" s="16">
        <v>10</v>
      </c>
      <c r="U38" s="17">
        <f>B38+C38+D38+E38+F38+K38+L38+M38+N38+O38+P38+Q38+R38+S38+T38+Table1[[#This Row],[3.1 (ހ)]]+Table1[[#This Row],[3.1 (ށ)]]+Table1[[#This Row],[3.1 (ނ)]]+Table1[[#This Row],[3.1 (ރ)]]</f>
        <v>133</v>
      </c>
      <c r="V38" s="16">
        <v>0</v>
      </c>
      <c r="W38" s="16">
        <v>0</v>
      </c>
      <c r="X38" s="16">
        <v>0</v>
      </c>
      <c r="Y38" s="16">
        <v>5</v>
      </c>
      <c r="Z38" s="16">
        <v>0</v>
      </c>
      <c r="AA38" s="16">
        <v>0</v>
      </c>
      <c r="AB38" s="16">
        <v>0</v>
      </c>
      <c r="AC38" s="16">
        <f t="shared" si="0"/>
        <v>5</v>
      </c>
      <c r="AD38" s="18">
        <f t="shared" si="1"/>
        <v>128</v>
      </c>
      <c r="AE38" s="20"/>
    </row>
    <row r="39" spans="1:31" x14ac:dyDescent="0.25">
      <c r="A39" s="15" t="s">
        <v>378</v>
      </c>
      <c r="B39" s="16">
        <v>20</v>
      </c>
      <c r="C39" s="16">
        <v>0</v>
      </c>
      <c r="D39" s="16">
        <v>6</v>
      </c>
      <c r="E39" s="16">
        <v>0</v>
      </c>
      <c r="F39" s="16">
        <v>5</v>
      </c>
      <c r="G39" s="16">
        <v>5</v>
      </c>
      <c r="H39" s="16">
        <v>12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10</v>
      </c>
      <c r="S39" s="16">
        <v>30</v>
      </c>
      <c r="T39" s="16">
        <v>0</v>
      </c>
      <c r="U39" s="17">
        <f>B39+C39+D39+E39+F39+K39+L39+M39+N39+O39+P39+Q39+R39+S39+T39+Table1[[#This Row],[3.1 (ހ)]]+Table1[[#This Row],[3.1 (ށ)]]+Table1[[#This Row],[3.1 (ނ)]]+Table1[[#This Row],[3.1 (ރ)]]</f>
        <v>88</v>
      </c>
      <c r="V39" s="16">
        <v>0</v>
      </c>
      <c r="W39" s="16">
        <v>0</v>
      </c>
      <c r="X39" s="16">
        <v>0</v>
      </c>
      <c r="Y39" s="16">
        <v>0</v>
      </c>
      <c r="Z39" s="16">
        <v>0</v>
      </c>
      <c r="AA39" s="16">
        <v>0</v>
      </c>
      <c r="AB39" s="16">
        <v>0</v>
      </c>
      <c r="AC39" s="16">
        <f t="shared" si="0"/>
        <v>0</v>
      </c>
      <c r="AD39" s="18">
        <f t="shared" si="1"/>
        <v>88</v>
      </c>
      <c r="AE39" s="20"/>
    </row>
    <row r="40" spans="1:31" x14ac:dyDescent="0.25">
      <c r="A40" s="15" t="s">
        <v>449</v>
      </c>
      <c r="B40" s="16">
        <v>20</v>
      </c>
      <c r="C40" s="16">
        <v>0</v>
      </c>
      <c r="D40" s="16">
        <v>6</v>
      </c>
      <c r="E40" s="16">
        <v>5</v>
      </c>
      <c r="F40" s="16">
        <v>0</v>
      </c>
      <c r="G40" s="16">
        <v>5</v>
      </c>
      <c r="H40" s="16">
        <v>12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20</v>
      </c>
      <c r="O40" s="16">
        <v>10</v>
      </c>
      <c r="P40" s="16">
        <v>15</v>
      </c>
      <c r="Q40" s="16">
        <v>0</v>
      </c>
      <c r="R40" s="16">
        <v>10</v>
      </c>
      <c r="S40" s="16">
        <v>30</v>
      </c>
      <c r="T40" s="16">
        <v>10</v>
      </c>
      <c r="U40" s="17">
        <f>B40+C40+D40+E40+F40+K40+L40+M40+N40+O40+P40+Q40+R40+S40+T40+Table1[[#This Row],[3.1 (ހ)]]+Table1[[#This Row],[3.1 (ށ)]]+Table1[[#This Row],[3.1 (ނ)]]+Table1[[#This Row],[3.1 (ރ)]]</f>
        <v>143</v>
      </c>
      <c r="V40" s="16">
        <v>0</v>
      </c>
      <c r="W40" s="16">
        <v>0</v>
      </c>
      <c r="X40" s="16">
        <v>0</v>
      </c>
      <c r="Y40" s="16">
        <v>5</v>
      </c>
      <c r="Z40" s="16">
        <v>0</v>
      </c>
      <c r="AA40" s="16">
        <v>0</v>
      </c>
      <c r="AB40" s="16">
        <v>0</v>
      </c>
      <c r="AC40" s="16">
        <f t="shared" si="0"/>
        <v>5</v>
      </c>
      <c r="AD40" s="18">
        <f t="shared" si="1"/>
        <v>138</v>
      </c>
      <c r="AE40" s="20"/>
    </row>
    <row r="41" spans="1:31" x14ac:dyDescent="0.25">
      <c r="A41" s="15" t="s">
        <v>408</v>
      </c>
      <c r="B41" s="16">
        <v>0</v>
      </c>
      <c r="C41" s="16">
        <v>0</v>
      </c>
      <c r="D41" s="16">
        <v>0</v>
      </c>
      <c r="E41" s="16">
        <v>5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20</v>
      </c>
      <c r="O41" s="16">
        <v>10</v>
      </c>
      <c r="P41" s="16">
        <v>15</v>
      </c>
      <c r="Q41" s="16">
        <v>0</v>
      </c>
      <c r="R41" s="16">
        <v>10</v>
      </c>
      <c r="S41" s="16">
        <v>0</v>
      </c>
      <c r="T41" s="16">
        <v>10</v>
      </c>
      <c r="U41" s="17">
        <f>B41+C41+D41+E41+F41+K41+L41+M41+N41+O41+P41+Q41+R41+S41+T41+Table1[[#This Row],[3.1 (ހ)]]+Table1[[#This Row],[3.1 (ށ)]]+Table1[[#This Row],[3.1 (ނ)]]+Table1[[#This Row],[3.1 (ރ)]]</f>
        <v>70</v>
      </c>
      <c r="V41" s="16">
        <v>0</v>
      </c>
      <c r="W41" s="16">
        <v>0</v>
      </c>
      <c r="X41" s="16">
        <v>0</v>
      </c>
      <c r="Y41" s="16">
        <v>10</v>
      </c>
      <c r="Z41" s="16">
        <v>0</v>
      </c>
      <c r="AA41" s="16">
        <v>0</v>
      </c>
      <c r="AB41" s="16">
        <v>0</v>
      </c>
      <c r="AC41" s="16">
        <f t="shared" si="0"/>
        <v>10</v>
      </c>
      <c r="AD41" s="18">
        <f t="shared" si="1"/>
        <v>60</v>
      </c>
      <c r="AE41" s="20"/>
    </row>
    <row r="42" spans="1:31" x14ac:dyDescent="0.25">
      <c r="A42" s="15" t="s">
        <v>58</v>
      </c>
      <c r="B42" s="16">
        <v>0</v>
      </c>
      <c r="C42" s="16">
        <v>0</v>
      </c>
      <c r="D42" s="16">
        <v>0</v>
      </c>
      <c r="E42" s="16">
        <v>5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20</v>
      </c>
      <c r="O42" s="16">
        <v>10</v>
      </c>
      <c r="P42" s="16">
        <v>15</v>
      </c>
      <c r="Q42" s="16">
        <v>0</v>
      </c>
      <c r="R42" s="16">
        <v>10</v>
      </c>
      <c r="S42" s="16">
        <v>0</v>
      </c>
      <c r="T42" s="16">
        <v>10</v>
      </c>
      <c r="U42" s="17">
        <f>B42+C42+D42+E42+F42+K42+L42+M42+N42+O42+P42+Q42+R42+S42+T42+Table1[[#This Row],[3.1 (ހ)]]+Table1[[#This Row],[3.1 (ށ)]]+Table1[[#This Row],[3.1 (ނ)]]+Table1[[#This Row],[3.1 (ރ)]]</f>
        <v>70</v>
      </c>
      <c r="V42" s="16">
        <v>0</v>
      </c>
      <c r="W42" s="16">
        <v>0</v>
      </c>
      <c r="X42" s="16">
        <v>0</v>
      </c>
      <c r="Y42" s="16">
        <v>5</v>
      </c>
      <c r="Z42" s="16">
        <v>0</v>
      </c>
      <c r="AA42" s="16">
        <v>0</v>
      </c>
      <c r="AB42" s="16">
        <v>0</v>
      </c>
      <c r="AC42" s="16">
        <f t="shared" si="0"/>
        <v>5</v>
      </c>
      <c r="AD42" s="18">
        <f t="shared" si="1"/>
        <v>65</v>
      </c>
      <c r="AE42" s="20"/>
    </row>
    <row r="43" spans="1:31" x14ac:dyDescent="0.25">
      <c r="A43" s="15" t="s">
        <v>404</v>
      </c>
      <c r="B43" s="16">
        <v>20</v>
      </c>
      <c r="C43" s="16">
        <v>0</v>
      </c>
      <c r="D43" s="16">
        <v>6</v>
      </c>
      <c r="E43" s="16">
        <v>0</v>
      </c>
      <c r="F43" s="16">
        <v>5</v>
      </c>
      <c r="G43" s="16">
        <v>5</v>
      </c>
      <c r="H43" s="16">
        <v>16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20</v>
      </c>
      <c r="O43" s="16">
        <v>10</v>
      </c>
      <c r="P43" s="16">
        <v>15</v>
      </c>
      <c r="Q43" s="16">
        <v>0</v>
      </c>
      <c r="R43" s="16">
        <v>10</v>
      </c>
      <c r="S43" s="16">
        <v>30</v>
      </c>
      <c r="T43" s="16">
        <v>10</v>
      </c>
      <c r="U43" s="17">
        <f>B43+C43+D43+E43+F43+K43+L43+M43+N43+O43+P43+Q43+R43+S43+T43+Table1[[#This Row],[3.1 (ހ)]]+Table1[[#This Row],[3.1 (ށ)]]+Table1[[#This Row],[3.1 (ނ)]]+Table1[[#This Row],[3.1 (ރ)]]</f>
        <v>147</v>
      </c>
      <c r="V43" s="16">
        <v>0</v>
      </c>
      <c r="W43" s="16">
        <v>0</v>
      </c>
      <c r="X43" s="16">
        <v>0</v>
      </c>
      <c r="Y43" s="16">
        <v>5</v>
      </c>
      <c r="Z43" s="16">
        <v>0</v>
      </c>
      <c r="AA43" s="16">
        <v>0</v>
      </c>
      <c r="AB43" s="16">
        <v>0</v>
      </c>
      <c r="AC43" s="16">
        <f t="shared" si="0"/>
        <v>5</v>
      </c>
      <c r="AD43" s="18">
        <f t="shared" si="1"/>
        <v>142</v>
      </c>
      <c r="AE43" s="20"/>
    </row>
    <row r="44" spans="1:31" x14ac:dyDescent="0.25">
      <c r="A44" s="15" t="s">
        <v>412</v>
      </c>
      <c r="B44" s="16">
        <v>20</v>
      </c>
      <c r="C44" s="16">
        <v>0</v>
      </c>
      <c r="D44" s="16">
        <v>1</v>
      </c>
      <c r="E44" s="16">
        <v>5</v>
      </c>
      <c r="F44" s="16">
        <v>0</v>
      </c>
      <c r="G44" s="16">
        <v>5</v>
      </c>
      <c r="H44" s="16">
        <v>4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20</v>
      </c>
      <c r="O44" s="16">
        <v>0</v>
      </c>
      <c r="P44" s="16">
        <v>15</v>
      </c>
      <c r="Q44" s="16">
        <v>0</v>
      </c>
      <c r="R44" s="16">
        <v>10</v>
      </c>
      <c r="S44" s="16">
        <v>30</v>
      </c>
      <c r="T44" s="16">
        <v>0</v>
      </c>
      <c r="U44" s="17">
        <f>B44+C44+D44+E44+F44+K44+L44+M44+N44+O44+P44+Q44+R44+S44+T44+Table1[[#This Row],[3.1 (ހ)]]+Table1[[#This Row],[3.1 (ށ)]]+Table1[[#This Row],[3.1 (ނ)]]+Table1[[#This Row],[3.1 (ރ)]]</f>
        <v>110</v>
      </c>
      <c r="V44" s="16">
        <v>0</v>
      </c>
      <c r="W44" s="16">
        <v>0</v>
      </c>
      <c r="X44" s="16">
        <v>10</v>
      </c>
      <c r="Y44" s="16">
        <v>0</v>
      </c>
      <c r="Z44" s="16">
        <v>0</v>
      </c>
      <c r="AA44" s="16">
        <v>0</v>
      </c>
      <c r="AB44" s="16">
        <v>0</v>
      </c>
      <c r="AC44" s="16">
        <f t="shared" si="0"/>
        <v>10</v>
      </c>
      <c r="AD44" s="18">
        <f t="shared" si="1"/>
        <v>100</v>
      </c>
      <c r="AE44" s="20"/>
    </row>
    <row r="45" spans="1:31" x14ac:dyDescent="0.25">
      <c r="A45" s="15" t="s">
        <v>400</v>
      </c>
      <c r="B45" s="16">
        <v>20</v>
      </c>
      <c r="C45" s="16">
        <v>0</v>
      </c>
      <c r="D45" s="16">
        <v>2</v>
      </c>
      <c r="E45" s="16">
        <v>5</v>
      </c>
      <c r="F45" s="16">
        <v>0</v>
      </c>
      <c r="G45" s="16">
        <v>5</v>
      </c>
      <c r="H45" s="16">
        <v>4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20</v>
      </c>
      <c r="O45" s="16">
        <v>10</v>
      </c>
      <c r="P45" s="16">
        <v>15</v>
      </c>
      <c r="Q45" s="16">
        <v>0</v>
      </c>
      <c r="R45" s="16">
        <v>10</v>
      </c>
      <c r="S45" s="16">
        <v>30</v>
      </c>
      <c r="T45" s="16">
        <v>10</v>
      </c>
      <c r="U45" s="17">
        <f>B45+C45+D45+E45+F45+K45+L45+M45+N45+O45+P45+Q45+R45+S45+T45+Table1[[#This Row],[3.1 (ހ)]]+Table1[[#This Row],[3.1 (ށ)]]+Table1[[#This Row],[3.1 (ނ)]]+Table1[[#This Row],[3.1 (ރ)]]</f>
        <v>131</v>
      </c>
      <c r="V45" s="16">
        <v>0</v>
      </c>
      <c r="W45" s="16">
        <v>0</v>
      </c>
      <c r="X45" s="16">
        <v>0</v>
      </c>
      <c r="Y45" s="16">
        <v>10</v>
      </c>
      <c r="Z45" s="16">
        <v>0</v>
      </c>
      <c r="AA45" s="16">
        <v>0</v>
      </c>
      <c r="AB45" s="16">
        <v>0</v>
      </c>
      <c r="AC45" s="16">
        <f t="shared" si="0"/>
        <v>10</v>
      </c>
      <c r="AD45" s="18">
        <f t="shared" si="1"/>
        <v>121</v>
      </c>
      <c r="AE45" s="20"/>
    </row>
    <row r="46" spans="1:31" x14ac:dyDescent="0.25">
      <c r="A46" s="15" t="s">
        <v>401</v>
      </c>
      <c r="B46" s="16">
        <v>20</v>
      </c>
      <c r="C46" s="16">
        <v>0</v>
      </c>
      <c r="D46" s="16">
        <v>2</v>
      </c>
      <c r="E46" s="16">
        <v>5</v>
      </c>
      <c r="F46" s="16">
        <v>0</v>
      </c>
      <c r="G46" s="16">
        <v>5</v>
      </c>
      <c r="H46" s="16">
        <v>4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20</v>
      </c>
      <c r="O46" s="16">
        <v>10</v>
      </c>
      <c r="P46" s="16">
        <v>15</v>
      </c>
      <c r="Q46" s="16">
        <v>0</v>
      </c>
      <c r="R46" s="16">
        <v>10</v>
      </c>
      <c r="S46" s="16">
        <v>30</v>
      </c>
      <c r="T46" s="16">
        <v>10</v>
      </c>
      <c r="U46" s="17">
        <f>B46+C46+D46+E46+F46+K46+L46+M46+N46+O46+P46+Q46+R46+S46+T46+Table1[[#This Row],[3.1 (ހ)]]+Table1[[#This Row],[3.1 (ށ)]]+Table1[[#This Row],[3.1 (ނ)]]+Table1[[#This Row],[3.1 (ރ)]]</f>
        <v>131</v>
      </c>
      <c r="V46" s="16">
        <v>0</v>
      </c>
      <c r="W46" s="16">
        <v>0</v>
      </c>
      <c r="X46" s="16">
        <v>0</v>
      </c>
      <c r="Y46" s="16">
        <v>10</v>
      </c>
      <c r="Z46" s="16">
        <v>0</v>
      </c>
      <c r="AA46" s="16">
        <v>0</v>
      </c>
      <c r="AB46" s="16">
        <v>0</v>
      </c>
      <c r="AC46" s="16">
        <f t="shared" si="0"/>
        <v>10</v>
      </c>
      <c r="AD46" s="18">
        <f t="shared" si="1"/>
        <v>121</v>
      </c>
      <c r="AE46" s="20"/>
    </row>
    <row r="47" spans="1:31" x14ac:dyDescent="0.25">
      <c r="A47" s="15" t="s">
        <v>399</v>
      </c>
      <c r="B47" s="16">
        <v>20</v>
      </c>
      <c r="C47" s="16">
        <v>0</v>
      </c>
      <c r="D47" s="16">
        <v>6</v>
      </c>
      <c r="E47" s="16">
        <v>5</v>
      </c>
      <c r="F47" s="16">
        <v>0</v>
      </c>
      <c r="G47" s="16">
        <v>5</v>
      </c>
      <c r="H47" s="16">
        <v>8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20</v>
      </c>
      <c r="O47" s="16">
        <v>10</v>
      </c>
      <c r="P47" s="16">
        <v>15</v>
      </c>
      <c r="Q47" s="16">
        <v>0</v>
      </c>
      <c r="R47" s="16">
        <v>10</v>
      </c>
      <c r="S47" s="16">
        <v>30</v>
      </c>
      <c r="T47" s="16">
        <v>10</v>
      </c>
      <c r="U47" s="17">
        <f>B47+C47+D47+E47+F47+K47+L47+M47+N47+O47+P47+Q47+R47+S47+T47+Table1[[#This Row],[3.1 (ހ)]]+Table1[[#This Row],[3.1 (ށ)]]+Table1[[#This Row],[3.1 (ނ)]]+Table1[[#This Row],[3.1 (ރ)]]</f>
        <v>139</v>
      </c>
      <c r="V47" s="16">
        <v>0</v>
      </c>
      <c r="W47" s="16">
        <v>0</v>
      </c>
      <c r="X47" s="16">
        <v>0</v>
      </c>
      <c r="Y47" s="16">
        <v>5</v>
      </c>
      <c r="Z47" s="16">
        <v>0</v>
      </c>
      <c r="AA47" s="16">
        <v>0</v>
      </c>
      <c r="AB47" s="16">
        <v>0</v>
      </c>
      <c r="AC47" s="16">
        <f t="shared" si="0"/>
        <v>5</v>
      </c>
      <c r="AD47" s="18">
        <f t="shared" si="1"/>
        <v>134</v>
      </c>
      <c r="AE47" s="20"/>
    </row>
    <row r="48" spans="1:31" x14ac:dyDescent="0.25">
      <c r="A48" s="15" t="s">
        <v>402</v>
      </c>
      <c r="B48" s="16">
        <v>20</v>
      </c>
      <c r="C48" s="16">
        <v>0</v>
      </c>
      <c r="D48" s="16">
        <v>0</v>
      </c>
      <c r="E48" s="16">
        <v>0</v>
      </c>
      <c r="F48" s="16">
        <v>5</v>
      </c>
      <c r="G48" s="16">
        <v>5</v>
      </c>
      <c r="H48" s="16">
        <v>8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20</v>
      </c>
      <c r="O48" s="16">
        <v>10</v>
      </c>
      <c r="P48" s="16">
        <v>15</v>
      </c>
      <c r="Q48" s="16">
        <v>0</v>
      </c>
      <c r="R48" s="16">
        <v>10</v>
      </c>
      <c r="S48" s="16">
        <v>30</v>
      </c>
      <c r="T48" s="16">
        <v>10</v>
      </c>
      <c r="U48" s="17">
        <f>B48+C48+D48+E48+F48+K48+L48+M48+N48+O48+P48+Q48+R48+S48+T48+Table1[[#This Row],[3.1 (ހ)]]+Table1[[#This Row],[3.1 (ށ)]]+Table1[[#This Row],[3.1 (ނ)]]+Table1[[#This Row],[3.1 (ރ)]]</f>
        <v>133</v>
      </c>
      <c r="V48" s="16">
        <v>0</v>
      </c>
      <c r="W48" s="16">
        <v>0</v>
      </c>
      <c r="X48" s="16">
        <v>0</v>
      </c>
      <c r="Y48" s="16">
        <v>5</v>
      </c>
      <c r="Z48" s="16">
        <v>0</v>
      </c>
      <c r="AA48" s="16">
        <v>0</v>
      </c>
      <c r="AB48" s="16">
        <v>0</v>
      </c>
      <c r="AC48" s="16">
        <f t="shared" si="0"/>
        <v>5</v>
      </c>
      <c r="AD48" s="18">
        <f t="shared" si="1"/>
        <v>128</v>
      </c>
      <c r="AE48" s="20"/>
    </row>
    <row r="49" spans="1:31" x14ac:dyDescent="0.25">
      <c r="A49" s="15" t="s">
        <v>403</v>
      </c>
      <c r="B49" s="16">
        <v>20</v>
      </c>
      <c r="C49" s="16">
        <v>0</v>
      </c>
      <c r="D49" s="16">
        <v>0</v>
      </c>
      <c r="E49" s="16">
        <v>5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20</v>
      </c>
      <c r="O49" s="16">
        <v>10</v>
      </c>
      <c r="P49" s="16">
        <v>15</v>
      </c>
      <c r="Q49" s="16">
        <v>0</v>
      </c>
      <c r="R49" s="16">
        <v>10</v>
      </c>
      <c r="S49" s="16">
        <v>30</v>
      </c>
      <c r="T49" s="16">
        <v>10</v>
      </c>
      <c r="U49" s="17">
        <f>B49+C49+D49+E49+F49+K49+L49+M49+N49+O49+P49+Q49+R49+S49+T49+Table1[[#This Row],[3.1 (ހ)]]+Table1[[#This Row],[3.1 (ށ)]]+Table1[[#This Row],[3.1 (ނ)]]+Table1[[#This Row],[3.1 (ރ)]]</f>
        <v>120</v>
      </c>
      <c r="V49" s="16">
        <v>0</v>
      </c>
      <c r="W49" s="16">
        <v>0</v>
      </c>
      <c r="X49" s="16">
        <v>0</v>
      </c>
      <c r="Y49" s="16">
        <v>10</v>
      </c>
      <c r="Z49" s="16">
        <v>0</v>
      </c>
      <c r="AA49" s="16">
        <v>0</v>
      </c>
      <c r="AB49" s="16">
        <v>0</v>
      </c>
      <c r="AC49" s="16">
        <f t="shared" si="0"/>
        <v>10</v>
      </c>
      <c r="AD49" s="18">
        <f t="shared" si="1"/>
        <v>110</v>
      </c>
      <c r="AE49" s="20"/>
    </row>
    <row r="50" spans="1:31" x14ac:dyDescent="0.25">
      <c r="A50" s="15" t="s">
        <v>405</v>
      </c>
      <c r="B50" s="16">
        <v>20</v>
      </c>
      <c r="C50" s="16">
        <v>0</v>
      </c>
      <c r="D50" s="16">
        <v>0</v>
      </c>
      <c r="E50" s="16">
        <v>5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20</v>
      </c>
      <c r="O50" s="16">
        <v>10</v>
      </c>
      <c r="P50" s="16">
        <v>15</v>
      </c>
      <c r="Q50" s="16">
        <v>0</v>
      </c>
      <c r="R50" s="16">
        <v>10</v>
      </c>
      <c r="S50" s="16">
        <v>30</v>
      </c>
      <c r="T50" s="16">
        <v>10</v>
      </c>
      <c r="U50" s="17">
        <f>B50+C50+D50+E50+F50+K50+L50+M50+N50+O50+P50+Q50+R50+S50+T50+Table1[[#This Row],[3.1 (ހ)]]+Table1[[#This Row],[3.1 (ށ)]]+Table1[[#This Row],[3.1 (ނ)]]+Table1[[#This Row],[3.1 (ރ)]]</f>
        <v>120</v>
      </c>
      <c r="V50" s="16">
        <v>0</v>
      </c>
      <c r="W50" s="16">
        <v>0</v>
      </c>
      <c r="X50" s="16">
        <v>0</v>
      </c>
      <c r="Y50" s="16">
        <v>5</v>
      </c>
      <c r="Z50" s="16">
        <v>0</v>
      </c>
      <c r="AA50" s="16">
        <v>0</v>
      </c>
      <c r="AB50" s="16">
        <v>0</v>
      </c>
      <c r="AC50" s="16">
        <f t="shared" si="0"/>
        <v>5</v>
      </c>
      <c r="AD50" s="18">
        <f t="shared" si="1"/>
        <v>115</v>
      </c>
      <c r="AE50" s="20"/>
    </row>
    <row r="51" spans="1:31" x14ac:dyDescent="0.25">
      <c r="A51" s="15" t="s">
        <v>398</v>
      </c>
      <c r="B51" s="16">
        <v>20</v>
      </c>
      <c r="C51" s="16">
        <v>0</v>
      </c>
      <c r="D51" s="16">
        <v>6</v>
      </c>
      <c r="E51" s="16">
        <v>5</v>
      </c>
      <c r="F51" s="16">
        <v>0</v>
      </c>
      <c r="G51" s="16">
        <v>5</v>
      </c>
      <c r="H51" s="16">
        <v>8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20</v>
      </c>
      <c r="O51" s="16">
        <v>10</v>
      </c>
      <c r="P51" s="16">
        <v>15</v>
      </c>
      <c r="Q51" s="16">
        <v>0</v>
      </c>
      <c r="R51" s="16">
        <v>10</v>
      </c>
      <c r="S51" s="16">
        <v>30</v>
      </c>
      <c r="T51" s="16">
        <v>10</v>
      </c>
      <c r="U51" s="17">
        <f>B51+C51+D51+E51+F51+K51+L51+M51+N51+O51+P51+Q51+R51+S51+T51+Table1[[#This Row],[3.1 (ހ)]]+Table1[[#This Row],[3.1 (ށ)]]+Table1[[#This Row],[3.1 (ނ)]]+Table1[[#This Row],[3.1 (ރ)]]</f>
        <v>139</v>
      </c>
      <c r="V51" s="16">
        <v>0</v>
      </c>
      <c r="W51" s="16">
        <v>0</v>
      </c>
      <c r="X51" s="16">
        <v>0</v>
      </c>
      <c r="Y51" s="16">
        <v>5</v>
      </c>
      <c r="Z51" s="16">
        <v>0</v>
      </c>
      <c r="AA51" s="16">
        <v>0</v>
      </c>
      <c r="AB51" s="16">
        <v>0</v>
      </c>
      <c r="AC51" s="16">
        <f t="shared" si="0"/>
        <v>5</v>
      </c>
      <c r="AD51" s="18">
        <f t="shared" si="1"/>
        <v>134</v>
      </c>
      <c r="AE51" s="20"/>
    </row>
    <row r="52" spans="1:31" x14ac:dyDescent="0.25">
      <c r="A52" s="15" t="s">
        <v>379</v>
      </c>
      <c r="B52" s="16">
        <v>20</v>
      </c>
      <c r="C52" s="16">
        <v>0</v>
      </c>
      <c r="D52" s="16">
        <v>6</v>
      </c>
      <c r="E52" s="16">
        <v>0</v>
      </c>
      <c r="F52" s="16">
        <v>5</v>
      </c>
      <c r="G52" s="16">
        <v>5</v>
      </c>
      <c r="H52" s="16">
        <v>8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20</v>
      </c>
      <c r="O52" s="16">
        <v>10</v>
      </c>
      <c r="P52" s="16">
        <v>15</v>
      </c>
      <c r="Q52" s="16">
        <v>0</v>
      </c>
      <c r="R52" s="16">
        <v>10</v>
      </c>
      <c r="S52" s="16">
        <v>30</v>
      </c>
      <c r="T52" s="16">
        <v>10</v>
      </c>
      <c r="U52" s="17">
        <f>B52+C52+D52+E52+F52+K52+L52+M52+N52+O52+P52+Q52+R52+S52+T52+Table1[[#This Row],[3.1 (ހ)]]+Table1[[#This Row],[3.1 (ށ)]]+Table1[[#This Row],[3.1 (ނ)]]+Table1[[#This Row],[3.1 (ރ)]]</f>
        <v>139</v>
      </c>
      <c r="V52" s="16">
        <v>0</v>
      </c>
      <c r="W52" s="16">
        <v>0</v>
      </c>
      <c r="X52" s="16">
        <v>0</v>
      </c>
      <c r="Y52" s="16">
        <v>5</v>
      </c>
      <c r="Z52" s="16">
        <v>0</v>
      </c>
      <c r="AA52" s="16">
        <v>0</v>
      </c>
      <c r="AB52" s="16">
        <v>0</v>
      </c>
      <c r="AC52" s="16">
        <f t="shared" si="0"/>
        <v>5</v>
      </c>
      <c r="AD52" s="18">
        <f t="shared" si="1"/>
        <v>134</v>
      </c>
      <c r="AE52" s="20"/>
    </row>
    <row r="53" spans="1:31" x14ac:dyDescent="0.25">
      <c r="A53" s="15" t="s">
        <v>390</v>
      </c>
      <c r="B53" s="16">
        <v>20</v>
      </c>
      <c r="C53" s="16">
        <v>0</v>
      </c>
      <c r="D53" s="16">
        <v>6</v>
      </c>
      <c r="E53" s="16">
        <v>0</v>
      </c>
      <c r="F53" s="16">
        <v>5</v>
      </c>
      <c r="G53" s="16">
        <v>5</v>
      </c>
      <c r="H53" s="16">
        <v>4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20</v>
      </c>
      <c r="O53" s="16">
        <v>0</v>
      </c>
      <c r="P53" s="16">
        <v>15</v>
      </c>
      <c r="Q53" s="16">
        <v>0</v>
      </c>
      <c r="R53" s="16">
        <v>10</v>
      </c>
      <c r="S53" s="16">
        <v>30</v>
      </c>
      <c r="T53" s="16">
        <v>0</v>
      </c>
      <c r="U53" s="17">
        <f>B53+C53+D53+E53+F53+K53+L53+M53+N53+O53+P53+Q53+R53+S53+T53+Table1[[#This Row],[3.1 (ހ)]]+Table1[[#This Row],[3.1 (ށ)]]+Table1[[#This Row],[3.1 (ނ)]]+Table1[[#This Row],[3.1 (ރ)]]</f>
        <v>115</v>
      </c>
      <c r="V53" s="16">
        <v>0</v>
      </c>
      <c r="W53" s="16">
        <v>0</v>
      </c>
      <c r="X53" s="16">
        <v>0</v>
      </c>
      <c r="Y53" s="16">
        <v>0</v>
      </c>
      <c r="Z53" s="16">
        <v>0</v>
      </c>
      <c r="AA53" s="16">
        <v>0</v>
      </c>
      <c r="AB53" s="16">
        <v>0</v>
      </c>
      <c r="AC53" s="16">
        <f t="shared" si="0"/>
        <v>0</v>
      </c>
      <c r="AD53" s="18">
        <f t="shared" si="1"/>
        <v>115</v>
      </c>
      <c r="AE53" s="20"/>
    </row>
    <row r="54" spans="1:31" x14ac:dyDescent="0.25">
      <c r="A54" s="15" t="s">
        <v>391</v>
      </c>
      <c r="B54" s="16">
        <v>20</v>
      </c>
      <c r="C54" s="16">
        <v>0</v>
      </c>
      <c r="D54" s="16">
        <v>6</v>
      </c>
      <c r="E54" s="16">
        <v>5</v>
      </c>
      <c r="F54" s="16">
        <v>0</v>
      </c>
      <c r="G54" s="16">
        <v>5</v>
      </c>
      <c r="H54" s="16">
        <v>4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20</v>
      </c>
      <c r="O54" s="16">
        <v>10</v>
      </c>
      <c r="P54" s="16">
        <v>15</v>
      </c>
      <c r="Q54" s="16">
        <v>0</v>
      </c>
      <c r="R54" s="16">
        <v>10</v>
      </c>
      <c r="S54" s="16">
        <v>30</v>
      </c>
      <c r="T54" s="16">
        <v>0</v>
      </c>
      <c r="U54" s="17">
        <f>B54+C54+D54+E54+F54+K54+L54+M54+N54+O54+P54+Q54+R54+S54+T54+Table1[[#This Row],[3.1 (ހ)]]+Table1[[#This Row],[3.1 (ށ)]]+Table1[[#This Row],[3.1 (ނ)]]+Table1[[#This Row],[3.1 (ރ)]]</f>
        <v>125</v>
      </c>
      <c r="V54" s="16">
        <v>0</v>
      </c>
      <c r="W54" s="16">
        <v>0</v>
      </c>
      <c r="X54" s="16">
        <v>10</v>
      </c>
      <c r="Y54" s="16">
        <v>0</v>
      </c>
      <c r="Z54" s="16">
        <v>0</v>
      </c>
      <c r="AA54" s="16">
        <v>0</v>
      </c>
      <c r="AB54" s="16">
        <v>0</v>
      </c>
      <c r="AC54" s="16">
        <f t="shared" si="0"/>
        <v>10</v>
      </c>
      <c r="AD54" s="18">
        <f t="shared" si="1"/>
        <v>115</v>
      </c>
      <c r="AE54" s="20"/>
    </row>
    <row r="55" spans="1:31" x14ac:dyDescent="0.25">
      <c r="A55" s="15" t="s">
        <v>393</v>
      </c>
      <c r="B55" s="16">
        <v>20</v>
      </c>
      <c r="C55" s="16">
        <v>0</v>
      </c>
      <c r="D55" s="16">
        <v>3</v>
      </c>
      <c r="E55" s="16">
        <v>5</v>
      </c>
      <c r="F55" s="16">
        <v>0</v>
      </c>
      <c r="G55" s="16">
        <v>5</v>
      </c>
      <c r="H55" s="16">
        <v>4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20</v>
      </c>
      <c r="O55" s="16">
        <v>0</v>
      </c>
      <c r="P55" s="16">
        <v>15</v>
      </c>
      <c r="Q55" s="16">
        <v>0</v>
      </c>
      <c r="R55" s="16">
        <v>10</v>
      </c>
      <c r="S55" s="16">
        <v>30</v>
      </c>
      <c r="T55" s="16">
        <v>0</v>
      </c>
      <c r="U55" s="17">
        <f>B55+C55+D55+E55+F55+K55+L55+M55+N55+O55+P55+Q55+R55+S55+T55+Table1[[#This Row],[3.1 (ހ)]]+Table1[[#This Row],[3.1 (ށ)]]+Table1[[#This Row],[3.1 (ނ)]]+Table1[[#This Row],[3.1 (ރ)]]</f>
        <v>112</v>
      </c>
      <c r="V55" s="16">
        <v>0</v>
      </c>
      <c r="W55" s="16">
        <v>0</v>
      </c>
      <c r="X55" s="16">
        <v>10</v>
      </c>
      <c r="Y55" s="16">
        <v>0</v>
      </c>
      <c r="Z55" s="16">
        <v>0</v>
      </c>
      <c r="AA55" s="16">
        <v>0</v>
      </c>
      <c r="AB55" s="16">
        <v>0</v>
      </c>
      <c r="AC55" s="16">
        <f t="shared" si="0"/>
        <v>10</v>
      </c>
      <c r="AD55" s="18">
        <f t="shared" si="1"/>
        <v>102</v>
      </c>
      <c r="AE55" s="20"/>
    </row>
    <row r="56" spans="1:31" x14ac:dyDescent="0.25">
      <c r="A56" s="15" t="s">
        <v>394</v>
      </c>
      <c r="B56" s="16">
        <v>20</v>
      </c>
      <c r="C56" s="16">
        <v>0</v>
      </c>
      <c r="D56" s="16">
        <v>6</v>
      </c>
      <c r="E56" s="16">
        <v>0</v>
      </c>
      <c r="F56" s="16">
        <v>5</v>
      </c>
      <c r="G56" s="16">
        <v>5</v>
      </c>
      <c r="H56" s="16">
        <v>4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20</v>
      </c>
      <c r="O56" s="16">
        <v>0</v>
      </c>
      <c r="P56" s="16">
        <v>15</v>
      </c>
      <c r="Q56" s="16">
        <v>0</v>
      </c>
      <c r="R56" s="16">
        <v>10</v>
      </c>
      <c r="S56" s="16">
        <v>30</v>
      </c>
      <c r="T56" s="16">
        <v>10</v>
      </c>
      <c r="U56" s="17">
        <f>B56+C56+D56+E56+F56+K56+L56+M56+N56+O56+P56+Q56+R56+S56+T56+Table1[[#This Row],[3.1 (ހ)]]+Table1[[#This Row],[3.1 (ށ)]]+Table1[[#This Row],[3.1 (ނ)]]+Table1[[#This Row],[3.1 (ރ)]]</f>
        <v>125</v>
      </c>
      <c r="V56" s="16">
        <v>0</v>
      </c>
      <c r="W56" s="16">
        <v>0</v>
      </c>
      <c r="X56" s="16">
        <v>0</v>
      </c>
      <c r="Y56" s="16">
        <v>5</v>
      </c>
      <c r="Z56" s="16">
        <v>0</v>
      </c>
      <c r="AA56" s="16">
        <v>0</v>
      </c>
      <c r="AB56" s="16">
        <v>0</v>
      </c>
      <c r="AC56" s="16">
        <f t="shared" si="0"/>
        <v>5</v>
      </c>
      <c r="AD56" s="18">
        <f t="shared" si="1"/>
        <v>120</v>
      </c>
      <c r="AE56" s="20"/>
    </row>
    <row r="57" spans="1:31" x14ac:dyDescent="0.25">
      <c r="A57" s="15" t="s">
        <v>357</v>
      </c>
      <c r="B57" s="16">
        <v>20</v>
      </c>
      <c r="C57" s="16">
        <v>0</v>
      </c>
      <c r="D57" s="16">
        <v>6</v>
      </c>
      <c r="E57" s="16">
        <v>0</v>
      </c>
      <c r="F57" s="16">
        <v>5</v>
      </c>
      <c r="G57" s="16">
        <v>5</v>
      </c>
      <c r="H57" s="16">
        <v>8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20</v>
      </c>
      <c r="O57" s="16">
        <v>10</v>
      </c>
      <c r="P57" s="16">
        <v>15</v>
      </c>
      <c r="Q57" s="16">
        <v>0</v>
      </c>
      <c r="R57" s="16">
        <v>10</v>
      </c>
      <c r="S57" s="16">
        <v>30</v>
      </c>
      <c r="T57" s="16">
        <v>0</v>
      </c>
      <c r="U57" s="17">
        <f>B57+C57+D57+E57+F57+K57+L57+M57+N57+O57+P57+Q57+R57+S57+T57+Table1[[#This Row],[3.1 (ހ)]]+Table1[[#This Row],[3.1 (ށ)]]+Table1[[#This Row],[3.1 (ނ)]]+Table1[[#This Row],[3.1 (ރ)]]</f>
        <v>129</v>
      </c>
      <c r="V57" s="16">
        <v>0</v>
      </c>
      <c r="W57" s="16">
        <v>0</v>
      </c>
      <c r="X57" s="16">
        <v>10</v>
      </c>
      <c r="Y57" s="16">
        <v>0</v>
      </c>
      <c r="Z57" s="16">
        <v>0</v>
      </c>
      <c r="AA57" s="16">
        <v>0</v>
      </c>
      <c r="AB57" s="16">
        <v>0</v>
      </c>
      <c r="AC57" s="16">
        <f t="shared" si="0"/>
        <v>10</v>
      </c>
      <c r="AD57" s="18">
        <f t="shared" si="1"/>
        <v>119</v>
      </c>
      <c r="AE57" s="20"/>
    </row>
    <row r="58" spans="1:31" x14ac:dyDescent="0.25">
      <c r="A58" s="15" t="s">
        <v>377</v>
      </c>
      <c r="B58" s="16">
        <v>20</v>
      </c>
      <c r="C58" s="16">
        <v>0</v>
      </c>
      <c r="D58" s="16">
        <v>6</v>
      </c>
      <c r="E58" s="16">
        <v>5</v>
      </c>
      <c r="F58" s="16">
        <v>0</v>
      </c>
      <c r="G58" s="16">
        <v>5</v>
      </c>
      <c r="H58" s="16">
        <v>4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20</v>
      </c>
      <c r="O58" s="16">
        <v>10</v>
      </c>
      <c r="P58" s="16">
        <v>15</v>
      </c>
      <c r="Q58" s="16">
        <v>0</v>
      </c>
      <c r="R58" s="16">
        <v>10</v>
      </c>
      <c r="S58" s="16">
        <v>30</v>
      </c>
      <c r="T58" s="16">
        <v>10</v>
      </c>
      <c r="U58" s="17">
        <f>B58+C58+D58+E58+F58+K58+L58+M58+N58+O58+P58+Q58+R58+S58+T58+Table1[[#This Row],[3.1 (ހ)]]+Table1[[#This Row],[3.1 (ށ)]]+Table1[[#This Row],[3.1 (ނ)]]+Table1[[#This Row],[3.1 (ރ)]]</f>
        <v>135</v>
      </c>
      <c r="V58" s="16">
        <v>0</v>
      </c>
      <c r="W58" s="16">
        <v>0</v>
      </c>
      <c r="X58" s="16">
        <v>0</v>
      </c>
      <c r="Y58" s="16">
        <v>5</v>
      </c>
      <c r="Z58" s="16">
        <v>0</v>
      </c>
      <c r="AA58" s="16">
        <v>0</v>
      </c>
      <c r="AB58" s="16">
        <v>0</v>
      </c>
      <c r="AC58" s="16">
        <f t="shared" si="0"/>
        <v>5</v>
      </c>
      <c r="AD58" s="18">
        <f t="shared" si="1"/>
        <v>130</v>
      </c>
      <c r="AE58" s="20"/>
    </row>
    <row r="59" spans="1:31" x14ac:dyDescent="0.25">
      <c r="A59" s="15" t="s">
        <v>407</v>
      </c>
      <c r="B59" s="16">
        <v>0</v>
      </c>
      <c r="C59" s="16">
        <v>0</v>
      </c>
      <c r="D59" s="16">
        <v>0</v>
      </c>
      <c r="E59" s="16">
        <v>5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20</v>
      </c>
      <c r="O59" s="16">
        <v>10</v>
      </c>
      <c r="P59" s="16">
        <v>15</v>
      </c>
      <c r="Q59" s="16">
        <v>0</v>
      </c>
      <c r="R59" s="16">
        <v>10</v>
      </c>
      <c r="S59" s="16">
        <v>0</v>
      </c>
      <c r="T59" s="16">
        <v>0</v>
      </c>
      <c r="U59" s="17">
        <f>B59+C59+D59+E59+F59+K59+L59+M59+N59+O59+P59+Q59+R59+S59+T59+Table1[[#This Row],[3.1 (ހ)]]+Table1[[#This Row],[3.1 (ށ)]]+Table1[[#This Row],[3.1 (ނ)]]+Table1[[#This Row],[3.1 (ރ)]]</f>
        <v>60</v>
      </c>
      <c r="V59" s="16">
        <v>0</v>
      </c>
      <c r="W59" s="16">
        <v>0</v>
      </c>
      <c r="X59" s="16">
        <v>0</v>
      </c>
      <c r="Y59" s="16">
        <v>0</v>
      </c>
      <c r="Z59" s="16">
        <v>0</v>
      </c>
      <c r="AA59" s="16">
        <v>0</v>
      </c>
      <c r="AB59" s="16">
        <v>0</v>
      </c>
      <c r="AC59" s="16">
        <f t="shared" si="0"/>
        <v>0</v>
      </c>
      <c r="AD59" s="18">
        <f t="shared" si="1"/>
        <v>60</v>
      </c>
      <c r="AE59" s="20"/>
    </row>
    <row r="60" spans="1:31" x14ac:dyDescent="0.25">
      <c r="A60" s="15" t="s">
        <v>392</v>
      </c>
      <c r="B60" s="16">
        <v>20</v>
      </c>
      <c r="C60" s="16">
        <v>0</v>
      </c>
      <c r="D60" s="16">
        <v>6</v>
      </c>
      <c r="E60" s="16">
        <v>0</v>
      </c>
      <c r="F60" s="16">
        <v>5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20</v>
      </c>
      <c r="O60" s="16">
        <v>10</v>
      </c>
      <c r="P60" s="16">
        <v>15</v>
      </c>
      <c r="Q60" s="16">
        <v>0</v>
      </c>
      <c r="R60" s="16">
        <v>10</v>
      </c>
      <c r="S60" s="16">
        <v>30</v>
      </c>
      <c r="T60" s="16">
        <v>10</v>
      </c>
      <c r="U60" s="17">
        <f>B60+C60+D60+E60+F60+K60+L60+M60+N60+O60+P60+Q60+R60+S60+T60+Table1[[#This Row],[3.1 (ހ)]]+Table1[[#This Row],[3.1 (ށ)]]+Table1[[#This Row],[3.1 (ނ)]]+Table1[[#This Row],[3.1 (ރ)]]</f>
        <v>126</v>
      </c>
      <c r="V60" s="16">
        <v>0</v>
      </c>
      <c r="W60" s="16">
        <v>0</v>
      </c>
      <c r="X60" s="16">
        <v>0</v>
      </c>
      <c r="Y60" s="16">
        <v>5</v>
      </c>
      <c r="Z60" s="16">
        <v>0</v>
      </c>
      <c r="AA60" s="16">
        <v>0</v>
      </c>
      <c r="AB60" s="16">
        <v>0</v>
      </c>
      <c r="AC60" s="16">
        <f t="shared" si="0"/>
        <v>5</v>
      </c>
      <c r="AD60" s="18">
        <f t="shared" si="1"/>
        <v>121</v>
      </c>
      <c r="AE60" s="20"/>
    </row>
    <row r="61" spans="1:31" x14ac:dyDescent="0.25">
      <c r="A61" s="15" t="s">
        <v>466</v>
      </c>
      <c r="B61" s="16">
        <v>0</v>
      </c>
      <c r="C61" s="16">
        <v>15</v>
      </c>
      <c r="D61" s="16">
        <v>0</v>
      </c>
      <c r="E61" s="16">
        <v>5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20</v>
      </c>
      <c r="O61" s="16">
        <v>0</v>
      </c>
      <c r="P61" s="16">
        <v>0</v>
      </c>
      <c r="Q61" s="16">
        <v>2</v>
      </c>
      <c r="R61" s="16">
        <v>10</v>
      </c>
      <c r="S61" s="16">
        <v>0</v>
      </c>
      <c r="T61" s="16">
        <v>0</v>
      </c>
      <c r="U61" s="17">
        <f>B61+C61+D61+E61+F61+K61+L61+M61+N61+O61+P61+Q61+R61+S61+T61+Table1[[#This Row],[3.1 (ހ)]]+Table1[[#This Row],[3.1 (ށ)]]+Table1[[#This Row],[3.1 (ނ)]]+Table1[[#This Row],[3.1 (ރ)]]</f>
        <v>52</v>
      </c>
      <c r="V61" s="16">
        <v>0</v>
      </c>
      <c r="W61" s="16">
        <v>0</v>
      </c>
      <c r="X61" s="16">
        <v>0</v>
      </c>
      <c r="Y61" s="16">
        <v>0</v>
      </c>
      <c r="Z61" s="16">
        <v>0</v>
      </c>
      <c r="AA61" s="16">
        <v>0</v>
      </c>
      <c r="AB61" s="16">
        <v>0</v>
      </c>
      <c r="AC61" s="16">
        <f t="shared" si="0"/>
        <v>0</v>
      </c>
      <c r="AD61" s="18">
        <f t="shared" si="1"/>
        <v>52</v>
      </c>
      <c r="AE61" s="20"/>
    </row>
    <row r="62" spans="1:31" x14ac:dyDescent="0.25">
      <c r="A62" s="15" t="s">
        <v>389</v>
      </c>
      <c r="B62" s="16">
        <v>20</v>
      </c>
      <c r="C62" s="16">
        <v>0</v>
      </c>
      <c r="D62" s="16">
        <v>6</v>
      </c>
      <c r="E62" s="16">
        <v>5</v>
      </c>
      <c r="F62" s="16">
        <v>0</v>
      </c>
      <c r="G62" s="16">
        <v>5</v>
      </c>
      <c r="H62" s="16">
        <v>4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20</v>
      </c>
      <c r="O62" s="16">
        <v>10</v>
      </c>
      <c r="P62" s="16">
        <v>15</v>
      </c>
      <c r="Q62" s="16">
        <v>0</v>
      </c>
      <c r="R62" s="16">
        <v>10</v>
      </c>
      <c r="S62" s="16">
        <v>30</v>
      </c>
      <c r="T62" s="16">
        <v>10</v>
      </c>
      <c r="U62" s="17">
        <f>B62+C62+D62+E62+F62+K62+L62+M62+N62+O62+P62+Q62+R62+S62+T62+Table1[[#This Row],[3.1 (ހ)]]+Table1[[#This Row],[3.1 (ށ)]]+Table1[[#This Row],[3.1 (ނ)]]+Table1[[#This Row],[3.1 (ރ)]]</f>
        <v>135</v>
      </c>
      <c r="V62" s="16">
        <v>0</v>
      </c>
      <c r="W62" s="16">
        <v>0</v>
      </c>
      <c r="X62" s="16">
        <v>0</v>
      </c>
      <c r="Y62" s="16">
        <v>15</v>
      </c>
      <c r="Z62" s="16">
        <v>0</v>
      </c>
      <c r="AA62" s="16">
        <v>0</v>
      </c>
      <c r="AB62" s="16">
        <v>0</v>
      </c>
      <c r="AC62" s="16">
        <f t="shared" si="0"/>
        <v>15</v>
      </c>
      <c r="AD62" s="18">
        <f t="shared" si="1"/>
        <v>120</v>
      </c>
      <c r="AE62" s="20"/>
    </row>
    <row r="63" spans="1:31" x14ac:dyDescent="0.25">
      <c r="A63" s="15" t="s">
        <v>358</v>
      </c>
      <c r="B63" s="16">
        <v>20</v>
      </c>
      <c r="C63" s="16">
        <v>0</v>
      </c>
      <c r="D63" s="16">
        <v>6</v>
      </c>
      <c r="E63" s="16">
        <v>5</v>
      </c>
      <c r="F63" s="16">
        <v>0</v>
      </c>
      <c r="G63" s="16">
        <v>5</v>
      </c>
      <c r="H63" s="16">
        <v>4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20</v>
      </c>
      <c r="O63" s="16">
        <v>0</v>
      </c>
      <c r="P63" s="16">
        <v>15</v>
      </c>
      <c r="Q63" s="16">
        <v>0</v>
      </c>
      <c r="R63" s="16">
        <v>10</v>
      </c>
      <c r="S63" s="16">
        <v>30</v>
      </c>
      <c r="T63" s="16">
        <v>10</v>
      </c>
      <c r="U63" s="17">
        <f>B63+C63+D63+E63+F63+K63+L63+M63+N63+O63+P63+Q63+R63+S63+T63+Table1[[#This Row],[3.1 (ހ)]]+Table1[[#This Row],[3.1 (ށ)]]+Table1[[#This Row],[3.1 (ނ)]]+Table1[[#This Row],[3.1 (ރ)]]</f>
        <v>125</v>
      </c>
      <c r="V63" s="16">
        <v>0</v>
      </c>
      <c r="W63" s="16">
        <v>0</v>
      </c>
      <c r="X63" s="16">
        <v>0</v>
      </c>
      <c r="Y63" s="16">
        <v>15</v>
      </c>
      <c r="Z63" s="16">
        <v>0</v>
      </c>
      <c r="AA63" s="16">
        <v>0</v>
      </c>
      <c r="AB63" s="16">
        <v>0</v>
      </c>
      <c r="AC63" s="16">
        <f t="shared" si="0"/>
        <v>15</v>
      </c>
      <c r="AD63" s="18">
        <f t="shared" si="1"/>
        <v>110</v>
      </c>
      <c r="AE63" s="20"/>
    </row>
    <row r="64" spans="1:31" x14ac:dyDescent="0.25">
      <c r="A64" s="15" t="s">
        <v>485</v>
      </c>
      <c r="B64" s="16">
        <v>20</v>
      </c>
      <c r="C64" s="16">
        <v>0</v>
      </c>
      <c r="D64" s="16">
        <v>6</v>
      </c>
      <c r="E64" s="16">
        <v>5</v>
      </c>
      <c r="F64" s="16">
        <v>0</v>
      </c>
      <c r="G64" s="16">
        <v>5</v>
      </c>
      <c r="H64" s="16">
        <v>8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20</v>
      </c>
      <c r="O64" s="16">
        <v>10</v>
      </c>
      <c r="P64" s="16">
        <v>15</v>
      </c>
      <c r="Q64" s="16">
        <v>0</v>
      </c>
      <c r="R64" s="16">
        <v>10</v>
      </c>
      <c r="S64" s="16">
        <v>30</v>
      </c>
      <c r="T64" s="16">
        <v>10</v>
      </c>
      <c r="U64" s="17">
        <f>B64+C64+D64+E64+F64+K64+L64+M64+N64+O64+P64+Q64+R64+S64+T64+Table1[[#This Row],[3.1 (ހ)]]+Table1[[#This Row],[3.1 (ށ)]]+Table1[[#This Row],[3.1 (ނ)]]+Table1[[#This Row],[3.1 (ރ)]]</f>
        <v>139</v>
      </c>
      <c r="V64" s="16">
        <v>0</v>
      </c>
      <c r="W64" s="16">
        <v>0</v>
      </c>
      <c r="X64" s="16">
        <v>0</v>
      </c>
      <c r="Y64" s="16">
        <v>5</v>
      </c>
      <c r="Z64" s="16">
        <v>0</v>
      </c>
      <c r="AA64" s="16">
        <v>50</v>
      </c>
      <c r="AB64" s="16">
        <v>0</v>
      </c>
      <c r="AC64" s="16">
        <f t="shared" si="0"/>
        <v>55</v>
      </c>
      <c r="AD64" s="18">
        <f t="shared" si="1"/>
        <v>84</v>
      </c>
      <c r="AE64" s="20"/>
    </row>
    <row r="65" spans="1:31" x14ac:dyDescent="0.25">
      <c r="A65" s="15" t="s">
        <v>380</v>
      </c>
      <c r="B65" s="16">
        <v>20</v>
      </c>
      <c r="C65" s="16">
        <v>0</v>
      </c>
      <c r="D65" s="16">
        <v>6</v>
      </c>
      <c r="E65" s="16">
        <v>5</v>
      </c>
      <c r="F65" s="16">
        <v>0</v>
      </c>
      <c r="G65" s="16">
        <v>5</v>
      </c>
      <c r="H65" s="16">
        <v>8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20</v>
      </c>
      <c r="O65" s="16">
        <v>0</v>
      </c>
      <c r="P65" s="16">
        <v>15</v>
      </c>
      <c r="Q65" s="16">
        <v>0</v>
      </c>
      <c r="R65" s="16">
        <v>0</v>
      </c>
      <c r="S65" s="16">
        <v>30</v>
      </c>
      <c r="T65" s="16">
        <v>0</v>
      </c>
      <c r="U65" s="17">
        <f>B65+C65+D65+E65+F65+K65+L65+M65+N65+O65+P65+Q65+R65+S65+T65+Table1[[#This Row],[3.1 (ހ)]]+Table1[[#This Row],[3.1 (ށ)]]+Table1[[#This Row],[3.1 (ނ)]]+Table1[[#This Row],[3.1 (ރ)]]</f>
        <v>109</v>
      </c>
      <c r="V65" s="16">
        <v>0</v>
      </c>
      <c r="W65" s="16">
        <v>0</v>
      </c>
      <c r="X65" s="16">
        <v>0</v>
      </c>
      <c r="Y65" s="16">
        <v>0</v>
      </c>
      <c r="Z65" s="16">
        <v>0</v>
      </c>
      <c r="AA65" s="16">
        <v>0</v>
      </c>
      <c r="AB65" s="16">
        <v>0</v>
      </c>
      <c r="AC65" s="16">
        <f t="shared" si="0"/>
        <v>0</v>
      </c>
      <c r="AD65" s="18">
        <f t="shared" si="1"/>
        <v>109</v>
      </c>
      <c r="AE65" s="20"/>
    </row>
    <row r="66" spans="1:31" x14ac:dyDescent="0.25">
      <c r="A66" s="15" t="s">
        <v>356</v>
      </c>
      <c r="B66" s="16">
        <v>20</v>
      </c>
      <c r="C66" s="16">
        <v>0</v>
      </c>
      <c r="D66" s="16">
        <v>6</v>
      </c>
      <c r="E66" s="16">
        <v>5</v>
      </c>
      <c r="F66" s="16">
        <v>0</v>
      </c>
      <c r="G66" s="16">
        <v>5</v>
      </c>
      <c r="H66" s="16">
        <v>8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20</v>
      </c>
      <c r="O66" s="16">
        <v>10</v>
      </c>
      <c r="P66" s="16">
        <v>15</v>
      </c>
      <c r="Q66" s="16">
        <v>0</v>
      </c>
      <c r="R66" s="16">
        <v>10</v>
      </c>
      <c r="S66" s="16">
        <v>30</v>
      </c>
      <c r="T66" s="16">
        <v>10</v>
      </c>
      <c r="U66" s="17">
        <f>B66+C66+D66+E66+F66+K66+L66+M66+N66+O66+P66+Q66+R66+S66+T66+Table1[[#This Row],[3.1 (ހ)]]+Table1[[#This Row],[3.1 (ށ)]]+Table1[[#This Row],[3.1 (ނ)]]+Table1[[#This Row],[3.1 (ރ)]]</f>
        <v>139</v>
      </c>
      <c r="V66" s="16">
        <v>0</v>
      </c>
      <c r="W66" s="16">
        <v>0</v>
      </c>
      <c r="X66" s="16">
        <v>0</v>
      </c>
      <c r="Y66" s="16">
        <v>5</v>
      </c>
      <c r="Z66" s="16">
        <v>0</v>
      </c>
      <c r="AA66" s="16">
        <v>0</v>
      </c>
      <c r="AB66" s="16">
        <v>0</v>
      </c>
      <c r="AC66" s="16">
        <f t="shared" si="0"/>
        <v>5</v>
      </c>
      <c r="AD66" s="18">
        <f t="shared" si="1"/>
        <v>134</v>
      </c>
      <c r="AE66" s="20"/>
    </row>
    <row r="67" spans="1:31" x14ac:dyDescent="0.25">
      <c r="A67" s="15" t="s">
        <v>467</v>
      </c>
      <c r="B67" s="16">
        <v>20</v>
      </c>
      <c r="C67" s="16">
        <v>0</v>
      </c>
      <c r="D67" s="16">
        <v>6</v>
      </c>
      <c r="E67" s="16">
        <v>5</v>
      </c>
      <c r="F67" s="16">
        <v>0</v>
      </c>
      <c r="G67" s="16">
        <v>5</v>
      </c>
      <c r="H67" s="16">
        <v>4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20</v>
      </c>
      <c r="O67" s="16">
        <v>0</v>
      </c>
      <c r="P67" s="16">
        <v>15</v>
      </c>
      <c r="Q67" s="16">
        <v>0</v>
      </c>
      <c r="R67" s="16">
        <v>10</v>
      </c>
      <c r="S67" s="16">
        <v>0</v>
      </c>
      <c r="T67" s="16">
        <v>10</v>
      </c>
      <c r="U67" s="17">
        <f>B67+C67+D67+E67+F67+K67+L67+M67+N67+O67+P67+Q67+R67+S67+T67+Table1[[#This Row],[3.1 (ހ)]]+Table1[[#This Row],[3.1 (ށ)]]+Table1[[#This Row],[3.1 (ނ)]]+Table1[[#This Row],[3.1 (ރ)]]</f>
        <v>95</v>
      </c>
      <c r="V67" s="16">
        <v>0</v>
      </c>
      <c r="W67" s="16">
        <v>0</v>
      </c>
      <c r="X67" s="16">
        <v>0</v>
      </c>
      <c r="Y67" s="16">
        <v>5</v>
      </c>
      <c r="Z67" s="16">
        <v>0</v>
      </c>
      <c r="AA67" s="16">
        <v>0</v>
      </c>
      <c r="AB67" s="16">
        <v>25</v>
      </c>
      <c r="AC67" s="16">
        <f t="shared" ref="AC67:AC130" si="2">V67+W67+X67+Y67+Z67+AA67+AB67</f>
        <v>30</v>
      </c>
      <c r="AD67" s="18">
        <f t="shared" ref="AD67:AD130" si="3">U67-AC67</f>
        <v>65</v>
      </c>
      <c r="AE67" s="20"/>
    </row>
    <row r="68" spans="1:31" x14ac:dyDescent="0.25">
      <c r="A68" s="15" t="s">
        <v>355</v>
      </c>
      <c r="B68" s="16">
        <v>20</v>
      </c>
      <c r="C68" s="16">
        <v>0</v>
      </c>
      <c r="D68" s="16">
        <v>6</v>
      </c>
      <c r="E68" s="16">
        <v>5</v>
      </c>
      <c r="F68" s="16">
        <v>0</v>
      </c>
      <c r="G68" s="16">
        <v>5</v>
      </c>
      <c r="H68" s="16">
        <v>8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20</v>
      </c>
      <c r="O68" s="16">
        <v>0</v>
      </c>
      <c r="P68" s="16">
        <v>15</v>
      </c>
      <c r="Q68" s="16">
        <v>0</v>
      </c>
      <c r="R68" s="16">
        <v>10</v>
      </c>
      <c r="S68" s="16">
        <v>30</v>
      </c>
      <c r="T68" s="16">
        <v>10</v>
      </c>
      <c r="U68" s="17">
        <f>B68+C68+D68+E68+F68+K68+L68+M68+N68+O68+P68+Q68+R68+S68+T68+Table1[[#This Row],[3.1 (ހ)]]+Table1[[#This Row],[3.1 (ށ)]]+Table1[[#This Row],[3.1 (ނ)]]+Table1[[#This Row],[3.1 (ރ)]]</f>
        <v>129</v>
      </c>
      <c r="V68" s="16">
        <v>0</v>
      </c>
      <c r="W68" s="16">
        <v>0</v>
      </c>
      <c r="X68" s="16">
        <v>0</v>
      </c>
      <c r="Y68" s="16">
        <v>5</v>
      </c>
      <c r="Z68" s="16">
        <v>0</v>
      </c>
      <c r="AA68" s="16">
        <v>0</v>
      </c>
      <c r="AB68" s="16">
        <v>0</v>
      </c>
      <c r="AC68" s="16">
        <f t="shared" si="2"/>
        <v>5</v>
      </c>
      <c r="AD68" s="18">
        <f t="shared" si="3"/>
        <v>124</v>
      </c>
      <c r="AE68" s="20"/>
    </row>
    <row r="69" spans="1:31" x14ac:dyDescent="0.25">
      <c r="A69" s="15" t="s">
        <v>447</v>
      </c>
      <c r="B69" s="16">
        <v>20</v>
      </c>
      <c r="C69" s="16">
        <v>0</v>
      </c>
      <c r="D69" s="16">
        <v>0</v>
      </c>
      <c r="E69" s="16">
        <v>5</v>
      </c>
      <c r="F69" s="16">
        <v>0</v>
      </c>
      <c r="G69" s="16">
        <v>5</v>
      </c>
      <c r="H69" s="16">
        <v>8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20</v>
      </c>
      <c r="O69" s="16">
        <v>10</v>
      </c>
      <c r="P69" s="16">
        <v>15</v>
      </c>
      <c r="Q69" s="16">
        <v>0</v>
      </c>
      <c r="R69" s="16">
        <v>10</v>
      </c>
      <c r="S69" s="16">
        <v>30</v>
      </c>
      <c r="T69" s="16">
        <v>10</v>
      </c>
      <c r="U69" s="17">
        <f>B69+C69+D69+E69+F69+K69+L69+M69+N69+O69+P69+Q69+R69+S69+T69+Table1[[#This Row],[3.1 (ހ)]]+Table1[[#This Row],[3.1 (ށ)]]+Table1[[#This Row],[3.1 (ނ)]]+Table1[[#This Row],[3.1 (ރ)]]</f>
        <v>133</v>
      </c>
      <c r="V69" s="16">
        <v>0</v>
      </c>
      <c r="W69" s="16">
        <v>0</v>
      </c>
      <c r="X69" s="16">
        <v>0</v>
      </c>
      <c r="Y69" s="16">
        <v>10</v>
      </c>
      <c r="Z69" s="16">
        <v>0</v>
      </c>
      <c r="AA69" s="16">
        <v>0</v>
      </c>
      <c r="AB69" s="16">
        <v>0</v>
      </c>
      <c r="AC69" s="16">
        <f t="shared" si="2"/>
        <v>10</v>
      </c>
      <c r="AD69" s="18">
        <f t="shared" si="3"/>
        <v>123</v>
      </c>
      <c r="AE69" s="20"/>
    </row>
    <row r="70" spans="1:31" x14ac:dyDescent="0.25">
      <c r="A70" s="15" t="s">
        <v>442</v>
      </c>
      <c r="B70" s="16">
        <v>20</v>
      </c>
      <c r="C70" s="16">
        <v>0</v>
      </c>
      <c r="D70" s="16">
        <v>6</v>
      </c>
      <c r="E70" s="16">
        <v>5</v>
      </c>
      <c r="F70" s="16">
        <v>0</v>
      </c>
      <c r="G70" s="16">
        <v>5</v>
      </c>
      <c r="H70" s="16">
        <v>8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20</v>
      </c>
      <c r="O70" s="16">
        <v>10</v>
      </c>
      <c r="P70" s="16">
        <v>15</v>
      </c>
      <c r="Q70" s="16">
        <v>0</v>
      </c>
      <c r="R70" s="16">
        <v>10</v>
      </c>
      <c r="S70" s="16">
        <v>0</v>
      </c>
      <c r="T70" s="16">
        <v>10</v>
      </c>
      <c r="U70" s="17">
        <f>B70+C70+D70+E70+F70+K70+L70+M70+N70+O70+P70+Q70+R70+S70+T70+Table1[[#This Row],[3.1 (ހ)]]+Table1[[#This Row],[3.1 (ށ)]]+Table1[[#This Row],[3.1 (ނ)]]+Table1[[#This Row],[3.1 (ރ)]]</f>
        <v>109</v>
      </c>
      <c r="V70" s="16">
        <v>0</v>
      </c>
      <c r="W70" s="16">
        <v>0</v>
      </c>
      <c r="X70" s="16">
        <v>0</v>
      </c>
      <c r="Y70" s="16">
        <v>10</v>
      </c>
      <c r="Z70" s="16">
        <v>0</v>
      </c>
      <c r="AA70" s="16">
        <v>0</v>
      </c>
      <c r="AB70" s="16">
        <v>25</v>
      </c>
      <c r="AC70" s="16">
        <f t="shared" si="2"/>
        <v>35</v>
      </c>
      <c r="AD70" s="18">
        <f t="shared" si="3"/>
        <v>74</v>
      </c>
      <c r="AE70" s="20"/>
    </row>
    <row r="71" spans="1:31" x14ac:dyDescent="0.25">
      <c r="A71" s="15" t="s">
        <v>439</v>
      </c>
      <c r="B71" s="16">
        <v>20</v>
      </c>
      <c r="C71" s="16">
        <v>0</v>
      </c>
      <c r="D71" s="16">
        <v>6</v>
      </c>
      <c r="E71" s="16">
        <v>5</v>
      </c>
      <c r="F71" s="16">
        <v>0</v>
      </c>
      <c r="G71" s="16">
        <v>5</v>
      </c>
      <c r="H71" s="16">
        <v>8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20</v>
      </c>
      <c r="O71" s="16">
        <v>10</v>
      </c>
      <c r="P71" s="16">
        <v>15</v>
      </c>
      <c r="Q71" s="16">
        <v>0</v>
      </c>
      <c r="R71" s="16">
        <v>0</v>
      </c>
      <c r="S71" s="16">
        <v>30</v>
      </c>
      <c r="T71" s="16">
        <v>10</v>
      </c>
      <c r="U71" s="17">
        <f>B71+C71+D71+E71+F71+K71+L71+M71+N71+O71+P71+Q71+R71+S71+T71+Table1[[#This Row],[3.1 (ހ)]]+Table1[[#This Row],[3.1 (ށ)]]+Table1[[#This Row],[3.1 (ނ)]]+Table1[[#This Row],[3.1 (ރ)]]</f>
        <v>129</v>
      </c>
      <c r="V71" s="16">
        <v>0</v>
      </c>
      <c r="W71" s="16">
        <v>0</v>
      </c>
      <c r="X71" s="16">
        <v>0</v>
      </c>
      <c r="Y71" s="16">
        <v>10</v>
      </c>
      <c r="Z71" s="16">
        <v>0</v>
      </c>
      <c r="AA71" s="16">
        <v>0</v>
      </c>
      <c r="AB71" s="16">
        <v>0</v>
      </c>
      <c r="AC71" s="16">
        <f t="shared" si="2"/>
        <v>10</v>
      </c>
      <c r="AD71" s="18">
        <f t="shared" si="3"/>
        <v>119</v>
      </c>
      <c r="AE71" s="20" t="s">
        <v>440</v>
      </c>
    </row>
    <row r="72" spans="1:31" x14ac:dyDescent="0.25">
      <c r="A72" s="15" t="s">
        <v>441</v>
      </c>
      <c r="B72" s="16">
        <v>20</v>
      </c>
      <c r="C72" s="16">
        <v>0</v>
      </c>
      <c r="D72" s="16">
        <v>6</v>
      </c>
      <c r="E72" s="16">
        <v>5</v>
      </c>
      <c r="F72" s="16">
        <v>0</v>
      </c>
      <c r="G72" s="16">
        <v>5</v>
      </c>
      <c r="H72" s="16">
        <v>4</v>
      </c>
      <c r="I72" s="16">
        <v>3</v>
      </c>
      <c r="J72" s="16">
        <v>4</v>
      </c>
      <c r="K72" s="16">
        <v>0</v>
      </c>
      <c r="L72" s="16">
        <v>0</v>
      </c>
      <c r="M72" s="16">
        <v>0</v>
      </c>
      <c r="N72" s="16">
        <v>20</v>
      </c>
      <c r="O72" s="16">
        <v>10</v>
      </c>
      <c r="P72" s="16">
        <v>15</v>
      </c>
      <c r="Q72" s="16">
        <v>0</v>
      </c>
      <c r="R72" s="16">
        <v>10</v>
      </c>
      <c r="S72" s="16">
        <v>30</v>
      </c>
      <c r="T72" s="16">
        <v>10</v>
      </c>
      <c r="U72" s="17">
        <f>B72+C72+D72+E72+F72+K72+L72+M72+N72+O72+P72+Q72+R72+S72+T72+Table1[[#This Row],[3.1 (ހ)]]+Table1[[#This Row],[3.1 (ށ)]]+Table1[[#This Row],[3.1 (ނ)]]+Table1[[#This Row],[3.1 (ރ)]]</f>
        <v>142</v>
      </c>
      <c r="V72" s="16">
        <v>0</v>
      </c>
      <c r="W72" s="16">
        <v>0</v>
      </c>
      <c r="X72" s="16">
        <v>0</v>
      </c>
      <c r="Y72" s="16">
        <v>10</v>
      </c>
      <c r="Z72" s="16">
        <v>0</v>
      </c>
      <c r="AA72" s="16">
        <v>0</v>
      </c>
      <c r="AB72" s="16">
        <v>0</v>
      </c>
      <c r="AC72" s="16">
        <f t="shared" si="2"/>
        <v>10</v>
      </c>
      <c r="AD72" s="18">
        <f t="shared" si="3"/>
        <v>132</v>
      </c>
      <c r="AE72" s="20"/>
    </row>
    <row r="73" spans="1:31" x14ac:dyDescent="0.25">
      <c r="A73" s="15" t="s">
        <v>409</v>
      </c>
      <c r="B73" s="16">
        <v>0</v>
      </c>
      <c r="C73" s="16">
        <v>0</v>
      </c>
      <c r="D73" s="16">
        <v>0</v>
      </c>
      <c r="E73" s="16">
        <v>5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20</v>
      </c>
      <c r="O73" s="16">
        <v>10</v>
      </c>
      <c r="P73" s="16">
        <v>15</v>
      </c>
      <c r="Q73" s="16">
        <v>0</v>
      </c>
      <c r="R73" s="16">
        <v>10</v>
      </c>
      <c r="S73" s="16">
        <v>0</v>
      </c>
      <c r="T73" s="16">
        <v>0</v>
      </c>
      <c r="U73" s="17">
        <f>B73+C73+D73+E73+F73+K73+L73+M73+N73+O73+P73+Q73+R73+S73+T73+Table1[[#This Row],[3.1 (ހ)]]+Table1[[#This Row],[3.1 (ށ)]]+Table1[[#This Row],[3.1 (ނ)]]+Table1[[#This Row],[3.1 (ރ)]]</f>
        <v>60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6">
        <v>0</v>
      </c>
      <c r="AB73" s="16">
        <v>0</v>
      </c>
      <c r="AC73" s="16">
        <f t="shared" si="2"/>
        <v>0</v>
      </c>
      <c r="AD73" s="18">
        <f t="shared" si="3"/>
        <v>60</v>
      </c>
      <c r="AE73" s="20"/>
    </row>
    <row r="74" spans="1:31" x14ac:dyDescent="0.25">
      <c r="A74" s="15" t="s">
        <v>429</v>
      </c>
      <c r="B74" s="16">
        <v>20</v>
      </c>
      <c r="C74" s="16">
        <v>0</v>
      </c>
      <c r="D74" s="16">
        <v>0</v>
      </c>
      <c r="E74" s="16">
        <v>5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20</v>
      </c>
      <c r="O74" s="16">
        <v>10</v>
      </c>
      <c r="P74" s="16">
        <v>15</v>
      </c>
      <c r="Q74" s="16">
        <v>0</v>
      </c>
      <c r="R74" s="16">
        <v>10</v>
      </c>
      <c r="S74" s="16">
        <v>30</v>
      </c>
      <c r="T74" s="16">
        <v>10</v>
      </c>
      <c r="U74" s="17">
        <f>B74+C74+D74+E74+F74+K74+L74+M74+N74+O74+P74+Q74+R74+S74+T74+Table1[[#This Row],[3.1 (ހ)]]+Table1[[#This Row],[3.1 (ށ)]]+Table1[[#This Row],[3.1 (ނ)]]+Table1[[#This Row],[3.1 (ރ)]]</f>
        <v>120</v>
      </c>
      <c r="V74" s="16">
        <v>0</v>
      </c>
      <c r="W74" s="16">
        <v>0</v>
      </c>
      <c r="X74" s="16">
        <v>0</v>
      </c>
      <c r="Y74" s="16">
        <v>5</v>
      </c>
      <c r="Z74" s="16">
        <v>0</v>
      </c>
      <c r="AA74" s="16">
        <v>0</v>
      </c>
      <c r="AB74" s="16">
        <v>0</v>
      </c>
      <c r="AC74" s="16">
        <f t="shared" si="2"/>
        <v>5</v>
      </c>
      <c r="AD74" s="18">
        <f t="shared" si="3"/>
        <v>115</v>
      </c>
      <c r="AE74" s="20"/>
    </row>
    <row r="75" spans="1:31" x14ac:dyDescent="0.25">
      <c r="A75" s="15" t="s">
        <v>431</v>
      </c>
      <c r="B75" s="16">
        <v>20</v>
      </c>
      <c r="C75" s="16">
        <v>0</v>
      </c>
      <c r="D75" s="16">
        <v>6</v>
      </c>
      <c r="E75" s="16">
        <v>5</v>
      </c>
      <c r="F75" s="16">
        <v>0</v>
      </c>
      <c r="G75" s="16">
        <v>5</v>
      </c>
      <c r="H75" s="16">
        <v>8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20</v>
      </c>
      <c r="O75" s="16">
        <v>10</v>
      </c>
      <c r="P75" s="16">
        <v>15</v>
      </c>
      <c r="Q75" s="16">
        <v>0</v>
      </c>
      <c r="R75" s="16">
        <v>10</v>
      </c>
      <c r="S75" s="16">
        <v>30</v>
      </c>
      <c r="T75" s="16">
        <v>10</v>
      </c>
      <c r="U75" s="17">
        <f>B75+C75+D75+E75+F75+K75+L75+M75+N75+O75+P75+Q75+R75+S75+T75+Table1[[#This Row],[3.1 (ހ)]]+Table1[[#This Row],[3.1 (ށ)]]+Table1[[#This Row],[3.1 (ނ)]]+Table1[[#This Row],[3.1 (ރ)]]</f>
        <v>139</v>
      </c>
      <c r="V75" s="16">
        <v>0</v>
      </c>
      <c r="W75" s="16">
        <v>0</v>
      </c>
      <c r="X75" s="16">
        <v>0</v>
      </c>
      <c r="Y75" s="16">
        <v>5</v>
      </c>
      <c r="Z75" s="16">
        <v>0</v>
      </c>
      <c r="AA75" s="16">
        <v>0</v>
      </c>
      <c r="AB75" s="16">
        <v>0</v>
      </c>
      <c r="AC75" s="16">
        <f t="shared" si="2"/>
        <v>5</v>
      </c>
      <c r="AD75" s="18">
        <f t="shared" si="3"/>
        <v>134</v>
      </c>
      <c r="AE75" s="20"/>
    </row>
    <row r="76" spans="1:31" x14ac:dyDescent="0.25">
      <c r="A76" s="15" t="s">
        <v>433</v>
      </c>
      <c r="B76" s="16">
        <v>20</v>
      </c>
      <c r="C76" s="16">
        <v>0</v>
      </c>
      <c r="D76" s="16">
        <v>6</v>
      </c>
      <c r="E76" s="16">
        <v>0</v>
      </c>
      <c r="F76" s="16">
        <v>5</v>
      </c>
      <c r="G76" s="16">
        <v>5</v>
      </c>
      <c r="H76" s="16">
        <v>8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20</v>
      </c>
      <c r="O76" s="16">
        <v>10</v>
      </c>
      <c r="P76" s="16">
        <v>15</v>
      </c>
      <c r="Q76" s="16">
        <v>0</v>
      </c>
      <c r="R76" s="16">
        <v>10</v>
      </c>
      <c r="S76" s="16">
        <v>30</v>
      </c>
      <c r="T76" s="16">
        <v>0</v>
      </c>
      <c r="U76" s="17">
        <f>B76+C76+D76+E76+F76+K76+L76+M76+N76+O76+P76+Q76+R76+S76+T76+Table1[[#This Row],[3.1 (ހ)]]+Table1[[#This Row],[3.1 (ށ)]]+Table1[[#This Row],[3.1 (ނ)]]+Table1[[#This Row],[3.1 (ރ)]]</f>
        <v>129</v>
      </c>
      <c r="V76" s="16">
        <v>0</v>
      </c>
      <c r="W76" s="16">
        <v>0</v>
      </c>
      <c r="X76" s="16">
        <v>0</v>
      </c>
      <c r="Y76" s="16">
        <v>0</v>
      </c>
      <c r="Z76" s="16">
        <v>0</v>
      </c>
      <c r="AA76" s="16">
        <v>0</v>
      </c>
      <c r="AB76" s="16">
        <v>0</v>
      </c>
      <c r="AC76" s="16">
        <f t="shared" si="2"/>
        <v>0</v>
      </c>
      <c r="AD76" s="18">
        <f t="shared" si="3"/>
        <v>129</v>
      </c>
      <c r="AE76" s="20"/>
    </row>
    <row r="77" spans="1:31" x14ac:dyDescent="0.25">
      <c r="A77" s="15" t="s">
        <v>434</v>
      </c>
      <c r="B77" s="16">
        <v>20</v>
      </c>
      <c r="C77" s="16">
        <v>0</v>
      </c>
      <c r="D77" s="16">
        <v>6</v>
      </c>
      <c r="E77" s="16">
        <v>0</v>
      </c>
      <c r="F77" s="16">
        <v>5</v>
      </c>
      <c r="G77" s="16">
        <v>5</v>
      </c>
      <c r="H77" s="16">
        <v>4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20</v>
      </c>
      <c r="O77" s="16">
        <v>10</v>
      </c>
      <c r="P77" s="16">
        <v>15</v>
      </c>
      <c r="Q77" s="16">
        <v>0</v>
      </c>
      <c r="R77" s="16">
        <v>10</v>
      </c>
      <c r="S77" s="16">
        <v>30</v>
      </c>
      <c r="T77" s="16">
        <v>10</v>
      </c>
      <c r="U77" s="17">
        <f>B77+C77+D77+E77+F77+K77+L77+M77+N77+O77+P77+Q77+R77+S77+T77+Table1[[#This Row],[3.1 (ހ)]]+Table1[[#This Row],[3.1 (ށ)]]+Table1[[#This Row],[3.1 (ނ)]]+Table1[[#This Row],[3.1 (ރ)]]</f>
        <v>135</v>
      </c>
      <c r="V77" s="16">
        <v>0</v>
      </c>
      <c r="W77" s="16">
        <v>0</v>
      </c>
      <c r="X77" s="16">
        <v>0</v>
      </c>
      <c r="Y77" s="16">
        <v>5</v>
      </c>
      <c r="Z77" s="16">
        <v>0</v>
      </c>
      <c r="AA77" s="16">
        <v>0</v>
      </c>
      <c r="AB77" s="16">
        <v>0</v>
      </c>
      <c r="AC77" s="16">
        <f t="shared" si="2"/>
        <v>5</v>
      </c>
      <c r="AD77" s="18">
        <f t="shared" si="3"/>
        <v>130</v>
      </c>
      <c r="AE77" s="20"/>
    </row>
    <row r="78" spans="1:31" x14ac:dyDescent="0.25">
      <c r="A78" s="15" t="s">
        <v>436</v>
      </c>
      <c r="B78" s="16">
        <v>20</v>
      </c>
      <c r="C78" s="16">
        <v>0</v>
      </c>
      <c r="D78" s="16">
        <v>6</v>
      </c>
      <c r="E78" s="16">
        <v>0</v>
      </c>
      <c r="F78" s="16">
        <v>5</v>
      </c>
      <c r="G78" s="16">
        <v>5</v>
      </c>
      <c r="H78" s="16">
        <v>4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20</v>
      </c>
      <c r="O78" s="16">
        <v>10</v>
      </c>
      <c r="P78" s="16">
        <v>15</v>
      </c>
      <c r="Q78" s="16">
        <v>0</v>
      </c>
      <c r="R78" s="16">
        <v>10</v>
      </c>
      <c r="S78" s="16">
        <v>30</v>
      </c>
      <c r="T78" s="16">
        <v>0</v>
      </c>
      <c r="U78" s="17">
        <f>B78+C78+D78+E78+F78+K78+L78+M78+N78+O78+P78+Q78+R78+S78+T78+Table1[[#This Row],[3.1 (ހ)]]+Table1[[#This Row],[3.1 (ށ)]]+Table1[[#This Row],[3.1 (ނ)]]+Table1[[#This Row],[3.1 (ރ)]]</f>
        <v>125</v>
      </c>
      <c r="V78" s="16">
        <v>0</v>
      </c>
      <c r="W78" s="16">
        <v>0</v>
      </c>
      <c r="X78" s="16">
        <v>10</v>
      </c>
      <c r="Y78" s="16">
        <v>0</v>
      </c>
      <c r="Z78" s="16">
        <v>0</v>
      </c>
      <c r="AA78" s="16">
        <v>0</v>
      </c>
      <c r="AB78" s="16">
        <v>0</v>
      </c>
      <c r="AC78" s="16">
        <f t="shared" si="2"/>
        <v>10</v>
      </c>
      <c r="AD78" s="18">
        <f t="shared" si="3"/>
        <v>115</v>
      </c>
      <c r="AE78" s="20"/>
    </row>
    <row r="79" spans="1:31" x14ac:dyDescent="0.25">
      <c r="A79" s="15" t="s">
        <v>446</v>
      </c>
      <c r="B79" s="16">
        <v>20</v>
      </c>
      <c r="C79" s="16">
        <v>0</v>
      </c>
      <c r="D79" s="16">
        <v>6</v>
      </c>
      <c r="E79" s="16">
        <v>5</v>
      </c>
      <c r="F79" s="16">
        <v>0</v>
      </c>
      <c r="G79" s="16">
        <v>5</v>
      </c>
      <c r="H79" s="16">
        <v>4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20</v>
      </c>
      <c r="O79" s="16">
        <v>10</v>
      </c>
      <c r="P79" s="16">
        <v>15</v>
      </c>
      <c r="Q79" s="16">
        <v>0</v>
      </c>
      <c r="R79" s="16">
        <v>10</v>
      </c>
      <c r="S79" s="16">
        <v>30</v>
      </c>
      <c r="T79" s="16">
        <v>0</v>
      </c>
      <c r="U79" s="17">
        <f>B79+C79+D79+E79+F79+K79+L79+M79+N79+O79+P79+Q79+R79+S79+T79+Table1[[#This Row],[3.1 (ހ)]]+Table1[[#This Row],[3.1 (ށ)]]+Table1[[#This Row],[3.1 (ނ)]]+Table1[[#This Row],[3.1 (ރ)]]</f>
        <v>125</v>
      </c>
      <c r="V79" s="16">
        <v>0</v>
      </c>
      <c r="W79" s="16">
        <v>0</v>
      </c>
      <c r="X79" s="16">
        <v>10</v>
      </c>
      <c r="Y79" s="16">
        <v>0</v>
      </c>
      <c r="Z79" s="16">
        <v>0</v>
      </c>
      <c r="AA79" s="16">
        <v>0</v>
      </c>
      <c r="AB79" s="16">
        <v>0</v>
      </c>
      <c r="AC79" s="16">
        <f t="shared" si="2"/>
        <v>10</v>
      </c>
      <c r="AD79" s="18">
        <f t="shared" si="3"/>
        <v>115</v>
      </c>
      <c r="AE79" s="20"/>
    </row>
    <row r="80" spans="1:31" x14ac:dyDescent="0.25">
      <c r="A80" s="15" t="s">
        <v>444</v>
      </c>
      <c r="B80" s="16">
        <v>20</v>
      </c>
      <c r="C80" s="16">
        <v>0</v>
      </c>
      <c r="D80" s="16">
        <v>6</v>
      </c>
      <c r="E80" s="16">
        <v>0</v>
      </c>
      <c r="F80" s="16">
        <v>5</v>
      </c>
      <c r="G80" s="16">
        <v>5</v>
      </c>
      <c r="H80" s="16">
        <v>12</v>
      </c>
      <c r="I80" s="16">
        <v>3</v>
      </c>
      <c r="J80" s="16">
        <v>4</v>
      </c>
      <c r="K80" s="16">
        <v>0</v>
      </c>
      <c r="L80" s="16">
        <v>0</v>
      </c>
      <c r="M80" s="16">
        <v>0</v>
      </c>
      <c r="N80" s="16">
        <v>20</v>
      </c>
      <c r="O80" s="16">
        <v>10</v>
      </c>
      <c r="P80" s="16">
        <v>15</v>
      </c>
      <c r="Q80" s="16">
        <v>0</v>
      </c>
      <c r="R80" s="16">
        <v>10</v>
      </c>
      <c r="S80" s="16">
        <v>30</v>
      </c>
      <c r="T80" s="16">
        <v>10</v>
      </c>
      <c r="U80" s="17">
        <f>B80+C80+D80+E80+F80+K80+L80+M80+N80+O80+P80+Q80+R80+S80+T80+Table1[[#This Row],[3.1 (ހ)]]+Table1[[#This Row],[3.1 (ށ)]]+Table1[[#This Row],[3.1 (ނ)]]+Table1[[#This Row],[3.1 (ރ)]]</f>
        <v>150</v>
      </c>
      <c r="V80" s="16">
        <v>0</v>
      </c>
      <c r="W80" s="16">
        <v>0</v>
      </c>
      <c r="X80" s="16">
        <v>0</v>
      </c>
      <c r="Y80" s="16">
        <v>15</v>
      </c>
      <c r="Z80" s="16">
        <v>0</v>
      </c>
      <c r="AA80" s="16">
        <v>0</v>
      </c>
      <c r="AB80" s="16">
        <v>0</v>
      </c>
      <c r="AC80" s="16">
        <f t="shared" si="2"/>
        <v>15</v>
      </c>
      <c r="AD80" s="18">
        <f t="shared" si="3"/>
        <v>135</v>
      </c>
      <c r="AE80" s="20"/>
    </row>
    <row r="81" spans="1:31" x14ac:dyDescent="0.25">
      <c r="A81" s="15" t="s">
        <v>443</v>
      </c>
      <c r="B81" s="16">
        <v>20</v>
      </c>
      <c r="C81" s="16">
        <v>0</v>
      </c>
      <c r="D81" s="16">
        <v>6</v>
      </c>
      <c r="E81" s="16">
        <v>0</v>
      </c>
      <c r="F81" s="16">
        <v>5</v>
      </c>
      <c r="G81" s="16">
        <v>5</v>
      </c>
      <c r="H81" s="16">
        <v>12</v>
      </c>
      <c r="I81" s="16">
        <v>3</v>
      </c>
      <c r="J81" s="16">
        <v>4</v>
      </c>
      <c r="K81" s="16">
        <v>0</v>
      </c>
      <c r="L81" s="16">
        <v>0</v>
      </c>
      <c r="M81" s="16">
        <v>0</v>
      </c>
      <c r="N81" s="16">
        <v>20</v>
      </c>
      <c r="O81" s="16">
        <v>10</v>
      </c>
      <c r="P81" s="16">
        <v>15</v>
      </c>
      <c r="Q81" s="16">
        <v>0</v>
      </c>
      <c r="R81" s="16">
        <v>10</v>
      </c>
      <c r="S81" s="16">
        <v>30</v>
      </c>
      <c r="T81" s="16">
        <v>0</v>
      </c>
      <c r="U81" s="17">
        <f>B81+C81+D81+E81+F81+K81+L81+M81+N81+O81+P81+Q81+R81+S81+T81+Table1[[#This Row],[3.1 (ހ)]]+Table1[[#This Row],[3.1 (ށ)]]+Table1[[#This Row],[3.1 (ނ)]]+Table1[[#This Row],[3.1 (ރ)]]</f>
        <v>140</v>
      </c>
      <c r="V81" s="16">
        <v>0</v>
      </c>
      <c r="W81" s="16">
        <v>0</v>
      </c>
      <c r="X81" s="16">
        <v>10</v>
      </c>
      <c r="Y81" s="16">
        <v>5</v>
      </c>
      <c r="Z81" s="16">
        <v>0</v>
      </c>
      <c r="AA81" s="16">
        <v>0</v>
      </c>
      <c r="AB81" s="16">
        <v>0</v>
      </c>
      <c r="AC81" s="16">
        <f t="shared" si="2"/>
        <v>15</v>
      </c>
      <c r="AD81" s="18">
        <f t="shared" si="3"/>
        <v>125</v>
      </c>
      <c r="AE81" s="20"/>
    </row>
    <row r="82" spans="1:31" x14ac:dyDescent="0.25">
      <c r="A82" s="15" t="s">
        <v>445</v>
      </c>
      <c r="B82" s="16">
        <v>20</v>
      </c>
      <c r="C82" s="16">
        <v>0</v>
      </c>
      <c r="D82" s="16">
        <v>3</v>
      </c>
      <c r="E82" s="16">
        <v>0</v>
      </c>
      <c r="F82" s="16">
        <v>5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20</v>
      </c>
      <c r="O82" s="16">
        <v>10</v>
      </c>
      <c r="P82" s="16">
        <v>15</v>
      </c>
      <c r="Q82" s="16">
        <v>0</v>
      </c>
      <c r="R82" s="16">
        <v>10</v>
      </c>
      <c r="S82" s="16">
        <v>30</v>
      </c>
      <c r="T82" s="16">
        <v>10</v>
      </c>
      <c r="U82" s="17">
        <f>B82+C82+D82+E82+F82+K82+L82+M82+N82+O82+P82+Q82+R82+S82+T82+Table1[[#This Row],[3.1 (ހ)]]+Table1[[#This Row],[3.1 (ށ)]]+Table1[[#This Row],[3.1 (ނ)]]+Table1[[#This Row],[3.1 (ރ)]]</f>
        <v>123</v>
      </c>
      <c r="V82" s="16">
        <v>0</v>
      </c>
      <c r="W82" s="16">
        <v>0</v>
      </c>
      <c r="X82" s="16">
        <v>0</v>
      </c>
      <c r="Y82" s="16">
        <v>10</v>
      </c>
      <c r="Z82" s="16">
        <v>0</v>
      </c>
      <c r="AA82" s="16">
        <v>0</v>
      </c>
      <c r="AB82" s="16">
        <v>0</v>
      </c>
      <c r="AC82" s="16">
        <f t="shared" si="2"/>
        <v>10</v>
      </c>
      <c r="AD82" s="18">
        <f t="shared" si="3"/>
        <v>113</v>
      </c>
      <c r="AE82" s="20"/>
    </row>
    <row r="83" spans="1:31" x14ac:dyDescent="0.25">
      <c r="A83" s="15" t="s">
        <v>418</v>
      </c>
      <c r="B83" s="16">
        <v>20</v>
      </c>
      <c r="C83" s="16">
        <v>0</v>
      </c>
      <c r="D83" s="16">
        <v>6</v>
      </c>
      <c r="E83" s="16">
        <v>5</v>
      </c>
      <c r="F83" s="16">
        <v>0</v>
      </c>
      <c r="G83" s="16">
        <v>5</v>
      </c>
      <c r="H83" s="16">
        <v>12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20</v>
      </c>
      <c r="O83" s="16">
        <v>0</v>
      </c>
      <c r="P83" s="16">
        <v>15</v>
      </c>
      <c r="Q83" s="16">
        <v>0</v>
      </c>
      <c r="R83" s="16">
        <v>10</v>
      </c>
      <c r="S83" s="16">
        <v>30</v>
      </c>
      <c r="T83" s="16">
        <v>10</v>
      </c>
      <c r="U83" s="17">
        <f>B83+C83+D83+E83+F83+K83+L83+M83+N83+O83+P83+Q83+R83+S83+T83+Table1[[#This Row],[3.1 (ހ)]]+Table1[[#This Row],[3.1 (ށ)]]+Table1[[#This Row],[3.1 (ނ)]]+Table1[[#This Row],[3.1 (ރ)]]</f>
        <v>133</v>
      </c>
      <c r="V83" s="16">
        <v>0</v>
      </c>
      <c r="W83" s="16">
        <v>0</v>
      </c>
      <c r="X83" s="16">
        <v>0</v>
      </c>
      <c r="Y83" s="16">
        <v>10</v>
      </c>
      <c r="Z83" s="16">
        <v>0</v>
      </c>
      <c r="AA83" s="16">
        <v>0</v>
      </c>
      <c r="AB83" s="16">
        <v>0</v>
      </c>
      <c r="AC83" s="16">
        <f t="shared" si="2"/>
        <v>10</v>
      </c>
      <c r="AD83" s="18">
        <f t="shared" si="3"/>
        <v>123</v>
      </c>
      <c r="AE83" s="20"/>
    </row>
    <row r="84" spans="1:31" x14ac:dyDescent="0.25">
      <c r="A84" s="15" t="s">
        <v>421</v>
      </c>
      <c r="B84" s="16">
        <v>20</v>
      </c>
      <c r="C84" s="16">
        <v>0</v>
      </c>
      <c r="D84" s="16">
        <v>6</v>
      </c>
      <c r="E84" s="16">
        <v>5</v>
      </c>
      <c r="F84" s="16">
        <v>0</v>
      </c>
      <c r="G84" s="16">
        <v>5</v>
      </c>
      <c r="H84" s="16">
        <v>12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20</v>
      </c>
      <c r="O84" s="16">
        <v>10</v>
      </c>
      <c r="P84" s="16">
        <v>15</v>
      </c>
      <c r="Q84" s="16">
        <v>0</v>
      </c>
      <c r="R84" s="16">
        <v>0</v>
      </c>
      <c r="S84" s="16">
        <v>30</v>
      </c>
      <c r="T84" s="16">
        <v>10</v>
      </c>
      <c r="U84" s="17">
        <f>B84+C84+D84+E84+F84+K84+L84+M84+N84+O84+P84+Q84+R84+S84+T84+Table1[[#This Row],[3.1 (ހ)]]+Table1[[#This Row],[3.1 (ށ)]]+Table1[[#This Row],[3.1 (ނ)]]+Table1[[#This Row],[3.1 (ރ)]]</f>
        <v>133</v>
      </c>
      <c r="V84" s="16">
        <v>0</v>
      </c>
      <c r="W84" s="16">
        <v>0</v>
      </c>
      <c r="X84" s="16">
        <v>0</v>
      </c>
      <c r="Y84" s="16">
        <v>5</v>
      </c>
      <c r="Z84" s="16">
        <v>0</v>
      </c>
      <c r="AA84" s="16">
        <v>0</v>
      </c>
      <c r="AB84" s="16">
        <v>0</v>
      </c>
      <c r="AC84" s="16">
        <f t="shared" si="2"/>
        <v>5</v>
      </c>
      <c r="AD84" s="18">
        <f t="shared" si="3"/>
        <v>128</v>
      </c>
      <c r="AE84" s="20"/>
    </row>
    <row r="85" spans="1:31" x14ac:dyDescent="0.25">
      <c r="A85" s="15" t="s">
        <v>150</v>
      </c>
      <c r="B85" s="16">
        <v>0</v>
      </c>
      <c r="C85" s="16">
        <v>15</v>
      </c>
      <c r="D85" s="16">
        <v>0</v>
      </c>
      <c r="E85" s="16">
        <v>0</v>
      </c>
      <c r="F85" s="16">
        <v>5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20</v>
      </c>
      <c r="O85" s="16">
        <v>10</v>
      </c>
      <c r="P85" s="16">
        <v>15</v>
      </c>
      <c r="Q85" s="16">
        <v>0</v>
      </c>
      <c r="R85" s="16">
        <v>10</v>
      </c>
      <c r="S85" s="16">
        <v>0</v>
      </c>
      <c r="T85" s="16">
        <v>0</v>
      </c>
      <c r="U85" s="17">
        <f>B85+C85+D85+E85+F85+K85+L85+M85+N85+O85+P85+Q85+R85+S85+T85+Table1[[#This Row],[3.1 (ހ)]]+Table1[[#This Row],[3.1 (ށ)]]+Table1[[#This Row],[3.1 (ނ)]]+Table1[[#This Row],[3.1 (ރ)]]</f>
        <v>75</v>
      </c>
      <c r="V85" s="16">
        <v>0</v>
      </c>
      <c r="W85" s="16">
        <v>0</v>
      </c>
      <c r="X85" s="16">
        <v>10</v>
      </c>
      <c r="Y85" s="16">
        <v>0</v>
      </c>
      <c r="Z85" s="16">
        <v>0</v>
      </c>
      <c r="AA85" s="16">
        <v>0</v>
      </c>
      <c r="AB85" s="16">
        <v>0</v>
      </c>
      <c r="AC85" s="16">
        <f t="shared" si="2"/>
        <v>10</v>
      </c>
      <c r="AD85" s="18">
        <f t="shared" si="3"/>
        <v>65</v>
      </c>
      <c r="AE85" s="20"/>
    </row>
    <row r="86" spans="1:31" x14ac:dyDescent="0.25">
      <c r="A86" s="15" t="s">
        <v>424</v>
      </c>
      <c r="B86" s="16">
        <v>20</v>
      </c>
      <c r="C86" s="16">
        <v>0</v>
      </c>
      <c r="D86" s="16">
        <v>6</v>
      </c>
      <c r="E86" s="16">
        <v>5</v>
      </c>
      <c r="F86" s="16">
        <v>0</v>
      </c>
      <c r="G86" s="16">
        <v>5</v>
      </c>
      <c r="H86" s="16">
        <v>4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20</v>
      </c>
      <c r="O86" s="16">
        <v>10</v>
      </c>
      <c r="P86" s="16">
        <v>15</v>
      </c>
      <c r="Q86" s="16">
        <v>0</v>
      </c>
      <c r="R86" s="16">
        <v>10</v>
      </c>
      <c r="S86" s="16">
        <v>30</v>
      </c>
      <c r="T86" s="16">
        <v>10</v>
      </c>
      <c r="U86" s="17">
        <f>B86+C86+D86+E86+F86+K86+L86+M86+N86+O86+P86+Q86+R86+S86+T86+Table1[[#This Row],[3.1 (ހ)]]+Table1[[#This Row],[3.1 (ށ)]]+Table1[[#This Row],[3.1 (ނ)]]+Table1[[#This Row],[3.1 (ރ)]]</f>
        <v>135</v>
      </c>
      <c r="V86" s="16">
        <v>0</v>
      </c>
      <c r="W86" s="16">
        <v>0</v>
      </c>
      <c r="X86" s="16">
        <v>0</v>
      </c>
      <c r="Y86" s="16">
        <v>10</v>
      </c>
      <c r="Z86" s="16">
        <v>0</v>
      </c>
      <c r="AA86" s="16">
        <v>0</v>
      </c>
      <c r="AB86" s="16">
        <v>0</v>
      </c>
      <c r="AC86" s="16">
        <f t="shared" si="2"/>
        <v>10</v>
      </c>
      <c r="AD86" s="18">
        <f t="shared" si="3"/>
        <v>125</v>
      </c>
      <c r="AE86" s="20"/>
    </row>
    <row r="87" spans="1:31" x14ac:dyDescent="0.25">
      <c r="A87" s="15" t="s">
        <v>427</v>
      </c>
      <c r="B87" s="16">
        <v>20</v>
      </c>
      <c r="C87" s="16">
        <v>0</v>
      </c>
      <c r="D87" s="16">
        <v>2</v>
      </c>
      <c r="E87" s="16">
        <v>5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20</v>
      </c>
      <c r="O87" s="16">
        <v>10</v>
      </c>
      <c r="P87" s="16">
        <v>15</v>
      </c>
      <c r="Q87" s="16">
        <v>0</v>
      </c>
      <c r="R87" s="16">
        <v>10</v>
      </c>
      <c r="S87" s="16">
        <v>30</v>
      </c>
      <c r="T87" s="16">
        <v>10</v>
      </c>
      <c r="U87" s="17">
        <f>B87+C87+D87+E87+F87+K87+L87+M87+N87+O87+P87+Q87+R87+S87+T87+Table1[[#This Row],[3.1 (ހ)]]+Table1[[#This Row],[3.1 (ށ)]]+Table1[[#This Row],[3.1 (ނ)]]+Table1[[#This Row],[3.1 (ރ)]]</f>
        <v>122</v>
      </c>
      <c r="V87" s="16">
        <v>0</v>
      </c>
      <c r="W87" s="16">
        <v>0</v>
      </c>
      <c r="X87" s="16">
        <v>0</v>
      </c>
      <c r="Y87" s="16">
        <v>10</v>
      </c>
      <c r="Z87" s="16">
        <v>0</v>
      </c>
      <c r="AA87" s="16">
        <v>0</v>
      </c>
      <c r="AB87" s="16">
        <v>0</v>
      </c>
      <c r="AC87" s="16">
        <f t="shared" si="2"/>
        <v>10</v>
      </c>
      <c r="AD87" s="18">
        <f t="shared" si="3"/>
        <v>112</v>
      </c>
      <c r="AE87" s="20"/>
    </row>
    <row r="88" spans="1:31" x14ac:dyDescent="0.25">
      <c r="A88" s="15" t="s">
        <v>417</v>
      </c>
      <c r="B88" s="16">
        <v>20</v>
      </c>
      <c r="C88" s="16">
        <v>0</v>
      </c>
      <c r="D88" s="16">
        <v>6</v>
      </c>
      <c r="E88" s="16">
        <v>0</v>
      </c>
      <c r="F88" s="16">
        <v>5</v>
      </c>
      <c r="G88" s="16">
        <v>5</v>
      </c>
      <c r="H88" s="16">
        <v>4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20</v>
      </c>
      <c r="O88" s="16">
        <v>10</v>
      </c>
      <c r="P88" s="16">
        <v>15</v>
      </c>
      <c r="Q88" s="16">
        <v>0</v>
      </c>
      <c r="R88" s="16">
        <v>10</v>
      </c>
      <c r="S88" s="16">
        <v>30</v>
      </c>
      <c r="T88" s="16">
        <v>10</v>
      </c>
      <c r="U88" s="17">
        <f>B88+C88+D88+E88+F88+K88+L88+M88+N88+O88+P88+Q88+R88+S88+T88+Table1[[#This Row],[3.1 (ހ)]]+Table1[[#This Row],[3.1 (ށ)]]+Table1[[#This Row],[3.1 (ނ)]]+Table1[[#This Row],[3.1 (ރ)]]</f>
        <v>135</v>
      </c>
      <c r="V88" s="16">
        <v>0</v>
      </c>
      <c r="W88" s="16">
        <v>0</v>
      </c>
      <c r="X88" s="16">
        <v>0</v>
      </c>
      <c r="Y88" s="16">
        <v>5</v>
      </c>
      <c r="Z88" s="16">
        <v>0</v>
      </c>
      <c r="AA88" s="16">
        <v>0</v>
      </c>
      <c r="AB88" s="16">
        <v>0</v>
      </c>
      <c r="AC88" s="16">
        <f t="shared" si="2"/>
        <v>5</v>
      </c>
      <c r="AD88" s="18">
        <f t="shared" si="3"/>
        <v>130</v>
      </c>
      <c r="AE88" s="20"/>
    </row>
    <row r="89" spans="1:31" x14ac:dyDescent="0.25">
      <c r="A89" s="15" t="s">
        <v>432</v>
      </c>
      <c r="B89" s="16">
        <v>20</v>
      </c>
      <c r="C89" s="16">
        <v>0</v>
      </c>
      <c r="D89" s="16">
        <v>6</v>
      </c>
      <c r="E89" s="16">
        <v>5</v>
      </c>
      <c r="F89" s="16">
        <v>0</v>
      </c>
      <c r="G89" s="16">
        <v>5</v>
      </c>
      <c r="H89" s="16">
        <v>8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20</v>
      </c>
      <c r="O89" s="16">
        <v>10</v>
      </c>
      <c r="P89" s="16">
        <v>15</v>
      </c>
      <c r="Q89" s="16">
        <v>0</v>
      </c>
      <c r="R89" s="16">
        <v>10</v>
      </c>
      <c r="S89" s="16">
        <v>30</v>
      </c>
      <c r="T89" s="16">
        <v>10</v>
      </c>
      <c r="U89" s="17">
        <f>B89+C89+D89+E89+F89+K89+L89+M89+N89+O89+P89+Q89+R89+S89+T89+Table1[[#This Row],[3.1 (ހ)]]+Table1[[#This Row],[3.1 (ށ)]]+Table1[[#This Row],[3.1 (ނ)]]+Table1[[#This Row],[3.1 (ރ)]]</f>
        <v>139</v>
      </c>
      <c r="V89" s="16">
        <v>0</v>
      </c>
      <c r="W89" s="16">
        <v>0</v>
      </c>
      <c r="X89" s="16">
        <v>0</v>
      </c>
      <c r="Y89" s="16">
        <v>5</v>
      </c>
      <c r="Z89" s="16">
        <v>0</v>
      </c>
      <c r="AA89" s="16">
        <v>0</v>
      </c>
      <c r="AB89" s="16">
        <v>0</v>
      </c>
      <c r="AC89" s="16">
        <f t="shared" si="2"/>
        <v>5</v>
      </c>
      <c r="AD89" s="18">
        <f t="shared" si="3"/>
        <v>134</v>
      </c>
      <c r="AE89" s="20"/>
    </row>
    <row r="90" spans="1:31" x14ac:dyDescent="0.25">
      <c r="A90" s="15" t="s">
        <v>419</v>
      </c>
      <c r="B90" s="16">
        <v>20</v>
      </c>
      <c r="C90" s="16">
        <v>0</v>
      </c>
      <c r="D90" s="16">
        <v>6</v>
      </c>
      <c r="E90" s="16">
        <v>5</v>
      </c>
      <c r="F90" s="16">
        <v>0</v>
      </c>
      <c r="G90" s="16">
        <v>5</v>
      </c>
      <c r="H90" s="16">
        <v>8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20</v>
      </c>
      <c r="O90" s="16">
        <v>10</v>
      </c>
      <c r="P90" s="16">
        <v>15</v>
      </c>
      <c r="Q90" s="16">
        <v>0</v>
      </c>
      <c r="R90" s="16">
        <v>10</v>
      </c>
      <c r="S90" s="16">
        <v>30</v>
      </c>
      <c r="T90" s="16">
        <v>10</v>
      </c>
      <c r="U90" s="17">
        <f>B90+C90+D90+E90+F90+K90+L90+M90+N90+O90+P90+Q90+R90+S90+T90+Table1[[#This Row],[3.1 (ހ)]]+Table1[[#This Row],[3.1 (ށ)]]+Table1[[#This Row],[3.1 (ނ)]]+Table1[[#This Row],[3.1 (ރ)]]</f>
        <v>139</v>
      </c>
      <c r="V90" s="16">
        <v>0</v>
      </c>
      <c r="W90" s="16">
        <v>0</v>
      </c>
      <c r="X90" s="16">
        <v>0</v>
      </c>
      <c r="Y90" s="16">
        <v>15</v>
      </c>
      <c r="Z90" s="16">
        <v>0</v>
      </c>
      <c r="AA90" s="16">
        <v>0</v>
      </c>
      <c r="AB90" s="16">
        <v>0</v>
      </c>
      <c r="AC90" s="16">
        <f t="shared" si="2"/>
        <v>15</v>
      </c>
      <c r="AD90" s="18">
        <f t="shared" si="3"/>
        <v>124</v>
      </c>
      <c r="AE90" s="20"/>
    </row>
    <row r="91" spans="1:31" x14ac:dyDescent="0.25">
      <c r="A91" s="15" t="s">
        <v>364</v>
      </c>
      <c r="B91" s="16">
        <v>20</v>
      </c>
      <c r="C91" s="16">
        <v>0</v>
      </c>
      <c r="D91" s="16">
        <v>5</v>
      </c>
      <c r="E91" s="16">
        <v>5</v>
      </c>
      <c r="F91" s="16">
        <v>0</v>
      </c>
      <c r="G91" s="16">
        <v>5</v>
      </c>
      <c r="H91" s="16">
        <v>4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20</v>
      </c>
      <c r="O91" s="16">
        <v>10</v>
      </c>
      <c r="P91" s="16">
        <v>15</v>
      </c>
      <c r="Q91" s="16">
        <v>0</v>
      </c>
      <c r="R91" s="16">
        <v>10</v>
      </c>
      <c r="S91" s="16">
        <v>30</v>
      </c>
      <c r="T91" s="16">
        <v>10</v>
      </c>
      <c r="U91" s="17">
        <f>B91+C91+D91+E91+F91+K91+L91+M91+N91+O91+P91+Q91+R91+S91+T91+Table1[[#This Row],[3.1 (ހ)]]+Table1[[#This Row],[3.1 (ށ)]]+Table1[[#This Row],[3.1 (ނ)]]+Table1[[#This Row],[3.1 (ރ)]]</f>
        <v>134</v>
      </c>
      <c r="V91" s="16">
        <v>0</v>
      </c>
      <c r="W91" s="16">
        <v>0</v>
      </c>
      <c r="X91" s="16">
        <v>0</v>
      </c>
      <c r="Y91" s="16">
        <v>5</v>
      </c>
      <c r="Z91" s="16">
        <v>0</v>
      </c>
      <c r="AA91" s="16">
        <v>0</v>
      </c>
      <c r="AB91" s="16">
        <v>0</v>
      </c>
      <c r="AC91" s="16">
        <f t="shared" si="2"/>
        <v>5</v>
      </c>
      <c r="AD91" s="18">
        <f t="shared" si="3"/>
        <v>129</v>
      </c>
      <c r="AE91" s="20"/>
    </row>
    <row r="92" spans="1:31" x14ac:dyDescent="0.25">
      <c r="A92" s="15" t="s">
        <v>420</v>
      </c>
      <c r="B92" s="16">
        <v>20</v>
      </c>
      <c r="C92" s="16">
        <v>0</v>
      </c>
      <c r="D92" s="16">
        <v>6</v>
      </c>
      <c r="E92" s="16">
        <v>0</v>
      </c>
      <c r="F92" s="16">
        <v>5</v>
      </c>
      <c r="G92" s="16">
        <v>5</v>
      </c>
      <c r="H92" s="16">
        <v>8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20</v>
      </c>
      <c r="O92" s="16">
        <v>10</v>
      </c>
      <c r="P92" s="16">
        <v>15</v>
      </c>
      <c r="Q92" s="16">
        <v>0</v>
      </c>
      <c r="R92" s="16">
        <v>10</v>
      </c>
      <c r="S92" s="16">
        <v>30</v>
      </c>
      <c r="T92" s="16">
        <v>0</v>
      </c>
      <c r="U92" s="17">
        <f>B92+C92+D92+E92+F92+K92+L92+M92+N92+O92+P92+Q92+R92+S92+T92+Table1[[#This Row],[3.1 (ހ)]]+Table1[[#This Row],[3.1 (ށ)]]+Table1[[#This Row],[3.1 (ނ)]]+Table1[[#This Row],[3.1 (ރ)]]</f>
        <v>129</v>
      </c>
      <c r="V92" s="16">
        <v>0</v>
      </c>
      <c r="W92" s="16">
        <v>0</v>
      </c>
      <c r="X92" s="16">
        <v>10</v>
      </c>
      <c r="Y92" s="16">
        <v>0</v>
      </c>
      <c r="Z92" s="16">
        <v>0</v>
      </c>
      <c r="AA92" s="16">
        <v>0</v>
      </c>
      <c r="AB92" s="16">
        <v>0</v>
      </c>
      <c r="AC92" s="16">
        <f t="shared" si="2"/>
        <v>10</v>
      </c>
      <c r="AD92" s="18">
        <f t="shared" si="3"/>
        <v>119</v>
      </c>
      <c r="AE92" s="20"/>
    </row>
    <row r="93" spans="1:31" x14ac:dyDescent="0.25">
      <c r="A93" s="15" t="s">
        <v>487</v>
      </c>
      <c r="B93" s="16">
        <v>20</v>
      </c>
      <c r="C93" s="16">
        <v>0</v>
      </c>
      <c r="D93" s="16">
        <v>6</v>
      </c>
      <c r="E93" s="16">
        <v>5</v>
      </c>
      <c r="F93" s="16">
        <v>0</v>
      </c>
      <c r="G93" s="16">
        <v>5</v>
      </c>
      <c r="H93" s="16">
        <v>12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20</v>
      </c>
      <c r="O93" s="16">
        <v>10</v>
      </c>
      <c r="P93" s="16">
        <v>15</v>
      </c>
      <c r="Q93" s="16">
        <v>0</v>
      </c>
      <c r="R93" s="16">
        <v>10</v>
      </c>
      <c r="S93" s="16">
        <v>30</v>
      </c>
      <c r="T93" s="16">
        <v>10</v>
      </c>
      <c r="U93" s="17">
        <f>B93+C93+D93+E93+F93+K93+L93+M93+N93+O93+P93+Q93+R93+S93+T93+Table1[[#This Row],[3.1 (ހ)]]+Table1[[#This Row],[3.1 (ށ)]]+Table1[[#This Row],[3.1 (ނ)]]+Table1[[#This Row],[3.1 (ރ)]]</f>
        <v>143</v>
      </c>
      <c r="V93" s="16">
        <v>0</v>
      </c>
      <c r="W93" s="16">
        <v>0</v>
      </c>
      <c r="X93" s="16">
        <v>0</v>
      </c>
      <c r="Y93" s="16">
        <v>5</v>
      </c>
      <c r="Z93" s="16">
        <v>0</v>
      </c>
      <c r="AA93" s="16">
        <v>50</v>
      </c>
      <c r="AB93" s="16">
        <v>0</v>
      </c>
      <c r="AC93" s="16">
        <f t="shared" si="2"/>
        <v>55</v>
      </c>
      <c r="AD93" s="18">
        <f t="shared" si="3"/>
        <v>88</v>
      </c>
      <c r="AE93" s="20"/>
    </row>
    <row r="94" spans="1:31" x14ac:dyDescent="0.25">
      <c r="A94" s="15" t="s">
        <v>368</v>
      </c>
      <c r="B94" s="16">
        <v>20</v>
      </c>
      <c r="C94" s="16">
        <v>0</v>
      </c>
      <c r="D94" s="16">
        <v>6</v>
      </c>
      <c r="E94" s="16">
        <v>0</v>
      </c>
      <c r="F94" s="16">
        <v>5</v>
      </c>
      <c r="G94" s="16">
        <v>5</v>
      </c>
      <c r="H94" s="16">
        <v>8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20</v>
      </c>
      <c r="O94" s="16">
        <v>10</v>
      </c>
      <c r="P94" s="16">
        <v>15</v>
      </c>
      <c r="Q94" s="16">
        <v>0</v>
      </c>
      <c r="R94" s="16">
        <v>10</v>
      </c>
      <c r="S94" s="16">
        <v>30</v>
      </c>
      <c r="T94" s="16">
        <v>10</v>
      </c>
      <c r="U94" s="17">
        <f>B94+C94+D94+E94+F94+K94+L94+M94+N94+O94+P94+Q94+R94+S94+T94+Table1[[#This Row],[3.1 (ހ)]]+Table1[[#This Row],[3.1 (ށ)]]+Table1[[#This Row],[3.1 (ނ)]]+Table1[[#This Row],[3.1 (ރ)]]</f>
        <v>139</v>
      </c>
      <c r="V94" s="16">
        <v>0</v>
      </c>
      <c r="W94" s="16">
        <v>0</v>
      </c>
      <c r="X94" s="16">
        <v>0</v>
      </c>
      <c r="Y94" s="16">
        <v>5</v>
      </c>
      <c r="Z94" s="16">
        <v>0</v>
      </c>
      <c r="AA94" s="16">
        <v>0</v>
      </c>
      <c r="AB94" s="16">
        <v>0</v>
      </c>
      <c r="AC94" s="16">
        <f t="shared" si="2"/>
        <v>5</v>
      </c>
      <c r="AD94" s="18">
        <f t="shared" si="3"/>
        <v>134</v>
      </c>
      <c r="AE94" s="20"/>
    </row>
    <row r="95" spans="1:31" x14ac:dyDescent="0.25">
      <c r="A95" s="15" t="s">
        <v>155</v>
      </c>
      <c r="B95" s="16">
        <v>0</v>
      </c>
      <c r="C95" s="16">
        <v>15</v>
      </c>
      <c r="D95" s="16">
        <v>0</v>
      </c>
      <c r="E95" s="16">
        <v>0</v>
      </c>
      <c r="F95" s="16">
        <v>5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20</v>
      </c>
      <c r="O95" s="16">
        <v>0</v>
      </c>
      <c r="P95" s="16">
        <v>15</v>
      </c>
      <c r="Q95" s="16">
        <v>0</v>
      </c>
      <c r="R95" s="16">
        <v>10</v>
      </c>
      <c r="S95" s="16">
        <v>0</v>
      </c>
      <c r="T95" s="16">
        <v>0</v>
      </c>
      <c r="U95" s="17">
        <f>B95+C95+D95+E95+F95+K95+L95+M95+N95+O95+P95+Q95+R95+S95+T95+Table1[[#This Row],[3.1 (ހ)]]+Table1[[#This Row],[3.1 (ށ)]]+Table1[[#This Row],[3.1 (ނ)]]+Table1[[#This Row],[3.1 (ރ)]]</f>
        <v>65</v>
      </c>
      <c r="V95" s="16">
        <v>0</v>
      </c>
      <c r="W95" s="16">
        <v>0</v>
      </c>
      <c r="X95" s="16">
        <v>0</v>
      </c>
      <c r="Y95" s="16">
        <v>0</v>
      </c>
      <c r="Z95" s="16">
        <v>0</v>
      </c>
      <c r="AA95" s="16">
        <v>0</v>
      </c>
      <c r="AB95" s="16">
        <v>0</v>
      </c>
      <c r="AC95" s="16">
        <f t="shared" si="2"/>
        <v>0</v>
      </c>
      <c r="AD95" s="18">
        <f t="shared" si="3"/>
        <v>65</v>
      </c>
      <c r="AE95" s="20"/>
    </row>
    <row r="96" spans="1:31" x14ac:dyDescent="0.25">
      <c r="A96" s="15" t="s">
        <v>422</v>
      </c>
      <c r="B96" s="16">
        <v>20</v>
      </c>
      <c r="C96" s="16">
        <v>0</v>
      </c>
      <c r="D96" s="16">
        <v>0</v>
      </c>
      <c r="E96" s="16">
        <v>5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20</v>
      </c>
      <c r="O96" s="16">
        <v>10</v>
      </c>
      <c r="P96" s="16">
        <v>15</v>
      </c>
      <c r="Q96" s="16">
        <v>0</v>
      </c>
      <c r="R96" s="16">
        <v>10</v>
      </c>
      <c r="S96" s="16">
        <v>30</v>
      </c>
      <c r="T96" s="16">
        <v>10</v>
      </c>
      <c r="U96" s="17">
        <f>B96+C96+D96+E96+F96+K96+L96+M96+N96+O96+P96+Q96+R96+S96+T96+Table1[[#This Row],[3.1 (ހ)]]+Table1[[#This Row],[3.1 (ށ)]]+Table1[[#This Row],[3.1 (ނ)]]+Table1[[#This Row],[3.1 (ރ)]]</f>
        <v>120</v>
      </c>
      <c r="V96" s="16">
        <v>0</v>
      </c>
      <c r="W96" s="16">
        <v>0</v>
      </c>
      <c r="X96" s="16">
        <v>0</v>
      </c>
      <c r="Y96" s="16">
        <v>10</v>
      </c>
      <c r="Z96" s="16">
        <v>0</v>
      </c>
      <c r="AA96" s="16">
        <v>0</v>
      </c>
      <c r="AB96" s="16">
        <v>0</v>
      </c>
      <c r="AC96" s="16">
        <f t="shared" si="2"/>
        <v>10</v>
      </c>
      <c r="AD96" s="18">
        <f t="shared" si="3"/>
        <v>110</v>
      </c>
      <c r="AE96" s="20"/>
    </row>
    <row r="97" spans="1:31" x14ac:dyDescent="0.25">
      <c r="A97" s="15" t="s">
        <v>354</v>
      </c>
      <c r="B97" s="16">
        <v>20</v>
      </c>
      <c r="C97" s="16">
        <v>0</v>
      </c>
      <c r="D97" s="16">
        <v>6</v>
      </c>
      <c r="E97" s="16">
        <v>0</v>
      </c>
      <c r="F97" s="16">
        <v>5</v>
      </c>
      <c r="G97" s="16">
        <v>5</v>
      </c>
      <c r="H97" s="16">
        <v>4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20</v>
      </c>
      <c r="O97" s="16">
        <v>10</v>
      </c>
      <c r="P97" s="16">
        <v>15</v>
      </c>
      <c r="Q97" s="16">
        <v>0</v>
      </c>
      <c r="R97" s="16">
        <v>10</v>
      </c>
      <c r="S97" s="16">
        <v>30</v>
      </c>
      <c r="T97" s="16">
        <v>10</v>
      </c>
      <c r="U97" s="17">
        <f>B97+C97+D97+E97+F97+K97+L97+M97+N97+O97+P97+Q97+R97+S97+T97+Table1[[#This Row],[3.1 (ހ)]]+Table1[[#This Row],[3.1 (ށ)]]+Table1[[#This Row],[3.1 (ނ)]]+Table1[[#This Row],[3.1 (ރ)]]</f>
        <v>135</v>
      </c>
      <c r="V97" s="16">
        <v>0</v>
      </c>
      <c r="W97" s="16">
        <v>0</v>
      </c>
      <c r="X97" s="16">
        <v>0</v>
      </c>
      <c r="Y97" s="16">
        <v>5</v>
      </c>
      <c r="Z97" s="16">
        <v>0</v>
      </c>
      <c r="AA97" s="16">
        <v>0</v>
      </c>
      <c r="AB97" s="16">
        <v>0</v>
      </c>
      <c r="AC97" s="16">
        <f t="shared" si="2"/>
        <v>5</v>
      </c>
      <c r="AD97" s="18">
        <f t="shared" si="3"/>
        <v>130</v>
      </c>
      <c r="AE97" s="20"/>
    </row>
    <row r="98" spans="1:31" x14ac:dyDescent="0.25">
      <c r="A98" s="15" t="s">
        <v>415</v>
      </c>
      <c r="B98" s="16">
        <v>20</v>
      </c>
      <c r="C98" s="16">
        <v>0</v>
      </c>
      <c r="D98" s="16">
        <v>6</v>
      </c>
      <c r="E98" s="16">
        <v>0</v>
      </c>
      <c r="F98" s="16">
        <v>5</v>
      </c>
      <c r="G98" s="16">
        <v>5</v>
      </c>
      <c r="H98" s="16">
        <v>12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20</v>
      </c>
      <c r="O98" s="16">
        <v>10</v>
      </c>
      <c r="P98" s="16">
        <v>15</v>
      </c>
      <c r="Q98" s="16">
        <v>0</v>
      </c>
      <c r="R98" s="16">
        <v>10</v>
      </c>
      <c r="S98" s="16">
        <v>0</v>
      </c>
      <c r="T98" s="16">
        <v>10</v>
      </c>
      <c r="U98" s="17">
        <f>B98+C98+D98+E98+F98+K98+L98+M98+N98+O98+P98+Q98+R98+S98+T98+Table1[[#This Row],[3.1 (ހ)]]+Table1[[#This Row],[3.1 (ށ)]]+Table1[[#This Row],[3.1 (ނ)]]+Table1[[#This Row],[3.1 (ރ)]]</f>
        <v>113</v>
      </c>
      <c r="V98" s="16">
        <v>0</v>
      </c>
      <c r="W98" s="16">
        <v>0</v>
      </c>
      <c r="X98" s="16">
        <v>0</v>
      </c>
      <c r="Y98" s="16">
        <v>10</v>
      </c>
      <c r="Z98" s="16">
        <v>0</v>
      </c>
      <c r="AA98" s="16">
        <v>0</v>
      </c>
      <c r="AB98" s="16">
        <v>25</v>
      </c>
      <c r="AC98" s="16">
        <f t="shared" si="2"/>
        <v>35</v>
      </c>
      <c r="AD98" s="18">
        <f t="shared" si="3"/>
        <v>78</v>
      </c>
      <c r="AE98" s="20"/>
    </row>
    <row r="99" spans="1:31" x14ac:dyDescent="0.25">
      <c r="A99" s="15" t="s">
        <v>411</v>
      </c>
      <c r="B99" s="16">
        <v>20</v>
      </c>
      <c r="C99" s="16">
        <v>0</v>
      </c>
      <c r="D99" s="16">
        <v>6</v>
      </c>
      <c r="E99" s="16">
        <v>5</v>
      </c>
      <c r="F99" s="16">
        <v>0</v>
      </c>
      <c r="G99" s="16">
        <v>5</v>
      </c>
      <c r="H99" s="16">
        <v>12</v>
      </c>
      <c r="I99" s="16">
        <v>0</v>
      </c>
      <c r="J99" s="16">
        <v>0</v>
      </c>
      <c r="K99" s="16">
        <v>3</v>
      </c>
      <c r="L99" s="16">
        <v>0</v>
      </c>
      <c r="M99" s="16">
        <v>0</v>
      </c>
      <c r="N99" s="16">
        <v>20</v>
      </c>
      <c r="O99" s="16">
        <v>10</v>
      </c>
      <c r="P99" s="16">
        <v>15</v>
      </c>
      <c r="Q99" s="16">
        <v>0</v>
      </c>
      <c r="R99" s="16">
        <v>10</v>
      </c>
      <c r="S99" s="16">
        <v>30</v>
      </c>
      <c r="T99" s="16">
        <v>0</v>
      </c>
      <c r="U99" s="17">
        <f>B99+C99+D99+E99+F99+K99+L99+M99+N99+O99+P99+Q99+R99+S99+T99+Table1[[#This Row],[3.1 (ހ)]]+Table1[[#This Row],[3.1 (ށ)]]+Table1[[#This Row],[3.1 (ނ)]]+Table1[[#This Row],[3.1 (ރ)]]</f>
        <v>136</v>
      </c>
      <c r="V99" s="16">
        <v>0</v>
      </c>
      <c r="W99" s="16">
        <v>0</v>
      </c>
      <c r="X99" s="16">
        <v>0</v>
      </c>
      <c r="Y99" s="16">
        <v>0</v>
      </c>
      <c r="Z99" s="16">
        <v>10</v>
      </c>
      <c r="AA99" s="16">
        <v>0</v>
      </c>
      <c r="AB99" s="16">
        <v>0</v>
      </c>
      <c r="AC99" s="16">
        <f t="shared" si="2"/>
        <v>10</v>
      </c>
      <c r="AD99" s="18">
        <f t="shared" si="3"/>
        <v>126</v>
      </c>
      <c r="AE99" s="20"/>
    </row>
    <row r="100" spans="1:31" x14ac:dyDescent="0.25">
      <c r="A100" s="15" t="s">
        <v>266</v>
      </c>
      <c r="B100" s="16">
        <v>20</v>
      </c>
      <c r="C100" s="16">
        <v>0</v>
      </c>
      <c r="D100" s="16">
        <v>6</v>
      </c>
      <c r="E100" s="16">
        <v>0</v>
      </c>
      <c r="F100" s="16">
        <v>5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20</v>
      </c>
      <c r="O100" s="16">
        <v>0</v>
      </c>
      <c r="P100" s="16">
        <v>0</v>
      </c>
      <c r="Q100" s="16">
        <v>2</v>
      </c>
      <c r="R100" s="16">
        <v>10</v>
      </c>
      <c r="S100" s="16">
        <v>0</v>
      </c>
      <c r="T100" s="16">
        <v>10</v>
      </c>
      <c r="U100" s="17">
        <f>B100+C100+D100+E100+F100+K100+L100+M100+N100+O100+P100+Q100+R100+S100+T100+Table1[[#This Row],[3.1 (ހ)]]+Table1[[#This Row],[3.1 (ށ)]]+Table1[[#This Row],[3.1 (ނ)]]+Table1[[#This Row],[3.1 (ރ)]]</f>
        <v>73</v>
      </c>
      <c r="V100" s="16">
        <v>0</v>
      </c>
      <c r="W100" s="16">
        <v>0</v>
      </c>
      <c r="X100" s="16">
        <v>0</v>
      </c>
      <c r="Y100" s="16">
        <v>10</v>
      </c>
      <c r="Z100" s="16">
        <v>0</v>
      </c>
      <c r="AA100" s="16">
        <v>0</v>
      </c>
      <c r="AB100" s="16">
        <v>25</v>
      </c>
      <c r="AC100" s="16">
        <f t="shared" si="2"/>
        <v>35</v>
      </c>
      <c r="AD100" s="18">
        <f t="shared" si="3"/>
        <v>38</v>
      </c>
      <c r="AE100" s="20"/>
    </row>
    <row r="101" spans="1:31" x14ac:dyDescent="0.25">
      <c r="A101" s="15" t="s">
        <v>416</v>
      </c>
      <c r="B101" s="16">
        <v>20</v>
      </c>
      <c r="C101" s="16">
        <v>0</v>
      </c>
      <c r="D101" s="16">
        <v>6</v>
      </c>
      <c r="E101" s="16">
        <v>5</v>
      </c>
      <c r="F101" s="16">
        <v>0</v>
      </c>
      <c r="G101" s="16">
        <v>5</v>
      </c>
      <c r="H101" s="16">
        <v>8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20</v>
      </c>
      <c r="O101" s="16">
        <v>10</v>
      </c>
      <c r="P101" s="16">
        <v>15</v>
      </c>
      <c r="Q101" s="16">
        <v>0</v>
      </c>
      <c r="R101" s="16">
        <v>10</v>
      </c>
      <c r="S101" s="16">
        <v>30</v>
      </c>
      <c r="T101" s="16">
        <v>10</v>
      </c>
      <c r="U101" s="17">
        <f>B101+C101+D101+E101+F101+K101+L101+M101+N101+O101+P101+Q101+R101+S101+T101+Table1[[#This Row],[3.1 (ހ)]]+Table1[[#This Row],[3.1 (ށ)]]+Table1[[#This Row],[3.1 (ނ)]]+Table1[[#This Row],[3.1 (ރ)]]</f>
        <v>139</v>
      </c>
      <c r="V101" s="16">
        <v>0</v>
      </c>
      <c r="W101" s="16">
        <v>0</v>
      </c>
      <c r="X101" s="16">
        <v>0</v>
      </c>
      <c r="Y101" s="16">
        <v>5</v>
      </c>
      <c r="Z101" s="16">
        <v>0</v>
      </c>
      <c r="AA101" s="16">
        <v>0</v>
      </c>
      <c r="AB101" s="16">
        <v>0</v>
      </c>
      <c r="AC101" s="16">
        <f t="shared" si="2"/>
        <v>5</v>
      </c>
      <c r="AD101" s="18">
        <f t="shared" si="3"/>
        <v>134</v>
      </c>
      <c r="AE101" s="20"/>
    </row>
    <row r="102" spans="1:31" x14ac:dyDescent="0.25">
      <c r="A102" s="15" t="s">
        <v>271</v>
      </c>
      <c r="B102" s="16">
        <v>20</v>
      </c>
      <c r="C102" s="16">
        <v>0</v>
      </c>
      <c r="D102" s="16">
        <v>6</v>
      </c>
      <c r="E102" s="16">
        <v>0</v>
      </c>
      <c r="F102" s="16">
        <v>5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20</v>
      </c>
      <c r="O102" s="16">
        <v>10</v>
      </c>
      <c r="P102" s="16">
        <v>15</v>
      </c>
      <c r="Q102" s="16">
        <v>0</v>
      </c>
      <c r="R102" s="16">
        <v>0</v>
      </c>
      <c r="S102" s="16">
        <v>0</v>
      </c>
      <c r="T102" s="16">
        <v>10</v>
      </c>
      <c r="U102" s="17">
        <f>B102+C102+D102+E102+F102+K102+L102+M102+N102+O102+P102+Q102+R102+S102+T102+Table1[[#This Row],[3.1 (ހ)]]+Table1[[#This Row],[3.1 (ށ)]]+Table1[[#This Row],[3.1 (ނ)]]+Table1[[#This Row],[3.1 (ރ)]]</f>
        <v>86</v>
      </c>
      <c r="V102" s="16">
        <v>0</v>
      </c>
      <c r="W102" s="16">
        <v>0</v>
      </c>
      <c r="X102" s="16">
        <v>0</v>
      </c>
      <c r="Y102" s="16">
        <v>5</v>
      </c>
      <c r="Z102" s="16">
        <v>0</v>
      </c>
      <c r="AA102" s="16">
        <v>50</v>
      </c>
      <c r="AB102" s="16">
        <v>25</v>
      </c>
      <c r="AC102" s="16">
        <f t="shared" si="2"/>
        <v>80</v>
      </c>
      <c r="AD102" s="18">
        <f t="shared" si="3"/>
        <v>6</v>
      </c>
      <c r="AE102" s="20"/>
    </row>
    <row r="103" spans="1:31" x14ac:dyDescent="0.25">
      <c r="A103" s="15" t="s">
        <v>151</v>
      </c>
      <c r="B103" s="16">
        <v>0</v>
      </c>
      <c r="C103" s="16">
        <v>15</v>
      </c>
      <c r="D103" s="16">
        <v>0</v>
      </c>
      <c r="E103" s="16">
        <v>0</v>
      </c>
      <c r="F103" s="16">
        <v>5</v>
      </c>
      <c r="G103" s="16">
        <v>5</v>
      </c>
      <c r="H103" s="16">
        <v>8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20</v>
      </c>
      <c r="O103" s="16">
        <v>10</v>
      </c>
      <c r="P103" s="16">
        <v>15</v>
      </c>
      <c r="Q103" s="16">
        <v>0</v>
      </c>
      <c r="R103" s="16">
        <v>10</v>
      </c>
      <c r="S103" s="16">
        <v>0</v>
      </c>
      <c r="T103" s="16">
        <v>10</v>
      </c>
      <c r="U103" s="17">
        <f>B103+C103+D103+E103+F103+K103+L103+M103+N103+O103+P103+Q103+R103+S103+T103+Table1[[#This Row],[3.1 (ހ)]]+Table1[[#This Row],[3.1 (ށ)]]+Table1[[#This Row],[3.1 (ނ)]]+Table1[[#This Row],[3.1 (ރ)]]</f>
        <v>98</v>
      </c>
      <c r="V103" s="16">
        <v>0</v>
      </c>
      <c r="W103" s="16">
        <v>0</v>
      </c>
      <c r="X103" s="16">
        <v>0</v>
      </c>
      <c r="Y103" s="16">
        <v>5</v>
      </c>
      <c r="Z103" s="16">
        <v>0</v>
      </c>
      <c r="AA103" s="16">
        <v>0</v>
      </c>
      <c r="AB103" s="16">
        <v>0</v>
      </c>
      <c r="AC103" s="16">
        <f t="shared" si="2"/>
        <v>5</v>
      </c>
      <c r="AD103" s="18">
        <f t="shared" si="3"/>
        <v>93</v>
      </c>
      <c r="AE103" s="20"/>
    </row>
    <row r="104" spans="1:31" x14ac:dyDescent="0.25">
      <c r="A104" s="15" t="s">
        <v>135</v>
      </c>
      <c r="B104" s="16">
        <v>0</v>
      </c>
      <c r="C104" s="16">
        <v>15</v>
      </c>
      <c r="D104" s="16">
        <v>0</v>
      </c>
      <c r="E104" s="16">
        <v>0</v>
      </c>
      <c r="F104" s="16">
        <v>5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20</v>
      </c>
      <c r="O104" s="16">
        <v>10</v>
      </c>
      <c r="P104" s="16">
        <v>15</v>
      </c>
      <c r="Q104" s="16">
        <v>0</v>
      </c>
      <c r="R104" s="16">
        <v>10</v>
      </c>
      <c r="S104" s="16">
        <v>0</v>
      </c>
      <c r="T104" s="16">
        <v>0</v>
      </c>
      <c r="U104" s="17">
        <f>B104+C104+D104+E104+F104+K104+L104+M104+N104+O104+P104+Q104+R104+S104+T104+Table1[[#This Row],[3.1 (ހ)]]+Table1[[#This Row],[3.1 (ށ)]]+Table1[[#This Row],[3.1 (ނ)]]+Table1[[#This Row],[3.1 (ރ)]]</f>
        <v>75</v>
      </c>
      <c r="V104" s="16">
        <v>0</v>
      </c>
      <c r="W104" s="16">
        <v>0</v>
      </c>
      <c r="X104" s="16">
        <v>0</v>
      </c>
      <c r="Y104" s="16">
        <v>0</v>
      </c>
      <c r="Z104" s="16">
        <v>0</v>
      </c>
      <c r="AA104" s="16">
        <v>0</v>
      </c>
      <c r="AB104" s="16">
        <v>0</v>
      </c>
      <c r="AC104" s="16">
        <f t="shared" si="2"/>
        <v>0</v>
      </c>
      <c r="AD104" s="18">
        <f t="shared" si="3"/>
        <v>75</v>
      </c>
      <c r="AE104" s="20"/>
    </row>
    <row r="105" spans="1:31" x14ac:dyDescent="0.25">
      <c r="A105" s="15" t="s">
        <v>479</v>
      </c>
      <c r="B105" s="16">
        <v>20</v>
      </c>
      <c r="C105" s="16">
        <v>0</v>
      </c>
      <c r="D105" s="16">
        <v>6</v>
      </c>
      <c r="E105" s="16">
        <v>5</v>
      </c>
      <c r="F105" s="16">
        <v>0</v>
      </c>
      <c r="G105" s="16">
        <v>5</v>
      </c>
      <c r="H105" s="16">
        <v>8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20</v>
      </c>
      <c r="O105" s="16">
        <v>10</v>
      </c>
      <c r="P105" s="16">
        <v>15</v>
      </c>
      <c r="Q105" s="16">
        <v>0</v>
      </c>
      <c r="R105" s="16">
        <v>0</v>
      </c>
      <c r="S105" s="16">
        <v>30</v>
      </c>
      <c r="T105" s="16">
        <v>0</v>
      </c>
      <c r="U105" s="17">
        <f>B105+C105+D105+E105+F105+K105+L105+M105+N105+O105+P105+Q105+R105+S105+T105+Table1[[#This Row],[3.1 (ހ)]]+Table1[[#This Row],[3.1 (ށ)]]+Table1[[#This Row],[3.1 (ނ)]]+Table1[[#This Row],[3.1 (ރ)]]</f>
        <v>119</v>
      </c>
      <c r="V105" s="16">
        <v>0</v>
      </c>
      <c r="W105" s="16">
        <v>0</v>
      </c>
      <c r="X105" s="16">
        <v>0</v>
      </c>
      <c r="Y105" s="16">
        <v>0</v>
      </c>
      <c r="Z105" s="16">
        <v>0</v>
      </c>
      <c r="AA105" s="16">
        <v>0</v>
      </c>
      <c r="AB105" s="16">
        <v>0</v>
      </c>
      <c r="AC105" s="16">
        <f t="shared" si="2"/>
        <v>0</v>
      </c>
      <c r="AD105" s="18">
        <f t="shared" si="3"/>
        <v>119</v>
      </c>
      <c r="AE105" s="20"/>
    </row>
    <row r="106" spans="1:31" x14ac:dyDescent="0.25">
      <c r="A106" s="15" t="s">
        <v>480</v>
      </c>
      <c r="B106" s="16">
        <v>0</v>
      </c>
      <c r="C106" s="16">
        <v>15</v>
      </c>
      <c r="D106" s="16">
        <v>0</v>
      </c>
      <c r="E106" s="16">
        <v>5</v>
      </c>
      <c r="F106" s="16">
        <v>0</v>
      </c>
      <c r="G106" s="16">
        <v>5</v>
      </c>
      <c r="H106" s="16">
        <v>4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20</v>
      </c>
      <c r="O106" s="16">
        <v>10</v>
      </c>
      <c r="P106" s="16">
        <v>15</v>
      </c>
      <c r="Q106" s="16">
        <v>0</v>
      </c>
      <c r="R106" s="16">
        <v>0</v>
      </c>
      <c r="S106" s="16">
        <v>0</v>
      </c>
      <c r="T106" s="16">
        <v>0</v>
      </c>
      <c r="U106" s="17">
        <f>B106+C106+D106+E106+F106+K106+L106+M106+N106+O106+P106+Q106+R106+S106+T106+Table1[[#This Row],[3.1 (ހ)]]+Table1[[#This Row],[3.1 (ށ)]]+Table1[[#This Row],[3.1 (ނ)]]+Table1[[#This Row],[3.1 (ރ)]]</f>
        <v>74</v>
      </c>
      <c r="V106" s="16">
        <v>0</v>
      </c>
      <c r="W106" s="16">
        <v>0</v>
      </c>
      <c r="X106" s="16">
        <v>0</v>
      </c>
      <c r="Y106" s="16">
        <v>0</v>
      </c>
      <c r="Z106" s="16">
        <v>0</v>
      </c>
      <c r="AA106" s="16">
        <v>0</v>
      </c>
      <c r="AB106" s="16">
        <v>0</v>
      </c>
      <c r="AC106" s="16">
        <f t="shared" si="2"/>
        <v>0</v>
      </c>
      <c r="AD106" s="18">
        <f t="shared" si="3"/>
        <v>74</v>
      </c>
      <c r="AE106" s="20"/>
    </row>
    <row r="107" spans="1:31" x14ac:dyDescent="0.25">
      <c r="A107" s="15" t="s">
        <v>185</v>
      </c>
      <c r="B107" s="16">
        <v>20</v>
      </c>
      <c r="C107" s="16">
        <v>0</v>
      </c>
      <c r="D107" s="16">
        <v>6</v>
      </c>
      <c r="E107" s="16">
        <v>0</v>
      </c>
      <c r="F107" s="16">
        <v>5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20</v>
      </c>
      <c r="O107" s="16">
        <v>0</v>
      </c>
      <c r="P107" s="16">
        <v>15</v>
      </c>
      <c r="Q107" s="16">
        <v>0</v>
      </c>
      <c r="R107" s="16">
        <v>10</v>
      </c>
      <c r="S107" s="16">
        <v>0</v>
      </c>
      <c r="T107" s="16">
        <v>0</v>
      </c>
      <c r="U107" s="17">
        <f>B107+C107+D107+E107+F107+K107+L107+M107+N107+O107+P107+Q107+R107+S107+T107+Table1[[#This Row],[3.1 (ހ)]]+Table1[[#This Row],[3.1 (ށ)]]+Table1[[#This Row],[3.1 (ނ)]]+Table1[[#This Row],[3.1 (ރ)]]</f>
        <v>76</v>
      </c>
      <c r="V107" s="16">
        <v>0</v>
      </c>
      <c r="W107" s="16">
        <v>0</v>
      </c>
      <c r="X107" s="16">
        <v>0</v>
      </c>
      <c r="Y107" s="16">
        <v>0</v>
      </c>
      <c r="Z107" s="16">
        <v>0</v>
      </c>
      <c r="AA107" s="16">
        <v>0</v>
      </c>
      <c r="AB107" s="16">
        <v>25</v>
      </c>
      <c r="AC107" s="16">
        <f t="shared" si="2"/>
        <v>25</v>
      </c>
      <c r="AD107" s="18">
        <f t="shared" si="3"/>
        <v>51</v>
      </c>
      <c r="AE107" s="20"/>
    </row>
    <row r="108" spans="1:31" x14ac:dyDescent="0.25">
      <c r="A108" s="15" t="s">
        <v>184</v>
      </c>
      <c r="B108" s="16">
        <v>20</v>
      </c>
      <c r="C108" s="16">
        <v>0</v>
      </c>
      <c r="D108" s="16">
        <v>6</v>
      </c>
      <c r="E108" s="16">
        <v>0</v>
      </c>
      <c r="F108" s="16">
        <v>5</v>
      </c>
      <c r="G108" s="16">
        <v>5</v>
      </c>
      <c r="H108" s="16">
        <v>4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20</v>
      </c>
      <c r="O108" s="16">
        <v>10</v>
      </c>
      <c r="P108" s="16">
        <v>15</v>
      </c>
      <c r="Q108" s="16">
        <v>0</v>
      </c>
      <c r="R108" s="16">
        <v>10</v>
      </c>
      <c r="S108" s="16">
        <v>0</v>
      </c>
      <c r="T108" s="16">
        <v>0</v>
      </c>
      <c r="U108" s="17">
        <f>B108+C108+D108+E108+F108+K108+L108+M108+N108+O108+P108+Q108+R108+S108+T108+Table1[[#This Row],[3.1 (ހ)]]+Table1[[#This Row],[3.1 (ށ)]]+Table1[[#This Row],[3.1 (ނ)]]+Table1[[#This Row],[3.1 (ރ)]]</f>
        <v>95</v>
      </c>
      <c r="V108" s="16">
        <v>0</v>
      </c>
      <c r="W108" s="16">
        <v>0</v>
      </c>
      <c r="X108" s="16">
        <v>10</v>
      </c>
      <c r="Y108" s="16">
        <v>0</v>
      </c>
      <c r="Z108" s="16">
        <v>0</v>
      </c>
      <c r="AA108" s="16">
        <v>0</v>
      </c>
      <c r="AB108" s="16">
        <v>25</v>
      </c>
      <c r="AC108" s="16">
        <f t="shared" si="2"/>
        <v>35</v>
      </c>
      <c r="AD108" s="18">
        <f t="shared" si="3"/>
        <v>60</v>
      </c>
      <c r="AE108" s="20"/>
    </row>
    <row r="109" spans="1:31" x14ac:dyDescent="0.25">
      <c r="A109" s="15" t="s">
        <v>261</v>
      </c>
      <c r="B109" s="16">
        <v>20</v>
      </c>
      <c r="C109" s="16">
        <v>0</v>
      </c>
      <c r="D109" s="16">
        <v>1</v>
      </c>
      <c r="E109" s="16">
        <v>5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20</v>
      </c>
      <c r="O109" s="16">
        <v>10</v>
      </c>
      <c r="P109" s="16">
        <v>15</v>
      </c>
      <c r="Q109" s="16">
        <v>0</v>
      </c>
      <c r="R109" s="16">
        <v>10</v>
      </c>
      <c r="S109" s="16">
        <v>30</v>
      </c>
      <c r="T109" s="16">
        <v>0</v>
      </c>
      <c r="U109" s="17">
        <f>B109+C109+D109+E109+F109+K109+L109+M109+N109+O109+P109+Q109+R109+S109+T109+Table1[[#This Row],[3.1 (ހ)]]+Table1[[#This Row],[3.1 (ށ)]]+Table1[[#This Row],[3.1 (ނ)]]+Table1[[#This Row],[3.1 (ރ)]]</f>
        <v>111</v>
      </c>
      <c r="V109" s="16">
        <v>0</v>
      </c>
      <c r="W109" s="16">
        <v>0</v>
      </c>
      <c r="X109" s="16">
        <v>10</v>
      </c>
      <c r="Y109" s="16">
        <v>0</v>
      </c>
      <c r="Z109" s="16">
        <v>0</v>
      </c>
      <c r="AA109" s="16">
        <v>0</v>
      </c>
      <c r="AB109" s="16">
        <v>0</v>
      </c>
      <c r="AC109" s="16">
        <f t="shared" si="2"/>
        <v>10</v>
      </c>
      <c r="AD109" s="18">
        <f t="shared" si="3"/>
        <v>101</v>
      </c>
      <c r="AE109" s="20"/>
    </row>
    <row r="110" spans="1:31" x14ac:dyDescent="0.25">
      <c r="A110" s="15" t="s">
        <v>181</v>
      </c>
      <c r="B110" s="16">
        <v>20</v>
      </c>
      <c r="C110" s="16">
        <v>0</v>
      </c>
      <c r="D110" s="16">
        <v>2</v>
      </c>
      <c r="E110" s="16">
        <v>5</v>
      </c>
      <c r="F110" s="16">
        <v>0</v>
      </c>
      <c r="G110" s="16">
        <v>5</v>
      </c>
      <c r="H110" s="16">
        <v>4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20</v>
      </c>
      <c r="O110" s="16">
        <v>10</v>
      </c>
      <c r="P110" s="16">
        <v>15</v>
      </c>
      <c r="Q110" s="16">
        <v>0</v>
      </c>
      <c r="R110" s="16">
        <v>10</v>
      </c>
      <c r="S110" s="16">
        <v>30</v>
      </c>
      <c r="T110" s="16">
        <v>0</v>
      </c>
      <c r="U110" s="17">
        <f>B110+C110+D110+E110+F110+K110+L110+M110+N110+O110+P110+Q110+R110+S110+T110+Table1[[#This Row],[3.1 (ހ)]]+Table1[[#This Row],[3.1 (ށ)]]+Table1[[#This Row],[3.1 (ނ)]]+Table1[[#This Row],[3.1 (ރ)]]</f>
        <v>121</v>
      </c>
      <c r="V110" s="16">
        <v>0</v>
      </c>
      <c r="W110" s="16">
        <v>0</v>
      </c>
      <c r="X110" s="16">
        <v>10</v>
      </c>
      <c r="Y110" s="16">
        <v>0</v>
      </c>
      <c r="Z110" s="16">
        <v>0</v>
      </c>
      <c r="AA110" s="16">
        <v>0</v>
      </c>
      <c r="AB110" s="16">
        <v>0</v>
      </c>
      <c r="AC110" s="16">
        <f t="shared" si="2"/>
        <v>10</v>
      </c>
      <c r="AD110" s="18">
        <f t="shared" si="3"/>
        <v>111</v>
      </c>
      <c r="AE110" s="20"/>
    </row>
    <row r="111" spans="1:31" x14ac:dyDescent="0.25">
      <c r="A111" s="15" t="s">
        <v>315</v>
      </c>
      <c r="B111" s="16">
        <v>20</v>
      </c>
      <c r="C111" s="16">
        <v>0</v>
      </c>
      <c r="D111" s="16">
        <v>6</v>
      </c>
      <c r="E111" s="16">
        <v>5</v>
      </c>
      <c r="F111" s="16">
        <v>0</v>
      </c>
      <c r="G111" s="16">
        <v>5</v>
      </c>
      <c r="H111" s="16">
        <v>4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20</v>
      </c>
      <c r="O111" s="16">
        <v>10</v>
      </c>
      <c r="P111" s="16">
        <v>15</v>
      </c>
      <c r="Q111" s="16">
        <v>0</v>
      </c>
      <c r="R111" s="16">
        <v>0</v>
      </c>
      <c r="S111" s="16">
        <v>30</v>
      </c>
      <c r="T111" s="16">
        <v>10</v>
      </c>
      <c r="U111" s="17">
        <f>B111+C111+D111+E111+F111+K111+L111+M111+N111+O111+P111+Q111+R111+S111+T111+Table1[[#This Row],[3.1 (ހ)]]+Table1[[#This Row],[3.1 (ށ)]]+Table1[[#This Row],[3.1 (ނ)]]+Table1[[#This Row],[3.1 (ރ)]]</f>
        <v>125</v>
      </c>
      <c r="V111" s="16">
        <v>0</v>
      </c>
      <c r="W111" s="16">
        <v>0</v>
      </c>
      <c r="X111" s="16">
        <v>0</v>
      </c>
      <c r="Y111" s="16">
        <v>5</v>
      </c>
      <c r="Z111" s="16">
        <v>0</v>
      </c>
      <c r="AA111" s="16">
        <v>0</v>
      </c>
      <c r="AB111" s="16">
        <v>0</v>
      </c>
      <c r="AC111" s="16">
        <f t="shared" si="2"/>
        <v>5</v>
      </c>
      <c r="AD111" s="18">
        <f t="shared" si="3"/>
        <v>120</v>
      </c>
      <c r="AE111" s="20"/>
    </row>
    <row r="112" spans="1:31" x14ac:dyDescent="0.25">
      <c r="A112" s="15" t="s">
        <v>478</v>
      </c>
      <c r="B112" s="16">
        <v>0</v>
      </c>
      <c r="C112" s="16">
        <v>15</v>
      </c>
      <c r="D112" s="16">
        <v>0</v>
      </c>
      <c r="E112" s="16">
        <v>5</v>
      </c>
      <c r="F112" s="16">
        <v>0</v>
      </c>
      <c r="G112" s="16">
        <v>5</v>
      </c>
      <c r="H112" s="16">
        <v>8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20</v>
      </c>
      <c r="O112" s="16">
        <v>10</v>
      </c>
      <c r="P112" s="16">
        <v>15</v>
      </c>
      <c r="Q112" s="16">
        <v>0</v>
      </c>
      <c r="R112" s="16">
        <v>10</v>
      </c>
      <c r="S112" s="16">
        <v>0</v>
      </c>
      <c r="T112" s="16">
        <v>10</v>
      </c>
      <c r="U112" s="17">
        <f>B112+C112+D112+E112+F112+K112+L112+M112+N112+O112+P112+Q112+R112+S112+T112+Table1[[#This Row],[3.1 (ހ)]]+Table1[[#This Row],[3.1 (ށ)]]+Table1[[#This Row],[3.1 (ނ)]]+Table1[[#This Row],[3.1 (ރ)]]</f>
        <v>98</v>
      </c>
      <c r="V112" s="16">
        <v>0</v>
      </c>
      <c r="W112" s="16">
        <v>0</v>
      </c>
      <c r="X112" s="16">
        <v>0</v>
      </c>
      <c r="Y112" s="16">
        <v>5</v>
      </c>
      <c r="Z112" s="16">
        <v>0</v>
      </c>
      <c r="AA112" s="16">
        <v>0</v>
      </c>
      <c r="AB112" s="16">
        <v>0</v>
      </c>
      <c r="AC112" s="16">
        <f t="shared" si="2"/>
        <v>5</v>
      </c>
      <c r="AD112" s="18">
        <f t="shared" si="3"/>
        <v>93</v>
      </c>
      <c r="AE112" s="20"/>
    </row>
    <row r="113" spans="1:31" x14ac:dyDescent="0.25">
      <c r="A113" s="15" t="s">
        <v>312</v>
      </c>
      <c r="B113" s="16">
        <v>20</v>
      </c>
      <c r="C113" s="16">
        <v>0</v>
      </c>
      <c r="D113" s="16">
        <v>6</v>
      </c>
      <c r="E113" s="16">
        <v>0</v>
      </c>
      <c r="F113" s="16">
        <v>5</v>
      </c>
      <c r="G113" s="16">
        <v>5</v>
      </c>
      <c r="H113" s="16">
        <v>16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20</v>
      </c>
      <c r="O113" s="16">
        <v>10</v>
      </c>
      <c r="P113" s="16">
        <v>15</v>
      </c>
      <c r="Q113" s="16">
        <v>0</v>
      </c>
      <c r="R113" s="16">
        <v>10</v>
      </c>
      <c r="S113" s="16">
        <v>0</v>
      </c>
      <c r="T113" s="16">
        <v>10</v>
      </c>
      <c r="U113" s="17">
        <f>B113+C113+D113+E113+F113+K113+L113+M113+N113+O113+P113+Q113+R113+S113+T113+Table1[[#This Row],[3.1 (ހ)]]+Table1[[#This Row],[3.1 (ށ)]]+Table1[[#This Row],[3.1 (ނ)]]+Table1[[#This Row],[3.1 (ރ)]]</f>
        <v>117</v>
      </c>
      <c r="V113" s="16">
        <v>0</v>
      </c>
      <c r="W113" s="16">
        <v>0</v>
      </c>
      <c r="X113" s="16">
        <v>0</v>
      </c>
      <c r="Y113" s="16">
        <v>5</v>
      </c>
      <c r="Z113" s="16">
        <v>0</v>
      </c>
      <c r="AA113" s="16">
        <v>0</v>
      </c>
      <c r="AB113" s="16">
        <v>25</v>
      </c>
      <c r="AC113" s="16">
        <f t="shared" si="2"/>
        <v>30</v>
      </c>
      <c r="AD113" s="18">
        <f t="shared" si="3"/>
        <v>87</v>
      </c>
      <c r="AE113" s="20"/>
    </row>
    <row r="114" spans="1:31" x14ac:dyDescent="0.25">
      <c r="A114" s="15" t="s">
        <v>300</v>
      </c>
      <c r="B114" s="16">
        <v>20</v>
      </c>
      <c r="C114" s="16">
        <v>0</v>
      </c>
      <c r="D114" s="16">
        <v>6</v>
      </c>
      <c r="E114" s="16">
        <v>0</v>
      </c>
      <c r="F114" s="16">
        <v>5</v>
      </c>
      <c r="G114" s="16">
        <v>5</v>
      </c>
      <c r="H114" s="16">
        <v>8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20</v>
      </c>
      <c r="O114" s="16">
        <v>10</v>
      </c>
      <c r="P114" s="16">
        <v>15</v>
      </c>
      <c r="Q114" s="16">
        <v>0</v>
      </c>
      <c r="R114" s="16">
        <v>10</v>
      </c>
      <c r="S114" s="16">
        <v>30</v>
      </c>
      <c r="T114" s="16">
        <v>10</v>
      </c>
      <c r="U114" s="17">
        <f>B114+C114+D114+E114+F114+K114+L114+M114+N114+O114+P114+Q114+R114+S114+T114+Table1[[#This Row],[3.1 (ހ)]]+Table1[[#This Row],[3.1 (ށ)]]+Table1[[#This Row],[3.1 (ނ)]]+Table1[[#This Row],[3.1 (ރ)]]</f>
        <v>139</v>
      </c>
      <c r="V114" s="16">
        <v>0</v>
      </c>
      <c r="W114" s="16">
        <v>0</v>
      </c>
      <c r="X114" s="16">
        <v>0</v>
      </c>
      <c r="Y114" s="16">
        <v>5</v>
      </c>
      <c r="Z114" s="16">
        <v>0</v>
      </c>
      <c r="AA114" s="16">
        <v>0</v>
      </c>
      <c r="AB114" s="16">
        <v>0</v>
      </c>
      <c r="AC114" s="16">
        <f t="shared" si="2"/>
        <v>5</v>
      </c>
      <c r="AD114" s="18">
        <f t="shared" si="3"/>
        <v>134</v>
      </c>
      <c r="AE114" s="20"/>
    </row>
    <row r="115" spans="1:31" x14ac:dyDescent="0.25">
      <c r="A115" s="15" t="s">
        <v>374</v>
      </c>
      <c r="B115" s="16">
        <v>20</v>
      </c>
      <c r="C115" s="16">
        <v>0</v>
      </c>
      <c r="D115" s="16">
        <v>2</v>
      </c>
      <c r="E115" s="16">
        <v>5</v>
      </c>
      <c r="F115" s="16">
        <v>0</v>
      </c>
      <c r="G115" s="16">
        <v>5</v>
      </c>
      <c r="H115" s="16">
        <v>4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6">
        <v>0</v>
      </c>
      <c r="Q115" s="16">
        <v>0</v>
      </c>
      <c r="R115" s="16">
        <v>10</v>
      </c>
      <c r="S115" s="16">
        <v>30</v>
      </c>
      <c r="T115" s="16">
        <v>10</v>
      </c>
      <c r="U115" s="17">
        <f>B115+C115+D115+E115+F115+K115+L115+M115+N115+O115+P115+Q115+R115+S115+T115+Table1[[#This Row],[3.1 (ހ)]]+Table1[[#This Row],[3.1 (ށ)]]+Table1[[#This Row],[3.1 (ނ)]]+Table1[[#This Row],[3.1 (ރ)]]</f>
        <v>86</v>
      </c>
      <c r="V115" s="16">
        <v>0</v>
      </c>
      <c r="W115" s="16">
        <v>0</v>
      </c>
      <c r="X115" s="16">
        <v>0</v>
      </c>
      <c r="Y115" s="16">
        <v>5</v>
      </c>
      <c r="Z115" s="16">
        <v>0</v>
      </c>
      <c r="AA115" s="16">
        <v>0</v>
      </c>
      <c r="AB115" s="16">
        <v>0</v>
      </c>
      <c r="AC115" s="16">
        <f t="shared" si="2"/>
        <v>5</v>
      </c>
      <c r="AD115" s="18">
        <f t="shared" si="3"/>
        <v>81</v>
      </c>
      <c r="AE115" s="20"/>
    </row>
    <row r="116" spans="1:31" x14ac:dyDescent="0.25">
      <c r="A116" s="15" t="s">
        <v>103</v>
      </c>
      <c r="B116" s="16">
        <v>20</v>
      </c>
      <c r="C116" s="16">
        <v>0</v>
      </c>
      <c r="D116" s="16">
        <v>1</v>
      </c>
      <c r="E116" s="16">
        <v>5</v>
      </c>
      <c r="F116" s="16">
        <v>0</v>
      </c>
      <c r="G116" s="16">
        <v>5</v>
      </c>
      <c r="H116" s="16">
        <v>4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20</v>
      </c>
      <c r="O116" s="16">
        <v>10</v>
      </c>
      <c r="P116" s="16">
        <v>15</v>
      </c>
      <c r="Q116" s="16">
        <v>0</v>
      </c>
      <c r="R116" s="16">
        <v>10</v>
      </c>
      <c r="S116" s="16">
        <v>30</v>
      </c>
      <c r="T116" s="16">
        <v>0</v>
      </c>
      <c r="U116" s="17">
        <f>B116+C116+D116+E116+F116+K116+L116+M116+N116+O116+P116+Q116+R116+S116+T116+Table1[[#This Row],[3.1 (ހ)]]+Table1[[#This Row],[3.1 (ށ)]]+Table1[[#This Row],[3.1 (ނ)]]+Table1[[#This Row],[3.1 (ރ)]]</f>
        <v>120</v>
      </c>
      <c r="V116" s="16">
        <v>10</v>
      </c>
      <c r="W116" s="16">
        <v>0</v>
      </c>
      <c r="X116" s="16">
        <v>10</v>
      </c>
      <c r="Y116" s="16">
        <v>0</v>
      </c>
      <c r="Z116" s="16">
        <v>0</v>
      </c>
      <c r="AA116" s="16">
        <v>0</v>
      </c>
      <c r="AB116" s="16">
        <v>0</v>
      </c>
      <c r="AC116" s="16">
        <f t="shared" si="2"/>
        <v>20</v>
      </c>
      <c r="AD116" s="18">
        <f t="shared" si="3"/>
        <v>100</v>
      </c>
      <c r="AE116" s="20"/>
    </row>
    <row r="117" spans="1:31" x14ac:dyDescent="0.25">
      <c r="A117" s="15" t="s">
        <v>216</v>
      </c>
      <c r="B117" s="16">
        <v>20</v>
      </c>
      <c r="C117" s="16">
        <v>0</v>
      </c>
      <c r="D117" s="16">
        <v>2</v>
      </c>
      <c r="E117" s="16">
        <v>5</v>
      </c>
      <c r="F117" s="16">
        <v>0</v>
      </c>
      <c r="G117" s="16">
        <v>5</v>
      </c>
      <c r="H117" s="16">
        <v>4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20</v>
      </c>
      <c r="O117" s="16">
        <v>10</v>
      </c>
      <c r="P117" s="16">
        <v>15</v>
      </c>
      <c r="Q117" s="16">
        <v>0</v>
      </c>
      <c r="R117" s="16">
        <v>10</v>
      </c>
      <c r="S117" s="16">
        <v>30</v>
      </c>
      <c r="T117" s="16">
        <v>0</v>
      </c>
      <c r="U117" s="17">
        <f>B117+C117+D117+E117+F117+K117+L117+M117+N117+O117+P117+Q117+R117+S117+T117+Table1[[#This Row],[3.1 (ހ)]]+Table1[[#This Row],[3.1 (ށ)]]+Table1[[#This Row],[3.1 (ނ)]]+Table1[[#This Row],[3.1 (ރ)]]</f>
        <v>121</v>
      </c>
      <c r="V117" s="16">
        <v>0</v>
      </c>
      <c r="W117" s="16">
        <v>0</v>
      </c>
      <c r="X117" s="16">
        <v>10</v>
      </c>
      <c r="Y117" s="16">
        <v>5</v>
      </c>
      <c r="Z117" s="16">
        <v>0</v>
      </c>
      <c r="AA117" s="16">
        <v>0</v>
      </c>
      <c r="AB117" s="16">
        <v>0</v>
      </c>
      <c r="AC117" s="16">
        <f t="shared" si="2"/>
        <v>15</v>
      </c>
      <c r="AD117" s="18">
        <f t="shared" si="3"/>
        <v>106</v>
      </c>
      <c r="AE117" s="20"/>
    </row>
    <row r="118" spans="1:31" x14ac:dyDescent="0.25">
      <c r="A118" s="15" t="s">
        <v>344</v>
      </c>
      <c r="B118" s="16">
        <v>20</v>
      </c>
      <c r="C118" s="16">
        <v>0</v>
      </c>
      <c r="D118" s="16">
        <v>6</v>
      </c>
      <c r="E118" s="16">
        <v>5</v>
      </c>
      <c r="F118" s="16">
        <v>0</v>
      </c>
      <c r="G118" s="16">
        <v>5</v>
      </c>
      <c r="H118" s="16">
        <v>8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20</v>
      </c>
      <c r="O118" s="16">
        <v>10</v>
      </c>
      <c r="P118" s="16">
        <v>15</v>
      </c>
      <c r="Q118" s="16">
        <v>0</v>
      </c>
      <c r="R118" s="16">
        <v>10</v>
      </c>
      <c r="S118" s="16">
        <v>30</v>
      </c>
      <c r="T118" s="16">
        <v>10</v>
      </c>
      <c r="U118" s="17">
        <f>B118+C118+D118+E118+F118+K118+L118+M118+N118+O118+P118+Q118+R118+S118+T118+Table1[[#This Row],[3.1 (ހ)]]+Table1[[#This Row],[3.1 (ށ)]]+Table1[[#This Row],[3.1 (ނ)]]+Table1[[#This Row],[3.1 (ރ)]]</f>
        <v>139</v>
      </c>
      <c r="V118" s="16">
        <v>0</v>
      </c>
      <c r="W118" s="16">
        <v>0</v>
      </c>
      <c r="X118" s="16">
        <v>0</v>
      </c>
      <c r="Y118" s="16">
        <v>15</v>
      </c>
      <c r="Z118" s="16">
        <v>0</v>
      </c>
      <c r="AA118" s="16">
        <v>0</v>
      </c>
      <c r="AB118" s="16">
        <v>0</v>
      </c>
      <c r="AC118" s="16">
        <f t="shared" si="2"/>
        <v>15</v>
      </c>
      <c r="AD118" s="18">
        <f t="shared" si="3"/>
        <v>124</v>
      </c>
      <c r="AE118" s="20"/>
    </row>
    <row r="119" spans="1:31" x14ac:dyDescent="0.25">
      <c r="A119" s="15" t="s">
        <v>341</v>
      </c>
      <c r="B119" s="16">
        <v>20</v>
      </c>
      <c r="C119" s="16">
        <v>0</v>
      </c>
      <c r="D119" s="16">
        <v>6</v>
      </c>
      <c r="E119" s="16">
        <v>5</v>
      </c>
      <c r="F119" s="16">
        <v>0</v>
      </c>
      <c r="G119" s="16">
        <v>5</v>
      </c>
      <c r="H119" s="16">
        <v>8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20</v>
      </c>
      <c r="O119" s="16">
        <v>10</v>
      </c>
      <c r="P119" s="16">
        <v>0</v>
      </c>
      <c r="Q119" s="16">
        <v>3</v>
      </c>
      <c r="R119" s="16">
        <v>10</v>
      </c>
      <c r="S119" s="16">
        <v>0</v>
      </c>
      <c r="T119" s="16">
        <v>0</v>
      </c>
      <c r="U119" s="17">
        <f>B119+C119+D119+E119+F119+K119+L119+M119+N119+O119+P119+Q119+R119+S119+T119+Table1[[#This Row],[3.1 (ހ)]]+Table1[[#This Row],[3.1 (ށ)]]+Table1[[#This Row],[3.1 (ނ)]]+Table1[[#This Row],[3.1 (ރ)]]</f>
        <v>87</v>
      </c>
      <c r="V119" s="16">
        <v>0</v>
      </c>
      <c r="W119" s="16">
        <v>0</v>
      </c>
      <c r="X119" s="16">
        <v>10</v>
      </c>
      <c r="Y119" s="16">
        <v>0</v>
      </c>
      <c r="Z119" s="16">
        <v>10</v>
      </c>
      <c r="AA119" s="16">
        <v>0</v>
      </c>
      <c r="AB119" s="16">
        <v>25</v>
      </c>
      <c r="AC119" s="16">
        <f t="shared" si="2"/>
        <v>45</v>
      </c>
      <c r="AD119" s="18">
        <f t="shared" si="3"/>
        <v>42</v>
      </c>
      <c r="AE119" s="20" t="s">
        <v>463</v>
      </c>
    </row>
    <row r="120" spans="1:31" x14ac:dyDescent="0.25">
      <c r="A120" s="15" t="s">
        <v>233</v>
      </c>
      <c r="B120" s="16">
        <v>20</v>
      </c>
      <c r="C120" s="16">
        <v>0</v>
      </c>
      <c r="D120" s="16">
        <v>2</v>
      </c>
      <c r="E120" s="16">
        <v>0</v>
      </c>
      <c r="F120" s="16">
        <v>5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20</v>
      </c>
      <c r="O120" s="16">
        <v>10</v>
      </c>
      <c r="P120" s="16">
        <v>15</v>
      </c>
      <c r="Q120" s="16">
        <v>0</v>
      </c>
      <c r="R120" s="16">
        <v>10</v>
      </c>
      <c r="S120" s="16">
        <v>0</v>
      </c>
      <c r="T120" s="16">
        <v>0</v>
      </c>
      <c r="U120" s="17">
        <f>B120+C120+D120+E120+F120+K120+L120+M120+N120+O120+P120+Q120+R120+S120+T120+Table1[[#This Row],[3.1 (ހ)]]+Table1[[#This Row],[3.1 (ށ)]]+Table1[[#This Row],[3.1 (ނ)]]+Table1[[#This Row],[3.1 (ރ)]]</f>
        <v>82</v>
      </c>
      <c r="V120" s="16">
        <v>0</v>
      </c>
      <c r="W120" s="16">
        <v>0</v>
      </c>
      <c r="X120" s="16">
        <v>10</v>
      </c>
      <c r="Y120" s="16">
        <v>0</v>
      </c>
      <c r="Z120" s="16">
        <v>0</v>
      </c>
      <c r="AA120" s="16">
        <v>0</v>
      </c>
      <c r="AB120" s="16">
        <v>25</v>
      </c>
      <c r="AC120" s="16">
        <f t="shared" si="2"/>
        <v>35</v>
      </c>
      <c r="AD120" s="18">
        <f t="shared" si="3"/>
        <v>47</v>
      </c>
      <c r="AE120" s="20"/>
    </row>
    <row r="121" spans="1:31" x14ac:dyDescent="0.25">
      <c r="A121" s="15" t="s">
        <v>335</v>
      </c>
      <c r="B121" s="16">
        <v>20</v>
      </c>
      <c r="C121" s="16">
        <v>0</v>
      </c>
      <c r="D121" s="16">
        <v>1</v>
      </c>
      <c r="E121" s="16">
        <v>5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20</v>
      </c>
      <c r="O121" s="16">
        <v>10</v>
      </c>
      <c r="P121" s="16">
        <v>15</v>
      </c>
      <c r="Q121" s="16">
        <v>0</v>
      </c>
      <c r="R121" s="16">
        <v>10</v>
      </c>
      <c r="S121" s="16">
        <v>30</v>
      </c>
      <c r="T121" s="16">
        <v>10</v>
      </c>
      <c r="U121" s="17">
        <f>B121+C121+D121+E121+F121+K121+L121+M121+N121+O121+P121+Q121+R121+S121+T121+Table1[[#This Row],[3.1 (ހ)]]+Table1[[#This Row],[3.1 (ށ)]]+Table1[[#This Row],[3.1 (ނ)]]+Table1[[#This Row],[3.1 (ރ)]]</f>
        <v>121</v>
      </c>
      <c r="V121" s="16">
        <v>0</v>
      </c>
      <c r="W121" s="16">
        <v>0</v>
      </c>
      <c r="X121" s="16">
        <v>0</v>
      </c>
      <c r="Y121" s="16">
        <v>10</v>
      </c>
      <c r="Z121" s="16">
        <v>0</v>
      </c>
      <c r="AA121" s="16">
        <v>0</v>
      </c>
      <c r="AB121" s="16">
        <v>0</v>
      </c>
      <c r="AC121" s="16">
        <f t="shared" si="2"/>
        <v>10</v>
      </c>
      <c r="AD121" s="18">
        <f t="shared" si="3"/>
        <v>111</v>
      </c>
      <c r="AE121" s="20"/>
    </row>
    <row r="122" spans="1:31" x14ac:dyDescent="0.25">
      <c r="A122" s="15" t="s">
        <v>325</v>
      </c>
      <c r="B122" s="16">
        <v>20</v>
      </c>
      <c r="C122" s="16">
        <v>0</v>
      </c>
      <c r="D122" s="16">
        <v>2</v>
      </c>
      <c r="E122" s="16">
        <v>5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20</v>
      </c>
      <c r="O122" s="16">
        <v>10</v>
      </c>
      <c r="P122" s="16">
        <v>15</v>
      </c>
      <c r="Q122" s="16">
        <v>0</v>
      </c>
      <c r="R122" s="16">
        <v>10</v>
      </c>
      <c r="S122" s="16">
        <v>30</v>
      </c>
      <c r="T122" s="16">
        <v>10</v>
      </c>
      <c r="U122" s="17">
        <f>B122+C122+D122+E122+F122+K122+L122+M122+N122+O122+P122+Q122+R122+S122+T122+Table1[[#This Row],[3.1 (ހ)]]+Table1[[#This Row],[3.1 (ށ)]]+Table1[[#This Row],[3.1 (ނ)]]+Table1[[#This Row],[3.1 (ރ)]]</f>
        <v>122</v>
      </c>
      <c r="V122" s="16">
        <v>0</v>
      </c>
      <c r="W122" s="16">
        <v>0</v>
      </c>
      <c r="X122" s="16">
        <v>0</v>
      </c>
      <c r="Y122" s="16">
        <v>10</v>
      </c>
      <c r="Z122" s="16">
        <v>0</v>
      </c>
      <c r="AA122" s="16">
        <v>0</v>
      </c>
      <c r="AB122" s="16">
        <v>0</v>
      </c>
      <c r="AC122" s="16">
        <f t="shared" si="2"/>
        <v>10</v>
      </c>
      <c r="AD122" s="18">
        <f t="shared" si="3"/>
        <v>112</v>
      </c>
      <c r="AE122" s="20"/>
    </row>
    <row r="123" spans="1:31" x14ac:dyDescent="0.25">
      <c r="A123" s="15" t="s">
        <v>322</v>
      </c>
      <c r="B123" s="16">
        <v>20</v>
      </c>
      <c r="C123" s="16">
        <v>0</v>
      </c>
      <c r="D123" s="16">
        <v>4</v>
      </c>
      <c r="E123" s="16">
        <v>5</v>
      </c>
      <c r="F123" s="16">
        <v>0</v>
      </c>
      <c r="G123" s="16">
        <v>5</v>
      </c>
      <c r="H123" s="16">
        <v>4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20</v>
      </c>
      <c r="O123" s="16">
        <v>10</v>
      </c>
      <c r="P123" s="16">
        <v>15</v>
      </c>
      <c r="Q123" s="16">
        <v>0</v>
      </c>
      <c r="R123" s="16">
        <v>0</v>
      </c>
      <c r="S123" s="16">
        <v>30</v>
      </c>
      <c r="T123" s="16">
        <v>0</v>
      </c>
      <c r="U123" s="17">
        <f>B123+C123+D123+E123+F123+K123+L123+M123+N123+O123+P123+Q123+R123+S123+T123+Table1[[#This Row],[3.1 (ހ)]]+Table1[[#This Row],[3.1 (ށ)]]+Table1[[#This Row],[3.1 (ނ)]]+Table1[[#This Row],[3.1 (ރ)]]</f>
        <v>113</v>
      </c>
      <c r="V123" s="16">
        <v>0</v>
      </c>
      <c r="W123" s="16">
        <v>0</v>
      </c>
      <c r="X123" s="16">
        <v>0</v>
      </c>
      <c r="Y123" s="16">
        <v>0</v>
      </c>
      <c r="Z123" s="16">
        <v>0</v>
      </c>
      <c r="AA123" s="16">
        <v>0</v>
      </c>
      <c r="AB123" s="16">
        <v>0</v>
      </c>
      <c r="AC123" s="16">
        <f t="shared" si="2"/>
        <v>0</v>
      </c>
      <c r="AD123" s="18">
        <f t="shared" si="3"/>
        <v>113</v>
      </c>
      <c r="AE123" s="20"/>
    </row>
    <row r="124" spans="1:31" x14ac:dyDescent="0.25">
      <c r="A124" s="15" t="s">
        <v>323</v>
      </c>
      <c r="B124" s="16">
        <v>20</v>
      </c>
      <c r="C124" s="16">
        <v>0</v>
      </c>
      <c r="D124" s="16">
        <v>6</v>
      </c>
      <c r="E124" s="16">
        <v>5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20</v>
      </c>
      <c r="O124" s="16">
        <v>10</v>
      </c>
      <c r="P124" s="16">
        <v>15</v>
      </c>
      <c r="Q124" s="16">
        <v>0</v>
      </c>
      <c r="R124" s="16">
        <v>10</v>
      </c>
      <c r="S124" s="16">
        <v>30</v>
      </c>
      <c r="T124" s="16">
        <v>0</v>
      </c>
      <c r="U124" s="17">
        <f>B124+C124+D124+E124+F124+K124+L124+M124+N124+O124+P124+Q124+R124+S124+T124+Table1[[#This Row],[3.1 (ހ)]]+Table1[[#This Row],[3.1 (ށ)]]+Table1[[#This Row],[3.1 (ނ)]]+Table1[[#This Row],[3.1 (ރ)]]</f>
        <v>116</v>
      </c>
      <c r="V124" s="16">
        <v>0</v>
      </c>
      <c r="W124" s="16">
        <v>0</v>
      </c>
      <c r="X124" s="16">
        <v>0</v>
      </c>
      <c r="Y124" s="16">
        <v>0</v>
      </c>
      <c r="Z124" s="16">
        <v>0</v>
      </c>
      <c r="AA124" s="16">
        <v>0</v>
      </c>
      <c r="AB124" s="16">
        <v>0</v>
      </c>
      <c r="AC124" s="16">
        <f t="shared" si="2"/>
        <v>0</v>
      </c>
      <c r="AD124" s="18">
        <f t="shared" si="3"/>
        <v>116</v>
      </c>
      <c r="AE124" s="20"/>
    </row>
    <row r="125" spans="1:31" x14ac:dyDescent="0.25">
      <c r="A125" s="15" t="s">
        <v>328</v>
      </c>
      <c r="B125" s="16">
        <v>20</v>
      </c>
      <c r="C125" s="16">
        <v>0</v>
      </c>
      <c r="D125" s="16">
        <v>6</v>
      </c>
      <c r="E125" s="16">
        <v>5</v>
      </c>
      <c r="F125" s="16">
        <v>0</v>
      </c>
      <c r="G125" s="16">
        <v>5</v>
      </c>
      <c r="H125" s="16">
        <v>8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20</v>
      </c>
      <c r="O125" s="16">
        <v>10</v>
      </c>
      <c r="P125" s="16">
        <v>0</v>
      </c>
      <c r="Q125" s="16">
        <v>2</v>
      </c>
      <c r="R125" s="16">
        <v>10</v>
      </c>
      <c r="S125" s="16">
        <v>30</v>
      </c>
      <c r="T125" s="16">
        <v>10</v>
      </c>
      <c r="U125" s="17">
        <f>B125+C125+D125+E125+F125+K125+L125+M125+N125+O125+P125+Q125+R125+S125+T125+Table1[[#This Row],[3.1 (ހ)]]+Table1[[#This Row],[3.1 (ށ)]]+Table1[[#This Row],[3.1 (ނ)]]+Table1[[#This Row],[3.1 (ރ)]]</f>
        <v>126</v>
      </c>
      <c r="V125" s="16">
        <v>0</v>
      </c>
      <c r="W125" s="16">
        <v>0</v>
      </c>
      <c r="X125" s="16">
        <v>0</v>
      </c>
      <c r="Y125" s="16">
        <v>5</v>
      </c>
      <c r="Z125" s="16">
        <v>0</v>
      </c>
      <c r="AA125" s="16">
        <v>0</v>
      </c>
      <c r="AB125" s="16">
        <v>0</v>
      </c>
      <c r="AC125" s="16">
        <f t="shared" si="2"/>
        <v>5</v>
      </c>
      <c r="AD125" s="18">
        <f t="shared" si="3"/>
        <v>121</v>
      </c>
      <c r="AE125" s="20"/>
    </row>
    <row r="126" spans="1:31" x14ac:dyDescent="0.25">
      <c r="A126" s="15" t="s">
        <v>242</v>
      </c>
      <c r="B126" s="16">
        <v>20</v>
      </c>
      <c r="C126" s="16">
        <v>0</v>
      </c>
      <c r="D126" s="16">
        <v>2</v>
      </c>
      <c r="E126" s="16">
        <v>0</v>
      </c>
      <c r="F126" s="16">
        <v>5</v>
      </c>
      <c r="G126" s="16">
        <v>5</v>
      </c>
      <c r="H126" s="16">
        <v>8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20</v>
      </c>
      <c r="O126" s="16">
        <v>0</v>
      </c>
      <c r="P126" s="16">
        <v>15</v>
      </c>
      <c r="Q126" s="16">
        <v>0</v>
      </c>
      <c r="R126" s="16">
        <v>10</v>
      </c>
      <c r="S126" s="16">
        <v>0</v>
      </c>
      <c r="T126" s="16">
        <v>10</v>
      </c>
      <c r="U126" s="17">
        <f>B126+C126+D126+E126+F126+K126+L126+M126+N126+O126+P126+Q126+R126+S126+T126+Table1[[#This Row],[3.1 (ހ)]]+Table1[[#This Row],[3.1 (ށ)]]+Table1[[#This Row],[3.1 (ނ)]]+Table1[[#This Row],[3.1 (ރ)]]</f>
        <v>95</v>
      </c>
      <c r="V126" s="16">
        <v>0</v>
      </c>
      <c r="W126" s="16">
        <v>0</v>
      </c>
      <c r="X126" s="16">
        <v>0</v>
      </c>
      <c r="Y126" s="16">
        <v>5</v>
      </c>
      <c r="Z126" s="16">
        <v>0</v>
      </c>
      <c r="AA126" s="16">
        <v>0</v>
      </c>
      <c r="AB126" s="16">
        <v>25</v>
      </c>
      <c r="AC126" s="16">
        <f t="shared" si="2"/>
        <v>30</v>
      </c>
      <c r="AD126" s="18">
        <f t="shared" si="3"/>
        <v>65</v>
      </c>
      <c r="AE126" s="20"/>
    </row>
    <row r="127" spans="1:31" x14ac:dyDescent="0.25">
      <c r="A127" s="15" t="s">
        <v>244</v>
      </c>
      <c r="B127" s="16">
        <v>20</v>
      </c>
      <c r="C127" s="16">
        <v>0</v>
      </c>
      <c r="D127" s="16">
        <v>0</v>
      </c>
      <c r="E127" s="16">
        <v>5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20</v>
      </c>
      <c r="O127" s="16">
        <v>10</v>
      </c>
      <c r="P127" s="16">
        <v>15</v>
      </c>
      <c r="Q127" s="16">
        <v>0</v>
      </c>
      <c r="R127" s="16">
        <v>10</v>
      </c>
      <c r="S127" s="16">
        <v>0</v>
      </c>
      <c r="T127" s="16">
        <v>10</v>
      </c>
      <c r="U127" s="17">
        <f>B127+C127+D127+E127+F127+K127+L127+M127+N127+O127+P127+Q127+R127+S127+T127+Table1[[#This Row],[3.1 (ހ)]]+Table1[[#This Row],[3.1 (ށ)]]+Table1[[#This Row],[3.1 (ނ)]]+Table1[[#This Row],[3.1 (ރ)]]</f>
        <v>90</v>
      </c>
      <c r="V127" s="16">
        <v>0</v>
      </c>
      <c r="W127" s="16">
        <v>0</v>
      </c>
      <c r="X127" s="16">
        <v>0</v>
      </c>
      <c r="Y127" s="16">
        <v>5</v>
      </c>
      <c r="Z127" s="16">
        <v>0</v>
      </c>
      <c r="AA127" s="16">
        <v>0</v>
      </c>
      <c r="AB127" s="16">
        <v>25</v>
      </c>
      <c r="AC127" s="16">
        <f t="shared" si="2"/>
        <v>30</v>
      </c>
      <c r="AD127" s="18">
        <f t="shared" si="3"/>
        <v>60</v>
      </c>
      <c r="AE127" s="20"/>
    </row>
    <row r="128" spans="1:31" x14ac:dyDescent="0.25">
      <c r="A128" s="15" t="s">
        <v>343</v>
      </c>
      <c r="B128" s="16">
        <v>20</v>
      </c>
      <c r="C128" s="16">
        <v>0</v>
      </c>
      <c r="D128" s="16">
        <v>5</v>
      </c>
      <c r="E128" s="16">
        <v>5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20</v>
      </c>
      <c r="O128" s="16">
        <v>10</v>
      </c>
      <c r="P128" s="16">
        <v>15</v>
      </c>
      <c r="Q128" s="16">
        <v>0</v>
      </c>
      <c r="R128" s="16">
        <v>10</v>
      </c>
      <c r="S128" s="16">
        <v>30</v>
      </c>
      <c r="T128" s="16">
        <v>0</v>
      </c>
      <c r="U128" s="17">
        <f>B128+C128+D128+E128+F128+K128+L128+M128+N128+O128+P128+Q128+R128+S128+T128+Table1[[#This Row],[3.1 (ހ)]]+Table1[[#This Row],[3.1 (ށ)]]+Table1[[#This Row],[3.1 (ނ)]]+Table1[[#This Row],[3.1 (ރ)]]</f>
        <v>115</v>
      </c>
      <c r="V128" s="16">
        <v>0</v>
      </c>
      <c r="W128" s="16">
        <v>0</v>
      </c>
      <c r="X128" s="16">
        <v>10</v>
      </c>
      <c r="Y128" s="16">
        <v>0</v>
      </c>
      <c r="Z128" s="16">
        <v>0</v>
      </c>
      <c r="AA128" s="16">
        <v>0</v>
      </c>
      <c r="AB128" s="16">
        <v>0</v>
      </c>
      <c r="AC128" s="16">
        <f t="shared" si="2"/>
        <v>10</v>
      </c>
      <c r="AD128" s="18">
        <f t="shared" si="3"/>
        <v>105</v>
      </c>
      <c r="AE128" s="20"/>
    </row>
    <row r="129" spans="1:31" x14ac:dyDescent="0.25">
      <c r="A129" s="15" t="s">
        <v>153</v>
      </c>
      <c r="B129" s="16">
        <v>0</v>
      </c>
      <c r="C129" s="16">
        <v>15</v>
      </c>
      <c r="D129" s="16">
        <v>0</v>
      </c>
      <c r="E129" s="16">
        <v>5</v>
      </c>
      <c r="F129" s="16">
        <v>0</v>
      </c>
      <c r="G129" s="16">
        <v>5</v>
      </c>
      <c r="H129" s="16">
        <v>4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20</v>
      </c>
      <c r="O129" s="16">
        <v>10</v>
      </c>
      <c r="P129" s="16">
        <v>15</v>
      </c>
      <c r="Q129" s="16">
        <v>0</v>
      </c>
      <c r="R129" s="16">
        <v>10</v>
      </c>
      <c r="S129" s="16">
        <v>0</v>
      </c>
      <c r="T129" s="16">
        <v>10</v>
      </c>
      <c r="U129" s="17">
        <f>B129+C129+D129+E129+F129+K129+L129+M129+N129+O129+P129+Q129+R129+S129+T129+Table1[[#This Row],[3.1 (ހ)]]+Table1[[#This Row],[3.1 (ށ)]]+Table1[[#This Row],[3.1 (ނ)]]+Table1[[#This Row],[3.1 (ރ)]]</f>
        <v>94</v>
      </c>
      <c r="V129" s="16">
        <v>0</v>
      </c>
      <c r="W129" s="16">
        <v>0</v>
      </c>
      <c r="X129" s="16">
        <v>0</v>
      </c>
      <c r="Y129" s="16">
        <v>5</v>
      </c>
      <c r="Z129" s="16">
        <v>0</v>
      </c>
      <c r="AA129" s="16">
        <v>0</v>
      </c>
      <c r="AB129" s="16">
        <v>0</v>
      </c>
      <c r="AC129" s="16">
        <f t="shared" si="2"/>
        <v>5</v>
      </c>
      <c r="AD129" s="18">
        <f t="shared" si="3"/>
        <v>89</v>
      </c>
      <c r="AE129" s="20"/>
    </row>
    <row r="130" spans="1:31" x14ac:dyDescent="0.25">
      <c r="A130" s="15" t="s">
        <v>213</v>
      </c>
      <c r="B130" s="16">
        <v>20</v>
      </c>
      <c r="C130" s="16">
        <v>0</v>
      </c>
      <c r="D130" s="16">
        <v>6</v>
      </c>
      <c r="E130" s="16">
        <v>5</v>
      </c>
      <c r="F130" s="16">
        <v>0</v>
      </c>
      <c r="G130" s="16">
        <v>5</v>
      </c>
      <c r="H130" s="16">
        <v>4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20</v>
      </c>
      <c r="O130" s="16">
        <v>10</v>
      </c>
      <c r="P130" s="16">
        <v>15</v>
      </c>
      <c r="Q130" s="16">
        <v>0</v>
      </c>
      <c r="R130" s="16">
        <v>10</v>
      </c>
      <c r="S130" s="16">
        <v>30</v>
      </c>
      <c r="T130" s="16">
        <v>10</v>
      </c>
      <c r="U130" s="17">
        <f>B130+C130+D130+E130+F130+K130+L130+M130+N130+O130+P130+Q130+R130+S130+T130+Table1[[#This Row],[3.1 (ހ)]]+Table1[[#This Row],[3.1 (ށ)]]+Table1[[#This Row],[3.1 (ނ)]]+Table1[[#This Row],[3.1 (ރ)]]</f>
        <v>135</v>
      </c>
      <c r="V130" s="16">
        <v>0</v>
      </c>
      <c r="W130" s="16">
        <v>0</v>
      </c>
      <c r="X130" s="16">
        <v>0</v>
      </c>
      <c r="Y130" s="16">
        <v>5</v>
      </c>
      <c r="Z130" s="16">
        <v>0</v>
      </c>
      <c r="AA130" s="16">
        <v>0</v>
      </c>
      <c r="AB130" s="16">
        <v>0</v>
      </c>
      <c r="AC130" s="16">
        <f t="shared" si="2"/>
        <v>5</v>
      </c>
      <c r="AD130" s="18">
        <f t="shared" si="3"/>
        <v>130</v>
      </c>
      <c r="AE130" s="20"/>
    </row>
    <row r="131" spans="1:31" x14ac:dyDescent="0.25">
      <c r="A131" s="15" t="s">
        <v>330</v>
      </c>
      <c r="B131" s="16">
        <v>20</v>
      </c>
      <c r="C131" s="16">
        <v>0</v>
      </c>
      <c r="D131" s="16">
        <v>6</v>
      </c>
      <c r="E131" s="16">
        <v>5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20</v>
      </c>
      <c r="O131" s="16">
        <v>10</v>
      </c>
      <c r="P131" s="16">
        <v>15</v>
      </c>
      <c r="Q131" s="16">
        <v>0</v>
      </c>
      <c r="R131" s="16">
        <v>10</v>
      </c>
      <c r="S131" s="16">
        <v>30</v>
      </c>
      <c r="T131" s="16">
        <v>10</v>
      </c>
      <c r="U131" s="17">
        <f>B131+C131+D131+E131+F131+K131+L131+M131+N131+O131+P131+Q131+R131+S131+T131+Table1[[#This Row],[3.1 (ހ)]]+Table1[[#This Row],[3.1 (ށ)]]+Table1[[#This Row],[3.1 (ނ)]]+Table1[[#This Row],[3.1 (ރ)]]</f>
        <v>126</v>
      </c>
      <c r="V131" s="16">
        <v>0</v>
      </c>
      <c r="W131" s="16">
        <v>0</v>
      </c>
      <c r="X131" s="16">
        <v>0</v>
      </c>
      <c r="Y131" s="16">
        <v>5</v>
      </c>
      <c r="Z131" s="16">
        <v>0</v>
      </c>
      <c r="AA131" s="16">
        <v>0</v>
      </c>
      <c r="AB131" s="16">
        <v>0</v>
      </c>
      <c r="AC131" s="16">
        <f t="shared" ref="AC131:AC194" si="4">V131+W131+X131+Y131+Z131+AA131+AB131</f>
        <v>5</v>
      </c>
      <c r="AD131" s="18">
        <f t="shared" ref="AD131:AD194" si="5">U131-AC131</f>
        <v>121</v>
      </c>
      <c r="AE131" s="20"/>
    </row>
    <row r="132" spans="1:31" x14ac:dyDescent="0.25">
      <c r="A132" s="15" t="s">
        <v>468</v>
      </c>
      <c r="B132" s="16">
        <v>20</v>
      </c>
      <c r="C132" s="16">
        <v>0</v>
      </c>
      <c r="D132" s="16">
        <v>6</v>
      </c>
      <c r="E132" s="16">
        <v>5</v>
      </c>
      <c r="F132" s="16">
        <v>0</v>
      </c>
      <c r="G132" s="16">
        <v>5</v>
      </c>
      <c r="H132" s="16">
        <v>8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20</v>
      </c>
      <c r="O132" s="16">
        <v>10</v>
      </c>
      <c r="P132" s="16">
        <v>15</v>
      </c>
      <c r="Q132" s="16">
        <v>0</v>
      </c>
      <c r="R132" s="16">
        <v>0</v>
      </c>
      <c r="S132" s="16">
        <v>30</v>
      </c>
      <c r="T132" s="16">
        <v>10</v>
      </c>
      <c r="U132" s="17">
        <f>B132+C132+D132+E132+F132+K132+L132+M132+N132+O132+P132+Q132+R132+S132+T132+Table1[[#This Row],[3.1 (ހ)]]+Table1[[#This Row],[3.1 (ށ)]]+Table1[[#This Row],[3.1 (ނ)]]+Table1[[#This Row],[3.1 (ރ)]]</f>
        <v>129</v>
      </c>
      <c r="V132" s="16">
        <v>0</v>
      </c>
      <c r="W132" s="16">
        <v>0</v>
      </c>
      <c r="X132" s="16">
        <v>0</v>
      </c>
      <c r="Y132" s="16">
        <v>15</v>
      </c>
      <c r="Z132" s="16">
        <v>0</v>
      </c>
      <c r="AA132" s="16">
        <v>0</v>
      </c>
      <c r="AB132" s="16">
        <v>0</v>
      </c>
      <c r="AC132" s="16">
        <f t="shared" si="4"/>
        <v>15</v>
      </c>
      <c r="AD132" s="18">
        <f t="shared" si="5"/>
        <v>114</v>
      </c>
      <c r="AE132" s="20"/>
    </row>
    <row r="133" spans="1:31" x14ac:dyDescent="0.25">
      <c r="A133" s="15" t="s">
        <v>128</v>
      </c>
      <c r="B133" s="16">
        <v>20</v>
      </c>
      <c r="C133" s="16">
        <v>0</v>
      </c>
      <c r="D133" s="16">
        <v>6</v>
      </c>
      <c r="E133" s="16">
        <v>0</v>
      </c>
      <c r="F133" s="16">
        <v>5</v>
      </c>
      <c r="G133" s="16">
        <v>5</v>
      </c>
      <c r="H133" s="16">
        <v>8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20</v>
      </c>
      <c r="O133" s="16">
        <v>10</v>
      </c>
      <c r="P133" s="16">
        <v>15</v>
      </c>
      <c r="Q133" s="16">
        <v>0</v>
      </c>
      <c r="R133" s="16">
        <v>10</v>
      </c>
      <c r="S133" s="16">
        <v>30</v>
      </c>
      <c r="T133" s="16">
        <v>10</v>
      </c>
      <c r="U133" s="17">
        <f>B133+C133+D133+E133+F133+K133+L133+M133+N133+O133+P133+Q133+R133+S133+T133+Table1[[#This Row],[3.1 (ހ)]]+Table1[[#This Row],[3.1 (ށ)]]+Table1[[#This Row],[3.1 (ނ)]]+Table1[[#This Row],[3.1 (ރ)]]</f>
        <v>139</v>
      </c>
      <c r="V133" s="16">
        <v>0</v>
      </c>
      <c r="W133" s="16">
        <v>0</v>
      </c>
      <c r="X133" s="16">
        <v>0</v>
      </c>
      <c r="Y133" s="16">
        <v>5</v>
      </c>
      <c r="Z133" s="16">
        <v>0</v>
      </c>
      <c r="AA133" s="16">
        <v>0</v>
      </c>
      <c r="AB133" s="16">
        <v>0</v>
      </c>
      <c r="AC133" s="16">
        <f t="shared" si="4"/>
        <v>5</v>
      </c>
      <c r="AD133" s="18">
        <f t="shared" si="5"/>
        <v>134</v>
      </c>
      <c r="AE133" s="20"/>
    </row>
    <row r="134" spans="1:31" x14ac:dyDescent="0.25">
      <c r="A134" s="15" t="s">
        <v>282</v>
      </c>
      <c r="B134" s="16">
        <v>20</v>
      </c>
      <c r="C134" s="16">
        <v>0</v>
      </c>
      <c r="D134" s="16">
        <v>6</v>
      </c>
      <c r="E134" s="16">
        <v>0</v>
      </c>
      <c r="F134" s="16">
        <v>5</v>
      </c>
      <c r="G134" s="16">
        <v>5</v>
      </c>
      <c r="H134" s="16">
        <v>16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20</v>
      </c>
      <c r="O134" s="16">
        <v>10</v>
      </c>
      <c r="P134" s="16">
        <v>15</v>
      </c>
      <c r="Q134" s="16">
        <v>0</v>
      </c>
      <c r="R134" s="16">
        <v>10</v>
      </c>
      <c r="S134" s="16">
        <v>30</v>
      </c>
      <c r="T134" s="16">
        <v>10</v>
      </c>
      <c r="U134" s="17">
        <f>B134+C134+D134+E134+F134+K134+L134+M134+N134+O134+P134+Q134+R134+S134+T134+Table1[[#This Row],[3.1 (ހ)]]+Table1[[#This Row],[3.1 (ށ)]]+Table1[[#This Row],[3.1 (ނ)]]+Table1[[#This Row],[3.1 (ރ)]]</f>
        <v>147</v>
      </c>
      <c r="V134" s="16">
        <v>0</v>
      </c>
      <c r="W134" s="16">
        <v>0</v>
      </c>
      <c r="X134" s="16">
        <v>0</v>
      </c>
      <c r="Y134" s="16">
        <v>5</v>
      </c>
      <c r="Z134" s="16">
        <v>0</v>
      </c>
      <c r="AA134" s="16">
        <v>0</v>
      </c>
      <c r="AB134" s="16">
        <v>0</v>
      </c>
      <c r="AC134" s="16">
        <f t="shared" si="4"/>
        <v>5</v>
      </c>
      <c r="AD134" s="18">
        <f t="shared" si="5"/>
        <v>142</v>
      </c>
      <c r="AE134" s="20"/>
    </row>
    <row r="135" spans="1:31" x14ac:dyDescent="0.25">
      <c r="A135" s="15" t="s">
        <v>280</v>
      </c>
      <c r="B135" s="16">
        <v>20</v>
      </c>
      <c r="C135" s="16">
        <v>0</v>
      </c>
      <c r="D135" s="16">
        <v>5</v>
      </c>
      <c r="E135" s="16">
        <v>5</v>
      </c>
      <c r="F135" s="16">
        <v>0</v>
      </c>
      <c r="G135" s="16">
        <v>5</v>
      </c>
      <c r="H135" s="16">
        <v>8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20</v>
      </c>
      <c r="O135" s="16">
        <v>10</v>
      </c>
      <c r="P135" s="16">
        <v>15</v>
      </c>
      <c r="Q135" s="16">
        <v>0</v>
      </c>
      <c r="R135" s="16">
        <v>10</v>
      </c>
      <c r="S135" s="16">
        <v>30</v>
      </c>
      <c r="T135" s="16">
        <v>10</v>
      </c>
      <c r="U135" s="17">
        <f>B135+C135+D135+E135+F135+K135+L135+M135+N135+O135+P135+Q135+R135+S135+T135+Table1[[#This Row],[3.1 (ހ)]]+Table1[[#This Row],[3.1 (ށ)]]+Table1[[#This Row],[3.1 (ނ)]]+Table1[[#This Row],[3.1 (ރ)]]</f>
        <v>138</v>
      </c>
      <c r="V135" s="16">
        <v>0</v>
      </c>
      <c r="W135" s="16">
        <v>0</v>
      </c>
      <c r="X135" s="16">
        <v>0</v>
      </c>
      <c r="Y135" s="16">
        <v>15</v>
      </c>
      <c r="Z135" s="16">
        <v>0</v>
      </c>
      <c r="AA135" s="16">
        <v>0</v>
      </c>
      <c r="AB135" s="16">
        <v>0</v>
      </c>
      <c r="AC135" s="16">
        <f t="shared" si="4"/>
        <v>15</v>
      </c>
      <c r="AD135" s="18">
        <f t="shared" si="5"/>
        <v>123</v>
      </c>
      <c r="AE135" s="20"/>
    </row>
    <row r="136" spans="1:31" x14ac:dyDescent="0.25">
      <c r="A136" s="15" t="s">
        <v>130</v>
      </c>
      <c r="B136" s="16">
        <v>20</v>
      </c>
      <c r="C136" s="16">
        <v>0</v>
      </c>
      <c r="D136" s="16">
        <v>1</v>
      </c>
      <c r="E136" s="16">
        <v>5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20</v>
      </c>
      <c r="O136" s="16">
        <v>10</v>
      </c>
      <c r="P136" s="16">
        <v>15</v>
      </c>
      <c r="Q136" s="16">
        <v>0</v>
      </c>
      <c r="R136" s="16">
        <v>10</v>
      </c>
      <c r="S136" s="16">
        <v>30</v>
      </c>
      <c r="T136" s="16">
        <v>10</v>
      </c>
      <c r="U136" s="17">
        <f>B136+C136+D136+E136+F136+K136+L136+M136+N136+O136+P136+Q136+R136+S136+T136+Table1[[#This Row],[3.1 (ހ)]]+Table1[[#This Row],[3.1 (ށ)]]+Table1[[#This Row],[3.1 (ނ)]]+Table1[[#This Row],[3.1 (ރ)]]</f>
        <v>121</v>
      </c>
      <c r="V136" s="16">
        <v>0</v>
      </c>
      <c r="W136" s="16">
        <v>0</v>
      </c>
      <c r="X136" s="16">
        <v>0</v>
      </c>
      <c r="Y136" s="16">
        <v>10</v>
      </c>
      <c r="Z136" s="16">
        <v>0</v>
      </c>
      <c r="AA136" s="16">
        <v>0</v>
      </c>
      <c r="AB136" s="16">
        <v>0</v>
      </c>
      <c r="AC136" s="16">
        <f t="shared" si="4"/>
        <v>10</v>
      </c>
      <c r="AD136" s="18">
        <f t="shared" si="5"/>
        <v>111</v>
      </c>
      <c r="AE136" s="20"/>
    </row>
    <row r="137" spans="1:31" x14ac:dyDescent="0.25">
      <c r="A137" s="15" t="s">
        <v>291</v>
      </c>
      <c r="B137" s="16">
        <v>20</v>
      </c>
      <c r="C137" s="16">
        <v>0</v>
      </c>
      <c r="D137" s="16">
        <v>6</v>
      </c>
      <c r="E137" s="16">
        <v>5</v>
      </c>
      <c r="F137" s="16">
        <v>0</v>
      </c>
      <c r="G137" s="16">
        <v>5</v>
      </c>
      <c r="H137" s="16">
        <v>8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20</v>
      </c>
      <c r="O137" s="16">
        <v>10</v>
      </c>
      <c r="P137" s="16">
        <v>15</v>
      </c>
      <c r="Q137" s="16">
        <v>0</v>
      </c>
      <c r="R137" s="16">
        <v>10</v>
      </c>
      <c r="S137" s="16">
        <v>30</v>
      </c>
      <c r="T137" s="16">
        <v>10</v>
      </c>
      <c r="U137" s="17">
        <f>B137+C137+D137+E137+F137+K137+L137+M137+N137+O137+P137+Q137+R137+S137+T137+Table1[[#This Row],[3.1 (ހ)]]+Table1[[#This Row],[3.1 (ށ)]]+Table1[[#This Row],[3.1 (ނ)]]+Table1[[#This Row],[3.1 (ރ)]]</f>
        <v>139</v>
      </c>
      <c r="V137" s="16">
        <v>0</v>
      </c>
      <c r="W137" s="16">
        <v>0</v>
      </c>
      <c r="X137" s="16">
        <v>0</v>
      </c>
      <c r="Y137" s="16">
        <v>10</v>
      </c>
      <c r="Z137" s="16">
        <v>0</v>
      </c>
      <c r="AA137" s="16">
        <v>0</v>
      </c>
      <c r="AB137" s="16">
        <v>0</v>
      </c>
      <c r="AC137" s="16">
        <f t="shared" si="4"/>
        <v>10</v>
      </c>
      <c r="AD137" s="18">
        <f t="shared" si="5"/>
        <v>129</v>
      </c>
      <c r="AE137" s="20"/>
    </row>
    <row r="138" spans="1:31" x14ac:dyDescent="0.25">
      <c r="A138" s="15" t="s">
        <v>359</v>
      </c>
      <c r="B138" s="16">
        <v>20</v>
      </c>
      <c r="C138" s="16">
        <v>0</v>
      </c>
      <c r="D138" s="16">
        <v>6</v>
      </c>
      <c r="E138" s="16">
        <v>0</v>
      </c>
      <c r="F138" s="16">
        <v>5</v>
      </c>
      <c r="G138" s="16">
        <v>5</v>
      </c>
      <c r="H138" s="16">
        <v>4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20</v>
      </c>
      <c r="O138" s="16">
        <v>10</v>
      </c>
      <c r="P138" s="16">
        <v>15</v>
      </c>
      <c r="Q138" s="16">
        <v>0</v>
      </c>
      <c r="R138" s="16">
        <v>10</v>
      </c>
      <c r="S138" s="16">
        <v>30</v>
      </c>
      <c r="T138" s="16">
        <v>0</v>
      </c>
      <c r="U138" s="17">
        <f>B138+C138+D138+E138+F138+K138+L138+M138+N138+O138+P138+Q138+R138+S138+T138+Table1[[#This Row],[3.1 (ހ)]]+Table1[[#This Row],[3.1 (ށ)]]+Table1[[#This Row],[3.1 (ނ)]]+Table1[[#This Row],[3.1 (ރ)]]</f>
        <v>125</v>
      </c>
      <c r="V138" s="16">
        <v>0</v>
      </c>
      <c r="W138" s="16">
        <v>0</v>
      </c>
      <c r="X138" s="16">
        <v>10</v>
      </c>
      <c r="Y138" s="16">
        <v>5</v>
      </c>
      <c r="Z138" s="16">
        <v>0</v>
      </c>
      <c r="AA138" s="16">
        <v>0</v>
      </c>
      <c r="AB138" s="16">
        <v>0</v>
      </c>
      <c r="AC138" s="16">
        <f t="shared" si="4"/>
        <v>15</v>
      </c>
      <c r="AD138" s="18">
        <f t="shared" si="5"/>
        <v>110</v>
      </c>
      <c r="AE138" s="20"/>
    </row>
    <row r="139" spans="1:31" x14ac:dyDescent="0.25">
      <c r="A139" s="15" t="s">
        <v>296</v>
      </c>
      <c r="B139" s="16">
        <v>20</v>
      </c>
      <c r="C139" s="16">
        <v>0</v>
      </c>
      <c r="D139" s="16">
        <v>2</v>
      </c>
      <c r="E139" s="16">
        <v>0</v>
      </c>
      <c r="F139" s="16">
        <v>5</v>
      </c>
      <c r="G139" s="16">
        <v>5</v>
      </c>
      <c r="H139" s="16">
        <v>8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20</v>
      </c>
      <c r="O139" s="16">
        <v>10</v>
      </c>
      <c r="P139" s="16">
        <v>15</v>
      </c>
      <c r="Q139" s="16">
        <v>0</v>
      </c>
      <c r="R139" s="16">
        <v>10</v>
      </c>
      <c r="S139" s="16">
        <v>30</v>
      </c>
      <c r="T139" s="16">
        <v>10</v>
      </c>
      <c r="U139" s="17">
        <f>B139+C139+D139+E139+F139+K139+L139+M139+N139+O139+P139+Q139+R139+S139+T139+Table1[[#This Row],[3.1 (ހ)]]+Table1[[#This Row],[3.1 (ށ)]]+Table1[[#This Row],[3.1 (ނ)]]+Table1[[#This Row],[3.1 (ރ)]]</f>
        <v>135</v>
      </c>
      <c r="V139" s="16">
        <v>0</v>
      </c>
      <c r="W139" s="16">
        <v>0</v>
      </c>
      <c r="X139" s="16">
        <v>0</v>
      </c>
      <c r="Y139" s="16">
        <v>5</v>
      </c>
      <c r="Z139" s="16">
        <v>0</v>
      </c>
      <c r="AA139" s="16">
        <v>0</v>
      </c>
      <c r="AB139" s="16">
        <v>0</v>
      </c>
      <c r="AC139" s="16">
        <f t="shared" si="4"/>
        <v>5</v>
      </c>
      <c r="AD139" s="18">
        <f t="shared" si="5"/>
        <v>130</v>
      </c>
      <c r="AE139" s="20"/>
    </row>
    <row r="140" spans="1:31" x14ac:dyDescent="0.25">
      <c r="A140" s="15" t="s">
        <v>143</v>
      </c>
      <c r="B140" s="16">
        <v>20</v>
      </c>
      <c r="C140" s="16">
        <v>0</v>
      </c>
      <c r="D140" s="16">
        <v>6</v>
      </c>
      <c r="E140" s="16">
        <v>0</v>
      </c>
      <c r="F140" s="16">
        <v>5</v>
      </c>
      <c r="G140" s="16">
        <v>5</v>
      </c>
      <c r="H140" s="16">
        <v>4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20</v>
      </c>
      <c r="O140" s="16">
        <v>10</v>
      </c>
      <c r="P140" s="16">
        <v>0</v>
      </c>
      <c r="Q140" s="16">
        <v>1</v>
      </c>
      <c r="R140" s="16">
        <v>10</v>
      </c>
      <c r="S140" s="16">
        <v>0</v>
      </c>
      <c r="T140" s="16">
        <v>0</v>
      </c>
      <c r="U140" s="17">
        <f>B140+C140+D140+E140+F140+K140+L140+M140+N140+O140+P140+Q140+R140+S140+T140+Table1[[#This Row],[3.1 (ހ)]]+Table1[[#This Row],[3.1 (ށ)]]+Table1[[#This Row],[3.1 (ނ)]]+Table1[[#This Row],[3.1 (ރ)]]</f>
        <v>81</v>
      </c>
      <c r="V140" s="16">
        <v>0</v>
      </c>
      <c r="W140" s="16">
        <v>0</v>
      </c>
      <c r="X140" s="16">
        <v>0</v>
      </c>
      <c r="Y140" s="16">
        <v>0</v>
      </c>
      <c r="Z140" s="16">
        <v>0</v>
      </c>
      <c r="AA140" s="16">
        <v>0</v>
      </c>
      <c r="AB140" s="16">
        <v>25</v>
      </c>
      <c r="AC140" s="16">
        <f t="shared" si="4"/>
        <v>25</v>
      </c>
      <c r="AD140" s="18">
        <f t="shared" si="5"/>
        <v>56</v>
      </c>
      <c r="AE140" s="20"/>
    </row>
    <row r="141" spans="1:31" x14ac:dyDescent="0.25">
      <c r="A141" s="15" t="s">
        <v>268</v>
      </c>
      <c r="B141" s="16">
        <v>20</v>
      </c>
      <c r="C141" s="16">
        <v>0</v>
      </c>
      <c r="D141" s="16">
        <v>6</v>
      </c>
      <c r="E141" s="16">
        <v>0</v>
      </c>
      <c r="F141" s="16">
        <v>5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20</v>
      </c>
      <c r="O141" s="16">
        <v>10</v>
      </c>
      <c r="P141" s="16">
        <v>15</v>
      </c>
      <c r="Q141" s="16">
        <v>0</v>
      </c>
      <c r="R141" s="16">
        <v>10</v>
      </c>
      <c r="S141" s="16">
        <v>0</v>
      </c>
      <c r="T141" s="16">
        <v>10</v>
      </c>
      <c r="U141" s="17">
        <f>B141+C141+D141+E141+F141+K141+L141+M141+N141+O141+P141+Q141+R141+S141+T141+Table1[[#This Row],[3.1 (ހ)]]+Table1[[#This Row],[3.1 (ށ)]]+Table1[[#This Row],[3.1 (ނ)]]+Table1[[#This Row],[3.1 (ރ)]]</f>
        <v>96</v>
      </c>
      <c r="V141" s="16">
        <v>0</v>
      </c>
      <c r="W141" s="16">
        <v>0</v>
      </c>
      <c r="X141" s="16">
        <v>0</v>
      </c>
      <c r="Y141" s="16">
        <v>5</v>
      </c>
      <c r="Z141" s="16">
        <v>0</v>
      </c>
      <c r="AA141" s="16">
        <v>0</v>
      </c>
      <c r="AB141" s="16">
        <v>25</v>
      </c>
      <c r="AC141" s="16">
        <f t="shared" si="4"/>
        <v>30</v>
      </c>
      <c r="AD141" s="18">
        <f t="shared" si="5"/>
        <v>66</v>
      </c>
      <c r="AE141" s="20"/>
    </row>
    <row r="142" spans="1:31" x14ac:dyDescent="0.25">
      <c r="A142" s="15" t="s">
        <v>383</v>
      </c>
      <c r="B142" s="16">
        <v>20</v>
      </c>
      <c r="C142" s="16">
        <v>0</v>
      </c>
      <c r="D142" s="16">
        <v>6</v>
      </c>
      <c r="E142" s="16">
        <v>5</v>
      </c>
      <c r="F142" s="16">
        <v>0</v>
      </c>
      <c r="G142" s="16">
        <v>5</v>
      </c>
      <c r="H142" s="16">
        <v>8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6">
        <v>0</v>
      </c>
      <c r="Q142" s="16">
        <v>0</v>
      </c>
      <c r="R142" s="16">
        <v>10</v>
      </c>
      <c r="S142" s="16">
        <v>30</v>
      </c>
      <c r="T142" s="16">
        <v>10</v>
      </c>
      <c r="U142" s="17">
        <f>B142+C142+D142+E142+F142+K142+L142+M142+N142+O142+P142+Q142+R142+S142+T142+Table1[[#This Row],[3.1 (ހ)]]+Table1[[#This Row],[3.1 (ށ)]]+Table1[[#This Row],[3.1 (ނ)]]+Table1[[#This Row],[3.1 (ރ)]]</f>
        <v>94</v>
      </c>
      <c r="V142" s="16">
        <v>0</v>
      </c>
      <c r="W142" s="16">
        <v>0</v>
      </c>
      <c r="X142" s="16">
        <v>0</v>
      </c>
      <c r="Y142" s="16">
        <v>5</v>
      </c>
      <c r="Z142" s="16">
        <v>0</v>
      </c>
      <c r="AA142" s="16">
        <v>0</v>
      </c>
      <c r="AB142" s="16">
        <v>0</v>
      </c>
      <c r="AC142" s="16">
        <f t="shared" si="4"/>
        <v>5</v>
      </c>
      <c r="AD142" s="18">
        <f t="shared" si="5"/>
        <v>89</v>
      </c>
      <c r="AE142" s="20"/>
    </row>
    <row r="143" spans="1:31" x14ac:dyDescent="0.25">
      <c r="A143" s="15" t="s">
        <v>346</v>
      </c>
      <c r="B143" s="16">
        <v>20</v>
      </c>
      <c r="C143" s="16">
        <v>0</v>
      </c>
      <c r="D143" s="16">
        <v>6</v>
      </c>
      <c r="E143" s="16">
        <v>5</v>
      </c>
      <c r="F143" s="16">
        <v>0</v>
      </c>
      <c r="G143" s="16">
        <v>5</v>
      </c>
      <c r="H143" s="16">
        <v>8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20</v>
      </c>
      <c r="O143" s="16">
        <v>10</v>
      </c>
      <c r="P143" s="16">
        <v>15</v>
      </c>
      <c r="Q143" s="16">
        <v>0</v>
      </c>
      <c r="R143" s="16">
        <v>10</v>
      </c>
      <c r="S143" s="16">
        <v>30</v>
      </c>
      <c r="T143" s="16">
        <v>10</v>
      </c>
      <c r="U143" s="17">
        <f>B143+C143+D143+E143+F143+K143+L143+M143+N143+O143+P143+Q143+R143+S143+T143+Table1[[#This Row],[3.1 (ހ)]]+Table1[[#This Row],[3.1 (ށ)]]+Table1[[#This Row],[3.1 (ނ)]]+Table1[[#This Row],[3.1 (ރ)]]</f>
        <v>139</v>
      </c>
      <c r="V143" s="16">
        <v>0</v>
      </c>
      <c r="W143" s="16">
        <v>0</v>
      </c>
      <c r="X143" s="16">
        <v>0</v>
      </c>
      <c r="Y143" s="16">
        <v>5</v>
      </c>
      <c r="Z143" s="16">
        <v>0</v>
      </c>
      <c r="AA143" s="16">
        <v>0</v>
      </c>
      <c r="AB143" s="16">
        <v>0</v>
      </c>
      <c r="AC143" s="16">
        <f t="shared" si="4"/>
        <v>5</v>
      </c>
      <c r="AD143" s="18">
        <f t="shared" si="5"/>
        <v>134</v>
      </c>
      <c r="AE143" s="20"/>
    </row>
    <row r="144" spans="1:31" x14ac:dyDescent="0.25">
      <c r="A144" s="15" t="s">
        <v>188</v>
      </c>
      <c r="B144" s="16">
        <v>0</v>
      </c>
      <c r="C144" s="16">
        <v>15</v>
      </c>
      <c r="D144" s="16">
        <v>0</v>
      </c>
      <c r="E144" s="16">
        <v>0</v>
      </c>
      <c r="F144" s="16">
        <v>5</v>
      </c>
      <c r="G144" s="16">
        <v>5</v>
      </c>
      <c r="H144" s="16">
        <v>4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20</v>
      </c>
      <c r="O144" s="16">
        <v>10</v>
      </c>
      <c r="P144" s="16">
        <v>15</v>
      </c>
      <c r="Q144" s="16">
        <v>0</v>
      </c>
      <c r="R144" s="16">
        <v>10</v>
      </c>
      <c r="S144" s="16">
        <v>0</v>
      </c>
      <c r="T144" s="16">
        <v>0</v>
      </c>
      <c r="U144" s="17">
        <f>B144+C144+D144+E144+F144+K144+L144+M144+N144+O144+P144+Q144+R144+S144+T144+Table1[[#This Row],[3.1 (ހ)]]+Table1[[#This Row],[3.1 (ށ)]]+Table1[[#This Row],[3.1 (ނ)]]+Table1[[#This Row],[3.1 (ރ)]]</f>
        <v>84</v>
      </c>
      <c r="V144" s="16">
        <v>0</v>
      </c>
      <c r="W144" s="16">
        <v>0</v>
      </c>
      <c r="X144" s="16">
        <v>10</v>
      </c>
      <c r="Y144" s="16">
        <v>0</v>
      </c>
      <c r="Z144" s="16">
        <v>0</v>
      </c>
      <c r="AA144" s="16">
        <v>0</v>
      </c>
      <c r="AB144" s="16">
        <v>0</v>
      </c>
      <c r="AC144" s="16">
        <f t="shared" si="4"/>
        <v>10</v>
      </c>
      <c r="AD144" s="18">
        <f t="shared" si="5"/>
        <v>74</v>
      </c>
      <c r="AE144" s="20"/>
    </row>
    <row r="145" spans="1:31" x14ac:dyDescent="0.25">
      <c r="A145" s="15" t="s">
        <v>388</v>
      </c>
      <c r="B145" s="16">
        <v>20</v>
      </c>
      <c r="C145" s="16">
        <v>0</v>
      </c>
      <c r="D145" s="16">
        <v>6</v>
      </c>
      <c r="E145" s="16">
        <v>0</v>
      </c>
      <c r="F145" s="16">
        <v>5</v>
      </c>
      <c r="G145" s="16">
        <v>5</v>
      </c>
      <c r="H145" s="16">
        <v>4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20</v>
      </c>
      <c r="O145" s="16">
        <v>10</v>
      </c>
      <c r="P145" s="16">
        <v>15</v>
      </c>
      <c r="Q145" s="16">
        <v>0</v>
      </c>
      <c r="R145" s="16">
        <v>0</v>
      </c>
      <c r="S145" s="16">
        <v>30</v>
      </c>
      <c r="T145" s="16">
        <v>0</v>
      </c>
      <c r="U145" s="17">
        <f>B145+C145+D145+E145+F145+K145+L145+M145+N145+O145+P145+Q145+R145+S145+T145+Table1[[#This Row],[3.1 (ހ)]]+Table1[[#This Row],[3.1 (ށ)]]+Table1[[#This Row],[3.1 (ނ)]]+Table1[[#This Row],[3.1 (ރ)]]</f>
        <v>115</v>
      </c>
      <c r="V145" s="16">
        <v>0</v>
      </c>
      <c r="W145" s="16">
        <v>0</v>
      </c>
      <c r="X145" s="16">
        <v>0</v>
      </c>
      <c r="Y145" s="16">
        <v>0</v>
      </c>
      <c r="Z145" s="16">
        <v>0</v>
      </c>
      <c r="AA145" s="16">
        <v>0</v>
      </c>
      <c r="AB145" s="16">
        <v>0</v>
      </c>
      <c r="AC145" s="16">
        <f t="shared" si="4"/>
        <v>0</v>
      </c>
      <c r="AD145" s="18">
        <f t="shared" si="5"/>
        <v>115</v>
      </c>
      <c r="AE145" s="20" t="s">
        <v>463</v>
      </c>
    </row>
    <row r="146" spans="1:31" x14ac:dyDescent="0.25">
      <c r="A146" s="15" t="s">
        <v>303</v>
      </c>
      <c r="B146" s="16">
        <v>20</v>
      </c>
      <c r="C146" s="16">
        <v>0</v>
      </c>
      <c r="D146" s="16">
        <v>6</v>
      </c>
      <c r="E146" s="16">
        <v>0</v>
      </c>
      <c r="F146" s="16">
        <v>5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10</v>
      </c>
      <c r="S146" s="16">
        <v>0</v>
      </c>
      <c r="T146" s="16">
        <v>10</v>
      </c>
      <c r="U146" s="17">
        <f>B146+C146+D146+E146+F146+K146+L146+M146+N146+O146+P146+Q146+R146+S146+T146+Table1[[#This Row],[3.1 (ހ)]]+Table1[[#This Row],[3.1 (ށ)]]+Table1[[#This Row],[3.1 (ނ)]]+Table1[[#This Row],[3.1 (ރ)]]</f>
        <v>51</v>
      </c>
      <c r="V146" s="16">
        <v>0</v>
      </c>
      <c r="W146" s="16">
        <v>0</v>
      </c>
      <c r="X146" s="16">
        <v>0</v>
      </c>
      <c r="Y146" s="16">
        <v>5</v>
      </c>
      <c r="Z146" s="16">
        <v>0</v>
      </c>
      <c r="AA146" s="16">
        <v>0</v>
      </c>
      <c r="AB146" s="16">
        <v>25</v>
      </c>
      <c r="AC146" s="16">
        <f t="shared" si="4"/>
        <v>30</v>
      </c>
      <c r="AD146" s="18">
        <f t="shared" si="5"/>
        <v>21</v>
      </c>
      <c r="AE146" s="20"/>
    </row>
    <row r="147" spans="1:31" x14ac:dyDescent="0.25">
      <c r="A147" s="15" t="s">
        <v>139</v>
      </c>
      <c r="B147" s="16">
        <v>0</v>
      </c>
      <c r="C147" s="16">
        <v>15</v>
      </c>
      <c r="D147" s="16">
        <v>0</v>
      </c>
      <c r="E147" s="16">
        <v>0</v>
      </c>
      <c r="F147" s="16">
        <v>5</v>
      </c>
      <c r="G147" s="16">
        <v>5</v>
      </c>
      <c r="H147" s="16">
        <v>4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20</v>
      </c>
      <c r="O147" s="16">
        <v>10</v>
      </c>
      <c r="P147" s="16">
        <v>15</v>
      </c>
      <c r="Q147" s="16">
        <v>0</v>
      </c>
      <c r="R147" s="16">
        <v>10</v>
      </c>
      <c r="S147" s="16">
        <v>0</v>
      </c>
      <c r="T147" s="16">
        <v>10</v>
      </c>
      <c r="U147" s="17">
        <f>B147+C147+D147+E147+F147+K147+L147+M147+N147+O147+P147+Q147+R147+S147+T147+Table1[[#This Row],[3.1 (ހ)]]+Table1[[#This Row],[3.1 (ށ)]]+Table1[[#This Row],[3.1 (ނ)]]+Table1[[#This Row],[3.1 (ރ)]]</f>
        <v>94</v>
      </c>
      <c r="V147" s="16">
        <v>0</v>
      </c>
      <c r="W147" s="16">
        <v>0</v>
      </c>
      <c r="X147" s="16">
        <v>0</v>
      </c>
      <c r="Y147" s="16">
        <v>5</v>
      </c>
      <c r="Z147" s="16">
        <v>0</v>
      </c>
      <c r="AA147" s="16">
        <v>0</v>
      </c>
      <c r="AB147" s="16">
        <v>0</v>
      </c>
      <c r="AC147" s="16">
        <f t="shared" si="4"/>
        <v>5</v>
      </c>
      <c r="AD147" s="18">
        <f t="shared" si="5"/>
        <v>89</v>
      </c>
      <c r="AE147" s="20"/>
    </row>
    <row r="148" spans="1:31" x14ac:dyDescent="0.25">
      <c r="A148" s="15" t="s">
        <v>350</v>
      </c>
      <c r="B148" s="16">
        <v>20</v>
      </c>
      <c r="C148" s="16">
        <v>0</v>
      </c>
      <c r="D148" s="16">
        <v>6</v>
      </c>
      <c r="E148" s="16">
        <v>5</v>
      </c>
      <c r="F148" s="16">
        <v>0</v>
      </c>
      <c r="G148" s="16">
        <v>5</v>
      </c>
      <c r="H148" s="16">
        <v>4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20</v>
      </c>
      <c r="O148" s="16">
        <v>10</v>
      </c>
      <c r="P148" s="16">
        <v>15</v>
      </c>
      <c r="Q148" s="16">
        <v>0</v>
      </c>
      <c r="R148" s="16">
        <v>10</v>
      </c>
      <c r="S148" s="16">
        <v>30</v>
      </c>
      <c r="T148" s="16">
        <v>10</v>
      </c>
      <c r="U148" s="17">
        <f>B148+C148+D148+E148+F148+K148+L148+M148+N148+O148+P148+Q148+R148+S148+T148+Table1[[#This Row],[3.1 (ހ)]]+Table1[[#This Row],[3.1 (ށ)]]+Table1[[#This Row],[3.1 (ނ)]]+Table1[[#This Row],[3.1 (ރ)]]</f>
        <v>135</v>
      </c>
      <c r="V148" s="16">
        <v>0</v>
      </c>
      <c r="W148" s="16">
        <v>0</v>
      </c>
      <c r="X148" s="16">
        <v>0</v>
      </c>
      <c r="Y148" s="16">
        <v>5</v>
      </c>
      <c r="Z148" s="16">
        <v>0</v>
      </c>
      <c r="AA148" s="16">
        <v>0</v>
      </c>
      <c r="AB148" s="16">
        <v>0</v>
      </c>
      <c r="AC148" s="16">
        <f t="shared" si="4"/>
        <v>5</v>
      </c>
      <c r="AD148" s="18">
        <f t="shared" si="5"/>
        <v>130</v>
      </c>
      <c r="AE148" s="20"/>
    </row>
    <row r="149" spans="1:31" x14ac:dyDescent="0.25">
      <c r="A149" s="15" t="s">
        <v>406</v>
      </c>
      <c r="B149" s="16">
        <v>20</v>
      </c>
      <c r="C149" s="16">
        <v>0</v>
      </c>
      <c r="D149" s="16">
        <v>6</v>
      </c>
      <c r="E149" s="16">
        <v>5</v>
      </c>
      <c r="F149" s="16">
        <v>0</v>
      </c>
      <c r="G149" s="16">
        <v>5</v>
      </c>
      <c r="H149" s="16">
        <v>4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20</v>
      </c>
      <c r="O149" s="16">
        <v>10</v>
      </c>
      <c r="P149" s="16">
        <v>15</v>
      </c>
      <c r="Q149" s="16">
        <v>0</v>
      </c>
      <c r="R149" s="16">
        <v>10</v>
      </c>
      <c r="S149" s="16">
        <v>30</v>
      </c>
      <c r="T149" s="16">
        <v>10</v>
      </c>
      <c r="U149" s="17">
        <f>B149+C149+D149+E149+F149+K149+L149+M149+N149+O149+P149+Q149+R149+S149+T149+Table1[[#This Row],[3.1 (ހ)]]+Table1[[#This Row],[3.1 (ށ)]]+Table1[[#This Row],[3.1 (ނ)]]+Table1[[#This Row],[3.1 (ރ)]]</f>
        <v>135</v>
      </c>
      <c r="V149" s="16">
        <v>0</v>
      </c>
      <c r="W149" s="16">
        <v>0</v>
      </c>
      <c r="X149" s="16">
        <v>0</v>
      </c>
      <c r="Y149" s="16">
        <v>5</v>
      </c>
      <c r="Z149" s="16">
        <v>0</v>
      </c>
      <c r="AA149" s="16">
        <v>0</v>
      </c>
      <c r="AB149" s="16">
        <v>0</v>
      </c>
      <c r="AC149" s="16">
        <f t="shared" si="4"/>
        <v>5</v>
      </c>
      <c r="AD149" s="18">
        <f t="shared" si="5"/>
        <v>130</v>
      </c>
      <c r="AE149" s="20"/>
    </row>
    <row r="150" spans="1:31" x14ac:dyDescent="0.25">
      <c r="A150" s="15" t="s">
        <v>453</v>
      </c>
      <c r="B150" s="16">
        <v>20</v>
      </c>
      <c r="C150" s="16">
        <v>0</v>
      </c>
      <c r="D150" s="16">
        <v>6</v>
      </c>
      <c r="E150" s="16">
        <v>0</v>
      </c>
      <c r="F150" s="16">
        <v>5</v>
      </c>
      <c r="G150" s="16">
        <v>5</v>
      </c>
      <c r="H150" s="16">
        <v>8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20</v>
      </c>
      <c r="O150" s="16">
        <v>10</v>
      </c>
      <c r="P150" s="16">
        <v>15</v>
      </c>
      <c r="Q150" s="16">
        <v>0</v>
      </c>
      <c r="R150" s="16">
        <v>0</v>
      </c>
      <c r="S150" s="16">
        <v>0</v>
      </c>
      <c r="T150" s="16">
        <v>10</v>
      </c>
      <c r="U150" s="17">
        <f>B150+C150+D150+E150+F150+K150+L150+M150+N150+O150+P150+Q150+R150+S150+T150+Table1[[#This Row],[3.1 (ހ)]]+Table1[[#This Row],[3.1 (ށ)]]+Table1[[#This Row],[3.1 (ނ)]]+Table1[[#This Row],[3.1 (ރ)]]</f>
        <v>99</v>
      </c>
      <c r="V150" s="16">
        <v>0</v>
      </c>
      <c r="W150" s="16">
        <v>0</v>
      </c>
      <c r="X150" s="16">
        <v>0</v>
      </c>
      <c r="Y150" s="16">
        <v>5</v>
      </c>
      <c r="Z150" s="16">
        <v>0</v>
      </c>
      <c r="AA150" s="16">
        <v>0</v>
      </c>
      <c r="AB150" s="16">
        <v>25</v>
      </c>
      <c r="AC150" s="16">
        <f t="shared" si="4"/>
        <v>30</v>
      </c>
      <c r="AD150" s="18">
        <f t="shared" si="5"/>
        <v>69</v>
      </c>
      <c r="AE150" s="20"/>
    </row>
    <row r="151" spans="1:31" x14ac:dyDescent="0.25">
      <c r="A151" s="15" t="s">
        <v>340</v>
      </c>
      <c r="B151" s="16">
        <v>20</v>
      </c>
      <c r="C151" s="16">
        <v>0</v>
      </c>
      <c r="D151" s="16">
        <v>6</v>
      </c>
      <c r="E151" s="16">
        <v>0</v>
      </c>
      <c r="F151" s="16">
        <v>5</v>
      </c>
      <c r="G151" s="16">
        <v>5</v>
      </c>
      <c r="H151" s="16">
        <v>12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20</v>
      </c>
      <c r="O151" s="16">
        <v>10</v>
      </c>
      <c r="P151" s="16">
        <v>15</v>
      </c>
      <c r="Q151" s="16">
        <v>0</v>
      </c>
      <c r="R151" s="16">
        <v>10</v>
      </c>
      <c r="S151" s="16">
        <v>0</v>
      </c>
      <c r="T151" s="16">
        <v>10</v>
      </c>
      <c r="U151" s="17">
        <f>B151+C151+D151+E151+F151+K151+L151+M151+N151+O151+P151+Q151+R151+S151+T151+Table1[[#This Row],[3.1 (ހ)]]+Table1[[#This Row],[3.1 (ށ)]]+Table1[[#This Row],[3.1 (ނ)]]+Table1[[#This Row],[3.1 (ރ)]]</f>
        <v>113</v>
      </c>
      <c r="V151" s="16">
        <v>0</v>
      </c>
      <c r="W151" s="16">
        <v>0</v>
      </c>
      <c r="X151" s="16">
        <v>0</v>
      </c>
      <c r="Y151" s="16">
        <v>10</v>
      </c>
      <c r="Z151" s="16">
        <v>0</v>
      </c>
      <c r="AA151" s="16">
        <v>0</v>
      </c>
      <c r="AB151" s="16">
        <v>25</v>
      </c>
      <c r="AC151" s="16">
        <f t="shared" si="4"/>
        <v>35</v>
      </c>
      <c r="AD151" s="18">
        <f t="shared" si="5"/>
        <v>78</v>
      </c>
      <c r="AE151" s="20"/>
    </row>
    <row r="152" spans="1:31" x14ac:dyDescent="0.25">
      <c r="A152" s="15" t="s">
        <v>138</v>
      </c>
      <c r="B152" s="16">
        <v>0</v>
      </c>
      <c r="C152" s="16">
        <v>0</v>
      </c>
      <c r="D152" s="16">
        <v>0</v>
      </c>
      <c r="E152" s="16">
        <v>5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20</v>
      </c>
      <c r="O152" s="16">
        <v>0</v>
      </c>
      <c r="P152" s="16">
        <v>15</v>
      </c>
      <c r="Q152" s="16">
        <v>0</v>
      </c>
      <c r="R152" s="16">
        <v>10</v>
      </c>
      <c r="S152" s="16">
        <v>0</v>
      </c>
      <c r="T152" s="16">
        <v>10</v>
      </c>
      <c r="U152" s="17">
        <f>B152+C152+D152+E152+F152+K152+L152+M152+N152+O152+P152+Q152+R152+S152+T152+Table1[[#This Row],[3.1 (ހ)]]+Table1[[#This Row],[3.1 (ށ)]]+Table1[[#This Row],[3.1 (ނ)]]+Table1[[#This Row],[3.1 (ރ)]]</f>
        <v>60</v>
      </c>
      <c r="V152" s="16">
        <v>0</v>
      </c>
      <c r="W152" s="16">
        <v>0</v>
      </c>
      <c r="X152" s="16">
        <v>0</v>
      </c>
      <c r="Y152" s="16">
        <v>15</v>
      </c>
      <c r="Z152" s="16">
        <v>0</v>
      </c>
      <c r="AA152" s="16">
        <v>0</v>
      </c>
      <c r="AB152" s="16">
        <v>0</v>
      </c>
      <c r="AC152" s="16">
        <f t="shared" si="4"/>
        <v>15</v>
      </c>
      <c r="AD152" s="18">
        <f t="shared" si="5"/>
        <v>45</v>
      </c>
      <c r="AE152" s="20"/>
    </row>
    <row r="153" spans="1:31" x14ac:dyDescent="0.25">
      <c r="A153" s="15" t="s">
        <v>149</v>
      </c>
      <c r="B153" s="16">
        <v>0</v>
      </c>
      <c r="C153" s="16">
        <v>15</v>
      </c>
      <c r="D153" s="16">
        <v>0</v>
      </c>
      <c r="E153" s="16">
        <v>0</v>
      </c>
      <c r="F153" s="16">
        <v>5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20</v>
      </c>
      <c r="O153" s="16">
        <v>10</v>
      </c>
      <c r="P153" s="16">
        <v>15</v>
      </c>
      <c r="Q153" s="16">
        <v>0</v>
      </c>
      <c r="R153" s="16">
        <v>0</v>
      </c>
      <c r="S153" s="16">
        <v>0</v>
      </c>
      <c r="T153" s="16">
        <v>0</v>
      </c>
      <c r="U153" s="17">
        <f>B153+C153+D153+E153+F153+K153+L153+M153+N153+O153+P153+Q153+R153+S153+T153+Table1[[#This Row],[3.1 (ހ)]]+Table1[[#This Row],[3.1 (ށ)]]+Table1[[#This Row],[3.1 (ނ)]]+Table1[[#This Row],[3.1 (ރ)]]</f>
        <v>65</v>
      </c>
      <c r="V153" s="16">
        <v>0</v>
      </c>
      <c r="W153" s="16">
        <v>0</v>
      </c>
      <c r="X153" s="16">
        <v>0</v>
      </c>
      <c r="Y153" s="16">
        <v>0</v>
      </c>
      <c r="Z153" s="16">
        <v>0</v>
      </c>
      <c r="AA153" s="16">
        <v>0</v>
      </c>
      <c r="AB153" s="16">
        <v>0</v>
      </c>
      <c r="AC153" s="16">
        <f t="shared" si="4"/>
        <v>0</v>
      </c>
      <c r="AD153" s="18">
        <f t="shared" si="5"/>
        <v>65</v>
      </c>
      <c r="AE153" s="20"/>
    </row>
    <row r="154" spans="1:31" x14ac:dyDescent="0.25">
      <c r="A154" s="15" t="s">
        <v>115</v>
      </c>
      <c r="B154" s="16">
        <v>20</v>
      </c>
      <c r="C154" s="16">
        <v>0</v>
      </c>
      <c r="D154" s="16">
        <v>1</v>
      </c>
      <c r="E154" s="16">
        <v>5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20</v>
      </c>
      <c r="O154" s="16">
        <v>10</v>
      </c>
      <c r="P154" s="16">
        <v>15</v>
      </c>
      <c r="Q154" s="16">
        <v>0</v>
      </c>
      <c r="R154" s="16">
        <v>10</v>
      </c>
      <c r="S154" s="16">
        <v>30</v>
      </c>
      <c r="T154" s="16">
        <v>0</v>
      </c>
      <c r="U154" s="17">
        <f>B154+C154+D154+E154+F154+K154+L154+M154+N154+O154+P154+Q154+R154+S154+T154+Table1[[#This Row],[3.1 (ހ)]]+Table1[[#This Row],[3.1 (ށ)]]+Table1[[#This Row],[3.1 (ނ)]]+Table1[[#This Row],[3.1 (ރ)]]</f>
        <v>111</v>
      </c>
      <c r="V154" s="16">
        <v>0</v>
      </c>
      <c r="W154" s="16">
        <v>0</v>
      </c>
      <c r="X154" s="16">
        <v>0</v>
      </c>
      <c r="Y154" s="16">
        <v>0</v>
      </c>
      <c r="Z154" s="16">
        <v>0</v>
      </c>
      <c r="AA154" s="16">
        <v>0</v>
      </c>
      <c r="AB154" s="16">
        <v>0</v>
      </c>
      <c r="AC154" s="16">
        <f t="shared" si="4"/>
        <v>0</v>
      </c>
      <c r="AD154" s="18">
        <f t="shared" si="5"/>
        <v>111</v>
      </c>
      <c r="AE154" s="20"/>
    </row>
    <row r="155" spans="1:31" x14ac:dyDescent="0.25">
      <c r="A155" s="15" t="s">
        <v>111</v>
      </c>
      <c r="B155" s="16">
        <v>20</v>
      </c>
      <c r="C155" s="16">
        <v>0</v>
      </c>
      <c r="D155" s="16">
        <v>2</v>
      </c>
      <c r="E155" s="16">
        <v>5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20</v>
      </c>
      <c r="O155" s="16">
        <v>0</v>
      </c>
      <c r="P155" s="16">
        <v>15</v>
      </c>
      <c r="Q155" s="16">
        <v>0</v>
      </c>
      <c r="R155" s="16">
        <v>10</v>
      </c>
      <c r="S155" s="16">
        <v>30</v>
      </c>
      <c r="T155" s="16">
        <v>0</v>
      </c>
      <c r="U155" s="17">
        <f>B155+C155+D155+E155+F155+K155+L155+M155+N155+O155+P155+Q155+R155+S155+T155+Table1[[#This Row],[3.1 (ހ)]]+Table1[[#This Row],[3.1 (ށ)]]+Table1[[#This Row],[3.1 (ނ)]]+Table1[[#This Row],[3.1 (ރ)]]</f>
        <v>102</v>
      </c>
      <c r="V155" s="16">
        <v>0</v>
      </c>
      <c r="W155" s="16">
        <v>0</v>
      </c>
      <c r="X155" s="16">
        <v>0</v>
      </c>
      <c r="Y155" s="16">
        <v>0</v>
      </c>
      <c r="Z155" s="16">
        <v>0</v>
      </c>
      <c r="AA155" s="16">
        <v>0</v>
      </c>
      <c r="AB155" s="16">
        <v>0</v>
      </c>
      <c r="AC155" s="16">
        <f t="shared" si="4"/>
        <v>0</v>
      </c>
      <c r="AD155" s="18">
        <f t="shared" si="5"/>
        <v>102</v>
      </c>
      <c r="AE155" s="20"/>
    </row>
    <row r="156" spans="1:31" x14ac:dyDescent="0.25">
      <c r="A156" s="15" t="s">
        <v>169</v>
      </c>
      <c r="B156" s="16">
        <v>20</v>
      </c>
      <c r="C156" s="16">
        <v>0</v>
      </c>
      <c r="D156" s="16">
        <v>5</v>
      </c>
      <c r="E156" s="16">
        <v>5</v>
      </c>
      <c r="F156" s="16">
        <v>0</v>
      </c>
      <c r="G156" s="16">
        <v>5</v>
      </c>
      <c r="H156" s="16">
        <v>4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20</v>
      </c>
      <c r="O156" s="16">
        <v>10</v>
      </c>
      <c r="P156" s="16">
        <v>15</v>
      </c>
      <c r="Q156" s="16">
        <v>0</v>
      </c>
      <c r="R156" s="16">
        <v>10</v>
      </c>
      <c r="S156" s="16">
        <v>30</v>
      </c>
      <c r="T156" s="16">
        <v>10</v>
      </c>
      <c r="U156" s="17">
        <f>B156+C156+D156+E156+F156+K156+L156+M156+N156+O156+P156+Q156+R156+S156+T156+Table1[[#This Row],[3.1 (ހ)]]+Table1[[#This Row],[3.1 (ށ)]]+Table1[[#This Row],[3.1 (ނ)]]+Table1[[#This Row],[3.1 (ރ)]]</f>
        <v>134</v>
      </c>
      <c r="V156" s="16">
        <v>0</v>
      </c>
      <c r="W156" s="16">
        <v>0</v>
      </c>
      <c r="X156" s="16">
        <v>0</v>
      </c>
      <c r="Y156" s="16">
        <v>5</v>
      </c>
      <c r="Z156" s="16">
        <v>0</v>
      </c>
      <c r="AA156" s="16">
        <v>0</v>
      </c>
      <c r="AB156" s="16">
        <v>0</v>
      </c>
      <c r="AC156" s="16">
        <f t="shared" si="4"/>
        <v>5</v>
      </c>
      <c r="AD156" s="18">
        <f t="shared" si="5"/>
        <v>129</v>
      </c>
      <c r="AE156" s="20"/>
    </row>
    <row r="157" spans="1:31" x14ac:dyDescent="0.25">
      <c r="A157" s="15" t="s">
        <v>455</v>
      </c>
      <c r="B157" s="16">
        <v>20</v>
      </c>
      <c r="C157" s="16">
        <v>0</v>
      </c>
      <c r="D157" s="16">
        <v>6</v>
      </c>
      <c r="E157" s="16">
        <v>0</v>
      </c>
      <c r="F157" s="16">
        <v>5</v>
      </c>
      <c r="G157" s="16">
        <v>5</v>
      </c>
      <c r="H157" s="16">
        <v>8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20</v>
      </c>
      <c r="O157" s="16">
        <v>10</v>
      </c>
      <c r="P157" s="16">
        <v>15</v>
      </c>
      <c r="Q157" s="16">
        <v>0</v>
      </c>
      <c r="R157" s="16">
        <v>10</v>
      </c>
      <c r="S157" s="16">
        <v>30</v>
      </c>
      <c r="T157" s="16">
        <v>0</v>
      </c>
      <c r="U157" s="17">
        <f>B157+C157+D157+E157+F157+K157+L157+M157+N157+O157+P157+Q157+R157+S157+T157+Table1[[#This Row],[3.1 (ހ)]]+Table1[[#This Row],[3.1 (ށ)]]+Table1[[#This Row],[3.1 (ނ)]]+Table1[[#This Row],[3.1 (ރ)]]</f>
        <v>129</v>
      </c>
      <c r="V157" s="16">
        <v>0</v>
      </c>
      <c r="W157" s="16">
        <v>0</v>
      </c>
      <c r="X157" s="16">
        <v>10</v>
      </c>
      <c r="Y157" s="16">
        <v>5</v>
      </c>
      <c r="Z157" s="16">
        <v>0</v>
      </c>
      <c r="AA157" s="16">
        <v>0</v>
      </c>
      <c r="AB157" s="16">
        <v>0</v>
      </c>
      <c r="AC157" s="16">
        <f t="shared" si="4"/>
        <v>15</v>
      </c>
      <c r="AD157" s="18">
        <f t="shared" si="5"/>
        <v>114</v>
      </c>
      <c r="AE157" s="20"/>
    </row>
    <row r="158" spans="1:31" x14ac:dyDescent="0.25">
      <c r="A158" s="15" t="s">
        <v>352</v>
      </c>
      <c r="B158" s="16">
        <v>20</v>
      </c>
      <c r="C158" s="16">
        <v>0</v>
      </c>
      <c r="D158" s="16">
        <v>6</v>
      </c>
      <c r="E158" s="16">
        <v>0</v>
      </c>
      <c r="F158" s="16">
        <v>5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20</v>
      </c>
      <c r="O158" s="16">
        <v>10</v>
      </c>
      <c r="P158" s="16">
        <v>15</v>
      </c>
      <c r="Q158" s="16">
        <v>0</v>
      </c>
      <c r="R158" s="16">
        <v>0</v>
      </c>
      <c r="S158" s="16">
        <v>0</v>
      </c>
      <c r="T158" s="16">
        <v>0</v>
      </c>
      <c r="U158" s="17">
        <f>B158+C158+D158+E158+F158+K158+L158+M158+N158+O158+P158+Q158+R158+S158+T158+Table1[[#This Row],[3.1 (ހ)]]+Table1[[#This Row],[3.1 (ށ)]]+Table1[[#This Row],[3.1 (ނ)]]+Table1[[#This Row],[3.1 (ރ)]]</f>
        <v>76</v>
      </c>
      <c r="V158" s="16">
        <v>0</v>
      </c>
      <c r="W158" s="16">
        <v>0</v>
      </c>
      <c r="X158" s="16">
        <v>0</v>
      </c>
      <c r="Y158" s="16">
        <v>0</v>
      </c>
      <c r="Z158" s="16">
        <v>0</v>
      </c>
      <c r="AA158" s="16">
        <v>0</v>
      </c>
      <c r="AB158" s="16">
        <v>25</v>
      </c>
      <c r="AC158" s="16">
        <f t="shared" si="4"/>
        <v>25</v>
      </c>
      <c r="AD158" s="18">
        <f t="shared" si="5"/>
        <v>51</v>
      </c>
      <c r="AE158" s="20"/>
    </row>
    <row r="159" spans="1:31" x14ac:dyDescent="0.25">
      <c r="A159" s="15" t="s">
        <v>482</v>
      </c>
      <c r="B159" s="16">
        <v>20</v>
      </c>
      <c r="C159" s="16">
        <v>0</v>
      </c>
      <c r="D159" s="16">
        <v>3</v>
      </c>
      <c r="E159" s="16">
        <v>5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20</v>
      </c>
      <c r="O159" s="16">
        <v>10</v>
      </c>
      <c r="P159" s="16">
        <v>15</v>
      </c>
      <c r="Q159" s="16">
        <v>0</v>
      </c>
      <c r="R159" s="16">
        <v>0</v>
      </c>
      <c r="S159" s="16">
        <v>30</v>
      </c>
      <c r="T159" s="16">
        <v>0</v>
      </c>
      <c r="U159" s="17">
        <f>B159+C159+D159+E159+F159+K159+L159+M159+N159+O159+P159+Q159+R159+S159+T159+Table1[[#This Row],[3.1 (ހ)]]+Table1[[#This Row],[3.1 (ށ)]]+Table1[[#This Row],[3.1 (ނ)]]+Table1[[#This Row],[3.1 (ރ)]]</f>
        <v>103</v>
      </c>
      <c r="V159" s="16">
        <v>0</v>
      </c>
      <c r="W159" s="16">
        <v>0</v>
      </c>
      <c r="X159" s="16">
        <v>0</v>
      </c>
      <c r="Y159" s="16">
        <v>0</v>
      </c>
      <c r="Z159" s="16">
        <v>0</v>
      </c>
      <c r="AA159" s="16">
        <v>0</v>
      </c>
      <c r="AB159" s="16">
        <v>0</v>
      </c>
      <c r="AC159" s="16">
        <f t="shared" si="4"/>
        <v>0</v>
      </c>
      <c r="AD159" s="18">
        <f t="shared" si="5"/>
        <v>103</v>
      </c>
      <c r="AE159" s="20"/>
    </row>
    <row r="160" spans="1:31" x14ac:dyDescent="0.25">
      <c r="A160" s="15" t="s">
        <v>207</v>
      </c>
      <c r="B160" s="16">
        <v>0</v>
      </c>
      <c r="C160" s="16">
        <v>15</v>
      </c>
      <c r="D160" s="16">
        <v>0</v>
      </c>
      <c r="E160" s="16">
        <v>0</v>
      </c>
      <c r="F160" s="16">
        <v>5</v>
      </c>
      <c r="G160" s="16">
        <v>5</v>
      </c>
      <c r="H160" s="16">
        <v>8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20</v>
      </c>
      <c r="O160" s="16">
        <v>10</v>
      </c>
      <c r="P160" s="16">
        <v>15</v>
      </c>
      <c r="Q160" s="16">
        <v>0</v>
      </c>
      <c r="R160" s="16">
        <v>10</v>
      </c>
      <c r="S160" s="16">
        <v>0</v>
      </c>
      <c r="T160" s="16">
        <v>10</v>
      </c>
      <c r="U160" s="17">
        <f>B160+C160+D160+E160+F160+K160+L160+M160+N160+O160+P160+Q160+R160+S160+T160+Table1[[#This Row],[3.1 (ހ)]]+Table1[[#This Row],[3.1 (ށ)]]+Table1[[#This Row],[3.1 (ނ)]]+Table1[[#This Row],[3.1 (ރ)]]</f>
        <v>98</v>
      </c>
      <c r="V160" s="16">
        <v>0</v>
      </c>
      <c r="W160" s="16">
        <v>0</v>
      </c>
      <c r="X160" s="16">
        <v>0</v>
      </c>
      <c r="Y160" s="16">
        <v>5</v>
      </c>
      <c r="Z160" s="16">
        <v>0</v>
      </c>
      <c r="AA160" s="16">
        <v>0</v>
      </c>
      <c r="AB160" s="16">
        <v>0</v>
      </c>
      <c r="AC160" s="16">
        <f t="shared" si="4"/>
        <v>5</v>
      </c>
      <c r="AD160" s="18">
        <f t="shared" si="5"/>
        <v>93</v>
      </c>
      <c r="AE160" s="20"/>
    </row>
    <row r="161" spans="1:31" x14ac:dyDescent="0.25">
      <c r="A161" s="15" t="s">
        <v>226</v>
      </c>
      <c r="B161" s="16">
        <v>20</v>
      </c>
      <c r="C161" s="16">
        <v>0</v>
      </c>
      <c r="D161" s="16">
        <v>6</v>
      </c>
      <c r="E161" s="16">
        <v>5</v>
      </c>
      <c r="F161" s="16">
        <v>0</v>
      </c>
      <c r="G161" s="16">
        <v>5</v>
      </c>
      <c r="H161" s="16">
        <v>8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20</v>
      </c>
      <c r="O161" s="16">
        <v>0</v>
      </c>
      <c r="P161" s="16">
        <v>15</v>
      </c>
      <c r="Q161" s="16">
        <v>0</v>
      </c>
      <c r="R161" s="16">
        <v>10</v>
      </c>
      <c r="S161" s="16">
        <v>30</v>
      </c>
      <c r="T161" s="16">
        <v>0</v>
      </c>
      <c r="U161" s="17">
        <f>B161+C161+D161+E161+F161+K161+L161+M161+N161+O161+P161+Q161+R161+S161+T161+Table1[[#This Row],[3.1 (ހ)]]+Table1[[#This Row],[3.1 (ށ)]]+Table1[[#This Row],[3.1 (ނ)]]+Table1[[#This Row],[3.1 (ރ)]]</f>
        <v>119</v>
      </c>
      <c r="V161" s="16">
        <v>0</v>
      </c>
      <c r="W161" s="16">
        <v>0</v>
      </c>
      <c r="X161" s="16">
        <v>10</v>
      </c>
      <c r="Y161" s="16">
        <v>0</v>
      </c>
      <c r="Z161" s="16">
        <v>0</v>
      </c>
      <c r="AA161" s="16">
        <v>0</v>
      </c>
      <c r="AB161" s="16">
        <v>0</v>
      </c>
      <c r="AC161" s="16">
        <f t="shared" si="4"/>
        <v>10</v>
      </c>
      <c r="AD161" s="18">
        <f t="shared" si="5"/>
        <v>109</v>
      </c>
      <c r="AE161" s="20"/>
    </row>
    <row r="162" spans="1:31" x14ac:dyDescent="0.25">
      <c r="A162" s="15" t="s">
        <v>462</v>
      </c>
      <c r="B162" s="16">
        <v>20</v>
      </c>
      <c r="C162" s="16">
        <v>0</v>
      </c>
      <c r="D162" s="16">
        <v>2</v>
      </c>
      <c r="E162" s="16">
        <v>5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16">
        <v>20</v>
      </c>
      <c r="O162" s="16">
        <v>10</v>
      </c>
      <c r="P162" s="16">
        <v>15</v>
      </c>
      <c r="Q162" s="16">
        <v>0</v>
      </c>
      <c r="R162" s="16">
        <v>10</v>
      </c>
      <c r="S162" s="16">
        <v>30</v>
      </c>
      <c r="T162" s="16">
        <v>0</v>
      </c>
      <c r="U162" s="17">
        <f>B162+C162+D162+E162+F162+K162+L162+M162+N162+O162+P162+Q162+R162+S162+T162+Table1[[#This Row],[3.1 (ހ)]]+Table1[[#This Row],[3.1 (ށ)]]+Table1[[#This Row],[3.1 (ނ)]]+Table1[[#This Row],[3.1 (ރ)]]</f>
        <v>112</v>
      </c>
      <c r="V162" s="16">
        <v>0</v>
      </c>
      <c r="W162" s="16">
        <v>0</v>
      </c>
      <c r="X162" s="16">
        <v>10</v>
      </c>
      <c r="Y162" s="16">
        <v>0</v>
      </c>
      <c r="Z162" s="16">
        <v>0</v>
      </c>
      <c r="AA162" s="16">
        <v>0</v>
      </c>
      <c r="AB162" s="16">
        <v>0</v>
      </c>
      <c r="AC162" s="16">
        <f t="shared" si="4"/>
        <v>10</v>
      </c>
      <c r="AD162" s="18">
        <f t="shared" si="5"/>
        <v>102</v>
      </c>
      <c r="AE162" s="20"/>
    </row>
    <row r="163" spans="1:31" x14ac:dyDescent="0.25">
      <c r="A163" s="15" t="s">
        <v>217</v>
      </c>
      <c r="B163" s="16">
        <v>20</v>
      </c>
      <c r="C163" s="16">
        <v>0</v>
      </c>
      <c r="D163" s="16">
        <v>2</v>
      </c>
      <c r="E163" s="16">
        <v>5</v>
      </c>
      <c r="F163" s="16">
        <v>0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16">
        <v>0</v>
      </c>
      <c r="N163" s="16">
        <v>20</v>
      </c>
      <c r="O163" s="16">
        <v>10</v>
      </c>
      <c r="P163" s="16">
        <v>15</v>
      </c>
      <c r="Q163" s="16">
        <v>0</v>
      </c>
      <c r="R163" s="16">
        <v>10</v>
      </c>
      <c r="S163" s="16">
        <v>30</v>
      </c>
      <c r="T163" s="16">
        <v>0</v>
      </c>
      <c r="U163" s="17">
        <f>B163+C163+D163+E163+F163+K163+L163+M163+N163+O163+P163+Q163+R163+S163+T163+Table1[[#This Row],[3.1 (ހ)]]+Table1[[#This Row],[3.1 (ށ)]]+Table1[[#This Row],[3.1 (ނ)]]+Table1[[#This Row],[3.1 (ރ)]]</f>
        <v>112</v>
      </c>
      <c r="V163" s="16">
        <v>0</v>
      </c>
      <c r="W163" s="16">
        <v>0</v>
      </c>
      <c r="X163" s="16">
        <v>10</v>
      </c>
      <c r="Y163" s="16">
        <v>0</v>
      </c>
      <c r="Z163" s="16">
        <v>0</v>
      </c>
      <c r="AA163" s="16">
        <v>0</v>
      </c>
      <c r="AB163" s="16">
        <v>0</v>
      </c>
      <c r="AC163" s="16">
        <f t="shared" si="4"/>
        <v>10</v>
      </c>
      <c r="AD163" s="18">
        <f t="shared" si="5"/>
        <v>102</v>
      </c>
      <c r="AE163" s="20"/>
    </row>
    <row r="164" spans="1:31" x14ac:dyDescent="0.25">
      <c r="A164" s="15" t="s">
        <v>295</v>
      </c>
      <c r="B164" s="16">
        <v>20</v>
      </c>
      <c r="C164" s="16">
        <v>0</v>
      </c>
      <c r="D164" s="16">
        <v>6</v>
      </c>
      <c r="E164" s="16">
        <v>5</v>
      </c>
      <c r="F164" s="16">
        <v>0</v>
      </c>
      <c r="G164" s="16">
        <v>5</v>
      </c>
      <c r="H164" s="16">
        <v>4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6">
        <v>20</v>
      </c>
      <c r="O164" s="16">
        <v>10</v>
      </c>
      <c r="P164" s="16">
        <v>15</v>
      </c>
      <c r="Q164" s="16">
        <v>0</v>
      </c>
      <c r="R164" s="16">
        <v>10</v>
      </c>
      <c r="S164" s="16">
        <v>30</v>
      </c>
      <c r="T164" s="16">
        <v>10</v>
      </c>
      <c r="U164" s="17">
        <f>B164+C164+D164+E164+F164+K164+L164+M164+N164+O164+P164+Q164+R164+S164+T164+Table1[[#This Row],[3.1 (ހ)]]+Table1[[#This Row],[3.1 (ށ)]]+Table1[[#This Row],[3.1 (ނ)]]+Table1[[#This Row],[3.1 (ރ)]]</f>
        <v>135</v>
      </c>
      <c r="V164" s="16">
        <v>0</v>
      </c>
      <c r="W164" s="16">
        <v>0</v>
      </c>
      <c r="X164" s="16">
        <v>0</v>
      </c>
      <c r="Y164" s="16">
        <v>10</v>
      </c>
      <c r="Z164" s="16">
        <v>0</v>
      </c>
      <c r="AA164" s="16">
        <v>0</v>
      </c>
      <c r="AB164" s="16">
        <v>0</v>
      </c>
      <c r="AC164" s="16">
        <f t="shared" si="4"/>
        <v>10</v>
      </c>
      <c r="AD164" s="18">
        <f t="shared" si="5"/>
        <v>125</v>
      </c>
      <c r="AE164" s="20"/>
    </row>
    <row r="165" spans="1:31" x14ac:dyDescent="0.25">
      <c r="A165" s="15" t="s">
        <v>157</v>
      </c>
      <c r="B165" s="16">
        <v>0</v>
      </c>
      <c r="C165" s="16">
        <v>15</v>
      </c>
      <c r="D165" s="16">
        <v>0</v>
      </c>
      <c r="E165" s="16">
        <v>5</v>
      </c>
      <c r="F165" s="16">
        <v>0</v>
      </c>
      <c r="G165" s="16">
        <v>5</v>
      </c>
      <c r="H165" s="16">
        <v>8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20</v>
      </c>
      <c r="O165" s="16">
        <v>10</v>
      </c>
      <c r="P165" s="16">
        <v>15</v>
      </c>
      <c r="Q165" s="16">
        <v>0</v>
      </c>
      <c r="R165" s="16">
        <v>10</v>
      </c>
      <c r="S165" s="16">
        <v>0</v>
      </c>
      <c r="T165" s="16">
        <v>10</v>
      </c>
      <c r="U165" s="17">
        <f>B165+C165+D165+E165+F165+K165+L165+M165+N165+O165+P165+Q165+R165+S165+T165+Table1[[#This Row],[3.1 (ހ)]]+Table1[[#This Row],[3.1 (ށ)]]+Table1[[#This Row],[3.1 (ނ)]]+Table1[[#This Row],[3.1 (ރ)]]</f>
        <v>98</v>
      </c>
      <c r="V165" s="16">
        <v>0</v>
      </c>
      <c r="W165" s="16">
        <v>0</v>
      </c>
      <c r="X165" s="16">
        <v>0</v>
      </c>
      <c r="Y165" s="16">
        <v>5</v>
      </c>
      <c r="Z165" s="16">
        <v>0</v>
      </c>
      <c r="AA165" s="16">
        <v>0</v>
      </c>
      <c r="AB165" s="16">
        <v>0</v>
      </c>
      <c r="AC165" s="16">
        <f t="shared" si="4"/>
        <v>5</v>
      </c>
      <c r="AD165" s="18">
        <f t="shared" si="5"/>
        <v>93</v>
      </c>
      <c r="AE165" s="20"/>
    </row>
    <row r="166" spans="1:31" x14ac:dyDescent="0.25">
      <c r="A166" s="15" t="s">
        <v>292</v>
      </c>
      <c r="B166" s="16">
        <v>20</v>
      </c>
      <c r="C166" s="16">
        <v>0</v>
      </c>
      <c r="D166" s="16">
        <v>6</v>
      </c>
      <c r="E166" s="16">
        <v>5</v>
      </c>
      <c r="F166" s="16">
        <v>0</v>
      </c>
      <c r="G166" s="16">
        <v>5</v>
      </c>
      <c r="H166" s="16">
        <v>4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20</v>
      </c>
      <c r="O166" s="16">
        <v>10</v>
      </c>
      <c r="P166" s="16">
        <v>15</v>
      </c>
      <c r="Q166" s="16">
        <v>0</v>
      </c>
      <c r="R166" s="16">
        <v>10</v>
      </c>
      <c r="S166" s="16">
        <v>30</v>
      </c>
      <c r="T166" s="16">
        <v>10</v>
      </c>
      <c r="U166" s="17">
        <f>B166+C166+D166+E166+F166+K166+L166+M166+N166+O166+P166+Q166+R166+S166+T166+Table1[[#This Row],[3.1 (ހ)]]+Table1[[#This Row],[3.1 (ށ)]]+Table1[[#This Row],[3.1 (ނ)]]+Table1[[#This Row],[3.1 (ރ)]]</f>
        <v>135</v>
      </c>
      <c r="V166" s="16">
        <v>0</v>
      </c>
      <c r="W166" s="16">
        <v>0</v>
      </c>
      <c r="X166" s="16">
        <v>0</v>
      </c>
      <c r="Y166" s="16">
        <v>5</v>
      </c>
      <c r="Z166" s="16">
        <v>0</v>
      </c>
      <c r="AA166" s="16">
        <v>0</v>
      </c>
      <c r="AB166" s="16">
        <v>0</v>
      </c>
      <c r="AC166" s="16">
        <f t="shared" si="4"/>
        <v>5</v>
      </c>
      <c r="AD166" s="18">
        <f t="shared" si="5"/>
        <v>130</v>
      </c>
      <c r="AE166" s="20"/>
    </row>
    <row r="167" spans="1:31" x14ac:dyDescent="0.25">
      <c r="A167" s="15" t="s">
        <v>451</v>
      </c>
      <c r="B167" s="16">
        <v>20</v>
      </c>
      <c r="C167" s="16">
        <v>0</v>
      </c>
      <c r="D167" s="16">
        <v>6</v>
      </c>
      <c r="E167" s="16">
        <v>5</v>
      </c>
      <c r="F167" s="16">
        <v>0</v>
      </c>
      <c r="G167" s="16">
        <v>5</v>
      </c>
      <c r="H167" s="16">
        <v>8</v>
      </c>
      <c r="I167" s="16">
        <v>0</v>
      </c>
      <c r="J167" s="16">
        <v>0</v>
      </c>
      <c r="K167" s="16">
        <v>0</v>
      </c>
      <c r="L167" s="16">
        <v>0</v>
      </c>
      <c r="M167" s="16">
        <v>0</v>
      </c>
      <c r="N167" s="16">
        <v>20</v>
      </c>
      <c r="O167" s="16">
        <v>10</v>
      </c>
      <c r="P167" s="16">
        <v>15</v>
      </c>
      <c r="Q167" s="16">
        <v>0</v>
      </c>
      <c r="R167" s="16">
        <v>10</v>
      </c>
      <c r="S167" s="16">
        <v>30</v>
      </c>
      <c r="T167" s="16">
        <v>10</v>
      </c>
      <c r="U167" s="17">
        <f>B167+C167+D167+E167+F167+K167+L167+M167+N167+O167+P167+Q167+R167+S167+T167+Table1[[#This Row],[3.1 (ހ)]]+Table1[[#This Row],[3.1 (ށ)]]+Table1[[#This Row],[3.1 (ނ)]]+Table1[[#This Row],[3.1 (ރ)]]</f>
        <v>139</v>
      </c>
      <c r="V167" s="16">
        <v>0</v>
      </c>
      <c r="W167" s="16">
        <v>0</v>
      </c>
      <c r="X167" s="16">
        <v>0</v>
      </c>
      <c r="Y167" s="16">
        <v>5</v>
      </c>
      <c r="Z167" s="16">
        <v>0</v>
      </c>
      <c r="AA167" s="16">
        <v>0</v>
      </c>
      <c r="AB167" s="16">
        <v>0</v>
      </c>
      <c r="AC167" s="16">
        <f t="shared" si="4"/>
        <v>5</v>
      </c>
      <c r="AD167" s="18">
        <f t="shared" si="5"/>
        <v>134</v>
      </c>
      <c r="AE167" s="20"/>
    </row>
    <row r="168" spans="1:31" x14ac:dyDescent="0.25">
      <c r="A168" s="15" t="s">
        <v>254</v>
      </c>
      <c r="B168" s="16">
        <v>20</v>
      </c>
      <c r="C168" s="16">
        <v>0</v>
      </c>
      <c r="D168" s="16">
        <v>5</v>
      </c>
      <c r="E168" s="16">
        <v>5</v>
      </c>
      <c r="F168" s="16">
        <v>0</v>
      </c>
      <c r="G168" s="16">
        <v>5</v>
      </c>
      <c r="H168" s="16">
        <v>4</v>
      </c>
      <c r="I168" s="16">
        <v>0</v>
      </c>
      <c r="J168" s="16">
        <v>0</v>
      </c>
      <c r="K168" s="16">
        <v>0</v>
      </c>
      <c r="L168" s="16">
        <v>0</v>
      </c>
      <c r="M168" s="16">
        <v>0</v>
      </c>
      <c r="N168" s="16">
        <v>20</v>
      </c>
      <c r="O168" s="16">
        <v>10</v>
      </c>
      <c r="P168" s="16">
        <v>15</v>
      </c>
      <c r="Q168" s="16">
        <v>0</v>
      </c>
      <c r="R168" s="16">
        <v>10</v>
      </c>
      <c r="S168" s="16">
        <v>30</v>
      </c>
      <c r="T168" s="16">
        <v>0</v>
      </c>
      <c r="U168" s="17">
        <f>B168+C168+D168+E168+F168+K168+L168+M168+N168+O168+P168+Q168+R168+S168+T168+Table1[[#This Row],[3.1 (ހ)]]+Table1[[#This Row],[3.1 (ށ)]]+Table1[[#This Row],[3.1 (ނ)]]+Table1[[#This Row],[3.1 (ރ)]]</f>
        <v>124</v>
      </c>
      <c r="V168" s="16">
        <v>0</v>
      </c>
      <c r="W168" s="16">
        <v>0</v>
      </c>
      <c r="X168" s="16">
        <v>10</v>
      </c>
      <c r="Y168" s="16">
        <v>0</v>
      </c>
      <c r="Z168" s="16">
        <v>0</v>
      </c>
      <c r="AA168" s="16">
        <v>0</v>
      </c>
      <c r="AB168" s="16">
        <v>0</v>
      </c>
      <c r="AC168" s="16">
        <f t="shared" si="4"/>
        <v>10</v>
      </c>
      <c r="AD168" s="18">
        <f t="shared" si="5"/>
        <v>114</v>
      </c>
      <c r="AE168" s="20"/>
    </row>
    <row r="169" spans="1:31" x14ac:dyDescent="0.25">
      <c r="A169" s="15" t="s">
        <v>31</v>
      </c>
      <c r="B169" s="16">
        <v>0</v>
      </c>
      <c r="C169" s="16">
        <v>0</v>
      </c>
      <c r="D169" s="16">
        <v>0</v>
      </c>
      <c r="E169" s="16">
        <v>5</v>
      </c>
      <c r="F169" s="16">
        <v>0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16">
        <v>20</v>
      </c>
      <c r="O169" s="16">
        <v>10</v>
      </c>
      <c r="P169" s="16">
        <v>15</v>
      </c>
      <c r="Q169" s="16">
        <v>0</v>
      </c>
      <c r="R169" s="16">
        <v>10</v>
      </c>
      <c r="S169" s="16">
        <v>0</v>
      </c>
      <c r="T169" s="16">
        <v>10</v>
      </c>
      <c r="U169" s="17">
        <f>B169+C169+D169+E169+F169+K169+L169+M169+N169+O169+P169+Q169+R169+S169+T169+Table1[[#This Row],[3.1 (ހ)]]+Table1[[#This Row],[3.1 (ށ)]]+Table1[[#This Row],[3.1 (ނ)]]+Table1[[#This Row],[3.1 (ރ)]]</f>
        <v>70</v>
      </c>
      <c r="V169" s="16">
        <v>0</v>
      </c>
      <c r="W169" s="16">
        <v>0</v>
      </c>
      <c r="X169" s="16">
        <v>0</v>
      </c>
      <c r="Y169" s="16">
        <v>5</v>
      </c>
      <c r="Z169" s="16">
        <v>0</v>
      </c>
      <c r="AA169" s="16">
        <v>0</v>
      </c>
      <c r="AB169" s="16">
        <v>0</v>
      </c>
      <c r="AC169" s="16">
        <f t="shared" si="4"/>
        <v>5</v>
      </c>
      <c r="AD169" s="18">
        <f t="shared" si="5"/>
        <v>65</v>
      </c>
      <c r="AE169" s="20"/>
    </row>
    <row r="170" spans="1:31" x14ac:dyDescent="0.25">
      <c r="A170" s="15" t="s">
        <v>60</v>
      </c>
      <c r="B170" s="16">
        <v>0</v>
      </c>
      <c r="C170" s="16">
        <v>0</v>
      </c>
      <c r="D170" s="16">
        <v>0</v>
      </c>
      <c r="E170" s="16">
        <v>5</v>
      </c>
      <c r="F170" s="16"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16">
        <v>20</v>
      </c>
      <c r="O170" s="16">
        <v>0</v>
      </c>
      <c r="P170" s="16">
        <v>15</v>
      </c>
      <c r="Q170" s="16">
        <v>0</v>
      </c>
      <c r="R170" s="16">
        <v>10</v>
      </c>
      <c r="S170" s="16">
        <v>0</v>
      </c>
      <c r="T170" s="16">
        <v>10</v>
      </c>
      <c r="U170" s="17">
        <f>B170+C170+D170+E170+F170+K170+L170+M170+N170+O170+P170+Q170+R170+S170+T170+Table1[[#This Row],[3.1 (ހ)]]+Table1[[#This Row],[3.1 (ށ)]]+Table1[[#This Row],[3.1 (ނ)]]+Table1[[#This Row],[3.1 (ރ)]]</f>
        <v>60</v>
      </c>
      <c r="V170" s="16">
        <v>0</v>
      </c>
      <c r="W170" s="16">
        <v>0</v>
      </c>
      <c r="X170" s="16">
        <v>0</v>
      </c>
      <c r="Y170" s="16">
        <v>5</v>
      </c>
      <c r="Z170" s="16">
        <v>0</v>
      </c>
      <c r="AA170" s="16">
        <v>0</v>
      </c>
      <c r="AB170" s="16">
        <v>0</v>
      </c>
      <c r="AC170" s="16">
        <f t="shared" si="4"/>
        <v>5</v>
      </c>
      <c r="AD170" s="18">
        <f t="shared" si="5"/>
        <v>55</v>
      </c>
      <c r="AE170" s="20"/>
    </row>
    <row r="171" spans="1:31" x14ac:dyDescent="0.25">
      <c r="A171" s="15" t="s">
        <v>59</v>
      </c>
      <c r="B171" s="16">
        <v>0</v>
      </c>
      <c r="C171" s="16">
        <v>0</v>
      </c>
      <c r="D171" s="16">
        <v>0</v>
      </c>
      <c r="E171" s="16">
        <v>5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6">
        <v>20</v>
      </c>
      <c r="O171" s="16">
        <v>10</v>
      </c>
      <c r="P171" s="16">
        <v>15</v>
      </c>
      <c r="Q171" s="16">
        <v>0</v>
      </c>
      <c r="R171" s="16">
        <v>10</v>
      </c>
      <c r="S171" s="16">
        <v>0</v>
      </c>
      <c r="T171" s="16">
        <v>0</v>
      </c>
      <c r="U171" s="17">
        <f>B171+C171+D171+E171+F171+K171+L171+M171+N171+O171+P171+Q171+R171+S171+T171+Table1[[#This Row],[3.1 (ހ)]]+Table1[[#This Row],[3.1 (ށ)]]+Table1[[#This Row],[3.1 (ނ)]]+Table1[[#This Row],[3.1 (ރ)]]</f>
        <v>60</v>
      </c>
      <c r="V171" s="16">
        <v>0</v>
      </c>
      <c r="W171" s="16">
        <v>0</v>
      </c>
      <c r="X171" s="16">
        <v>10</v>
      </c>
      <c r="Y171" s="16">
        <v>5</v>
      </c>
      <c r="Z171" s="16">
        <v>0</v>
      </c>
      <c r="AA171" s="16">
        <v>0</v>
      </c>
      <c r="AB171" s="16">
        <v>0</v>
      </c>
      <c r="AC171" s="16">
        <f t="shared" si="4"/>
        <v>15</v>
      </c>
      <c r="AD171" s="18">
        <f t="shared" si="5"/>
        <v>45</v>
      </c>
      <c r="AE171" s="20"/>
    </row>
    <row r="172" spans="1:31" x14ac:dyDescent="0.25">
      <c r="A172" s="15" t="s">
        <v>55</v>
      </c>
      <c r="B172" s="16">
        <v>0</v>
      </c>
      <c r="C172" s="16">
        <v>0</v>
      </c>
      <c r="D172" s="16">
        <v>0</v>
      </c>
      <c r="E172" s="16">
        <v>5</v>
      </c>
      <c r="F172" s="16"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16">
        <v>0</v>
      </c>
      <c r="N172" s="16">
        <v>20</v>
      </c>
      <c r="O172" s="16">
        <v>10</v>
      </c>
      <c r="P172" s="16">
        <v>15</v>
      </c>
      <c r="Q172" s="16">
        <v>0</v>
      </c>
      <c r="R172" s="16">
        <v>10</v>
      </c>
      <c r="S172" s="16">
        <v>0</v>
      </c>
      <c r="T172" s="16">
        <v>10</v>
      </c>
      <c r="U172" s="17">
        <f>B172+C172+D172+E172+F172+K172+L172+M172+N172+O172+P172+Q172+R172+S172+T172+Table1[[#This Row],[3.1 (ހ)]]+Table1[[#This Row],[3.1 (ށ)]]+Table1[[#This Row],[3.1 (ނ)]]+Table1[[#This Row],[3.1 (ރ)]]</f>
        <v>70</v>
      </c>
      <c r="V172" s="16">
        <v>0</v>
      </c>
      <c r="W172" s="16">
        <v>0</v>
      </c>
      <c r="X172" s="16">
        <v>0</v>
      </c>
      <c r="Y172" s="16">
        <v>5</v>
      </c>
      <c r="Z172" s="16">
        <v>0</v>
      </c>
      <c r="AA172" s="16">
        <v>0</v>
      </c>
      <c r="AB172" s="16">
        <v>0</v>
      </c>
      <c r="AC172" s="16">
        <f t="shared" si="4"/>
        <v>5</v>
      </c>
      <c r="AD172" s="18">
        <f t="shared" si="5"/>
        <v>65</v>
      </c>
      <c r="AE172" s="20"/>
    </row>
    <row r="173" spans="1:31" x14ac:dyDescent="0.25">
      <c r="A173" s="15" t="s">
        <v>66</v>
      </c>
      <c r="B173" s="16">
        <v>0</v>
      </c>
      <c r="C173" s="16">
        <v>0</v>
      </c>
      <c r="D173" s="16">
        <v>0</v>
      </c>
      <c r="E173" s="16">
        <v>5</v>
      </c>
      <c r="F173" s="16">
        <v>0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6">
        <v>0</v>
      </c>
      <c r="M173" s="16">
        <v>0</v>
      </c>
      <c r="N173" s="16">
        <v>20</v>
      </c>
      <c r="O173" s="16">
        <v>0</v>
      </c>
      <c r="P173" s="16">
        <v>15</v>
      </c>
      <c r="Q173" s="16">
        <v>0</v>
      </c>
      <c r="R173" s="16">
        <v>10</v>
      </c>
      <c r="S173" s="16">
        <v>0</v>
      </c>
      <c r="T173" s="16">
        <v>10</v>
      </c>
      <c r="U173" s="17">
        <f>B173+C173+D173+E173+F173+K173+L173+M173+N173+O173+P173+Q173+R173+S173+T173+Table1[[#This Row],[3.1 (ހ)]]+Table1[[#This Row],[3.1 (ށ)]]+Table1[[#This Row],[3.1 (ނ)]]+Table1[[#This Row],[3.1 (ރ)]]</f>
        <v>60</v>
      </c>
      <c r="V173" s="16">
        <v>0</v>
      </c>
      <c r="W173" s="16">
        <v>0</v>
      </c>
      <c r="X173" s="16">
        <v>0</v>
      </c>
      <c r="Y173" s="16">
        <v>5</v>
      </c>
      <c r="Z173" s="16">
        <v>0</v>
      </c>
      <c r="AA173" s="16">
        <v>0</v>
      </c>
      <c r="AB173" s="16">
        <v>0</v>
      </c>
      <c r="AC173" s="16">
        <f t="shared" si="4"/>
        <v>5</v>
      </c>
      <c r="AD173" s="18">
        <f t="shared" si="5"/>
        <v>55</v>
      </c>
      <c r="AE173" s="20"/>
    </row>
    <row r="174" spans="1:31" x14ac:dyDescent="0.25">
      <c r="A174" s="15" t="s">
        <v>63</v>
      </c>
      <c r="B174" s="16">
        <v>0</v>
      </c>
      <c r="C174" s="16">
        <v>0</v>
      </c>
      <c r="D174" s="16">
        <v>0</v>
      </c>
      <c r="E174" s="16">
        <v>5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20</v>
      </c>
      <c r="O174" s="16">
        <v>0</v>
      </c>
      <c r="P174" s="16">
        <v>15</v>
      </c>
      <c r="Q174" s="16">
        <v>0</v>
      </c>
      <c r="R174" s="16">
        <v>10</v>
      </c>
      <c r="S174" s="16">
        <v>0</v>
      </c>
      <c r="T174" s="16">
        <v>10</v>
      </c>
      <c r="U174" s="17">
        <f>B174+C174+D174+E174+F174+K174+L174+M174+N174+O174+P174+Q174+R174+S174+T174+Table1[[#This Row],[3.1 (ހ)]]+Table1[[#This Row],[3.1 (ށ)]]+Table1[[#This Row],[3.1 (ނ)]]+Table1[[#This Row],[3.1 (ރ)]]</f>
        <v>60</v>
      </c>
      <c r="V174" s="16">
        <v>0</v>
      </c>
      <c r="W174" s="16">
        <v>0</v>
      </c>
      <c r="X174" s="16">
        <v>0</v>
      </c>
      <c r="Y174" s="16">
        <v>5</v>
      </c>
      <c r="Z174" s="16">
        <v>0</v>
      </c>
      <c r="AA174" s="16">
        <v>0</v>
      </c>
      <c r="AB174" s="16">
        <v>0</v>
      </c>
      <c r="AC174" s="16">
        <f t="shared" si="4"/>
        <v>5</v>
      </c>
      <c r="AD174" s="18">
        <f t="shared" si="5"/>
        <v>55</v>
      </c>
      <c r="AE174" s="20"/>
    </row>
    <row r="175" spans="1:31" x14ac:dyDescent="0.25">
      <c r="A175" s="15" t="s">
        <v>251</v>
      </c>
      <c r="B175" s="16">
        <v>20</v>
      </c>
      <c r="C175" s="16">
        <v>0</v>
      </c>
      <c r="D175" s="16">
        <v>6</v>
      </c>
      <c r="E175" s="16">
        <v>5</v>
      </c>
      <c r="F175" s="16">
        <v>0</v>
      </c>
      <c r="G175" s="16">
        <v>5</v>
      </c>
      <c r="H175" s="16">
        <v>8</v>
      </c>
      <c r="I175" s="16">
        <v>0</v>
      </c>
      <c r="J175" s="16">
        <v>0</v>
      </c>
      <c r="K175" s="16">
        <v>0</v>
      </c>
      <c r="L175" s="16">
        <v>0</v>
      </c>
      <c r="M175" s="16">
        <v>0</v>
      </c>
      <c r="N175" s="16">
        <v>20</v>
      </c>
      <c r="O175" s="16">
        <v>10</v>
      </c>
      <c r="P175" s="16">
        <v>15</v>
      </c>
      <c r="Q175" s="16">
        <v>0</v>
      </c>
      <c r="R175" s="16">
        <v>0</v>
      </c>
      <c r="S175" s="16">
        <v>30</v>
      </c>
      <c r="T175" s="16">
        <v>10</v>
      </c>
      <c r="U175" s="17">
        <f>B175+C175+D175+E175+F175+K175+L175+M175+N175+O175+P175+Q175+R175+S175+T175+Table1[[#This Row],[3.1 (ހ)]]+Table1[[#This Row],[3.1 (ށ)]]+Table1[[#This Row],[3.1 (ނ)]]+Table1[[#This Row],[3.1 (ރ)]]</f>
        <v>129</v>
      </c>
      <c r="V175" s="16">
        <v>0</v>
      </c>
      <c r="W175" s="16">
        <v>0</v>
      </c>
      <c r="X175" s="16">
        <v>0</v>
      </c>
      <c r="Y175" s="16">
        <v>10</v>
      </c>
      <c r="Z175" s="16">
        <v>0</v>
      </c>
      <c r="AA175" s="16">
        <v>0</v>
      </c>
      <c r="AB175" s="16">
        <v>0</v>
      </c>
      <c r="AC175" s="16">
        <f t="shared" si="4"/>
        <v>10</v>
      </c>
      <c r="AD175" s="18">
        <f t="shared" si="5"/>
        <v>119</v>
      </c>
      <c r="AE175" s="20" t="s">
        <v>469</v>
      </c>
    </row>
    <row r="176" spans="1:31" x14ac:dyDescent="0.25">
      <c r="A176" s="15" t="s">
        <v>142</v>
      </c>
      <c r="B176" s="16">
        <v>0</v>
      </c>
      <c r="C176" s="16">
        <v>15</v>
      </c>
      <c r="D176" s="16">
        <v>0</v>
      </c>
      <c r="E176" s="16">
        <v>0</v>
      </c>
      <c r="F176" s="16">
        <v>5</v>
      </c>
      <c r="G176" s="16">
        <v>5</v>
      </c>
      <c r="H176" s="16">
        <v>4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16">
        <v>20</v>
      </c>
      <c r="O176" s="16">
        <v>10</v>
      </c>
      <c r="P176" s="16">
        <v>15</v>
      </c>
      <c r="Q176" s="16">
        <v>0</v>
      </c>
      <c r="R176" s="16">
        <v>10</v>
      </c>
      <c r="S176" s="16">
        <v>30</v>
      </c>
      <c r="T176" s="16">
        <v>10</v>
      </c>
      <c r="U176" s="17">
        <f>B176+C176+D176+E176+F176+K176+L176+M176+N176+O176+P176+Q176+R176+S176+T176+Table1[[#This Row],[3.1 (ހ)]]+Table1[[#This Row],[3.1 (ށ)]]+Table1[[#This Row],[3.1 (ނ)]]+Table1[[#This Row],[3.1 (ރ)]]</f>
        <v>124</v>
      </c>
      <c r="V176" s="16">
        <v>0</v>
      </c>
      <c r="W176" s="16">
        <v>0</v>
      </c>
      <c r="X176" s="16">
        <v>0</v>
      </c>
      <c r="Y176" s="16">
        <v>5</v>
      </c>
      <c r="Z176" s="16">
        <v>0</v>
      </c>
      <c r="AA176" s="16">
        <v>0</v>
      </c>
      <c r="AB176" s="16">
        <v>0</v>
      </c>
      <c r="AC176" s="16">
        <f t="shared" si="4"/>
        <v>5</v>
      </c>
      <c r="AD176" s="18">
        <f t="shared" si="5"/>
        <v>119</v>
      </c>
      <c r="AE176" s="20"/>
    </row>
    <row r="177" spans="1:31" x14ac:dyDescent="0.25">
      <c r="A177" s="15" t="s">
        <v>249</v>
      </c>
      <c r="B177" s="16">
        <v>20</v>
      </c>
      <c r="C177" s="16">
        <v>0</v>
      </c>
      <c r="D177" s="16">
        <v>3</v>
      </c>
      <c r="E177" s="16">
        <v>5</v>
      </c>
      <c r="F177" s="16">
        <v>0</v>
      </c>
      <c r="G177" s="16">
        <v>5</v>
      </c>
      <c r="H177" s="16">
        <v>4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16">
        <v>20</v>
      </c>
      <c r="O177" s="16">
        <v>10</v>
      </c>
      <c r="P177" s="16">
        <v>15</v>
      </c>
      <c r="Q177" s="16">
        <v>0</v>
      </c>
      <c r="R177" s="16">
        <v>10</v>
      </c>
      <c r="S177" s="16">
        <v>30</v>
      </c>
      <c r="T177" s="16">
        <v>0</v>
      </c>
      <c r="U177" s="17">
        <f>B177+C177+D177+E177+F177+K177+L177+M177+N177+O177+P177+Q177+R177+S177+T177+Table1[[#This Row],[3.1 (ހ)]]+Table1[[#This Row],[3.1 (ށ)]]+Table1[[#This Row],[3.1 (ނ)]]+Table1[[#This Row],[3.1 (ރ)]]</f>
        <v>122</v>
      </c>
      <c r="V177" s="16">
        <v>0</v>
      </c>
      <c r="W177" s="16">
        <v>0</v>
      </c>
      <c r="X177" s="16">
        <v>0</v>
      </c>
      <c r="Y177" s="16">
        <v>0</v>
      </c>
      <c r="Z177" s="16">
        <v>0</v>
      </c>
      <c r="AA177" s="16">
        <v>0</v>
      </c>
      <c r="AB177" s="16">
        <v>0</v>
      </c>
      <c r="AC177" s="16">
        <f t="shared" si="4"/>
        <v>0</v>
      </c>
      <c r="AD177" s="18">
        <f t="shared" si="5"/>
        <v>122</v>
      </c>
      <c r="AE177" s="20"/>
    </row>
    <row r="178" spans="1:31" x14ac:dyDescent="0.25">
      <c r="A178" s="15" t="s">
        <v>127</v>
      </c>
      <c r="B178" s="16">
        <v>20</v>
      </c>
      <c r="C178" s="16">
        <v>0</v>
      </c>
      <c r="D178" s="16">
        <v>6</v>
      </c>
      <c r="E178" s="16">
        <v>0</v>
      </c>
      <c r="F178" s="16">
        <v>5</v>
      </c>
      <c r="G178" s="16">
        <v>5</v>
      </c>
      <c r="H178" s="16">
        <v>8</v>
      </c>
      <c r="I178" s="16">
        <v>0</v>
      </c>
      <c r="J178" s="16">
        <v>0</v>
      </c>
      <c r="K178" s="16">
        <v>0</v>
      </c>
      <c r="L178" s="16">
        <v>0</v>
      </c>
      <c r="M178" s="16">
        <v>0</v>
      </c>
      <c r="N178" s="16">
        <v>20</v>
      </c>
      <c r="O178" s="16">
        <v>10</v>
      </c>
      <c r="P178" s="16">
        <v>0</v>
      </c>
      <c r="Q178" s="16">
        <v>1</v>
      </c>
      <c r="R178" s="16">
        <v>10</v>
      </c>
      <c r="S178" s="16">
        <v>30</v>
      </c>
      <c r="T178" s="16">
        <v>0</v>
      </c>
      <c r="U178" s="17">
        <f>B178+C178+D178+E178+F178+K178+L178+M178+N178+O178+P178+Q178+R178+S178+T178+Table1[[#This Row],[3.1 (ހ)]]+Table1[[#This Row],[3.1 (ށ)]]+Table1[[#This Row],[3.1 (ނ)]]+Table1[[#This Row],[3.1 (ރ)]]</f>
        <v>115</v>
      </c>
      <c r="V178" s="16">
        <v>0</v>
      </c>
      <c r="W178" s="16">
        <v>0</v>
      </c>
      <c r="X178" s="16">
        <v>0</v>
      </c>
      <c r="Y178" s="16">
        <v>0</v>
      </c>
      <c r="Z178" s="16">
        <v>0</v>
      </c>
      <c r="AA178" s="16">
        <v>0</v>
      </c>
      <c r="AB178" s="16">
        <v>0</v>
      </c>
      <c r="AC178" s="16">
        <f t="shared" si="4"/>
        <v>0</v>
      </c>
      <c r="AD178" s="18">
        <f t="shared" si="5"/>
        <v>115</v>
      </c>
      <c r="AE178" s="20"/>
    </row>
    <row r="179" spans="1:31" x14ac:dyDescent="0.25">
      <c r="A179" s="15" t="s">
        <v>23</v>
      </c>
      <c r="B179" s="16">
        <v>0</v>
      </c>
      <c r="C179" s="16">
        <v>0</v>
      </c>
      <c r="D179" s="16">
        <v>0</v>
      </c>
      <c r="E179" s="16">
        <v>5</v>
      </c>
      <c r="F179" s="16">
        <v>0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0</v>
      </c>
      <c r="M179" s="16">
        <v>0</v>
      </c>
      <c r="N179" s="16">
        <v>20</v>
      </c>
      <c r="O179" s="16">
        <v>10</v>
      </c>
      <c r="P179" s="16">
        <v>0</v>
      </c>
      <c r="Q179" s="16">
        <v>1</v>
      </c>
      <c r="R179" s="16">
        <v>10</v>
      </c>
      <c r="S179" s="16">
        <v>0</v>
      </c>
      <c r="T179" s="16">
        <v>0</v>
      </c>
      <c r="U179" s="16">
        <f>B179+C179+D179+E179+F179+K179+L179+M179+N179+O179+P179+Q179+R179+S179+T179+Table1[[#This Row],[3.1 (ހ)]]+Table1[[#This Row],[3.1 (ށ)]]+Table1[[#This Row],[3.1 (ނ)]]+Table1[[#This Row],[3.1 (ރ)]]</f>
        <v>46</v>
      </c>
      <c r="V179" s="16">
        <v>0</v>
      </c>
      <c r="W179" s="16">
        <v>0</v>
      </c>
      <c r="X179" s="16">
        <v>0</v>
      </c>
      <c r="Y179" s="16">
        <v>0</v>
      </c>
      <c r="Z179" s="16">
        <v>0</v>
      </c>
      <c r="AA179" s="16">
        <v>0</v>
      </c>
      <c r="AB179" s="16">
        <v>0</v>
      </c>
      <c r="AC179" s="16">
        <f t="shared" si="4"/>
        <v>0</v>
      </c>
      <c r="AD179" s="18">
        <f t="shared" si="5"/>
        <v>46</v>
      </c>
      <c r="AE179" s="20"/>
    </row>
    <row r="180" spans="1:31" x14ac:dyDescent="0.25">
      <c r="A180" s="15" t="s">
        <v>243</v>
      </c>
      <c r="B180" s="16">
        <v>20</v>
      </c>
      <c r="C180" s="16">
        <v>0</v>
      </c>
      <c r="D180" s="16">
        <v>6</v>
      </c>
      <c r="E180" s="16">
        <v>0</v>
      </c>
      <c r="F180" s="16">
        <v>5</v>
      </c>
      <c r="G180" s="16">
        <v>5</v>
      </c>
      <c r="H180" s="16">
        <v>8</v>
      </c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16">
        <v>20</v>
      </c>
      <c r="O180" s="16">
        <v>10</v>
      </c>
      <c r="P180" s="16">
        <v>0</v>
      </c>
      <c r="Q180" s="16">
        <v>1</v>
      </c>
      <c r="R180" s="16">
        <v>10</v>
      </c>
      <c r="S180" s="16">
        <v>30</v>
      </c>
      <c r="T180" s="16">
        <v>0</v>
      </c>
      <c r="U180" s="17">
        <f>B180+C180+D180+E180+F180+K180+L180+M180+N180+O180+P180+Q180+R180+S180+T180+Table1[[#This Row],[3.1 (ހ)]]+Table1[[#This Row],[3.1 (ށ)]]+Table1[[#This Row],[3.1 (ނ)]]+Table1[[#This Row],[3.1 (ރ)]]</f>
        <v>115</v>
      </c>
      <c r="V180" s="16">
        <v>0</v>
      </c>
      <c r="W180" s="16">
        <v>0</v>
      </c>
      <c r="X180" s="16">
        <v>20</v>
      </c>
      <c r="Y180" s="16">
        <v>0</v>
      </c>
      <c r="Z180" s="16">
        <v>10</v>
      </c>
      <c r="AA180" s="16">
        <v>0</v>
      </c>
      <c r="AB180" s="16">
        <v>0</v>
      </c>
      <c r="AC180" s="16">
        <f t="shared" si="4"/>
        <v>30</v>
      </c>
      <c r="AD180" s="18">
        <f t="shared" si="5"/>
        <v>85</v>
      </c>
      <c r="AE180" s="20"/>
    </row>
    <row r="181" spans="1:31" x14ac:dyDescent="0.25">
      <c r="A181" s="15" t="s">
        <v>211</v>
      </c>
      <c r="B181" s="16">
        <v>20</v>
      </c>
      <c r="C181" s="16">
        <v>0</v>
      </c>
      <c r="D181" s="16">
        <v>6</v>
      </c>
      <c r="E181" s="16">
        <v>5</v>
      </c>
      <c r="F181" s="16">
        <v>0</v>
      </c>
      <c r="G181" s="16">
        <v>5</v>
      </c>
      <c r="H181" s="16">
        <v>16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20</v>
      </c>
      <c r="O181" s="16">
        <v>10</v>
      </c>
      <c r="P181" s="16">
        <v>15</v>
      </c>
      <c r="Q181" s="16">
        <v>0</v>
      </c>
      <c r="R181" s="16">
        <v>10</v>
      </c>
      <c r="S181" s="16">
        <v>0</v>
      </c>
      <c r="T181" s="16">
        <v>0</v>
      </c>
      <c r="U181" s="17">
        <f>B181+C181+D181+E181+F181+K181+L181+M181+N181+O181+P181+Q181+R181+S181+T181+Table1[[#This Row],[3.1 (ހ)]]+Table1[[#This Row],[3.1 (ށ)]]+Table1[[#This Row],[3.1 (ނ)]]+Table1[[#This Row],[3.1 (ރ)]]</f>
        <v>107</v>
      </c>
      <c r="V181" s="16">
        <v>0</v>
      </c>
      <c r="W181" s="16">
        <v>0</v>
      </c>
      <c r="X181" s="16">
        <v>10</v>
      </c>
      <c r="Y181" s="16">
        <v>5</v>
      </c>
      <c r="Z181" s="16">
        <v>0</v>
      </c>
      <c r="AA181" s="16">
        <v>0</v>
      </c>
      <c r="AB181" s="16">
        <v>25</v>
      </c>
      <c r="AC181" s="16">
        <f t="shared" si="4"/>
        <v>40</v>
      </c>
      <c r="AD181" s="18">
        <f t="shared" si="5"/>
        <v>67</v>
      </c>
      <c r="AE181" s="20"/>
    </row>
    <row r="182" spans="1:31" x14ac:dyDescent="0.25">
      <c r="A182" s="15" t="s">
        <v>173</v>
      </c>
      <c r="B182" s="16">
        <v>20</v>
      </c>
      <c r="C182" s="16">
        <v>0</v>
      </c>
      <c r="D182" s="16">
        <v>6</v>
      </c>
      <c r="E182" s="16">
        <v>5</v>
      </c>
      <c r="F182" s="16">
        <v>0</v>
      </c>
      <c r="G182" s="16">
        <v>5</v>
      </c>
      <c r="H182" s="16">
        <v>16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20</v>
      </c>
      <c r="O182" s="16">
        <v>10</v>
      </c>
      <c r="P182" s="16">
        <v>15</v>
      </c>
      <c r="Q182" s="16">
        <v>0</v>
      </c>
      <c r="R182" s="16">
        <v>10</v>
      </c>
      <c r="S182" s="16">
        <v>30</v>
      </c>
      <c r="T182" s="16">
        <v>10</v>
      </c>
      <c r="U182" s="17">
        <f>B182+C182+D182+E182+F182+K182+L182+M182+N182+O182+P182+Q182+R182+S182+T182+Table1[[#This Row],[3.1 (ހ)]]+Table1[[#This Row],[3.1 (ށ)]]+Table1[[#This Row],[3.1 (ނ)]]+Table1[[#This Row],[3.1 (ރ)]]</f>
        <v>147</v>
      </c>
      <c r="V182" s="16">
        <v>0</v>
      </c>
      <c r="W182" s="16">
        <v>0</v>
      </c>
      <c r="X182" s="16">
        <v>0</v>
      </c>
      <c r="Y182" s="16">
        <v>5</v>
      </c>
      <c r="Z182" s="16">
        <v>0</v>
      </c>
      <c r="AA182" s="16">
        <v>0</v>
      </c>
      <c r="AB182" s="16">
        <v>0</v>
      </c>
      <c r="AC182" s="16">
        <f t="shared" si="4"/>
        <v>5</v>
      </c>
      <c r="AD182" s="18">
        <f t="shared" si="5"/>
        <v>142</v>
      </c>
      <c r="AE182" s="20"/>
    </row>
    <row r="183" spans="1:31" x14ac:dyDescent="0.25">
      <c r="A183" s="15" t="s">
        <v>171</v>
      </c>
      <c r="B183" s="16">
        <v>20</v>
      </c>
      <c r="C183" s="16">
        <v>0</v>
      </c>
      <c r="D183" s="16">
        <v>6</v>
      </c>
      <c r="E183" s="16">
        <v>5</v>
      </c>
      <c r="F183" s="16">
        <v>0</v>
      </c>
      <c r="G183" s="16">
        <v>5</v>
      </c>
      <c r="H183" s="16">
        <v>16</v>
      </c>
      <c r="I183" s="16">
        <v>0</v>
      </c>
      <c r="J183" s="16">
        <v>0</v>
      </c>
      <c r="K183" s="16">
        <v>0</v>
      </c>
      <c r="L183" s="16">
        <v>0</v>
      </c>
      <c r="M183" s="16">
        <v>0</v>
      </c>
      <c r="N183" s="16">
        <v>20</v>
      </c>
      <c r="O183" s="16">
        <v>0</v>
      </c>
      <c r="P183" s="16">
        <v>15</v>
      </c>
      <c r="Q183" s="16">
        <v>0</v>
      </c>
      <c r="R183" s="16">
        <v>10</v>
      </c>
      <c r="S183" s="16">
        <v>30</v>
      </c>
      <c r="T183" s="16">
        <v>10</v>
      </c>
      <c r="U183" s="17">
        <f>B183+C183+D183+E183+F183+K183+L183+M183+N183+O183+P183+Q183+R183+S183+T183+Table1[[#This Row],[3.1 (ހ)]]+Table1[[#This Row],[3.1 (ށ)]]+Table1[[#This Row],[3.1 (ނ)]]+Table1[[#This Row],[3.1 (ރ)]]</f>
        <v>137</v>
      </c>
      <c r="V183" s="16">
        <v>0</v>
      </c>
      <c r="W183" s="16">
        <v>0</v>
      </c>
      <c r="X183" s="16">
        <v>0</v>
      </c>
      <c r="Y183" s="16">
        <v>10</v>
      </c>
      <c r="Z183" s="16">
        <v>0</v>
      </c>
      <c r="AA183" s="16">
        <v>0</v>
      </c>
      <c r="AB183" s="16">
        <v>0</v>
      </c>
      <c r="AC183" s="16">
        <f t="shared" si="4"/>
        <v>10</v>
      </c>
      <c r="AD183" s="18">
        <f t="shared" si="5"/>
        <v>127</v>
      </c>
      <c r="AE183" s="20"/>
    </row>
    <row r="184" spans="1:31" x14ac:dyDescent="0.25">
      <c r="A184" s="15" t="s">
        <v>189</v>
      </c>
      <c r="B184" s="16">
        <v>20</v>
      </c>
      <c r="C184" s="16">
        <v>0</v>
      </c>
      <c r="D184" s="16">
        <v>1</v>
      </c>
      <c r="E184" s="16">
        <v>5</v>
      </c>
      <c r="F184" s="16"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20</v>
      </c>
      <c r="O184" s="16">
        <v>10</v>
      </c>
      <c r="P184" s="16">
        <v>15</v>
      </c>
      <c r="Q184" s="16">
        <v>0</v>
      </c>
      <c r="R184" s="16">
        <v>10</v>
      </c>
      <c r="S184" s="16">
        <v>30</v>
      </c>
      <c r="T184" s="16">
        <v>10</v>
      </c>
      <c r="U184" s="17">
        <f>B184+C184+D184+E184+F184+K184+L184+M184+N184+O184+P184+Q184+R184+S184+T184+Table1[[#This Row],[3.1 (ހ)]]+Table1[[#This Row],[3.1 (ށ)]]+Table1[[#This Row],[3.1 (ނ)]]+Table1[[#This Row],[3.1 (ރ)]]</f>
        <v>121</v>
      </c>
      <c r="V184" s="16">
        <v>0</v>
      </c>
      <c r="W184" s="16">
        <v>0</v>
      </c>
      <c r="X184" s="16">
        <v>0</v>
      </c>
      <c r="Y184" s="16">
        <v>10</v>
      </c>
      <c r="Z184" s="16">
        <v>0</v>
      </c>
      <c r="AA184" s="16">
        <v>0</v>
      </c>
      <c r="AB184" s="16">
        <v>0</v>
      </c>
      <c r="AC184" s="16">
        <f t="shared" si="4"/>
        <v>10</v>
      </c>
      <c r="AD184" s="18">
        <f t="shared" si="5"/>
        <v>111</v>
      </c>
      <c r="AE184" s="20"/>
    </row>
    <row r="185" spans="1:31" x14ac:dyDescent="0.25">
      <c r="A185" s="15" t="s">
        <v>186</v>
      </c>
      <c r="B185" s="16">
        <v>20</v>
      </c>
      <c r="C185" s="16">
        <v>0</v>
      </c>
      <c r="D185" s="16">
        <v>2</v>
      </c>
      <c r="E185" s="16">
        <v>5</v>
      </c>
      <c r="F185" s="16">
        <v>0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20</v>
      </c>
      <c r="O185" s="16">
        <v>10</v>
      </c>
      <c r="P185" s="16">
        <v>15</v>
      </c>
      <c r="Q185" s="16">
        <v>0</v>
      </c>
      <c r="R185" s="16">
        <v>10</v>
      </c>
      <c r="S185" s="16">
        <v>30</v>
      </c>
      <c r="T185" s="16">
        <v>10</v>
      </c>
      <c r="U185" s="17">
        <f>B185+C185+D185+E185+F185+K185+L185+M185+N185+O185+P185+Q185+R185+S185+T185+Table1[[#This Row],[3.1 (ހ)]]+Table1[[#This Row],[3.1 (ށ)]]+Table1[[#This Row],[3.1 (ނ)]]+Table1[[#This Row],[3.1 (ރ)]]</f>
        <v>122</v>
      </c>
      <c r="V185" s="16">
        <v>0</v>
      </c>
      <c r="W185" s="16">
        <v>0</v>
      </c>
      <c r="X185" s="16">
        <v>0</v>
      </c>
      <c r="Y185" s="16">
        <v>10</v>
      </c>
      <c r="Z185" s="16">
        <v>0</v>
      </c>
      <c r="AA185" s="16">
        <v>0</v>
      </c>
      <c r="AB185" s="16">
        <v>0</v>
      </c>
      <c r="AC185" s="16">
        <f t="shared" si="4"/>
        <v>10</v>
      </c>
      <c r="AD185" s="18">
        <f t="shared" si="5"/>
        <v>112</v>
      </c>
      <c r="AE185" s="20"/>
    </row>
    <row r="186" spans="1:31" x14ac:dyDescent="0.25">
      <c r="A186" s="15" t="s">
        <v>187</v>
      </c>
      <c r="B186" s="16">
        <v>20</v>
      </c>
      <c r="C186" s="16">
        <v>0</v>
      </c>
      <c r="D186" s="16">
        <v>6</v>
      </c>
      <c r="E186" s="16">
        <v>5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20</v>
      </c>
      <c r="O186" s="16">
        <v>10</v>
      </c>
      <c r="P186" s="16">
        <v>15</v>
      </c>
      <c r="Q186" s="16">
        <v>0</v>
      </c>
      <c r="R186" s="16">
        <v>10</v>
      </c>
      <c r="S186" s="16">
        <v>30</v>
      </c>
      <c r="T186" s="16">
        <v>10</v>
      </c>
      <c r="U186" s="17">
        <f>B186+C186+D186+E186+F186+K186+L186+M186+N186+O186+P186+Q186+R186+S186+T186+Table1[[#This Row],[3.1 (ހ)]]+Table1[[#This Row],[3.1 (ށ)]]+Table1[[#This Row],[3.1 (ނ)]]+Table1[[#This Row],[3.1 (ރ)]]</f>
        <v>126</v>
      </c>
      <c r="V186" s="16">
        <v>0</v>
      </c>
      <c r="W186" s="16">
        <v>0</v>
      </c>
      <c r="X186" s="16">
        <v>0</v>
      </c>
      <c r="Y186" s="16">
        <v>10</v>
      </c>
      <c r="Z186" s="16">
        <v>0</v>
      </c>
      <c r="AA186" s="16">
        <v>0</v>
      </c>
      <c r="AB186" s="16">
        <v>0</v>
      </c>
      <c r="AC186" s="16">
        <f t="shared" si="4"/>
        <v>10</v>
      </c>
      <c r="AD186" s="18">
        <f t="shared" si="5"/>
        <v>116</v>
      </c>
      <c r="AE186" s="20"/>
    </row>
    <row r="187" spans="1:31" x14ac:dyDescent="0.25">
      <c r="A187" s="15" t="s">
        <v>183</v>
      </c>
      <c r="B187" s="16">
        <v>20</v>
      </c>
      <c r="C187" s="16">
        <v>0</v>
      </c>
      <c r="D187" s="16">
        <v>6</v>
      </c>
      <c r="E187" s="16">
        <v>5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20</v>
      </c>
      <c r="O187" s="16">
        <v>10</v>
      </c>
      <c r="P187" s="16">
        <v>15</v>
      </c>
      <c r="Q187" s="16">
        <v>0</v>
      </c>
      <c r="R187" s="16">
        <v>10</v>
      </c>
      <c r="S187" s="16">
        <v>30</v>
      </c>
      <c r="T187" s="16">
        <v>10</v>
      </c>
      <c r="U187" s="17">
        <f>B187+C187+D187+E187+F187+K187+L187+M187+N187+O187+P187+Q187+R187+S187+T187+Table1[[#This Row],[3.1 (ހ)]]+Table1[[#This Row],[3.1 (ށ)]]+Table1[[#This Row],[3.1 (ނ)]]+Table1[[#This Row],[3.1 (ރ)]]</f>
        <v>126</v>
      </c>
      <c r="V187" s="16">
        <v>0</v>
      </c>
      <c r="W187" s="16">
        <v>0</v>
      </c>
      <c r="X187" s="16">
        <v>0</v>
      </c>
      <c r="Y187" s="16">
        <v>5</v>
      </c>
      <c r="Z187" s="16">
        <v>0</v>
      </c>
      <c r="AA187" s="16">
        <v>0</v>
      </c>
      <c r="AB187" s="16">
        <v>0</v>
      </c>
      <c r="AC187" s="16">
        <f t="shared" si="4"/>
        <v>5</v>
      </c>
      <c r="AD187" s="18">
        <f t="shared" si="5"/>
        <v>121</v>
      </c>
      <c r="AE187" s="20"/>
    </row>
    <row r="188" spans="1:31" x14ac:dyDescent="0.25">
      <c r="A188" s="15" t="s">
        <v>275</v>
      </c>
      <c r="B188" s="16">
        <v>20</v>
      </c>
      <c r="C188" s="16">
        <v>0</v>
      </c>
      <c r="D188" s="16">
        <v>6</v>
      </c>
      <c r="E188" s="16">
        <v>0</v>
      </c>
      <c r="F188" s="16">
        <v>5</v>
      </c>
      <c r="G188" s="16">
        <v>5</v>
      </c>
      <c r="H188" s="16">
        <v>4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20</v>
      </c>
      <c r="O188" s="16">
        <v>10</v>
      </c>
      <c r="P188" s="16">
        <v>15</v>
      </c>
      <c r="Q188" s="16">
        <v>0</v>
      </c>
      <c r="R188" s="16">
        <v>10</v>
      </c>
      <c r="S188" s="16">
        <v>0</v>
      </c>
      <c r="T188" s="16">
        <v>10</v>
      </c>
      <c r="U188" s="17">
        <f>B188+C188+D188+E188+F188+K188+L188+M188+N188+O188+P188+Q188+R188+S188+T188+Table1[[#This Row],[3.1 (ހ)]]+Table1[[#This Row],[3.1 (ށ)]]+Table1[[#This Row],[3.1 (ނ)]]+Table1[[#This Row],[3.1 (ރ)]]</f>
        <v>105</v>
      </c>
      <c r="V188" s="16">
        <v>0</v>
      </c>
      <c r="W188" s="16">
        <v>0</v>
      </c>
      <c r="X188" s="16">
        <v>0</v>
      </c>
      <c r="Y188" s="16">
        <v>5</v>
      </c>
      <c r="Z188" s="16">
        <v>0</v>
      </c>
      <c r="AA188" s="16">
        <v>0</v>
      </c>
      <c r="AB188" s="16">
        <v>25</v>
      </c>
      <c r="AC188" s="16">
        <f t="shared" si="4"/>
        <v>30</v>
      </c>
      <c r="AD188" s="18">
        <f t="shared" si="5"/>
        <v>75</v>
      </c>
      <c r="AE188" s="20"/>
    </row>
    <row r="189" spans="1:31" x14ac:dyDescent="0.25">
      <c r="A189" s="15" t="s">
        <v>64</v>
      </c>
      <c r="B189" s="16">
        <v>0</v>
      </c>
      <c r="C189" s="16">
        <v>0</v>
      </c>
      <c r="D189" s="16">
        <v>0</v>
      </c>
      <c r="E189" s="16">
        <v>5</v>
      </c>
      <c r="F189" s="16">
        <v>0</v>
      </c>
      <c r="G189" s="16">
        <v>5</v>
      </c>
      <c r="H189" s="16">
        <v>16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20</v>
      </c>
      <c r="O189" s="16">
        <v>10</v>
      </c>
      <c r="P189" s="16">
        <v>15</v>
      </c>
      <c r="Q189" s="16">
        <v>0</v>
      </c>
      <c r="R189" s="16">
        <v>10</v>
      </c>
      <c r="S189" s="16">
        <v>0</v>
      </c>
      <c r="T189" s="16">
        <v>0</v>
      </c>
      <c r="U189" s="17">
        <f>B189+C189+D189+E189+F189+K189+L189+M189+N189+O189+P189+Q189+R189+S189+T189+Table1[[#This Row],[3.1 (ހ)]]+Table1[[#This Row],[3.1 (ށ)]]+Table1[[#This Row],[3.1 (ނ)]]+Table1[[#This Row],[3.1 (ރ)]]</f>
        <v>81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  <c r="AB189" s="16">
        <v>0</v>
      </c>
      <c r="AC189" s="16">
        <f t="shared" si="4"/>
        <v>0</v>
      </c>
      <c r="AD189" s="18">
        <f t="shared" si="5"/>
        <v>81</v>
      </c>
      <c r="AE189" s="20"/>
    </row>
    <row r="190" spans="1:31" x14ac:dyDescent="0.25">
      <c r="A190" s="15" t="s">
        <v>435</v>
      </c>
      <c r="B190" s="16">
        <v>20</v>
      </c>
      <c r="C190" s="16">
        <v>0</v>
      </c>
      <c r="D190" s="16">
        <v>6</v>
      </c>
      <c r="E190" s="16">
        <v>0</v>
      </c>
      <c r="F190" s="16">
        <v>5</v>
      </c>
      <c r="G190" s="16">
        <v>5</v>
      </c>
      <c r="H190" s="16">
        <v>4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10</v>
      </c>
      <c r="S190" s="16">
        <v>30</v>
      </c>
      <c r="T190" s="16">
        <v>0</v>
      </c>
      <c r="U190" s="17">
        <f>B190+C190+D190+E190+F190+K190+L190+M190+N190+O190+P190+Q190+R190+S190+T190+Table1[[#This Row],[3.1 (ހ)]]+Table1[[#This Row],[3.1 (ށ)]]+Table1[[#This Row],[3.1 (ނ)]]+Table1[[#This Row],[3.1 (ރ)]]</f>
        <v>80</v>
      </c>
      <c r="V190" s="16">
        <v>0</v>
      </c>
      <c r="W190" s="16">
        <v>0</v>
      </c>
      <c r="X190" s="16">
        <v>10</v>
      </c>
      <c r="Y190" s="16">
        <v>0</v>
      </c>
      <c r="Z190" s="16">
        <v>0</v>
      </c>
      <c r="AA190" s="16">
        <v>0</v>
      </c>
      <c r="AB190" s="16">
        <v>0</v>
      </c>
      <c r="AC190" s="16">
        <f t="shared" si="4"/>
        <v>10</v>
      </c>
      <c r="AD190" s="18">
        <f t="shared" si="5"/>
        <v>70</v>
      </c>
      <c r="AE190" s="20"/>
    </row>
    <row r="191" spans="1:31" x14ac:dyDescent="0.25">
      <c r="A191" s="15" t="s">
        <v>456</v>
      </c>
      <c r="B191" s="16">
        <v>20</v>
      </c>
      <c r="C191" s="16">
        <v>0</v>
      </c>
      <c r="D191" s="16">
        <v>6</v>
      </c>
      <c r="E191" s="16">
        <v>5</v>
      </c>
      <c r="F191" s="16">
        <v>0</v>
      </c>
      <c r="G191" s="16">
        <v>5</v>
      </c>
      <c r="H191" s="16">
        <v>16</v>
      </c>
      <c r="I191" s="16">
        <v>3</v>
      </c>
      <c r="J191" s="16">
        <v>4</v>
      </c>
      <c r="K191" s="16">
        <v>0</v>
      </c>
      <c r="L191" s="16">
        <v>0</v>
      </c>
      <c r="M191" s="16">
        <v>0</v>
      </c>
      <c r="N191" s="16">
        <v>20</v>
      </c>
      <c r="O191" s="16">
        <v>10</v>
      </c>
      <c r="P191" s="16">
        <v>15</v>
      </c>
      <c r="Q191" s="16">
        <v>0</v>
      </c>
      <c r="R191" s="16">
        <v>10</v>
      </c>
      <c r="S191" s="16">
        <v>30</v>
      </c>
      <c r="T191" s="16">
        <v>10</v>
      </c>
      <c r="U191" s="17">
        <f>B191+C191+D191+E191+F191+K191+L191+M191+N191+O191+P191+Q191+R191+S191+T191+Table1[[#This Row],[3.1 (ހ)]]+Table1[[#This Row],[3.1 (ށ)]]+Table1[[#This Row],[3.1 (ނ)]]+Table1[[#This Row],[3.1 (ރ)]]</f>
        <v>154</v>
      </c>
      <c r="V191" s="16">
        <v>0</v>
      </c>
      <c r="W191" s="16">
        <v>0</v>
      </c>
      <c r="X191" s="16">
        <v>0</v>
      </c>
      <c r="Y191" s="16">
        <v>15</v>
      </c>
      <c r="Z191" s="16">
        <v>0</v>
      </c>
      <c r="AA191" s="16">
        <v>0</v>
      </c>
      <c r="AB191" s="16">
        <v>0</v>
      </c>
      <c r="AC191" s="16">
        <f t="shared" si="4"/>
        <v>15</v>
      </c>
      <c r="AD191" s="18">
        <f t="shared" si="5"/>
        <v>139</v>
      </c>
      <c r="AE191" s="20"/>
    </row>
    <row r="192" spans="1:31" x14ac:dyDescent="0.25">
      <c r="A192" s="15" t="s">
        <v>492</v>
      </c>
      <c r="B192" s="16">
        <v>20</v>
      </c>
      <c r="C192" s="16">
        <v>0</v>
      </c>
      <c r="D192" s="16">
        <v>6</v>
      </c>
      <c r="E192" s="16">
        <v>5</v>
      </c>
      <c r="F192" s="16">
        <v>0</v>
      </c>
      <c r="G192" s="16">
        <v>5</v>
      </c>
      <c r="H192" s="16">
        <v>16</v>
      </c>
      <c r="I192" s="16">
        <v>3</v>
      </c>
      <c r="J192" s="16">
        <v>4</v>
      </c>
      <c r="K192" s="16">
        <v>0</v>
      </c>
      <c r="L192" s="16">
        <v>0</v>
      </c>
      <c r="M192" s="16">
        <v>0</v>
      </c>
      <c r="N192" s="16">
        <v>20</v>
      </c>
      <c r="O192" s="16">
        <v>10</v>
      </c>
      <c r="P192" s="16">
        <v>15</v>
      </c>
      <c r="Q192" s="16">
        <v>0</v>
      </c>
      <c r="R192" s="16">
        <v>10</v>
      </c>
      <c r="S192" s="16">
        <v>30</v>
      </c>
      <c r="T192" s="16">
        <v>10</v>
      </c>
      <c r="U192" s="17">
        <f>B192+C192+D192+E192+F192+K192+L192+M192+N192+O192+P192+Q192+R192+S192+T192+Table1[[#This Row],[3.1 (ހ)]]+Table1[[#This Row],[3.1 (ށ)]]+Table1[[#This Row],[3.1 (ނ)]]+Table1[[#This Row],[3.1 (ރ)]]</f>
        <v>154</v>
      </c>
      <c r="V192" s="16">
        <v>0</v>
      </c>
      <c r="W192" s="16">
        <v>0</v>
      </c>
      <c r="X192" s="16">
        <v>0</v>
      </c>
      <c r="Y192" s="16">
        <v>10</v>
      </c>
      <c r="Z192" s="16">
        <v>0</v>
      </c>
      <c r="AA192" s="16">
        <v>0</v>
      </c>
      <c r="AB192" s="16">
        <v>0</v>
      </c>
      <c r="AC192" s="16">
        <f t="shared" si="4"/>
        <v>10</v>
      </c>
      <c r="AD192" s="18">
        <f t="shared" si="5"/>
        <v>144</v>
      </c>
      <c r="AE192" s="20"/>
    </row>
    <row r="193" spans="1:31" x14ac:dyDescent="0.25">
      <c r="A193" s="15" t="s">
        <v>396</v>
      </c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7">
        <f>B193+C193+D193+E193+F193+K193+L193+M193+N193+O193+P193+Q193+R193+S193+T193+Table1[[#This Row],[3.1 (ހ)]]+Table1[[#This Row],[3.1 (ށ)]]+Table1[[#This Row],[3.1 (ނ)]]+Table1[[#This Row],[3.1 (ރ)]]</f>
        <v>0</v>
      </c>
      <c r="V193" s="16"/>
      <c r="W193" s="16"/>
      <c r="X193" s="16"/>
      <c r="Y193" s="16"/>
      <c r="Z193" s="16"/>
      <c r="AA193" s="16"/>
      <c r="AB193" s="16"/>
      <c r="AC193" s="16">
        <f t="shared" si="4"/>
        <v>0</v>
      </c>
      <c r="AD193" s="18">
        <f t="shared" si="5"/>
        <v>0</v>
      </c>
      <c r="AE193" s="20" t="s">
        <v>397</v>
      </c>
    </row>
    <row r="194" spans="1:31" x14ac:dyDescent="0.25">
      <c r="A194" s="15" t="s">
        <v>230</v>
      </c>
      <c r="B194" s="16">
        <v>20</v>
      </c>
      <c r="C194" s="16">
        <v>0</v>
      </c>
      <c r="D194" s="16">
        <v>1</v>
      </c>
      <c r="E194" s="16">
        <v>0</v>
      </c>
      <c r="F194" s="16">
        <v>5</v>
      </c>
      <c r="G194" s="16">
        <v>5</v>
      </c>
      <c r="H194" s="16">
        <v>4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20</v>
      </c>
      <c r="O194" s="16">
        <v>10</v>
      </c>
      <c r="P194" s="16">
        <v>15</v>
      </c>
      <c r="Q194" s="16">
        <v>0</v>
      </c>
      <c r="R194" s="16">
        <v>10</v>
      </c>
      <c r="S194" s="16">
        <v>30</v>
      </c>
      <c r="T194" s="16">
        <v>10</v>
      </c>
      <c r="U194" s="17">
        <f>B194+C194+D194+E194+F194+K194+L194+M194+N194+O194+P194+Q194+R194+S194+T194+Table1[[#This Row],[3.1 (ހ)]]+Table1[[#This Row],[3.1 (ށ)]]+Table1[[#This Row],[3.1 (ނ)]]+Table1[[#This Row],[3.1 (ރ)]]</f>
        <v>130</v>
      </c>
      <c r="V194" s="16">
        <v>0</v>
      </c>
      <c r="W194" s="16">
        <v>0</v>
      </c>
      <c r="X194" s="16">
        <v>0</v>
      </c>
      <c r="Y194" s="16">
        <v>5</v>
      </c>
      <c r="Z194" s="16">
        <v>0</v>
      </c>
      <c r="AA194" s="16">
        <v>0</v>
      </c>
      <c r="AB194" s="16">
        <v>0</v>
      </c>
      <c r="AC194" s="16">
        <f t="shared" si="4"/>
        <v>5</v>
      </c>
      <c r="AD194" s="18">
        <f t="shared" si="5"/>
        <v>125</v>
      </c>
      <c r="AE194" s="20"/>
    </row>
    <row r="195" spans="1:31" x14ac:dyDescent="0.25">
      <c r="A195" s="15" t="s">
        <v>210</v>
      </c>
      <c r="B195" s="16">
        <v>20</v>
      </c>
      <c r="C195" s="16">
        <v>0</v>
      </c>
      <c r="D195" s="16">
        <v>6</v>
      </c>
      <c r="E195" s="16">
        <v>5</v>
      </c>
      <c r="F195" s="16">
        <v>0</v>
      </c>
      <c r="G195" s="16">
        <v>5</v>
      </c>
      <c r="H195" s="16">
        <v>8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20</v>
      </c>
      <c r="O195" s="16">
        <v>10</v>
      </c>
      <c r="P195" s="16">
        <v>15</v>
      </c>
      <c r="Q195" s="16">
        <v>0</v>
      </c>
      <c r="R195" s="16">
        <v>10</v>
      </c>
      <c r="S195" s="16">
        <v>0</v>
      </c>
      <c r="T195" s="16">
        <v>10</v>
      </c>
      <c r="U195" s="17">
        <f>B195+C195+D195+E195+F195+K195+L195+M195+N195+O195+P195+Q195+R195+S195+T195+Table1[[#This Row],[3.1 (ހ)]]+Table1[[#This Row],[3.1 (ށ)]]+Table1[[#This Row],[3.1 (ނ)]]+Table1[[#This Row],[3.1 (ރ)]]</f>
        <v>109</v>
      </c>
      <c r="V195" s="16">
        <v>0</v>
      </c>
      <c r="W195" s="16">
        <v>0</v>
      </c>
      <c r="X195" s="16">
        <v>0</v>
      </c>
      <c r="Y195" s="16"/>
      <c r="Z195" s="16"/>
      <c r="AA195" s="16"/>
      <c r="AB195" s="16">
        <v>25</v>
      </c>
      <c r="AC195" s="16">
        <f t="shared" ref="AC195:AC258" si="6">V195+W195+X195+Y195+Z195+AA195+AB195</f>
        <v>25</v>
      </c>
      <c r="AD195" s="18">
        <f t="shared" ref="AD195:AD258" si="7">U195-AC195</f>
        <v>84</v>
      </c>
      <c r="AE195" s="20" t="s">
        <v>471</v>
      </c>
    </row>
    <row r="196" spans="1:31" x14ac:dyDescent="0.25">
      <c r="A196" s="15" t="s">
        <v>264</v>
      </c>
      <c r="B196" s="16">
        <v>20</v>
      </c>
      <c r="C196" s="16">
        <v>0</v>
      </c>
      <c r="D196" s="16">
        <v>6</v>
      </c>
      <c r="E196" s="16">
        <v>5</v>
      </c>
      <c r="F196" s="16">
        <v>0</v>
      </c>
      <c r="G196" s="16">
        <v>5</v>
      </c>
      <c r="H196" s="16">
        <v>12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20</v>
      </c>
      <c r="O196" s="16">
        <v>10</v>
      </c>
      <c r="P196" s="16">
        <v>15</v>
      </c>
      <c r="Q196" s="16">
        <v>0</v>
      </c>
      <c r="R196" s="16">
        <v>10</v>
      </c>
      <c r="S196" s="16">
        <v>0</v>
      </c>
      <c r="T196" s="16">
        <v>10</v>
      </c>
      <c r="U196" s="17">
        <f>B196+C196+D196+E196+F196+K196+L196+M196+N196+O196+P196+Q196+R196+S196+T196+Table1[[#This Row],[3.1 (ހ)]]+Table1[[#This Row],[3.1 (ށ)]]+Table1[[#This Row],[3.1 (ނ)]]+Table1[[#This Row],[3.1 (ރ)]]</f>
        <v>113</v>
      </c>
      <c r="V196" s="16">
        <v>0</v>
      </c>
      <c r="W196" s="16">
        <v>0</v>
      </c>
      <c r="X196" s="16">
        <v>0</v>
      </c>
      <c r="Y196" s="16">
        <v>5</v>
      </c>
      <c r="Z196" s="16">
        <v>0</v>
      </c>
      <c r="AA196" s="16">
        <v>0</v>
      </c>
      <c r="AB196" s="16">
        <v>25</v>
      </c>
      <c r="AC196" s="16">
        <f t="shared" si="6"/>
        <v>30</v>
      </c>
      <c r="AD196" s="18">
        <f t="shared" si="7"/>
        <v>83</v>
      </c>
      <c r="AE196" s="20"/>
    </row>
    <row r="197" spans="1:31" x14ac:dyDescent="0.25">
      <c r="A197" s="15" t="s">
        <v>134</v>
      </c>
      <c r="B197" s="16">
        <v>0</v>
      </c>
      <c r="C197" s="16">
        <v>15</v>
      </c>
      <c r="D197" s="16">
        <v>0</v>
      </c>
      <c r="E197" s="16">
        <v>5</v>
      </c>
      <c r="F197" s="16">
        <v>0</v>
      </c>
      <c r="G197" s="16">
        <v>5</v>
      </c>
      <c r="H197" s="16">
        <v>12</v>
      </c>
      <c r="I197" s="16">
        <v>0</v>
      </c>
      <c r="J197" s="16">
        <v>0</v>
      </c>
      <c r="K197" s="16">
        <v>0</v>
      </c>
      <c r="L197" s="16">
        <v>0</v>
      </c>
      <c r="M197" s="16">
        <v>0</v>
      </c>
      <c r="N197" s="16">
        <v>20</v>
      </c>
      <c r="O197" s="16">
        <v>0</v>
      </c>
      <c r="P197" s="16">
        <v>15</v>
      </c>
      <c r="Q197" s="16">
        <v>0</v>
      </c>
      <c r="R197" s="16">
        <v>10</v>
      </c>
      <c r="S197" s="16">
        <v>0</v>
      </c>
      <c r="T197" s="16">
        <v>10</v>
      </c>
      <c r="U197" s="17">
        <f>B197+C197+D197+E197+F197+K197+L197+M197+N197+O197+P197+Q197+R197+S197+T197+Table1[[#This Row],[3.1 (ހ)]]+Table1[[#This Row],[3.1 (ށ)]]+Table1[[#This Row],[3.1 (ނ)]]+Table1[[#This Row],[3.1 (ރ)]]</f>
        <v>92</v>
      </c>
      <c r="V197" s="16">
        <v>0</v>
      </c>
      <c r="W197" s="16">
        <v>0</v>
      </c>
      <c r="X197" s="16">
        <v>0</v>
      </c>
      <c r="Y197" s="16">
        <v>5</v>
      </c>
      <c r="Z197" s="16">
        <v>0</v>
      </c>
      <c r="AA197" s="16">
        <v>0</v>
      </c>
      <c r="AB197" s="16">
        <v>0</v>
      </c>
      <c r="AC197" s="16">
        <f t="shared" si="6"/>
        <v>5</v>
      </c>
      <c r="AD197" s="18">
        <f t="shared" si="7"/>
        <v>87</v>
      </c>
      <c r="AE197" s="20"/>
    </row>
    <row r="198" spans="1:31" x14ac:dyDescent="0.25">
      <c r="A198" s="15" t="s">
        <v>489</v>
      </c>
      <c r="B198" s="16">
        <v>20</v>
      </c>
      <c r="C198" s="16">
        <v>0</v>
      </c>
      <c r="D198" s="16">
        <v>6</v>
      </c>
      <c r="E198" s="16">
        <v>0</v>
      </c>
      <c r="F198" s="16">
        <v>5</v>
      </c>
      <c r="G198" s="16">
        <v>0</v>
      </c>
      <c r="H198" s="16">
        <v>0</v>
      </c>
      <c r="I198" s="16">
        <v>0</v>
      </c>
      <c r="J198" s="16">
        <v>0</v>
      </c>
      <c r="K198" s="16">
        <v>0</v>
      </c>
      <c r="L198" s="16">
        <v>0</v>
      </c>
      <c r="M198" s="16">
        <v>0</v>
      </c>
      <c r="N198" s="16">
        <v>20</v>
      </c>
      <c r="O198" s="16">
        <v>10</v>
      </c>
      <c r="P198" s="16">
        <v>15</v>
      </c>
      <c r="Q198" s="16">
        <v>0</v>
      </c>
      <c r="R198" s="16">
        <v>10</v>
      </c>
      <c r="S198" s="16">
        <v>0</v>
      </c>
      <c r="T198" s="16">
        <v>0</v>
      </c>
      <c r="U198" s="17">
        <f>B198+C198+D198+E198+F198+K198+L198+M198+N198+O198+P198+Q198+R198+S198+T198+Table1[[#This Row],[3.1 (ހ)]]+Table1[[#This Row],[3.1 (ށ)]]+Table1[[#This Row],[3.1 (ނ)]]+Table1[[#This Row],[3.1 (ރ)]]</f>
        <v>86</v>
      </c>
      <c r="V198" s="16">
        <v>0</v>
      </c>
      <c r="W198" s="16">
        <v>0</v>
      </c>
      <c r="X198" s="16">
        <v>0</v>
      </c>
      <c r="Y198" s="16">
        <v>0</v>
      </c>
      <c r="Z198" s="16">
        <v>0</v>
      </c>
      <c r="AA198" s="16">
        <v>0</v>
      </c>
      <c r="AB198" s="16">
        <v>25</v>
      </c>
      <c r="AC198" s="16">
        <f t="shared" si="6"/>
        <v>25</v>
      </c>
      <c r="AD198" s="18">
        <f t="shared" si="7"/>
        <v>61</v>
      </c>
      <c r="AE198" s="20"/>
    </row>
    <row r="199" spans="1:31" x14ac:dyDescent="0.25">
      <c r="A199" s="15" t="s">
        <v>263</v>
      </c>
      <c r="B199" s="16">
        <v>20</v>
      </c>
      <c r="C199" s="16">
        <v>0</v>
      </c>
      <c r="D199" s="16">
        <v>6</v>
      </c>
      <c r="E199" s="16">
        <v>0</v>
      </c>
      <c r="F199" s="16">
        <v>5</v>
      </c>
      <c r="G199" s="16">
        <v>5</v>
      </c>
      <c r="H199" s="16">
        <v>8</v>
      </c>
      <c r="I199" s="16">
        <v>0</v>
      </c>
      <c r="J199" s="16">
        <v>0</v>
      </c>
      <c r="K199" s="16">
        <v>0</v>
      </c>
      <c r="L199" s="16">
        <v>0</v>
      </c>
      <c r="M199" s="16">
        <v>0</v>
      </c>
      <c r="N199" s="16">
        <v>20</v>
      </c>
      <c r="O199" s="16">
        <v>10</v>
      </c>
      <c r="P199" s="16">
        <v>15</v>
      </c>
      <c r="Q199" s="16">
        <v>0</v>
      </c>
      <c r="R199" s="16">
        <v>10</v>
      </c>
      <c r="S199" s="16">
        <v>0</v>
      </c>
      <c r="T199" s="16">
        <v>10</v>
      </c>
      <c r="U199" s="17">
        <f>B199+C199+D199+E199+F199+K199+L199+M199+N199+O199+P199+Q199+R199+S199+T199+Table1[[#This Row],[3.1 (ހ)]]+Table1[[#This Row],[3.1 (ށ)]]+Table1[[#This Row],[3.1 (ނ)]]+Table1[[#This Row],[3.1 (ރ)]]</f>
        <v>109</v>
      </c>
      <c r="V199" s="16">
        <v>0</v>
      </c>
      <c r="W199" s="16">
        <v>0</v>
      </c>
      <c r="X199" s="16">
        <v>0</v>
      </c>
      <c r="Y199" s="16">
        <v>10</v>
      </c>
      <c r="Z199" s="16">
        <v>0</v>
      </c>
      <c r="AA199" s="16">
        <v>0</v>
      </c>
      <c r="AB199" s="16">
        <v>25</v>
      </c>
      <c r="AC199" s="16">
        <f t="shared" si="6"/>
        <v>35</v>
      </c>
      <c r="AD199" s="18">
        <f t="shared" si="7"/>
        <v>74</v>
      </c>
      <c r="AE199" s="20"/>
    </row>
    <row r="200" spans="1:31" x14ac:dyDescent="0.25">
      <c r="A200" s="15" t="s">
        <v>220</v>
      </c>
      <c r="B200" s="16">
        <v>20</v>
      </c>
      <c r="C200" s="16">
        <v>0</v>
      </c>
      <c r="D200" s="16">
        <v>6</v>
      </c>
      <c r="E200" s="16">
        <v>5</v>
      </c>
      <c r="F200" s="16">
        <v>0</v>
      </c>
      <c r="G200" s="16">
        <v>5</v>
      </c>
      <c r="H200" s="16">
        <v>12</v>
      </c>
      <c r="I200" s="16">
        <v>0</v>
      </c>
      <c r="J200" s="16">
        <v>0</v>
      </c>
      <c r="K200" s="16">
        <v>0</v>
      </c>
      <c r="L200" s="16">
        <v>0</v>
      </c>
      <c r="M200" s="16">
        <v>0</v>
      </c>
      <c r="N200" s="16">
        <v>20</v>
      </c>
      <c r="O200" s="16">
        <v>10</v>
      </c>
      <c r="P200" s="16">
        <v>15</v>
      </c>
      <c r="Q200" s="16">
        <v>0</v>
      </c>
      <c r="R200" s="16">
        <v>10</v>
      </c>
      <c r="S200" s="16">
        <v>30</v>
      </c>
      <c r="T200" s="16">
        <v>10</v>
      </c>
      <c r="U200" s="17">
        <f>B200+C200+D200+E200+F200+K200+L200+M200+N200+O200+P200+Q200+R200+S200+T200+Table1[[#This Row],[3.1 (ހ)]]+Table1[[#This Row],[3.1 (ށ)]]+Table1[[#This Row],[3.1 (ނ)]]+Table1[[#This Row],[3.1 (ރ)]]</f>
        <v>143</v>
      </c>
      <c r="V200" s="16">
        <v>0</v>
      </c>
      <c r="W200" s="16">
        <v>0</v>
      </c>
      <c r="X200" s="16">
        <v>0</v>
      </c>
      <c r="Y200" s="16">
        <v>10</v>
      </c>
      <c r="Z200" s="16">
        <v>0</v>
      </c>
      <c r="AA200" s="16">
        <v>0</v>
      </c>
      <c r="AB200" s="16">
        <v>0</v>
      </c>
      <c r="AC200" s="16">
        <f t="shared" si="6"/>
        <v>10</v>
      </c>
      <c r="AD200" s="18">
        <f t="shared" si="7"/>
        <v>133</v>
      </c>
      <c r="AE200" s="20"/>
    </row>
    <row r="201" spans="1:31" x14ac:dyDescent="0.25">
      <c r="A201" s="15" t="s">
        <v>205</v>
      </c>
      <c r="B201" s="16">
        <v>20</v>
      </c>
      <c r="C201" s="16">
        <v>0</v>
      </c>
      <c r="D201" s="16">
        <v>6</v>
      </c>
      <c r="E201" s="16">
        <v>0</v>
      </c>
      <c r="F201" s="16">
        <v>5</v>
      </c>
      <c r="G201" s="16">
        <v>5</v>
      </c>
      <c r="H201" s="16">
        <v>4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20</v>
      </c>
      <c r="O201" s="16">
        <v>10</v>
      </c>
      <c r="P201" s="16">
        <v>15</v>
      </c>
      <c r="Q201" s="16">
        <v>0</v>
      </c>
      <c r="R201" s="16">
        <v>10</v>
      </c>
      <c r="S201" s="16">
        <v>30</v>
      </c>
      <c r="T201" s="16">
        <v>10</v>
      </c>
      <c r="U201" s="17">
        <f>B201+C201+D201+E201+F201+K201+L201+M201+N201+O201+P201+Q201+R201+S201+T201+Table1[[#This Row],[3.1 (ހ)]]+Table1[[#This Row],[3.1 (ށ)]]+Table1[[#This Row],[3.1 (ނ)]]+Table1[[#This Row],[3.1 (ރ)]]</f>
        <v>135</v>
      </c>
      <c r="V201" s="16">
        <v>0</v>
      </c>
      <c r="W201" s="16">
        <v>0</v>
      </c>
      <c r="X201" s="16">
        <v>0</v>
      </c>
      <c r="Y201" s="16">
        <v>10</v>
      </c>
      <c r="Z201" s="16">
        <v>0</v>
      </c>
      <c r="AA201" s="16">
        <v>0</v>
      </c>
      <c r="AB201" s="16">
        <v>0</v>
      </c>
      <c r="AC201" s="16">
        <f t="shared" si="6"/>
        <v>10</v>
      </c>
      <c r="AD201" s="18">
        <f t="shared" si="7"/>
        <v>125</v>
      </c>
      <c r="AE201" s="20"/>
    </row>
    <row r="202" spans="1:31" x14ac:dyDescent="0.25">
      <c r="A202" s="15" t="s">
        <v>302</v>
      </c>
      <c r="B202" s="16">
        <v>20</v>
      </c>
      <c r="C202" s="16">
        <v>0</v>
      </c>
      <c r="D202" s="16">
        <v>6</v>
      </c>
      <c r="E202" s="16">
        <v>0</v>
      </c>
      <c r="F202" s="16">
        <v>5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16">
        <v>0</v>
      </c>
      <c r="N202" s="16">
        <v>0</v>
      </c>
      <c r="O202" s="16">
        <v>0</v>
      </c>
      <c r="P202" s="16">
        <v>0</v>
      </c>
      <c r="Q202" s="16">
        <v>0</v>
      </c>
      <c r="R202" s="16">
        <v>0</v>
      </c>
      <c r="S202" s="16">
        <v>30</v>
      </c>
      <c r="T202" s="16">
        <v>10</v>
      </c>
      <c r="U202" s="17">
        <f>B202+C202+D202+E202+F202+K202+L202+M202+N202+O202+P202+Q202+R202+S202+T202+Table1[[#This Row],[3.1 (ހ)]]+Table1[[#This Row],[3.1 (ށ)]]+Table1[[#This Row],[3.1 (ނ)]]+Table1[[#This Row],[3.1 (ރ)]]</f>
        <v>71</v>
      </c>
      <c r="V202" s="16">
        <v>0</v>
      </c>
      <c r="W202" s="16">
        <v>0</v>
      </c>
      <c r="X202" s="16">
        <v>0</v>
      </c>
      <c r="Y202" s="16">
        <v>5</v>
      </c>
      <c r="Z202" s="16">
        <v>0</v>
      </c>
      <c r="AA202" s="16">
        <v>0</v>
      </c>
      <c r="AB202" s="16">
        <v>0</v>
      </c>
      <c r="AC202" s="16">
        <f t="shared" si="6"/>
        <v>5</v>
      </c>
      <c r="AD202" s="18">
        <f t="shared" si="7"/>
        <v>66</v>
      </c>
      <c r="AE202" s="20"/>
    </row>
    <row r="203" spans="1:31" x14ac:dyDescent="0.25">
      <c r="A203" s="15" t="s">
        <v>206</v>
      </c>
      <c r="B203" s="16">
        <v>20</v>
      </c>
      <c r="C203" s="16">
        <v>0</v>
      </c>
      <c r="D203" s="16">
        <v>6</v>
      </c>
      <c r="E203" s="16">
        <v>5</v>
      </c>
      <c r="F203" s="16">
        <v>0</v>
      </c>
      <c r="G203" s="16">
        <v>5</v>
      </c>
      <c r="H203" s="16">
        <v>4</v>
      </c>
      <c r="I203" s="16">
        <v>0</v>
      </c>
      <c r="J203" s="16">
        <v>0</v>
      </c>
      <c r="K203" s="16">
        <v>0</v>
      </c>
      <c r="L203" s="16">
        <v>0</v>
      </c>
      <c r="M203" s="16">
        <v>0</v>
      </c>
      <c r="N203" s="16">
        <v>20</v>
      </c>
      <c r="O203" s="16">
        <v>10</v>
      </c>
      <c r="P203" s="16">
        <v>15</v>
      </c>
      <c r="Q203" s="16">
        <v>0</v>
      </c>
      <c r="R203" s="16">
        <v>10</v>
      </c>
      <c r="S203" s="16">
        <v>30</v>
      </c>
      <c r="T203" s="16">
        <v>0</v>
      </c>
      <c r="U203" s="17">
        <f>B203+C203+D203+E203+F203+K203+L203+M203+N203+O203+P203+Q203+R203+S203+T203+Table1[[#This Row],[3.1 (ހ)]]+Table1[[#This Row],[3.1 (ށ)]]+Table1[[#This Row],[3.1 (ނ)]]+Table1[[#This Row],[3.1 (ރ)]]</f>
        <v>125</v>
      </c>
      <c r="V203" s="16">
        <v>0</v>
      </c>
      <c r="W203" s="16">
        <v>0</v>
      </c>
      <c r="X203" s="16">
        <v>0</v>
      </c>
      <c r="Y203" s="16">
        <v>10</v>
      </c>
      <c r="Z203" s="16">
        <v>0</v>
      </c>
      <c r="AA203" s="16">
        <v>0</v>
      </c>
      <c r="AB203" s="16">
        <v>0</v>
      </c>
      <c r="AC203" s="16">
        <f t="shared" si="6"/>
        <v>10</v>
      </c>
      <c r="AD203" s="18">
        <f t="shared" si="7"/>
        <v>115</v>
      </c>
      <c r="AE203" s="20"/>
    </row>
    <row r="204" spans="1:31" x14ac:dyDescent="0.25">
      <c r="A204" s="15" t="s">
        <v>165</v>
      </c>
      <c r="B204" s="16">
        <v>0</v>
      </c>
      <c r="C204" s="16">
        <v>15</v>
      </c>
      <c r="D204" s="16">
        <v>0</v>
      </c>
      <c r="E204" s="16">
        <v>5</v>
      </c>
      <c r="F204" s="16">
        <v>0</v>
      </c>
      <c r="G204" s="16">
        <v>5</v>
      </c>
      <c r="H204" s="16">
        <v>8</v>
      </c>
      <c r="I204" s="16">
        <v>0</v>
      </c>
      <c r="J204" s="16">
        <v>0</v>
      </c>
      <c r="K204" s="16">
        <v>0</v>
      </c>
      <c r="L204" s="16">
        <v>0</v>
      </c>
      <c r="M204" s="16">
        <v>0</v>
      </c>
      <c r="N204" s="16">
        <v>20</v>
      </c>
      <c r="O204" s="16">
        <v>0</v>
      </c>
      <c r="P204" s="16">
        <v>15</v>
      </c>
      <c r="Q204" s="16">
        <v>0</v>
      </c>
      <c r="R204" s="16">
        <v>10</v>
      </c>
      <c r="S204" s="16">
        <v>0</v>
      </c>
      <c r="T204" s="16">
        <v>10</v>
      </c>
      <c r="U204" s="17">
        <f>B204+C204+D204+E204+F204+K204+L204+M204+N204+O204+P204+Q204+R204+S204+T204+Table1[[#This Row],[3.1 (ހ)]]+Table1[[#This Row],[3.1 (ށ)]]+Table1[[#This Row],[3.1 (ނ)]]+Table1[[#This Row],[3.1 (ރ)]]</f>
        <v>88</v>
      </c>
      <c r="V204" s="16">
        <v>0</v>
      </c>
      <c r="W204" s="16">
        <v>0</v>
      </c>
      <c r="X204" s="16">
        <v>0</v>
      </c>
      <c r="Y204" s="16">
        <v>5</v>
      </c>
      <c r="Z204" s="16">
        <v>0</v>
      </c>
      <c r="AA204" s="16">
        <v>0</v>
      </c>
      <c r="AB204" s="16">
        <v>0</v>
      </c>
      <c r="AC204" s="16">
        <f t="shared" si="6"/>
        <v>5</v>
      </c>
      <c r="AD204" s="18">
        <f t="shared" si="7"/>
        <v>83</v>
      </c>
      <c r="AE204" s="20"/>
    </row>
    <row r="205" spans="1:31" x14ac:dyDescent="0.25">
      <c r="A205" s="15" t="s">
        <v>259</v>
      </c>
      <c r="B205" s="16">
        <v>20</v>
      </c>
      <c r="C205" s="16">
        <v>0</v>
      </c>
      <c r="D205" s="16">
        <v>6</v>
      </c>
      <c r="E205" s="16">
        <v>5</v>
      </c>
      <c r="F205" s="16">
        <v>0</v>
      </c>
      <c r="G205" s="16">
        <v>5</v>
      </c>
      <c r="H205" s="16">
        <v>4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10</v>
      </c>
      <c r="S205" s="16">
        <v>0</v>
      </c>
      <c r="T205" s="16">
        <v>0</v>
      </c>
      <c r="U205" s="17">
        <f>B205+C205+D205+E205+F205+K205+L205+M205+N205+O205+P205+Q205+R205+S205+T205+Table1[[#This Row],[3.1 (ހ)]]+Table1[[#This Row],[3.1 (ށ)]]+Table1[[#This Row],[3.1 (ނ)]]+Table1[[#This Row],[3.1 (ރ)]]</f>
        <v>50</v>
      </c>
      <c r="V205" s="16">
        <v>0</v>
      </c>
      <c r="W205" s="16">
        <v>0</v>
      </c>
      <c r="X205" s="16">
        <v>10</v>
      </c>
      <c r="Y205" s="16">
        <v>0</v>
      </c>
      <c r="Z205" s="16">
        <v>0</v>
      </c>
      <c r="AA205" s="16">
        <v>0</v>
      </c>
      <c r="AB205" s="16">
        <v>25</v>
      </c>
      <c r="AC205" s="16">
        <f t="shared" si="6"/>
        <v>35</v>
      </c>
      <c r="AD205" s="18">
        <f t="shared" si="7"/>
        <v>15</v>
      </c>
      <c r="AE205" s="20"/>
    </row>
    <row r="206" spans="1:31" x14ac:dyDescent="0.25">
      <c r="A206" s="15" t="s">
        <v>347</v>
      </c>
      <c r="B206" s="16">
        <v>20</v>
      </c>
      <c r="C206" s="16">
        <v>0</v>
      </c>
      <c r="D206" s="16">
        <v>1</v>
      </c>
      <c r="E206" s="16">
        <v>5</v>
      </c>
      <c r="F206" s="16">
        <v>0</v>
      </c>
      <c r="G206" s="16">
        <v>5</v>
      </c>
      <c r="H206" s="16">
        <v>4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20</v>
      </c>
      <c r="O206" s="16">
        <v>10</v>
      </c>
      <c r="P206" s="16">
        <v>15</v>
      </c>
      <c r="Q206" s="16">
        <v>0</v>
      </c>
      <c r="R206" s="16">
        <v>10</v>
      </c>
      <c r="S206" s="16">
        <v>30</v>
      </c>
      <c r="T206" s="16">
        <v>10</v>
      </c>
      <c r="U206" s="17">
        <f>B206+C206+D206+E206+F206+K206+L206+M206+N206+O206+P206+Q206+R206+S206+T206+Table1[[#This Row],[3.1 (ހ)]]+Table1[[#This Row],[3.1 (ށ)]]+Table1[[#This Row],[3.1 (ނ)]]+Table1[[#This Row],[3.1 (ރ)]]</f>
        <v>130</v>
      </c>
      <c r="V206" s="16">
        <v>0</v>
      </c>
      <c r="W206" s="16">
        <v>0</v>
      </c>
      <c r="X206" s="16">
        <v>0</v>
      </c>
      <c r="Y206" s="16">
        <v>10</v>
      </c>
      <c r="Z206" s="16">
        <v>0</v>
      </c>
      <c r="AA206" s="16">
        <v>0</v>
      </c>
      <c r="AB206" s="16">
        <v>0</v>
      </c>
      <c r="AC206" s="16">
        <f t="shared" si="6"/>
        <v>10</v>
      </c>
      <c r="AD206" s="18">
        <f t="shared" si="7"/>
        <v>120</v>
      </c>
      <c r="AE206" s="20"/>
    </row>
    <row r="207" spans="1:31" x14ac:dyDescent="0.25">
      <c r="A207" s="15" t="s">
        <v>488</v>
      </c>
      <c r="B207" s="16">
        <v>0</v>
      </c>
      <c r="C207" s="16">
        <v>0</v>
      </c>
      <c r="D207" s="16">
        <v>0</v>
      </c>
      <c r="E207" s="16">
        <v>5</v>
      </c>
      <c r="F207" s="16">
        <v>0</v>
      </c>
      <c r="G207" s="16">
        <v>0</v>
      </c>
      <c r="H207" s="16">
        <v>0</v>
      </c>
      <c r="I207" s="16">
        <v>0</v>
      </c>
      <c r="J207" s="16">
        <v>0</v>
      </c>
      <c r="K207" s="16">
        <v>0</v>
      </c>
      <c r="L207" s="16">
        <v>0</v>
      </c>
      <c r="M207" s="16">
        <v>0</v>
      </c>
      <c r="N207" s="16">
        <v>20</v>
      </c>
      <c r="O207" s="16">
        <v>10</v>
      </c>
      <c r="P207" s="16">
        <v>15</v>
      </c>
      <c r="Q207" s="16">
        <v>0</v>
      </c>
      <c r="R207" s="16">
        <v>10</v>
      </c>
      <c r="S207" s="16">
        <v>0</v>
      </c>
      <c r="T207" s="16">
        <v>10</v>
      </c>
      <c r="U207" s="17">
        <f>B207+C207+D207+E207+F207+K207+L207+M207+N207+O207+P207+Q207+R207+S207+T207+Table1[[#This Row],[3.1 (ހ)]]+Table1[[#This Row],[3.1 (ށ)]]+Table1[[#This Row],[3.1 (ނ)]]+Table1[[#This Row],[3.1 (ރ)]]</f>
        <v>70</v>
      </c>
      <c r="V207" s="16">
        <v>0</v>
      </c>
      <c r="W207" s="16">
        <v>0</v>
      </c>
      <c r="X207" s="16">
        <v>0</v>
      </c>
      <c r="Y207" s="16">
        <v>5</v>
      </c>
      <c r="Z207" s="16">
        <v>0</v>
      </c>
      <c r="AA207" s="16">
        <v>0</v>
      </c>
      <c r="AB207" s="16">
        <v>0</v>
      </c>
      <c r="AC207" s="16">
        <f t="shared" si="6"/>
        <v>5</v>
      </c>
      <c r="AD207" s="18">
        <f t="shared" si="7"/>
        <v>65</v>
      </c>
      <c r="AE207" s="20"/>
    </row>
    <row r="208" spans="1:31" x14ac:dyDescent="0.25">
      <c r="A208" s="15" t="s">
        <v>122</v>
      </c>
      <c r="B208" s="16">
        <v>20</v>
      </c>
      <c r="C208" s="16">
        <v>0</v>
      </c>
      <c r="D208" s="16">
        <v>3</v>
      </c>
      <c r="E208" s="16">
        <v>5</v>
      </c>
      <c r="F208" s="16"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16">
        <v>0</v>
      </c>
      <c r="N208" s="16">
        <v>20</v>
      </c>
      <c r="O208" s="16">
        <v>0</v>
      </c>
      <c r="P208" s="16">
        <v>15</v>
      </c>
      <c r="Q208" s="16">
        <v>0</v>
      </c>
      <c r="R208" s="16">
        <v>10</v>
      </c>
      <c r="S208" s="16">
        <v>30</v>
      </c>
      <c r="T208" s="16">
        <v>10</v>
      </c>
      <c r="U208" s="17">
        <f>B208+C208+D208+E208+F208+K208+L208+M208+N208+O208+P208+Q208+R208+S208+T208+Table1[[#This Row],[3.1 (ހ)]]+Table1[[#This Row],[3.1 (ށ)]]+Table1[[#This Row],[3.1 (ނ)]]+Table1[[#This Row],[3.1 (ރ)]]</f>
        <v>113</v>
      </c>
      <c r="V208" s="16">
        <v>0</v>
      </c>
      <c r="W208" s="16">
        <v>0</v>
      </c>
      <c r="X208" s="16">
        <v>0</v>
      </c>
      <c r="Y208" s="16">
        <v>10</v>
      </c>
      <c r="Z208" s="16">
        <v>0</v>
      </c>
      <c r="AA208" s="16">
        <v>0</v>
      </c>
      <c r="AB208" s="16">
        <v>0</v>
      </c>
      <c r="AC208" s="16">
        <f t="shared" si="6"/>
        <v>10</v>
      </c>
      <c r="AD208" s="18">
        <f t="shared" si="7"/>
        <v>103</v>
      </c>
      <c r="AE208" s="20"/>
    </row>
    <row r="209" spans="1:31" x14ac:dyDescent="0.25">
      <c r="A209" s="15" t="s">
        <v>123</v>
      </c>
      <c r="B209" s="16">
        <v>20</v>
      </c>
      <c r="C209" s="16">
        <v>0</v>
      </c>
      <c r="D209" s="16">
        <v>2</v>
      </c>
      <c r="E209" s="16">
        <v>5</v>
      </c>
      <c r="F209" s="16">
        <v>0</v>
      </c>
      <c r="G209" s="16">
        <v>5</v>
      </c>
      <c r="H209" s="16">
        <v>4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20</v>
      </c>
      <c r="O209" s="16">
        <v>0</v>
      </c>
      <c r="P209" s="16">
        <v>15</v>
      </c>
      <c r="Q209" s="16">
        <v>0</v>
      </c>
      <c r="R209" s="16">
        <v>10</v>
      </c>
      <c r="S209" s="16">
        <v>30</v>
      </c>
      <c r="T209" s="16">
        <v>10</v>
      </c>
      <c r="U209" s="17">
        <f>B209+C209+D209+E209+F209+K209+L209+M209+N209+O209+P209+Q209+R209+S209+T209+Table1[[#This Row],[3.1 (ހ)]]+Table1[[#This Row],[3.1 (ށ)]]+Table1[[#This Row],[3.1 (ނ)]]+Table1[[#This Row],[3.1 (ރ)]]</f>
        <v>121</v>
      </c>
      <c r="V209" s="16">
        <v>0</v>
      </c>
      <c r="W209" s="16">
        <v>0</v>
      </c>
      <c r="X209" s="16">
        <v>0</v>
      </c>
      <c r="Y209" s="16">
        <v>5</v>
      </c>
      <c r="Z209" s="16">
        <v>0</v>
      </c>
      <c r="AA209" s="16">
        <v>0</v>
      </c>
      <c r="AB209" s="16">
        <v>0</v>
      </c>
      <c r="AC209" s="16">
        <f t="shared" si="6"/>
        <v>5</v>
      </c>
      <c r="AD209" s="18">
        <f t="shared" si="7"/>
        <v>116</v>
      </c>
      <c r="AE209" s="20"/>
    </row>
    <row r="210" spans="1:31" x14ac:dyDescent="0.25">
      <c r="A210" s="15" t="s">
        <v>309</v>
      </c>
      <c r="B210" s="16">
        <v>20</v>
      </c>
      <c r="C210" s="16">
        <v>0</v>
      </c>
      <c r="D210" s="16">
        <v>6</v>
      </c>
      <c r="E210" s="16">
        <v>5</v>
      </c>
      <c r="F210" s="16">
        <v>0</v>
      </c>
      <c r="G210" s="16">
        <v>5</v>
      </c>
      <c r="H210" s="16">
        <v>8</v>
      </c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10</v>
      </c>
      <c r="S210" s="16">
        <v>30</v>
      </c>
      <c r="T210" s="16">
        <v>10</v>
      </c>
      <c r="U210" s="17">
        <f>B210+C210+D210+E210+F210+K210+L210+M210+N210+O210+P210+Q210+R210+S210+T210+Table1[[#This Row],[3.1 (ހ)]]+Table1[[#This Row],[3.1 (ށ)]]+Table1[[#This Row],[3.1 (ނ)]]+Table1[[#This Row],[3.1 (ރ)]]</f>
        <v>94</v>
      </c>
      <c r="V210" s="16">
        <v>0</v>
      </c>
      <c r="W210" s="16">
        <v>0</v>
      </c>
      <c r="X210" s="16">
        <v>0</v>
      </c>
      <c r="Y210" s="16">
        <v>5</v>
      </c>
      <c r="Z210" s="16">
        <v>0</v>
      </c>
      <c r="AA210" s="16">
        <v>0</v>
      </c>
      <c r="AB210" s="16">
        <v>0</v>
      </c>
      <c r="AC210" s="16">
        <f t="shared" si="6"/>
        <v>5</v>
      </c>
      <c r="AD210" s="18">
        <f t="shared" si="7"/>
        <v>89</v>
      </c>
      <c r="AE210" s="20"/>
    </row>
    <row r="211" spans="1:31" x14ac:dyDescent="0.25">
      <c r="A211" s="15" t="s">
        <v>241</v>
      </c>
      <c r="B211" s="16">
        <v>20</v>
      </c>
      <c r="C211" s="16">
        <v>0</v>
      </c>
      <c r="D211" s="16">
        <v>6</v>
      </c>
      <c r="E211" s="16">
        <v>5</v>
      </c>
      <c r="F211" s="16">
        <v>0</v>
      </c>
      <c r="G211" s="16">
        <v>5</v>
      </c>
      <c r="H211" s="16">
        <v>4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20</v>
      </c>
      <c r="O211" s="16">
        <v>10</v>
      </c>
      <c r="P211" s="16">
        <v>15</v>
      </c>
      <c r="Q211" s="16">
        <v>0</v>
      </c>
      <c r="R211" s="16">
        <v>10</v>
      </c>
      <c r="S211" s="16">
        <v>30</v>
      </c>
      <c r="T211" s="16">
        <v>10</v>
      </c>
      <c r="U211" s="17">
        <f>B211+C211+D211+E211+F211+K211+L211+M211+N211+O211+P211+Q211+R211+S211+T211+Table1[[#This Row],[3.1 (ހ)]]+Table1[[#This Row],[3.1 (ށ)]]+Table1[[#This Row],[3.1 (ނ)]]+Table1[[#This Row],[3.1 (ރ)]]</f>
        <v>135</v>
      </c>
      <c r="V211" s="16">
        <v>0</v>
      </c>
      <c r="W211" s="16">
        <v>0</v>
      </c>
      <c r="X211" s="16">
        <v>0</v>
      </c>
      <c r="Y211" s="16">
        <v>10</v>
      </c>
      <c r="Z211" s="16">
        <v>0</v>
      </c>
      <c r="AA211" s="16">
        <v>0</v>
      </c>
      <c r="AB211" s="16">
        <v>0</v>
      </c>
      <c r="AC211" s="16">
        <f t="shared" si="6"/>
        <v>10</v>
      </c>
      <c r="AD211" s="18">
        <f t="shared" si="7"/>
        <v>125</v>
      </c>
      <c r="AE211" s="20"/>
    </row>
    <row r="212" spans="1:31" x14ac:dyDescent="0.25">
      <c r="A212" s="15" t="s">
        <v>246</v>
      </c>
      <c r="B212" s="16">
        <v>20</v>
      </c>
      <c r="C212" s="16">
        <v>0</v>
      </c>
      <c r="D212" s="16">
        <v>6</v>
      </c>
      <c r="E212" s="16">
        <v>0</v>
      </c>
      <c r="F212" s="16">
        <v>5</v>
      </c>
      <c r="G212" s="16">
        <v>5</v>
      </c>
      <c r="H212" s="16">
        <v>4</v>
      </c>
      <c r="I212" s="16">
        <v>0</v>
      </c>
      <c r="J212" s="16">
        <v>0</v>
      </c>
      <c r="K212" s="16">
        <v>0</v>
      </c>
      <c r="L212" s="16">
        <v>0</v>
      </c>
      <c r="M212" s="16">
        <v>0</v>
      </c>
      <c r="N212" s="16">
        <v>20</v>
      </c>
      <c r="O212" s="16">
        <v>10</v>
      </c>
      <c r="P212" s="16">
        <v>15</v>
      </c>
      <c r="Q212" s="16">
        <v>0</v>
      </c>
      <c r="R212" s="16">
        <v>10</v>
      </c>
      <c r="S212" s="16">
        <v>30</v>
      </c>
      <c r="T212" s="16">
        <v>10</v>
      </c>
      <c r="U212" s="17">
        <f>B212+C212+D212+E212+F212+K212+L212+M212+N212+O212+P212+Q212+R212+S212+T212+Table1[[#This Row],[3.1 (ހ)]]+Table1[[#This Row],[3.1 (ށ)]]+Table1[[#This Row],[3.1 (ނ)]]+Table1[[#This Row],[3.1 (ރ)]]</f>
        <v>135</v>
      </c>
      <c r="V212" s="16">
        <v>0</v>
      </c>
      <c r="W212" s="16">
        <v>0</v>
      </c>
      <c r="X212" s="16">
        <v>0</v>
      </c>
      <c r="Y212" s="16">
        <v>10</v>
      </c>
      <c r="Z212" s="16">
        <v>0</v>
      </c>
      <c r="AA212" s="16">
        <v>0</v>
      </c>
      <c r="AB212" s="16">
        <v>0</v>
      </c>
      <c r="AC212" s="16">
        <f t="shared" si="6"/>
        <v>10</v>
      </c>
      <c r="AD212" s="18">
        <f t="shared" si="7"/>
        <v>125</v>
      </c>
      <c r="AE212" s="20"/>
    </row>
    <row r="213" spans="1:31" x14ac:dyDescent="0.25">
      <c r="A213" s="15" t="s">
        <v>141</v>
      </c>
      <c r="B213" s="16">
        <v>20</v>
      </c>
      <c r="C213" s="16">
        <v>0</v>
      </c>
      <c r="D213" s="16">
        <v>6</v>
      </c>
      <c r="E213" s="16">
        <v>5</v>
      </c>
      <c r="F213" s="16">
        <v>0</v>
      </c>
      <c r="G213" s="16">
        <v>5</v>
      </c>
      <c r="H213" s="16">
        <v>8</v>
      </c>
      <c r="I213" s="16">
        <v>0</v>
      </c>
      <c r="J213" s="16">
        <v>0</v>
      </c>
      <c r="K213" s="16">
        <v>0</v>
      </c>
      <c r="L213" s="16">
        <v>0</v>
      </c>
      <c r="M213" s="16">
        <v>0</v>
      </c>
      <c r="N213" s="16">
        <v>20</v>
      </c>
      <c r="O213" s="16">
        <v>10</v>
      </c>
      <c r="P213" s="16">
        <v>15</v>
      </c>
      <c r="Q213" s="16">
        <v>0</v>
      </c>
      <c r="R213" s="16">
        <v>10</v>
      </c>
      <c r="S213" s="16">
        <v>30</v>
      </c>
      <c r="T213" s="16">
        <v>10</v>
      </c>
      <c r="U213" s="17">
        <f>B213+C213+D213+E213+F213+K213+L213+M213+N213+O213+P213+Q213+R213+S213+T213+Table1[[#This Row],[3.1 (ހ)]]+Table1[[#This Row],[3.1 (ށ)]]+Table1[[#This Row],[3.1 (ނ)]]+Table1[[#This Row],[3.1 (ރ)]]</f>
        <v>139</v>
      </c>
      <c r="V213" s="16">
        <v>0</v>
      </c>
      <c r="W213" s="16">
        <v>0</v>
      </c>
      <c r="X213" s="16">
        <v>0</v>
      </c>
      <c r="Y213" s="16">
        <v>10</v>
      </c>
      <c r="Z213" s="16">
        <v>0</v>
      </c>
      <c r="AA213" s="16">
        <v>0</v>
      </c>
      <c r="AB213" s="16">
        <v>0</v>
      </c>
      <c r="AC213" s="16">
        <f t="shared" si="6"/>
        <v>10</v>
      </c>
      <c r="AD213" s="18">
        <f t="shared" si="7"/>
        <v>129</v>
      </c>
      <c r="AE213" s="20"/>
    </row>
    <row r="214" spans="1:31" x14ac:dyDescent="0.25">
      <c r="A214" s="15" t="s">
        <v>342</v>
      </c>
      <c r="B214" s="16">
        <v>20</v>
      </c>
      <c r="C214" s="16">
        <v>0</v>
      </c>
      <c r="D214" s="16">
        <v>5</v>
      </c>
      <c r="E214" s="16">
        <v>5</v>
      </c>
      <c r="F214" s="16">
        <v>0</v>
      </c>
      <c r="G214" s="16">
        <v>5</v>
      </c>
      <c r="H214" s="16">
        <v>4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20</v>
      </c>
      <c r="O214" s="16">
        <v>10</v>
      </c>
      <c r="P214" s="16">
        <v>15</v>
      </c>
      <c r="Q214" s="16">
        <v>0</v>
      </c>
      <c r="R214" s="16">
        <v>10</v>
      </c>
      <c r="S214" s="16">
        <v>30</v>
      </c>
      <c r="T214" s="16">
        <v>10</v>
      </c>
      <c r="U214" s="17">
        <f>B214+C214+D214+E214+F214+K214+L214+M214+N214+O214+P214+Q214+R214+S214+T214+Table1[[#This Row],[3.1 (ހ)]]+Table1[[#This Row],[3.1 (ށ)]]+Table1[[#This Row],[3.1 (ނ)]]+Table1[[#This Row],[3.1 (ރ)]]</f>
        <v>134</v>
      </c>
      <c r="V214" s="16">
        <v>0</v>
      </c>
      <c r="W214" s="16">
        <v>0</v>
      </c>
      <c r="X214" s="16">
        <v>10</v>
      </c>
      <c r="Y214" s="16">
        <v>5</v>
      </c>
      <c r="Z214" s="16">
        <v>0</v>
      </c>
      <c r="AA214" s="16">
        <v>0</v>
      </c>
      <c r="AB214" s="16">
        <v>0</v>
      </c>
      <c r="AC214" s="16">
        <f t="shared" si="6"/>
        <v>15</v>
      </c>
      <c r="AD214" s="18">
        <f t="shared" si="7"/>
        <v>119</v>
      </c>
      <c r="AE214" s="20"/>
    </row>
    <row r="215" spans="1:31" x14ac:dyDescent="0.25">
      <c r="A215" s="15" t="s">
        <v>44</v>
      </c>
      <c r="B215" s="16">
        <v>0</v>
      </c>
      <c r="C215" s="16">
        <v>0</v>
      </c>
      <c r="D215" s="16">
        <v>0</v>
      </c>
      <c r="E215" s="16">
        <v>5</v>
      </c>
      <c r="F215" s="16">
        <v>0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20</v>
      </c>
      <c r="O215" s="16">
        <v>10</v>
      </c>
      <c r="P215" s="16">
        <v>15</v>
      </c>
      <c r="Q215" s="16">
        <v>0</v>
      </c>
      <c r="R215" s="16">
        <v>10</v>
      </c>
      <c r="S215" s="16">
        <v>0</v>
      </c>
      <c r="T215" s="16">
        <v>0</v>
      </c>
      <c r="U215" s="17">
        <f>B215+C215+D215+E215+F215+K215+L215+M215+N215+O215+P215+Q215+R215+S215+T215+Table1[[#This Row],[3.1 (ހ)]]+Table1[[#This Row],[3.1 (ށ)]]+Table1[[#This Row],[3.1 (ނ)]]+Table1[[#This Row],[3.1 (ރ)]]</f>
        <v>60</v>
      </c>
      <c r="V215" s="16">
        <v>0</v>
      </c>
      <c r="W215" s="16">
        <v>0</v>
      </c>
      <c r="X215" s="16">
        <v>10</v>
      </c>
      <c r="Y215" s="16">
        <v>0</v>
      </c>
      <c r="Z215" s="16">
        <v>0</v>
      </c>
      <c r="AA215" s="16">
        <v>0</v>
      </c>
      <c r="AB215" s="16">
        <v>0</v>
      </c>
      <c r="AC215" s="16">
        <f t="shared" si="6"/>
        <v>10</v>
      </c>
      <c r="AD215" s="18">
        <f t="shared" si="7"/>
        <v>50</v>
      </c>
      <c r="AE215" s="20"/>
    </row>
    <row r="216" spans="1:31" x14ac:dyDescent="0.25">
      <c r="A216" s="15" t="s">
        <v>131</v>
      </c>
      <c r="B216" s="16">
        <v>20</v>
      </c>
      <c r="C216" s="16">
        <v>0</v>
      </c>
      <c r="D216" s="16">
        <v>1</v>
      </c>
      <c r="E216" s="16">
        <v>5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20</v>
      </c>
      <c r="O216" s="16">
        <v>10</v>
      </c>
      <c r="P216" s="16">
        <v>15</v>
      </c>
      <c r="Q216" s="16">
        <v>0</v>
      </c>
      <c r="R216" s="16">
        <v>10</v>
      </c>
      <c r="S216" s="16">
        <v>30</v>
      </c>
      <c r="T216" s="16">
        <v>0</v>
      </c>
      <c r="U216" s="17">
        <f>B216+C216+D216+E216+F216+K216+L216+M216+N216+O216+P216+Q216+R216+S216+T216+Table1[[#This Row],[3.1 (ހ)]]+Table1[[#This Row],[3.1 (ށ)]]+Table1[[#This Row],[3.1 (ނ)]]+Table1[[#This Row],[3.1 (ރ)]]</f>
        <v>111</v>
      </c>
      <c r="V216" s="16">
        <v>0</v>
      </c>
      <c r="W216" s="16">
        <v>0</v>
      </c>
      <c r="X216" s="16">
        <v>10</v>
      </c>
      <c r="Y216" s="16">
        <v>0</v>
      </c>
      <c r="Z216" s="16">
        <v>0</v>
      </c>
      <c r="AA216" s="16">
        <v>0</v>
      </c>
      <c r="AB216" s="16">
        <v>0</v>
      </c>
      <c r="AC216" s="16">
        <f t="shared" si="6"/>
        <v>10</v>
      </c>
      <c r="AD216" s="18">
        <f t="shared" si="7"/>
        <v>101</v>
      </c>
      <c r="AE216" s="20"/>
    </row>
    <row r="217" spans="1:31" x14ac:dyDescent="0.25">
      <c r="A217" s="15" t="s">
        <v>191</v>
      </c>
      <c r="B217" s="16">
        <v>20</v>
      </c>
      <c r="C217" s="16">
        <v>0</v>
      </c>
      <c r="D217" s="16">
        <v>6</v>
      </c>
      <c r="E217" s="16">
        <v>0</v>
      </c>
      <c r="F217" s="16">
        <v>5</v>
      </c>
      <c r="G217" s="16">
        <v>5</v>
      </c>
      <c r="H217" s="16">
        <v>16</v>
      </c>
      <c r="I217" s="16">
        <v>0</v>
      </c>
      <c r="J217" s="16">
        <v>0</v>
      </c>
      <c r="K217" s="16">
        <v>0</v>
      </c>
      <c r="L217" s="16">
        <v>0</v>
      </c>
      <c r="M217" s="16">
        <v>0</v>
      </c>
      <c r="N217" s="16">
        <v>20</v>
      </c>
      <c r="O217" s="16">
        <v>10</v>
      </c>
      <c r="P217" s="16">
        <v>15</v>
      </c>
      <c r="Q217" s="16">
        <v>0</v>
      </c>
      <c r="R217" s="16">
        <v>10</v>
      </c>
      <c r="S217" s="16">
        <v>30</v>
      </c>
      <c r="T217" s="16">
        <v>10</v>
      </c>
      <c r="U217" s="17">
        <f>B217+C217+D217+E217+F217+K217+L217+M217+N217+O217+P217+Q217+R217+S217+T217+Table1[[#This Row],[3.1 (ހ)]]+Table1[[#This Row],[3.1 (ށ)]]+Table1[[#This Row],[3.1 (ނ)]]+Table1[[#This Row],[3.1 (ރ)]]</f>
        <v>147</v>
      </c>
      <c r="V217" s="16">
        <v>0</v>
      </c>
      <c r="W217" s="16">
        <v>0</v>
      </c>
      <c r="X217" s="16">
        <v>0</v>
      </c>
      <c r="Y217" s="16">
        <v>15</v>
      </c>
      <c r="Z217" s="16">
        <v>0</v>
      </c>
      <c r="AA217" s="16">
        <v>0</v>
      </c>
      <c r="AB217" s="16">
        <v>0</v>
      </c>
      <c r="AC217" s="16">
        <f t="shared" si="6"/>
        <v>15</v>
      </c>
      <c r="AD217" s="18">
        <f t="shared" si="7"/>
        <v>132</v>
      </c>
      <c r="AE217" s="20"/>
    </row>
    <row r="218" spans="1:31" x14ac:dyDescent="0.25">
      <c r="A218" s="15" t="s">
        <v>331</v>
      </c>
      <c r="B218" s="16">
        <v>20</v>
      </c>
      <c r="C218" s="16">
        <v>0</v>
      </c>
      <c r="D218" s="16">
        <v>6</v>
      </c>
      <c r="E218" s="16">
        <v>5</v>
      </c>
      <c r="F218" s="16">
        <v>0</v>
      </c>
      <c r="G218" s="16">
        <v>5</v>
      </c>
      <c r="H218" s="16">
        <v>4</v>
      </c>
      <c r="I218" s="16">
        <v>0</v>
      </c>
      <c r="J218" s="16">
        <v>0</v>
      </c>
      <c r="K218" s="16">
        <v>0</v>
      </c>
      <c r="L218" s="16">
        <v>0</v>
      </c>
      <c r="M218" s="16">
        <v>0</v>
      </c>
      <c r="N218" s="16">
        <v>20</v>
      </c>
      <c r="O218" s="16">
        <v>10</v>
      </c>
      <c r="P218" s="16">
        <v>15</v>
      </c>
      <c r="Q218" s="16">
        <v>0</v>
      </c>
      <c r="R218" s="16">
        <v>10</v>
      </c>
      <c r="S218" s="16">
        <v>30</v>
      </c>
      <c r="T218" s="16">
        <v>10</v>
      </c>
      <c r="U218" s="17">
        <f>B218+C218+D218+E218+F218+K218+L218+M218+N218+O218+P218+Q218+R218+S218+T218+Table1[[#This Row],[3.1 (ހ)]]+Table1[[#This Row],[3.1 (ށ)]]+Table1[[#This Row],[3.1 (ނ)]]+Table1[[#This Row],[3.1 (ރ)]]</f>
        <v>135</v>
      </c>
      <c r="V218" s="16">
        <v>0</v>
      </c>
      <c r="W218" s="16">
        <v>0</v>
      </c>
      <c r="X218" s="16">
        <v>10</v>
      </c>
      <c r="Y218" s="16">
        <v>5</v>
      </c>
      <c r="Z218" s="16">
        <v>0</v>
      </c>
      <c r="AA218" s="16">
        <v>0</v>
      </c>
      <c r="AB218" s="16">
        <v>0</v>
      </c>
      <c r="AC218" s="16">
        <f t="shared" si="6"/>
        <v>15</v>
      </c>
      <c r="AD218" s="18">
        <f t="shared" si="7"/>
        <v>120</v>
      </c>
      <c r="AE218" s="20"/>
    </row>
    <row r="219" spans="1:31" x14ac:dyDescent="0.25">
      <c r="A219" s="15" t="s">
        <v>253</v>
      </c>
      <c r="B219" s="16">
        <v>20</v>
      </c>
      <c r="C219" s="16">
        <v>0</v>
      </c>
      <c r="D219" s="16">
        <v>6</v>
      </c>
      <c r="E219" s="16">
        <v>0</v>
      </c>
      <c r="F219" s="16">
        <v>5</v>
      </c>
      <c r="G219" s="16">
        <v>5</v>
      </c>
      <c r="H219" s="16">
        <v>16</v>
      </c>
      <c r="I219" s="16">
        <v>0</v>
      </c>
      <c r="J219" s="16">
        <v>0</v>
      </c>
      <c r="K219" s="16">
        <v>0</v>
      </c>
      <c r="L219" s="16">
        <v>0</v>
      </c>
      <c r="M219" s="16">
        <v>0</v>
      </c>
      <c r="N219" s="16">
        <v>20</v>
      </c>
      <c r="O219" s="16">
        <v>10</v>
      </c>
      <c r="P219" s="16">
        <v>15</v>
      </c>
      <c r="Q219" s="16">
        <v>0</v>
      </c>
      <c r="R219" s="16">
        <v>10</v>
      </c>
      <c r="S219" s="16">
        <v>0</v>
      </c>
      <c r="T219" s="16">
        <v>10</v>
      </c>
      <c r="U219" s="17">
        <f>B219+C219+D219+E219+F219+K219+L219+M219+N219+O219+P219+Q219+R219+S219+T219+Table1[[#This Row],[3.1 (ހ)]]+Table1[[#This Row],[3.1 (ށ)]]+Table1[[#This Row],[3.1 (ނ)]]+Table1[[#This Row],[3.1 (ރ)]]</f>
        <v>117</v>
      </c>
      <c r="V219" s="16">
        <v>0</v>
      </c>
      <c r="W219" s="16">
        <v>0</v>
      </c>
      <c r="X219" s="16">
        <v>0</v>
      </c>
      <c r="Y219" s="16">
        <v>5</v>
      </c>
      <c r="Z219" s="16">
        <v>0</v>
      </c>
      <c r="AA219" s="16">
        <v>0</v>
      </c>
      <c r="AB219" s="16">
        <v>25</v>
      </c>
      <c r="AC219" s="16">
        <f t="shared" si="6"/>
        <v>30</v>
      </c>
      <c r="AD219" s="18">
        <f t="shared" si="7"/>
        <v>87</v>
      </c>
      <c r="AE219" s="20"/>
    </row>
    <row r="220" spans="1:31" x14ac:dyDescent="0.25">
      <c r="A220" s="15" t="s">
        <v>333</v>
      </c>
      <c r="B220" s="16">
        <v>20</v>
      </c>
      <c r="C220" s="16">
        <v>0</v>
      </c>
      <c r="D220" s="16">
        <v>3</v>
      </c>
      <c r="E220" s="16">
        <v>5</v>
      </c>
      <c r="F220" s="16">
        <v>0</v>
      </c>
      <c r="G220" s="16">
        <v>5</v>
      </c>
      <c r="H220" s="16">
        <v>8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20</v>
      </c>
      <c r="O220" s="16">
        <v>10</v>
      </c>
      <c r="P220" s="16">
        <v>15</v>
      </c>
      <c r="Q220" s="16">
        <v>0</v>
      </c>
      <c r="R220" s="16">
        <v>10</v>
      </c>
      <c r="S220" s="16">
        <v>0</v>
      </c>
      <c r="T220" s="16">
        <v>10</v>
      </c>
      <c r="U220" s="17">
        <f>B220+C220+D220+E220+F220+K220+L220+M220+N220+O220+P220+Q220+R220+S220+T220+Table1[[#This Row],[3.1 (ހ)]]+Table1[[#This Row],[3.1 (ށ)]]+Table1[[#This Row],[3.1 (ނ)]]+Table1[[#This Row],[3.1 (ރ)]]</f>
        <v>106</v>
      </c>
      <c r="V220" s="16">
        <v>0</v>
      </c>
      <c r="W220" s="16">
        <v>0</v>
      </c>
      <c r="X220" s="16">
        <v>0</v>
      </c>
      <c r="Y220" s="16">
        <v>5</v>
      </c>
      <c r="Z220" s="16">
        <v>0</v>
      </c>
      <c r="AA220" s="16">
        <v>0</v>
      </c>
      <c r="AB220" s="16">
        <v>25</v>
      </c>
      <c r="AC220" s="16">
        <f t="shared" si="6"/>
        <v>30</v>
      </c>
      <c r="AD220" s="18">
        <f t="shared" si="7"/>
        <v>76</v>
      </c>
      <c r="AE220" s="20"/>
    </row>
    <row r="221" spans="1:31" x14ac:dyDescent="0.25">
      <c r="A221" s="15" t="s">
        <v>365</v>
      </c>
      <c r="B221" s="16">
        <v>20</v>
      </c>
      <c r="C221" s="16">
        <v>0</v>
      </c>
      <c r="D221" s="16">
        <v>4</v>
      </c>
      <c r="E221" s="16">
        <v>5</v>
      </c>
      <c r="F221" s="16">
        <v>0</v>
      </c>
      <c r="G221" s="16">
        <v>5</v>
      </c>
      <c r="H221" s="16">
        <v>4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20</v>
      </c>
      <c r="O221" s="16">
        <v>10</v>
      </c>
      <c r="P221" s="16">
        <v>15</v>
      </c>
      <c r="Q221" s="16">
        <v>0</v>
      </c>
      <c r="R221" s="16">
        <v>10</v>
      </c>
      <c r="S221" s="16">
        <v>30</v>
      </c>
      <c r="T221" s="16">
        <v>10</v>
      </c>
      <c r="U221" s="17">
        <f>B221+C221+D221+E221+F221+K221+L221+M221+N221+O221+P221+Q221+R221+S221+T221+Table1[[#This Row],[3.1 (ހ)]]+Table1[[#This Row],[3.1 (ށ)]]+Table1[[#This Row],[3.1 (ނ)]]+Table1[[#This Row],[3.1 (ރ)]]</f>
        <v>133</v>
      </c>
      <c r="V221" s="16">
        <v>0</v>
      </c>
      <c r="W221" s="16">
        <v>0</v>
      </c>
      <c r="X221" s="16">
        <v>0</v>
      </c>
      <c r="Y221" s="16">
        <v>5</v>
      </c>
      <c r="Z221" s="16">
        <v>0</v>
      </c>
      <c r="AA221" s="16">
        <v>0</v>
      </c>
      <c r="AB221" s="16">
        <v>0</v>
      </c>
      <c r="AC221" s="16">
        <f t="shared" si="6"/>
        <v>5</v>
      </c>
      <c r="AD221" s="18">
        <f t="shared" si="7"/>
        <v>128</v>
      </c>
      <c r="AE221" s="20"/>
    </row>
    <row r="222" spans="1:31" x14ac:dyDescent="0.25">
      <c r="A222" s="15" t="s">
        <v>327</v>
      </c>
      <c r="B222" s="16">
        <v>20</v>
      </c>
      <c r="C222" s="16">
        <v>0</v>
      </c>
      <c r="D222" s="16">
        <v>3</v>
      </c>
      <c r="E222" s="16">
        <v>5</v>
      </c>
      <c r="F222" s="16"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  <c r="M222" s="16">
        <v>0</v>
      </c>
      <c r="N222" s="16">
        <v>20</v>
      </c>
      <c r="O222" s="16">
        <v>10</v>
      </c>
      <c r="P222" s="16">
        <v>15</v>
      </c>
      <c r="Q222" s="16">
        <v>0</v>
      </c>
      <c r="R222" s="16">
        <v>10</v>
      </c>
      <c r="S222" s="16">
        <v>30</v>
      </c>
      <c r="T222" s="16">
        <v>10</v>
      </c>
      <c r="U222" s="17">
        <f>B222+C222+D222+E222+F222+K222+L222+M222+N222+O222+P222+Q222+R222+S222+T222+Table1[[#This Row],[3.1 (ހ)]]+Table1[[#This Row],[3.1 (ށ)]]+Table1[[#This Row],[3.1 (ނ)]]+Table1[[#This Row],[3.1 (ރ)]]</f>
        <v>123</v>
      </c>
      <c r="V222" s="16">
        <v>0</v>
      </c>
      <c r="W222" s="16">
        <v>0</v>
      </c>
      <c r="X222" s="16">
        <v>0</v>
      </c>
      <c r="Y222" s="16">
        <v>5</v>
      </c>
      <c r="Z222" s="16">
        <v>0</v>
      </c>
      <c r="AA222" s="16">
        <v>0</v>
      </c>
      <c r="AB222" s="16">
        <v>0</v>
      </c>
      <c r="AC222" s="16">
        <f t="shared" si="6"/>
        <v>5</v>
      </c>
      <c r="AD222" s="18">
        <f t="shared" si="7"/>
        <v>118</v>
      </c>
      <c r="AE222" s="20"/>
    </row>
    <row r="223" spans="1:31" x14ac:dyDescent="0.25">
      <c r="A223" s="15" t="s">
        <v>326</v>
      </c>
      <c r="B223" s="16">
        <v>20</v>
      </c>
      <c r="C223" s="16">
        <v>0</v>
      </c>
      <c r="D223" s="16">
        <v>5</v>
      </c>
      <c r="E223" s="16">
        <v>5</v>
      </c>
      <c r="F223" s="16">
        <v>0</v>
      </c>
      <c r="G223" s="16">
        <v>5</v>
      </c>
      <c r="H223" s="16">
        <v>8</v>
      </c>
      <c r="I223" s="16">
        <v>0</v>
      </c>
      <c r="J223" s="16">
        <v>0</v>
      </c>
      <c r="K223" s="16">
        <v>0</v>
      </c>
      <c r="L223" s="16">
        <v>0</v>
      </c>
      <c r="M223" s="16">
        <v>0</v>
      </c>
      <c r="N223" s="16">
        <v>20</v>
      </c>
      <c r="O223" s="16">
        <v>10</v>
      </c>
      <c r="P223" s="16">
        <v>15</v>
      </c>
      <c r="Q223" s="16">
        <v>0</v>
      </c>
      <c r="R223" s="16">
        <v>10</v>
      </c>
      <c r="S223" s="16">
        <v>30</v>
      </c>
      <c r="T223" s="16">
        <v>0</v>
      </c>
      <c r="U223" s="17">
        <f>B223+C223+D223+E223+F223+K223+L223+M223+N223+O223+P223+Q223+R223+S223+T223+Table1[[#This Row],[3.1 (ހ)]]+Table1[[#This Row],[3.1 (ށ)]]+Table1[[#This Row],[3.1 (ނ)]]+Table1[[#This Row],[3.1 (ރ)]]</f>
        <v>128</v>
      </c>
      <c r="V223" s="16">
        <v>0</v>
      </c>
      <c r="W223" s="16">
        <v>0</v>
      </c>
      <c r="X223" s="16">
        <v>10</v>
      </c>
      <c r="Y223" s="16">
        <v>5</v>
      </c>
      <c r="Z223" s="16">
        <v>0</v>
      </c>
      <c r="AA223" s="16">
        <v>0</v>
      </c>
      <c r="AB223" s="16">
        <v>0</v>
      </c>
      <c r="AC223" s="16">
        <f t="shared" si="6"/>
        <v>15</v>
      </c>
      <c r="AD223" s="18">
        <f t="shared" si="7"/>
        <v>113</v>
      </c>
      <c r="AE223" s="20"/>
    </row>
    <row r="224" spans="1:31" x14ac:dyDescent="0.25">
      <c r="A224" s="15" t="s">
        <v>334</v>
      </c>
      <c r="B224" s="16">
        <v>20</v>
      </c>
      <c r="C224" s="16">
        <v>0</v>
      </c>
      <c r="D224" s="16">
        <v>5</v>
      </c>
      <c r="E224" s="16">
        <v>5</v>
      </c>
      <c r="F224" s="16">
        <v>0</v>
      </c>
      <c r="G224" s="16">
        <v>5</v>
      </c>
      <c r="H224" s="16">
        <v>4</v>
      </c>
      <c r="I224" s="16">
        <v>0</v>
      </c>
      <c r="J224" s="16">
        <v>0</v>
      </c>
      <c r="K224" s="16">
        <v>0</v>
      </c>
      <c r="L224" s="16">
        <v>0</v>
      </c>
      <c r="M224" s="16">
        <v>0</v>
      </c>
      <c r="N224" s="16">
        <v>20</v>
      </c>
      <c r="O224" s="16">
        <v>10</v>
      </c>
      <c r="P224" s="16">
        <v>15</v>
      </c>
      <c r="Q224" s="16">
        <v>0</v>
      </c>
      <c r="R224" s="16">
        <v>10</v>
      </c>
      <c r="S224" s="16">
        <v>30</v>
      </c>
      <c r="T224" s="16">
        <v>0</v>
      </c>
      <c r="U224" s="17">
        <f>B224+C224+D224+E224+F224+K224+L224+M224+N224+O224+P224+Q224+R224+S224+T224+Table1[[#This Row],[3.1 (ހ)]]+Table1[[#This Row],[3.1 (ށ)]]+Table1[[#This Row],[3.1 (ނ)]]+Table1[[#This Row],[3.1 (ރ)]]</f>
        <v>124</v>
      </c>
      <c r="V224" s="16">
        <v>0</v>
      </c>
      <c r="W224" s="16">
        <v>0</v>
      </c>
      <c r="X224" s="16">
        <v>10</v>
      </c>
      <c r="Y224" s="16">
        <v>5</v>
      </c>
      <c r="Z224" s="16">
        <v>0</v>
      </c>
      <c r="AA224" s="16">
        <v>0</v>
      </c>
      <c r="AB224" s="16">
        <v>0</v>
      </c>
      <c r="AC224" s="16">
        <f t="shared" si="6"/>
        <v>15</v>
      </c>
      <c r="AD224" s="18">
        <f t="shared" si="7"/>
        <v>109</v>
      </c>
      <c r="AE224" s="20"/>
    </row>
    <row r="225" spans="1:31" x14ac:dyDescent="0.25">
      <c r="A225" s="15" t="s">
        <v>338</v>
      </c>
      <c r="B225" s="16">
        <v>20</v>
      </c>
      <c r="C225" s="16">
        <v>0</v>
      </c>
      <c r="D225" s="16">
        <v>1</v>
      </c>
      <c r="E225" s="16">
        <v>5</v>
      </c>
      <c r="F225" s="16">
        <v>0</v>
      </c>
      <c r="G225" s="16">
        <v>0</v>
      </c>
      <c r="H225" s="16">
        <v>0</v>
      </c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20</v>
      </c>
      <c r="O225" s="16">
        <v>10</v>
      </c>
      <c r="P225" s="16">
        <v>15</v>
      </c>
      <c r="Q225" s="16">
        <v>0</v>
      </c>
      <c r="R225" s="16">
        <v>10</v>
      </c>
      <c r="S225" s="16">
        <v>30</v>
      </c>
      <c r="T225" s="16">
        <v>10</v>
      </c>
      <c r="U225" s="17">
        <f>B225+C225+D225+E225+F225+K225+L225+M225+N225+O225+P225+Q225+R225+S225+T225+Table1[[#This Row],[3.1 (ހ)]]+Table1[[#This Row],[3.1 (ށ)]]+Table1[[#This Row],[3.1 (ނ)]]+Table1[[#This Row],[3.1 (ރ)]]</f>
        <v>121</v>
      </c>
      <c r="V225" s="16">
        <v>0</v>
      </c>
      <c r="W225" s="16">
        <v>0</v>
      </c>
      <c r="X225" s="16">
        <v>0</v>
      </c>
      <c r="Y225" s="16">
        <v>5</v>
      </c>
      <c r="Z225" s="16">
        <v>0</v>
      </c>
      <c r="AA225" s="16">
        <v>0</v>
      </c>
      <c r="AB225" s="16">
        <v>0</v>
      </c>
      <c r="AC225" s="16">
        <f t="shared" si="6"/>
        <v>5</v>
      </c>
      <c r="AD225" s="18">
        <f t="shared" si="7"/>
        <v>116</v>
      </c>
      <c r="AE225" s="20"/>
    </row>
    <row r="226" spans="1:31" x14ac:dyDescent="0.25">
      <c r="A226" s="15" t="s">
        <v>49</v>
      </c>
      <c r="B226" s="16">
        <v>0</v>
      </c>
      <c r="C226" s="16">
        <v>0</v>
      </c>
      <c r="D226" s="16">
        <v>0</v>
      </c>
      <c r="E226" s="16">
        <v>5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20</v>
      </c>
      <c r="O226" s="16">
        <v>10</v>
      </c>
      <c r="P226" s="16">
        <v>15</v>
      </c>
      <c r="Q226" s="16">
        <v>0</v>
      </c>
      <c r="R226" s="16">
        <v>10</v>
      </c>
      <c r="S226" s="16">
        <v>0</v>
      </c>
      <c r="T226" s="16">
        <v>0</v>
      </c>
      <c r="U226" s="17">
        <f>B226+C226+D226+E226+F226+K226+L226+M226+N226+O226+P226+Q226+R226+S226+T226+Table1[[#This Row],[3.1 (ހ)]]+Table1[[#This Row],[3.1 (ށ)]]+Table1[[#This Row],[3.1 (ނ)]]+Table1[[#This Row],[3.1 (ރ)]]</f>
        <v>60</v>
      </c>
      <c r="V226" s="16">
        <v>0</v>
      </c>
      <c r="W226" s="16">
        <v>0</v>
      </c>
      <c r="X226" s="16">
        <v>10</v>
      </c>
      <c r="Y226" s="16">
        <v>5</v>
      </c>
      <c r="Z226" s="16">
        <v>0</v>
      </c>
      <c r="AA226" s="16">
        <v>0</v>
      </c>
      <c r="AB226" s="16">
        <v>0</v>
      </c>
      <c r="AC226" s="16">
        <f t="shared" si="6"/>
        <v>15</v>
      </c>
      <c r="AD226" s="18">
        <f t="shared" si="7"/>
        <v>45</v>
      </c>
      <c r="AE226" s="20"/>
    </row>
    <row r="227" spans="1:31" x14ac:dyDescent="0.25">
      <c r="A227" s="15" t="s">
        <v>258</v>
      </c>
      <c r="B227" s="16">
        <v>20</v>
      </c>
      <c r="C227" s="16">
        <v>0</v>
      </c>
      <c r="D227" s="16">
        <v>6</v>
      </c>
      <c r="E227" s="16">
        <v>0</v>
      </c>
      <c r="F227" s="16">
        <v>5</v>
      </c>
      <c r="G227" s="16">
        <v>5</v>
      </c>
      <c r="H227" s="16">
        <v>12</v>
      </c>
      <c r="I227" s="16">
        <v>0</v>
      </c>
      <c r="J227" s="16">
        <v>0</v>
      </c>
      <c r="K227" s="16">
        <v>0</v>
      </c>
      <c r="L227" s="16">
        <v>0</v>
      </c>
      <c r="M227" s="16">
        <v>0</v>
      </c>
      <c r="N227" s="16">
        <v>20</v>
      </c>
      <c r="O227" s="16">
        <v>10</v>
      </c>
      <c r="P227" s="16">
        <v>15</v>
      </c>
      <c r="Q227" s="16">
        <v>0</v>
      </c>
      <c r="R227" s="16">
        <v>10</v>
      </c>
      <c r="S227" s="16">
        <v>0</v>
      </c>
      <c r="T227" s="16">
        <v>10</v>
      </c>
      <c r="U227" s="17">
        <f>B227+C227+D227+E227+F227+K227+L227+M227+N227+O227+P227+Q227+R227+S227+T227+Table1[[#This Row],[3.1 (ހ)]]+Table1[[#This Row],[3.1 (ށ)]]+Table1[[#This Row],[3.1 (ނ)]]+Table1[[#This Row],[3.1 (ރ)]]</f>
        <v>113</v>
      </c>
      <c r="V227" s="16">
        <v>0</v>
      </c>
      <c r="W227" s="16">
        <v>0</v>
      </c>
      <c r="X227" s="16">
        <v>0</v>
      </c>
      <c r="Y227" s="16">
        <v>5</v>
      </c>
      <c r="Z227" s="16">
        <v>0</v>
      </c>
      <c r="AA227" s="16">
        <v>0</v>
      </c>
      <c r="AB227" s="16">
        <v>25</v>
      </c>
      <c r="AC227" s="16">
        <f t="shared" si="6"/>
        <v>30</v>
      </c>
      <c r="AD227" s="18">
        <f t="shared" si="7"/>
        <v>83</v>
      </c>
      <c r="AE227" s="20"/>
    </row>
    <row r="228" spans="1:31" x14ac:dyDescent="0.25">
      <c r="A228" s="15" t="s">
        <v>483</v>
      </c>
      <c r="B228" s="16">
        <v>20</v>
      </c>
      <c r="C228" s="16">
        <v>0</v>
      </c>
      <c r="D228" s="16">
        <v>6</v>
      </c>
      <c r="E228" s="16">
        <v>5</v>
      </c>
      <c r="F228" s="16">
        <v>0</v>
      </c>
      <c r="G228" s="16">
        <v>5</v>
      </c>
      <c r="H228" s="16">
        <v>8</v>
      </c>
      <c r="I228" s="16">
        <v>0</v>
      </c>
      <c r="J228" s="16">
        <v>0</v>
      </c>
      <c r="K228" s="16">
        <v>0</v>
      </c>
      <c r="L228" s="16">
        <v>0</v>
      </c>
      <c r="M228" s="16">
        <v>0</v>
      </c>
      <c r="N228" s="16">
        <v>20</v>
      </c>
      <c r="O228" s="16">
        <v>10</v>
      </c>
      <c r="P228" s="16">
        <v>15</v>
      </c>
      <c r="Q228" s="16">
        <v>0</v>
      </c>
      <c r="R228" s="16">
        <v>10</v>
      </c>
      <c r="S228" s="16">
        <v>30</v>
      </c>
      <c r="T228" s="16">
        <v>10</v>
      </c>
      <c r="U228" s="17">
        <f>B228+C228+D228+E228+F228+K228+L228+M228+N228+O228+P228+Q228+R228+S228+T228+Table1[[#This Row],[3.1 (ހ)]]+Table1[[#This Row],[3.1 (ށ)]]+Table1[[#This Row],[3.1 (ނ)]]+Table1[[#This Row],[3.1 (ރ)]]</f>
        <v>139</v>
      </c>
      <c r="V228" s="16">
        <v>0</v>
      </c>
      <c r="W228" s="16">
        <v>0</v>
      </c>
      <c r="X228" s="16">
        <v>0</v>
      </c>
      <c r="Y228" s="16">
        <v>5</v>
      </c>
      <c r="Z228" s="16">
        <v>0</v>
      </c>
      <c r="AA228" s="16">
        <v>0</v>
      </c>
      <c r="AB228" s="16">
        <v>0</v>
      </c>
      <c r="AC228" s="16">
        <f t="shared" si="6"/>
        <v>5</v>
      </c>
      <c r="AD228" s="18">
        <f t="shared" si="7"/>
        <v>134</v>
      </c>
      <c r="AE228" s="20"/>
    </row>
    <row r="229" spans="1:31" x14ac:dyDescent="0.25">
      <c r="A229" s="15" t="s">
        <v>286</v>
      </c>
      <c r="B229" s="16">
        <v>20</v>
      </c>
      <c r="C229" s="16">
        <v>0</v>
      </c>
      <c r="D229" s="16">
        <v>6</v>
      </c>
      <c r="E229" s="16">
        <v>0</v>
      </c>
      <c r="F229" s="16">
        <v>5</v>
      </c>
      <c r="G229" s="16">
        <v>5</v>
      </c>
      <c r="H229" s="16">
        <v>8</v>
      </c>
      <c r="I229" s="16">
        <v>0</v>
      </c>
      <c r="J229" s="16">
        <v>0</v>
      </c>
      <c r="K229" s="16">
        <v>0</v>
      </c>
      <c r="L229" s="16">
        <v>0</v>
      </c>
      <c r="M229" s="16">
        <v>0</v>
      </c>
      <c r="N229" s="16">
        <v>20</v>
      </c>
      <c r="O229" s="16">
        <v>10</v>
      </c>
      <c r="P229" s="16">
        <v>15</v>
      </c>
      <c r="Q229" s="16">
        <v>0</v>
      </c>
      <c r="R229" s="16">
        <v>10</v>
      </c>
      <c r="S229" s="16">
        <v>30</v>
      </c>
      <c r="T229" s="16">
        <v>10</v>
      </c>
      <c r="U229" s="17">
        <f>B229+C229+D229+E229+F229+K229+L229+M229+N229+O229+P229+Q229+R229+S229+T229+Table1[[#This Row],[3.1 (ހ)]]+Table1[[#This Row],[3.1 (ށ)]]+Table1[[#This Row],[3.1 (ނ)]]+Table1[[#This Row],[3.1 (ރ)]]</f>
        <v>139</v>
      </c>
      <c r="V229" s="16">
        <v>0</v>
      </c>
      <c r="W229" s="16">
        <v>0</v>
      </c>
      <c r="X229" s="16">
        <v>0</v>
      </c>
      <c r="Y229" s="16">
        <v>15</v>
      </c>
      <c r="Z229" s="16">
        <v>0</v>
      </c>
      <c r="AA229" s="16">
        <v>0</v>
      </c>
      <c r="AB229" s="16">
        <v>0</v>
      </c>
      <c r="AC229" s="16">
        <f t="shared" si="6"/>
        <v>15</v>
      </c>
      <c r="AD229" s="18">
        <f t="shared" si="7"/>
        <v>124</v>
      </c>
      <c r="AE229" s="20"/>
    </row>
    <row r="230" spans="1:31" x14ac:dyDescent="0.25">
      <c r="A230" s="15" t="s">
        <v>288</v>
      </c>
      <c r="B230" s="16">
        <v>20</v>
      </c>
      <c r="C230" s="16">
        <v>0</v>
      </c>
      <c r="D230" s="16">
        <v>6</v>
      </c>
      <c r="E230" s="16">
        <v>0</v>
      </c>
      <c r="F230" s="16">
        <v>5</v>
      </c>
      <c r="G230" s="16">
        <v>5</v>
      </c>
      <c r="H230" s="16">
        <v>4</v>
      </c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20</v>
      </c>
      <c r="O230" s="16">
        <v>10</v>
      </c>
      <c r="P230" s="16">
        <v>15</v>
      </c>
      <c r="Q230" s="16">
        <v>0</v>
      </c>
      <c r="R230" s="16">
        <v>10</v>
      </c>
      <c r="S230" s="16">
        <v>30</v>
      </c>
      <c r="T230" s="16">
        <v>10</v>
      </c>
      <c r="U230" s="17">
        <f>B230+C230+D230+E230+F230+K230+L230+M230+N230+O230+P230+Q230+R230+S230+T230+Table1[[#This Row],[3.1 (ހ)]]+Table1[[#This Row],[3.1 (ށ)]]+Table1[[#This Row],[3.1 (ނ)]]+Table1[[#This Row],[3.1 (ރ)]]</f>
        <v>135</v>
      </c>
      <c r="V230" s="16">
        <v>0</v>
      </c>
      <c r="W230" s="16">
        <v>0</v>
      </c>
      <c r="X230" s="16">
        <v>0</v>
      </c>
      <c r="Y230" s="16">
        <v>5</v>
      </c>
      <c r="Z230" s="16">
        <v>0</v>
      </c>
      <c r="AA230" s="16">
        <v>0</v>
      </c>
      <c r="AB230" s="16">
        <v>0</v>
      </c>
      <c r="AC230" s="16">
        <f t="shared" si="6"/>
        <v>5</v>
      </c>
      <c r="AD230" s="18">
        <f t="shared" si="7"/>
        <v>130</v>
      </c>
      <c r="AE230" s="20"/>
    </row>
    <row r="231" spans="1:31" x14ac:dyDescent="0.25">
      <c r="A231" s="15" t="s">
        <v>332</v>
      </c>
      <c r="B231" s="16">
        <v>20</v>
      </c>
      <c r="C231" s="16">
        <v>0</v>
      </c>
      <c r="D231" s="16">
        <v>6</v>
      </c>
      <c r="E231" s="16">
        <v>5</v>
      </c>
      <c r="F231" s="16">
        <v>0</v>
      </c>
      <c r="G231" s="16">
        <v>5</v>
      </c>
      <c r="H231" s="16">
        <v>4</v>
      </c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  <c r="Q231" s="16">
        <v>0</v>
      </c>
      <c r="R231" s="16">
        <v>10</v>
      </c>
      <c r="S231" s="16">
        <v>30</v>
      </c>
      <c r="T231" s="16">
        <v>10</v>
      </c>
      <c r="U231" s="17">
        <f>B231+C231+D231+E231+F231+K231+L231+M231+N231+O231+P231+Q231+R231+S231+T231+Table1[[#This Row],[3.1 (ހ)]]+Table1[[#This Row],[3.1 (ށ)]]+Table1[[#This Row],[3.1 (ނ)]]+Table1[[#This Row],[3.1 (ރ)]]</f>
        <v>90</v>
      </c>
      <c r="V231" s="16">
        <v>0</v>
      </c>
      <c r="W231" s="16">
        <v>0</v>
      </c>
      <c r="X231" s="16">
        <v>0</v>
      </c>
      <c r="Y231" s="16">
        <v>5</v>
      </c>
      <c r="Z231" s="16">
        <v>0</v>
      </c>
      <c r="AA231" s="16">
        <v>0</v>
      </c>
      <c r="AB231" s="16">
        <v>0</v>
      </c>
      <c r="AC231" s="16">
        <f t="shared" si="6"/>
        <v>5</v>
      </c>
      <c r="AD231" s="18">
        <f t="shared" si="7"/>
        <v>85</v>
      </c>
      <c r="AE231" s="20"/>
    </row>
    <row r="232" spans="1:31" x14ac:dyDescent="0.25">
      <c r="A232" s="15" t="s">
        <v>293</v>
      </c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7">
        <f>B232+C232+D232+E232+F232+K232+L232+M232+N232+O232+P232+Q232+R232+S232+T232+Table1[[#This Row],[3.1 (ހ)]]+Table1[[#This Row],[3.1 (ށ)]]+Table1[[#This Row],[3.1 (ނ)]]+Table1[[#This Row],[3.1 (ރ)]]</f>
        <v>0</v>
      </c>
      <c r="V232" s="16"/>
      <c r="W232" s="16"/>
      <c r="X232" s="16"/>
      <c r="Y232" s="16"/>
      <c r="Z232" s="16"/>
      <c r="AA232" s="16"/>
      <c r="AB232" s="16"/>
      <c r="AC232" s="16">
        <f t="shared" si="6"/>
        <v>0</v>
      </c>
      <c r="AD232" s="18">
        <f t="shared" si="7"/>
        <v>0</v>
      </c>
      <c r="AE232" s="20" t="s">
        <v>495</v>
      </c>
    </row>
    <row r="233" spans="1:31" x14ac:dyDescent="0.25">
      <c r="A233" s="15" t="s">
        <v>276</v>
      </c>
      <c r="B233" s="16">
        <v>20</v>
      </c>
      <c r="C233" s="16">
        <v>0</v>
      </c>
      <c r="D233" s="16">
        <v>4</v>
      </c>
      <c r="E233" s="16">
        <v>5</v>
      </c>
      <c r="F233" s="16">
        <v>0</v>
      </c>
      <c r="G233" s="16">
        <v>5</v>
      </c>
      <c r="H233" s="16">
        <v>8</v>
      </c>
      <c r="I233" s="16">
        <v>0</v>
      </c>
      <c r="J233" s="16">
        <v>0</v>
      </c>
      <c r="K233" s="16">
        <v>0</v>
      </c>
      <c r="L233" s="16">
        <v>0</v>
      </c>
      <c r="M233" s="16">
        <v>0</v>
      </c>
      <c r="N233" s="16">
        <v>20</v>
      </c>
      <c r="O233" s="16">
        <v>10</v>
      </c>
      <c r="P233" s="16">
        <v>15</v>
      </c>
      <c r="Q233" s="16">
        <v>0</v>
      </c>
      <c r="R233" s="16">
        <v>10</v>
      </c>
      <c r="S233" s="16">
        <v>0</v>
      </c>
      <c r="T233" s="16">
        <v>10</v>
      </c>
      <c r="U233" s="17">
        <f>B233+C233+D233+E233+F233+K233+L233+M233+N233+O233+P233+Q233+R233+S233+T233+Table1[[#This Row],[3.1 (ހ)]]+Table1[[#This Row],[3.1 (ށ)]]+Table1[[#This Row],[3.1 (ނ)]]+Table1[[#This Row],[3.1 (ރ)]]</f>
        <v>107</v>
      </c>
      <c r="V233" s="16">
        <v>0</v>
      </c>
      <c r="W233" s="16">
        <v>0</v>
      </c>
      <c r="X233" s="16">
        <v>0</v>
      </c>
      <c r="Y233" s="16">
        <v>5</v>
      </c>
      <c r="Z233" s="16">
        <v>0</v>
      </c>
      <c r="AA233" s="16">
        <v>0</v>
      </c>
      <c r="AB233" s="16">
        <v>25</v>
      </c>
      <c r="AC233" s="16">
        <f t="shared" si="6"/>
        <v>30</v>
      </c>
      <c r="AD233" s="18">
        <f t="shared" si="7"/>
        <v>77</v>
      </c>
      <c r="AE233" s="20"/>
    </row>
    <row r="234" spans="1:31" x14ac:dyDescent="0.25">
      <c r="A234" s="15" t="s">
        <v>277</v>
      </c>
      <c r="B234" s="16">
        <v>20</v>
      </c>
      <c r="C234" s="16">
        <v>0</v>
      </c>
      <c r="D234" s="16">
        <v>6</v>
      </c>
      <c r="E234" s="16">
        <v>5</v>
      </c>
      <c r="F234" s="16">
        <v>0</v>
      </c>
      <c r="G234" s="16">
        <v>5</v>
      </c>
      <c r="H234" s="16">
        <v>8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20</v>
      </c>
      <c r="O234" s="16">
        <v>10</v>
      </c>
      <c r="P234" s="16">
        <v>15</v>
      </c>
      <c r="Q234" s="16">
        <v>0</v>
      </c>
      <c r="R234" s="16">
        <v>10</v>
      </c>
      <c r="S234" s="16">
        <v>30</v>
      </c>
      <c r="T234" s="16">
        <v>10</v>
      </c>
      <c r="U234" s="17">
        <f>B234+C234+D234+E234+F234+K234+L234+M234+N234+O234+P234+Q234+R234+S234+T234+Table1[[#This Row],[3.1 (ހ)]]+Table1[[#This Row],[3.1 (ށ)]]+Table1[[#This Row],[3.1 (ނ)]]+Table1[[#This Row],[3.1 (ރ)]]</f>
        <v>139</v>
      </c>
      <c r="V234" s="16">
        <v>0</v>
      </c>
      <c r="W234" s="16">
        <v>0</v>
      </c>
      <c r="X234" s="16">
        <v>0</v>
      </c>
      <c r="Y234" s="16">
        <v>5</v>
      </c>
      <c r="Z234" s="16">
        <v>0</v>
      </c>
      <c r="AA234" s="16">
        <v>0</v>
      </c>
      <c r="AB234" s="16">
        <v>0</v>
      </c>
      <c r="AC234" s="16">
        <f t="shared" si="6"/>
        <v>5</v>
      </c>
      <c r="AD234" s="18">
        <f t="shared" si="7"/>
        <v>134</v>
      </c>
      <c r="AE234" s="20"/>
    </row>
    <row r="235" spans="1:31" x14ac:dyDescent="0.25">
      <c r="A235" s="15" t="s">
        <v>281</v>
      </c>
      <c r="B235" s="16">
        <v>20</v>
      </c>
      <c r="C235" s="16">
        <v>0</v>
      </c>
      <c r="D235" s="16">
        <v>6</v>
      </c>
      <c r="E235" s="16">
        <v>5</v>
      </c>
      <c r="F235" s="16">
        <v>0</v>
      </c>
      <c r="G235" s="16">
        <v>5</v>
      </c>
      <c r="H235" s="16">
        <v>8</v>
      </c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20</v>
      </c>
      <c r="O235" s="16">
        <v>10</v>
      </c>
      <c r="P235" s="16">
        <v>15</v>
      </c>
      <c r="Q235" s="16">
        <v>0</v>
      </c>
      <c r="R235" s="16">
        <v>10</v>
      </c>
      <c r="S235" s="16">
        <v>30</v>
      </c>
      <c r="T235" s="16">
        <v>10</v>
      </c>
      <c r="U235" s="17">
        <f>B235+C235+D235+E235+F235+K235+L235+M235+N235+O235+P235+Q235+R235+S235+T235+Table1[[#This Row],[3.1 (ހ)]]+Table1[[#This Row],[3.1 (ށ)]]+Table1[[#This Row],[3.1 (ނ)]]+Table1[[#This Row],[3.1 (ރ)]]</f>
        <v>139</v>
      </c>
      <c r="V235" s="16">
        <v>0</v>
      </c>
      <c r="W235" s="16">
        <v>0</v>
      </c>
      <c r="X235" s="16">
        <v>0</v>
      </c>
      <c r="Y235" s="16">
        <v>5</v>
      </c>
      <c r="Z235" s="16">
        <v>0</v>
      </c>
      <c r="AA235" s="16">
        <v>0</v>
      </c>
      <c r="AB235" s="16">
        <v>0</v>
      </c>
      <c r="AC235" s="16">
        <f t="shared" si="6"/>
        <v>5</v>
      </c>
      <c r="AD235" s="18">
        <f t="shared" si="7"/>
        <v>134</v>
      </c>
      <c r="AE235" s="20"/>
    </row>
    <row r="236" spans="1:31" x14ac:dyDescent="0.25">
      <c r="A236" s="15" t="s">
        <v>283</v>
      </c>
      <c r="B236" s="16">
        <v>20</v>
      </c>
      <c r="C236" s="16">
        <v>0</v>
      </c>
      <c r="D236" s="16">
        <v>6</v>
      </c>
      <c r="E236" s="16">
        <v>0</v>
      </c>
      <c r="F236" s="16">
        <v>5</v>
      </c>
      <c r="G236" s="16">
        <v>5</v>
      </c>
      <c r="H236" s="16">
        <v>16</v>
      </c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20</v>
      </c>
      <c r="O236" s="16">
        <v>10</v>
      </c>
      <c r="P236" s="16">
        <v>15</v>
      </c>
      <c r="Q236" s="16">
        <v>0</v>
      </c>
      <c r="R236" s="16">
        <v>10</v>
      </c>
      <c r="S236" s="16">
        <v>30</v>
      </c>
      <c r="T236" s="16">
        <v>10</v>
      </c>
      <c r="U236" s="17">
        <f>B236+C236+D236+E236+F236+K236+L236+M236+N236+O236+P236+Q236+R236+S236+T236+Table1[[#This Row],[3.1 (ހ)]]+Table1[[#This Row],[3.1 (ށ)]]+Table1[[#This Row],[3.1 (ނ)]]+Table1[[#This Row],[3.1 (ރ)]]</f>
        <v>147</v>
      </c>
      <c r="V236" s="16">
        <v>0</v>
      </c>
      <c r="W236" s="16">
        <v>0</v>
      </c>
      <c r="X236" s="16">
        <v>15</v>
      </c>
      <c r="Y236" s="16">
        <v>0</v>
      </c>
      <c r="Z236" s="16">
        <v>0</v>
      </c>
      <c r="AA236" s="16">
        <v>0</v>
      </c>
      <c r="AB236" s="16">
        <v>0</v>
      </c>
      <c r="AC236" s="16">
        <f t="shared" si="6"/>
        <v>15</v>
      </c>
      <c r="AD236" s="18">
        <f t="shared" si="7"/>
        <v>132</v>
      </c>
      <c r="AE236" s="20"/>
    </row>
    <row r="237" spans="1:31" x14ac:dyDescent="0.25">
      <c r="A237" s="15" t="s">
        <v>285</v>
      </c>
      <c r="B237" s="16">
        <v>20</v>
      </c>
      <c r="C237" s="16">
        <v>0</v>
      </c>
      <c r="D237" s="16">
        <v>6</v>
      </c>
      <c r="E237" s="16">
        <v>0</v>
      </c>
      <c r="F237" s="16">
        <v>5</v>
      </c>
      <c r="G237" s="16">
        <v>5</v>
      </c>
      <c r="H237" s="16">
        <v>16</v>
      </c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16">
        <v>20</v>
      </c>
      <c r="O237" s="16">
        <v>10</v>
      </c>
      <c r="P237" s="16">
        <v>15</v>
      </c>
      <c r="Q237" s="16">
        <v>0</v>
      </c>
      <c r="R237" s="16">
        <v>10</v>
      </c>
      <c r="S237" s="16">
        <v>30</v>
      </c>
      <c r="T237" s="16">
        <v>10</v>
      </c>
      <c r="U237" s="17">
        <f>B237+C237+D237+E237+F237+K237+L237+M237+N237+O237+P237+Q237+R237+S237+T237+Table1[[#This Row],[3.1 (ހ)]]+Table1[[#This Row],[3.1 (ށ)]]+Table1[[#This Row],[3.1 (ނ)]]+Table1[[#This Row],[3.1 (ރ)]]</f>
        <v>147</v>
      </c>
      <c r="V237" s="16">
        <v>0</v>
      </c>
      <c r="W237" s="16">
        <v>0</v>
      </c>
      <c r="X237" s="16">
        <v>0</v>
      </c>
      <c r="Y237" s="16">
        <v>5</v>
      </c>
      <c r="Z237" s="16">
        <v>0</v>
      </c>
      <c r="AA237" s="16">
        <v>0</v>
      </c>
      <c r="AB237" s="16">
        <v>0</v>
      </c>
      <c r="AC237" s="16">
        <f t="shared" si="6"/>
        <v>5</v>
      </c>
      <c r="AD237" s="18">
        <f t="shared" si="7"/>
        <v>142</v>
      </c>
      <c r="AE237" s="20"/>
    </row>
    <row r="238" spans="1:31" x14ac:dyDescent="0.25">
      <c r="A238" s="15" t="s">
        <v>284</v>
      </c>
      <c r="B238" s="16">
        <v>20</v>
      </c>
      <c r="C238" s="16">
        <v>0</v>
      </c>
      <c r="D238" s="16">
        <v>6</v>
      </c>
      <c r="E238" s="16">
        <v>5</v>
      </c>
      <c r="F238" s="16">
        <v>0</v>
      </c>
      <c r="G238" s="16">
        <v>5</v>
      </c>
      <c r="H238" s="16">
        <v>4</v>
      </c>
      <c r="I238" s="16">
        <v>0</v>
      </c>
      <c r="J238" s="16">
        <v>0</v>
      </c>
      <c r="K238" s="16">
        <v>0</v>
      </c>
      <c r="L238" s="16">
        <v>0</v>
      </c>
      <c r="M238" s="16">
        <v>0</v>
      </c>
      <c r="N238" s="16">
        <v>20</v>
      </c>
      <c r="O238" s="16">
        <v>10</v>
      </c>
      <c r="P238" s="16">
        <v>15</v>
      </c>
      <c r="Q238" s="16">
        <v>0</v>
      </c>
      <c r="R238" s="16">
        <v>10</v>
      </c>
      <c r="S238" s="16">
        <v>30</v>
      </c>
      <c r="T238" s="16">
        <v>0</v>
      </c>
      <c r="U238" s="17">
        <f>B238+C238+D238+E238+F238+K238+L238+M238+N238+O238+P238+Q238+R238+S238+T238+Table1[[#This Row],[3.1 (ހ)]]+Table1[[#This Row],[3.1 (ށ)]]+Table1[[#This Row],[3.1 (ނ)]]+Table1[[#This Row],[3.1 (ރ)]]</f>
        <v>125</v>
      </c>
      <c r="V238" s="16">
        <v>0</v>
      </c>
      <c r="W238" s="16">
        <v>0</v>
      </c>
      <c r="X238" s="16">
        <v>10</v>
      </c>
      <c r="Y238" s="16">
        <v>10</v>
      </c>
      <c r="Z238" s="16">
        <v>0</v>
      </c>
      <c r="AA238" s="16">
        <v>0</v>
      </c>
      <c r="AB238" s="16">
        <v>0</v>
      </c>
      <c r="AC238" s="16">
        <f t="shared" si="6"/>
        <v>20</v>
      </c>
      <c r="AD238" s="18">
        <f t="shared" si="7"/>
        <v>105</v>
      </c>
      <c r="AE238" s="20"/>
    </row>
    <row r="239" spans="1:31" x14ac:dyDescent="0.25">
      <c r="A239" s="15" t="s">
        <v>159</v>
      </c>
      <c r="B239" s="16">
        <v>0</v>
      </c>
      <c r="C239" s="16">
        <v>15</v>
      </c>
      <c r="D239" s="16">
        <v>0</v>
      </c>
      <c r="E239" s="16">
        <v>5</v>
      </c>
      <c r="F239" s="16">
        <v>0</v>
      </c>
      <c r="G239" s="16">
        <v>5</v>
      </c>
      <c r="H239" s="16">
        <v>4</v>
      </c>
      <c r="I239" s="16">
        <v>3</v>
      </c>
      <c r="J239" s="16">
        <v>4</v>
      </c>
      <c r="K239" s="16">
        <v>0</v>
      </c>
      <c r="L239" s="16">
        <v>0</v>
      </c>
      <c r="M239" s="16">
        <v>0</v>
      </c>
      <c r="N239" s="16">
        <v>20</v>
      </c>
      <c r="O239" s="16">
        <v>10</v>
      </c>
      <c r="P239" s="16">
        <v>15</v>
      </c>
      <c r="Q239" s="16">
        <v>0</v>
      </c>
      <c r="R239" s="16">
        <v>10</v>
      </c>
      <c r="S239" s="16">
        <v>0</v>
      </c>
      <c r="T239" s="16">
        <v>0</v>
      </c>
      <c r="U239" s="17">
        <f>B239+C239+D239+E239+F239+K239+L239+M239+N239+O239+P239+Q239+R239+S239+T239+Table1[[#This Row],[3.1 (ހ)]]+Table1[[#This Row],[3.1 (ށ)]]+Table1[[#This Row],[3.1 (ނ)]]+Table1[[#This Row],[3.1 (ރ)]]</f>
        <v>91</v>
      </c>
      <c r="V239" s="16">
        <v>0</v>
      </c>
      <c r="W239" s="16">
        <v>0</v>
      </c>
      <c r="X239" s="16">
        <v>10</v>
      </c>
      <c r="Y239" s="16">
        <v>0</v>
      </c>
      <c r="Z239" s="16">
        <v>0</v>
      </c>
      <c r="AA239" s="16">
        <v>0</v>
      </c>
      <c r="AB239" s="16">
        <v>0</v>
      </c>
      <c r="AC239" s="16">
        <f t="shared" si="6"/>
        <v>10</v>
      </c>
      <c r="AD239" s="18">
        <f t="shared" si="7"/>
        <v>81</v>
      </c>
      <c r="AE239" s="20"/>
    </row>
    <row r="240" spans="1:31" x14ac:dyDescent="0.25">
      <c r="A240" s="15" t="s">
        <v>287</v>
      </c>
      <c r="B240" s="16">
        <v>20</v>
      </c>
      <c r="C240" s="16">
        <v>0</v>
      </c>
      <c r="D240" s="16">
        <v>6</v>
      </c>
      <c r="E240" s="16">
        <v>5</v>
      </c>
      <c r="F240" s="16">
        <v>0</v>
      </c>
      <c r="G240" s="16">
        <v>5</v>
      </c>
      <c r="H240" s="16">
        <v>4</v>
      </c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20</v>
      </c>
      <c r="O240" s="16">
        <v>10</v>
      </c>
      <c r="P240" s="16">
        <v>15</v>
      </c>
      <c r="Q240" s="16">
        <v>0</v>
      </c>
      <c r="R240" s="16">
        <v>10</v>
      </c>
      <c r="S240" s="16">
        <v>30</v>
      </c>
      <c r="T240" s="16">
        <v>10</v>
      </c>
      <c r="U240" s="17">
        <f>B240+C240+D240+E240+F240+K240+L240+M240+N240+O240+P240+Q240+R240+S240+T240+Table1[[#This Row],[3.1 (ހ)]]+Table1[[#This Row],[3.1 (ށ)]]+Table1[[#This Row],[3.1 (ނ)]]+Table1[[#This Row],[3.1 (ރ)]]</f>
        <v>135</v>
      </c>
      <c r="V240" s="16">
        <v>0</v>
      </c>
      <c r="W240" s="16">
        <v>0</v>
      </c>
      <c r="X240" s="16">
        <v>0</v>
      </c>
      <c r="Y240" s="16">
        <v>10</v>
      </c>
      <c r="Z240" s="16">
        <v>0</v>
      </c>
      <c r="AA240" s="16">
        <v>0</v>
      </c>
      <c r="AB240" s="16">
        <v>0</v>
      </c>
      <c r="AC240" s="16">
        <f t="shared" si="6"/>
        <v>10</v>
      </c>
      <c r="AD240" s="18">
        <f t="shared" si="7"/>
        <v>125</v>
      </c>
      <c r="AE240" s="20"/>
    </row>
    <row r="241" spans="1:31" x14ac:dyDescent="0.25">
      <c r="A241" s="15" t="s">
        <v>289</v>
      </c>
      <c r="B241" s="16">
        <v>20</v>
      </c>
      <c r="C241" s="16">
        <v>0</v>
      </c>
      <c r="D241" s="16">
        <v>6</v>
      </c>
      <c r="E241" s="16">
        <v>5</v>
      </c>
      <c r="F241" s="16">
        <v>0</v>
      </c>
      <c r="G241" s="16">
        <v>5</v>
      </c>
      <c r="H241" s="16">
        <v>4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20</v>
      </c>
      <c r="O241" s="16">
        <v>0</v>
      </c>
      <c r="P241" s="16">
        <v>15</v>
      </c>
      <c r="Q241" s="16">
        <v>0</v>
      </c>
      <c r="R241" s="16">
        <v>10</v>
      </c>
      <c r="S241" s="16">
        <v>30</v>
      </c>
      <c r="T241" s="16">
        <v>0</v>
      </c>
      <c r="U241" s="17">
        <f>B241+C241+D241+E241+F241+K241+L241+M241+N241+O241+P241+Q241+R241+S241+T241+Table1[[#This Row],[3.1 (ހ)]]+Table1[[#This Row],[3.1 (ށ)]]+Table1[[#This Row],[3.1 (ނ)]]+Table1[[#This Row],[3.1 (ރ)]]</f>
        <v>115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6">
        <v>0</v>
      </c>
      <c r="AB241" s="16">
        <v>0</v>
      </c>
      <c r="AC241" s="16">
        <f t="shared" si="6"/>
        <v>0</v>
      </c>
      <c r="AD241" s="18">
        <f t="shared" si="7"/>
        <v>115</v>
      </c>
      <c r="AE241" s="20"/>
    </row>
    <row r="242" spans="1:31" x14ac:dyDescent="0.25">
      <c r="A242" s="15" t="s">
        <v>290</v>
      </c>
      <c r="B242" s="16">
        <v>20</v>
      </c>
      <c r="C242" s="16">
        <v>0</v>
      </c>
      <c r="D242" s="16">
        <v>6</v>
      </c>
      <c r="E242" s="16">
        <v>5</v>
      </c>
      <c r="F242" s="16">
        <v>0</v>
      </c>
      <c r="G242" s="16">
        <v>5</v>
      </c>
      <c r="H242" s="16">
        <v>8</v>
      </c>
      <c r="I242" s="16">
        <v>0</v>
      </c>
      <c r="J242" s="16">
        <v>0</v>
      </c>
      <c r="K242" s="16">
        <v>3</v>
      </c>
      <c r="L242" s="16">
        <v>0</v>
      </c>
      <c r="M242" s="16">
        <v>0</v>
      </c>
      <c r="N242" s="16">
        <v>20</v>
      </c>
      <c r="O242" s="16">
        <v>10</v>
      </c>
      <c r="P242" s="16">
        <v>15</v>
      </c>
      <c r="Q242" s="16">
        <v>0</v>
      </c>
      <c r="R242" s="16">
        <v>10</v>
      </c>
      <c r="S242" s="16">
        <v>30</v>
      </c>
      <c r="T242" s="16">
        <v>0</v>
      </c>
      <c r="U242" s="17">
        <f>B242+C242+D242+E242+F242+K242+L242+M242+N242+O242+P242+Q242+R242+S242+T242+Table1[[#This Row],[3.1 (ހ)]]+Table1[[#This Row],[3.1 (ށ)]]+Table1[[#This Row],[3.1 (ނ)]]+Table1[[#This Row],[3.1 (ރ)]]</f>
        <v>132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6">
        <v>0</v>
      </c>
      <c r="AB242" s="16">
        <v>0</v>
      </c>
      <c r="AC242" s="16">
        <f t="shared" si="6"/>
        <v>0</v>
      </c>
      <c r="AD242" s="18">
        <f t="shared" si="7"/>
        <v>132</v>
      </c>
      <c r="AE242" s="20"/>
    </row>
    <row r="243" spans="1:31" x14ac:dyDescent="0.25">
      <c r="A243" s="15" t="s">
        <v>273</v>
      </c>
      <c r="B243" s="16">
        <v>20</v>
      </c>
      <c r="C243" s="16">
        <v>0</v>
      </c>
      <c r="D243" s="16">
        <v>6</v>
      </c>
      <c r="E243" s="16">
        <v>0</v>
      </c>
      <c r="F243" s="16">
        <v>5</v>
      </c>
      <c r="G243" s="16">
        <v>5</v>
      </c>
      <c r="H243" s="16">
        <v>8</v>
      </c>
      <c r="I243" s="16">
        <v>0</v>
      </c>
      <c r="J243" s="16">
        <v>0</v>
      </c>
      <c r="K243" s="16">
        <v>0</v>
      </c>
      <c r="L243" s="16">
        <v>0</v>
      </c>
      <c r="M243" s="16">
        <v>0</v>
      </c>
      <c r="N243" s="16">
        <v>20</v>
      </c>
      <c r="O243" s="16">
        <v>10</v>
      </c>
      <c r="P243" s="16">
        <v>15</v>
      </c>
      <c r="Q243" s="16">
        <v>0</v>
      </c>
      <c r="R243" s="16">
        <v>10</v>
      </c>
      <c r="S243" s="16">
        <v>30</v>
      </c>
      <c r="T243" s="16">
        <v>10</v>
      </c>
      <c r="U243" s="17">
        <f>B243+C243+D243+E243+F243+K243+L243+M243+N243+O243+P243+Q243+R243+S243+T243+Table1[[#This Row],[3.1 (ހ)]]+Table1[[#This Row],[3.1 (ށ)]]+Table1[[#This Row],[3.1 (ނ)]]+Table1[[#This Row],[3.1 (ރ)]]</f>
        <v>139</v>
      </c>
      <c r="V243" s="16">
        <v>0</v>
      </c>
      <c r="W243" s="16">
        <v>0</v>
      </c>
      <c r="X243" s="16">
        <v>0</v>
      </c>
      <c r="Y243" s="16">
        <v>5</v>
      </c>
      <c r="Z243" s="16">
        <v>0</v>
      </c>
      <c r="AA243" s="16">
        <v>0</v>
      </c>
      <c r="AB243" s="16">
        <v>0</v>
      </c>
      <c r="AC243" s="16">
        <f t="shared" si="6"/>
        <v>5</v>
      </c>
      <c r="AD243" s="18">
        <f t="shared" si="7"/>
        <v>134</v>
      </c>
      <c r="AE243" s="20"/>
    </row>
    <row r="244" spans="1:31" x14ac:dyDescent="0.25">
      <c r="A244" s="15" t="s">
        <v>274</v>
      </c>
      <c r="B244" s="16">
        <v>20</v>
      </c>
      <c r="C244" s="16">
        <v>0</v>
      </c>
      <c r="D244" s="16">
        <v>6</v>
      </c>
      <c r="E244" s="16">
        <v>5</v>
      </c>
      <c r="F244" s="16">
        <v>0</v>
      </c>
      <c r="G244" s="16">
        <v>5</v>
      </c>
      <c r="H244" s="16">
        <v>4</v>
      </c>
      <c r="I244" s="16">
        <v>3</v>
      </c>
      <c r="J244" s="16">
        <v>4</v>
      </c>
      <c r="K244" s="16">
        <v>0</v>
      </c>
      <c r="L244" s="16">
        <v>0</v>
      </c>
      <c r="M244" s="16">
        <v>0</v>
      </c>
      <c r="N244" s="16">
        <v>20</v>
      </c>
      <c r="O244" s="16">
        <v>10</v>
      </c>
      <c r="P244" s="16">
        <v>15</v>
      </c>
      <c r="Q244" s="16">
        <v>0</v>
      </c>
      <c r="R244" s="16">
        <v>10</v>
      </c>
      <c r="S244" s="16">
        <v>30</v>
      </c>
      <c r="T244" s="16">
        <v>10</v>
      </c>
      <c r="U244" s="17">
        <f>B244+C244+D244+E244+F244+K244+L244+M244+N244+O244+P244+Q244+R244+S244+T244+Table1[[#This Row],[3.1 (ހ)]]+Table1[[#This Row],[3.1 (ށ)]]+Table1[[#This Row],[3.1 (ނ)]]+Table1[[#This Row],[3.1 (ރ)]]</f>
        <v>142</v>
      </c>
      <c r="V244" s="16">
        <v>0</v>
      </c>
      <c r="W244" s="16">
        <v>0</v>
      </c>
      <c r="X244" s="16">
        <v>0</v>
      </c>
      <c r="Y244" s="16">
        <v>10</v>
      </c>
      <c r="Z244" s="16">
        <v>0</v>
      </c>
      <c r="AA244" s="16">
        <v>0</v>
      </c>
      <c r="AB244" s="16">
        <v>0</v>
      </c>
      <c r="AC244" s="16">
        <f t="shared" si="6"/>
        <v>10</v>
      </c>
      <c r="AD244" s="18">
        <f t="shared" si="7"/>
        <v>132</v>
      </c>
      <c r="AE244" s="20"/>
    </row>
    <row r="245" spans="1:31" x14ac:dyDescent="0.25">
      <c r="A245" s="15" t="s">
        <v>278</v>
      </c>
      <c r="B245" s="16">
        <v>20</v>
      </c>
      <c r="C245" s="16">
        <v>0</v>
      </c>
      <c r="D245" s="16">
        <v>6</v>
      </c>
      <c r="E245" s="16">
        <v>5</v>
      </c>
      <c r="F245" s="16">
        <v>0</v>
      </c>
      <c r="G245" s="16">
        <v>5</v>
      </c>
      <c r="H245" s="16">
        <v>8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20</v>
      </c>
      <c r="O245" s="16">
        <v>10</v>
      </c>
      <c r="P245" s="16">
        <v>15</v>
      </c>
      <c r="Q245" s="16">
        <v>0</v>
      </c>
      <c r="R245" s="16">
        <v>10</v>
      </c>
      <c r="S245" s="16">
        <v>0</v>
      </c>
      <c r="T245" s="16">
        <v>10</v>
      </c>
      <c r="U245" s="17">
        <f>B245+C245+D245+E245+F245+K245+L245+M245+N245+O245+P245+Q245+R245+S245+T245+Table1[[#This Row],[3.1 (ހ)]]+Table1[[#This Row],[3.1 (ށ)]]+Table1[[#This Row],[3.1 (ނ)]]+Table1[[#This Row],[3.1 (ރ)]]</f>
        <v>109</v>
      </c>
      <c r="V245" s="16">
        <v>0</v>
      </c>
      <c r="W245" s="16">
        <v>0</v>
      </c>
      <c r="X245" s="16">
        <v>0</v>
      </c>
      <c r="Y245" s="16">
        <v>5</v>
      </c>
      <c r="Z245" s="16">
        <v>0</v>
      </c>
      <c r="AA245" s="16">
        <v>0</v>
      </c>
      <c r="AB245" s="16">
        <v>25</v>
      </c>
      <c r="AC245" s="16">
        <f t="shared" si="6"/>
        <v>30</v>
      </c>
      <c r="AD245" s="18">
        <f t="shared" si="7"/>
        <v>79</v>
      </c>
      <c r="AE245" s="20"/>
    </row>
    <row r="246" spans="1:31" x14ac:dyDescent="0.25">
      <c r="A246" s="15" t="s">
        <v>279</v>
      </c>
      <c r="B246" s="16">
        <v>20</v>
      </c>
      <c r="C246" s="16">
        <v>0</v>
      </c>
      <c r="D246" s="16">
        <v>6</v>
      </c>
      <c r="E246" s="16">
        <v>0</v>
      </c>
      <c r="F246" s="16">
        <v>5</v>
      </c>
      <c r="G246" s="16">
        <v>5</v>
      </c>
      <c r="H246" s="16">
        <v>4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20</v>
      </c>
      <c r="O246" s="16">
        <v>10</v>
      </c>
      <c r="P246" s="16">
        <v>15</v>
      </c>
      <c r="Q246" s="16">
        <v>0</v>
      </c>
      <c r="R246" s="16">
        <v>10</v>
      </c>
      <c r="S246" s="16">
        <v>30</v>
      </c>
      <c r="T246" s="16">
        <v>10</v>
      </c>
      <c r="U246" s="17">
        <f>B246+C246+D246+E246+F246+K246+L246+M246+N246+O246+P246+Q246+R246+S246+T246+Table1[[#This Row],[3.1 (ހ)]]+Table1[[#This Row],[3.1 (ށ)]]+Table1[[#This Row],[3.1 (ނ)]]+Table1[[#This Row],[3.1 (ރ)]]</f>
        <v>135</v>
      </c>
      <c r="V246" s="16">
        <v>0</v>
      </c>
      <c r="W246" s="16">
        <v>0</v>
      </c>
      <c r="X246" s="16">
        <v>0</v>
      </c>
      <c r="Y246" s="16">
        <v>5</v>
      </c>
      <c r="Z246" s="16">
        <v>0</v>
      </c>
      <c r="AA246" s="16">
        <v>0</v>
      </c>
      <c r="AB246" s="16">
        <v>0</v>
      </c>
      <c r="AC246" s="16">
        <f t="shared" si="6"/>
        <v>5</v>
      </c>
      <c r="AD246" s="18">
        <f t="shared" si="7"/>
        <v>130</v>
      </c>
      <c r="AE246" s="20"/>
    </row>
    <row r="247" spans="1:31" x14ac:dyDescent="0.25">
      <c r="A247" s="15" t="s">
        <v>237</v>
      </c>
      <c r="B247" s="16">
        <v>20</v>
      </c>
      <c r="C247" s="16">
        <v>0</v>
      </c>
      <c r="D247" s="16">
        <v>6</v>
      </c>
      <c r="E247" s="16">
        <v>0</v>
      </c>
      <c r="F247" s="16">
        <v>5</v>
      </c>
      <c r="G247" s="16">
        <v>5</v>
      </c>
      <c r="H247" s="16">
        <v>4</v>
      </c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20</v>
      </c>
      <c r="O247" s="16">
        <v>10</v>
      </c>
      <c r="P247" s="16">
        <v>15</v>
      </c>
      <c r="Q247" s="16">
        <v>0</v>
      </c>
      <c r="R247" s="16">
        <v>10</v>
      </c>
      <c r="S247" s="16">
        <v>30</v>
      </c>
      <c r="T247" s="16">
        <v>0</v>
      </c>
      <c r="U247" s="17">
        <f>B247+C247+D247+E247+F247+K247+L247+M247+N247+O247+P247+Q247+R247+S247+T247+Table1[[#This Row],[3.1 (ހ)]]+Table1[[#This Row],[3.1 (ށ)]]+Table1[[#This Row],[3.1 (ނ)]]+Table1[[#This Row],[3.1 (ރ)]]</f>
        <v>125</v>
      </c>
      <c r="V247" s="16">
        <v>0</v>
      </c>
      <c r="W247" s="16">
        <v>0</v>
      </c>
      <c r="X247" s="16">
        <v>10</v>
      </c>
      <c r="Y247" s="16">
        <v>0</v>
      </c>
      <c r="Z247" s="16">
        <v>0</v>
      </c>
      <c r="AA247" s="16">
        <v>0</v>
      </c>
      <c r="AB247" s="16">
        <v>0</v>
      </c>
      <c r="AC247" s="16">
        <f t="shared" si="6"/>
        <v>10</v>
      </c>
      <c r="AD247" s="18">
        <f t="shared" si="7"/>
        <v>115</v>
      </c>
      <c r="AE247" s="20"/>
    </row>
    <row r="248" spans="1:31" x14ac:dyDescent="0.25">
      <c r="A248" s="15" t="s">
        <v>160</v>
      </c>
      <c r="B248" s="16">
        <v>0</v>
      </c>
      <c r="C248" s="16">
        <v>0</v>
      </c>
      <c r="D248" s="16">
        <v>0</v>
      </c>
      <c r="E248" s="16">
        <v>0</v>
      </c>
      <c r="F248" s="16">
        <v>5</v>
      </c>
      <c r="G248" s="16">
        <v>0</v>
      </c>
      <c r="H248" s="16">
        <v>0</v>
      </c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16">
        <v>20</v>
      </c>
      <c r="O248" s="16">
        <v>10</v>
      </c>
      <c r="P248" s="16">
        <v>15</v>
      </c>
      <c r="Q248" s="16">
        <v>0</v>
      </c>
      <c r="R248" s="16">
        <v>10</v>
      </c>
      <c r="S248" s="16">
        <v>0</v>
      </c>
      <c r="T248" s="16">
        <v>10</v>
      </c>
      <c r="U248" s="17">
        <f>B248+C248+D248+E248+F248+K248+L248+M248+N248+O248+P248+Q248+R248+S248+T248+Table1[[#This Row],[3.1 (ހ)]]+Table1[[#This Row],[3.1 (ށ)]]+Table1[[#This Row],[3.1 (ނ)]]+Table1[[#This Row],[3.1 (ރ)]]</f>
        <v>70</v>
      </c>
      <c r="V248" s="16">
        <v>0</v>
      </c>
      <c r="W248" s="16">
        <v>0</v>
      </c>
      <c r="X248" s="16">
        <v>0</v>
      </c>
      <c r="Y248" s="16">
        <v>5</v>
      </c>
      <c r="Z248" s="16">
        <v>0</v>
      </c>
      <c r="AA248" s="16">
        <v>0</v>
      </c>
      <c r="AB248" s="16">
        <v>0</v>
      </c>
      <c r="AC248" s="16">
        <f t="shared" si="6"/>
        <v>5</v>
      </c>
      <c r="AD248" s="18">
        <f t="shared" si="7"/>
        <v>65</v>
      </c>
      <c r="AE248" s="20"/>
    </row>
    <row r="249" spans="1:31" x14ac:dyDescent="0.25">
      <c r="A249" s="15" t="s">
        <v>235</v>
      </c>
      <c r="B249" s="16">
        <v>20</v>
      </c>
      <c r="C249" s="16">
        <v>0</v>
      </c>
      <c r="D249" s="16">
        <v>6</v>
      </c>
      <c r="E249" s="16">
        <v>0</v>
      </c>
      <c r="F249" s="16">
        <v>5</v>
      </c>
      <c r="G249" s="16">
        <v>5</v>
      </c>
      <c r="H249" s="16">
        <v>8</v>
      </c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20</v>
      </c>
      <c r="O249" s="16">
        <v>10</v>
      </c>
      <c r="P249" s="16">
        <v>15</v>
      </c>
      <c r="Q249" s="16">
        <v>0</v>
      </c>
      <c r="R249" s="16">
        <v>10</v>
      </c>
      <c r="S249" s="16">
        <v>30</v>
      </c>
      <c r="T249" s="16">
        <v>10</v>
      </c>
      <c r="U249" s="17">
        <f>B249+C249+D249+E249+F249+K249+L249+M249+N249+O249+P249+Q249+R249+S249+T249+Table1[[#This Row],[3.1 (ހ)]]+Table1[[#This Row],[3.1 (ށ)]]+Table1[[#This Row],[3.1 (ނ)]]+Table1[[#This Row],[3.1 (ރ)]]</f>
        <v>139</v>
      </c>
      <c r="V249" s="16">
        <v>0</v>
      </c>
      <c r="W249" s="16">
        <v>0</v>
      </c>
      <c r="X249" s="16">
        <v>0</v>
      </c>
      <c r="Y249" s="16">
        <v>5</v>
      </c>
      <c r="Z249" s="16">
        <v>0</v>
      </c>
      <c r="AA249" s="16">
        <v>0</v>
      </c>
      <c r="AB249" s="16">
        <v>0</v>
      </c>
      <c r="AC249" s="16">
        <f t="shared" si="6"/>
        <v>5</v>
      </c>
      <c r="AD249" s="18">
        <f t="shared" si="7"/>
        <v>134</v>
      </c>
      <c r="AE249" s="20"/>
    </row>
    <row r="250" spans="1:31" x14ac:dyDescent="0.25">
      <c r="A250" s="15" t="s">
        <v>238</v>
      </c>
      <c r="B250" s="16">
        <v>20</v>
      </c>
      <c r="C250" s="16">
        <v>0</v>
      </c>
      <c r="D250" s="16">
        <v>4</v>
      </c>
      <c r="E250" s="16">
        <v>0</v>
      </c>
      <c r="F250" s="16">
        <v>5</v>
      </c>
      <c r="G250" s="16">
        <v>5</v>
      </c>
      <c r="H250" s="16">
        <v>4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20</v>
      </c>
      <c r="O250" s="16">
        <v>10</v>
      </c>
      <c r="P250" s="16">
        <v>15</v>
      </c>
      <c r="Q250" s="16">
        <v>0</v>
      </c>
      <c r="R250" s="16">
        <v>10</v>
      </c>
      <c r="S250" s="16">
        <v>30</v>
      </c>
      <c r="T250" s="16">
        <v>10</v>
      </c>
      <c r="U250" s="17">
        <f>B250+C250+D250+E250+F250+K250+L250+M250+N250+O250+P250+Q250+R250+S250+T250+Table1[[#This Row],[3.1 (ހ)]]+Table1[[#This Row],[3.1 (ށ)]]+Table1[[#This Row],[3.1 (ނ)]]+Table1[[#This Row],[3.1 (ރ)]]</f>
        <v>133</v>
      </c>
      <c r="V250" s="16">
        <v>0</v>
      </c>
      <c r="W250" s="16">
        <v>0</v>
      </c>
      <c r="X250" s="16">
        <v>0</v>
      </c>
      <c r="Y250" s="16">
        <v>5</v>
      </c>
      <c r="Z250" s="16">
        <v>0</v>
      </c>
      <c r="AA250" s="16">
        <v>0</v>
      </c>
      <c r="AB250" s="16">
        <v>0</v>
      </c>
      <c r="AC250" s="16">
        <f t="shared" si="6"/>
        <v>5</v>
      </c>
      <c r="AD250" s="18">
        <f t="shared" si="7"/>
        <v>128</v>
      </c>
      <c r="AE250" s="20"/>
    </row>
    <row r="251" spans="1:31" x14ac:dyDescent="0.25">
      <c r="A251" s="15" t="s">
        <v>370</v>
      </c>
      <c r="B251" s="16">
        <v>20</v>
      </c>
      <c r="C251" s="16">
        <v>0</v>
      </c>
      <c r="D251" s="16">
        <v>3</v>
      </c>
      <c r="E251" s="16">
        <v>5</v>
      </c>
      <c r="F251" s="16">
        <v>0</v>
      </c>
      <c r="G251" s="16">
        <v>5</v>
      </c>
      <c r="H251" s="16">
        <v>8</v>
      </c>
      <c r="I251" s="16">
        <v>0</v>
      </c>
      <c r="J251" s="16">
        <v>0</v>
      </c>
      <c r="K251" s="16">
        <v>0</v>
      </c>
      <c r="L251" s="16">
        <v>0</v>
      </c>
      <c r="M251" s="16">
        <v>0</v>
      </c>
      <c r="N251" s="16">
        <v>0</v>
      </c>
      <c r="O251" s="16">
        <v>0</v>
      </c>
      <c r="P251" s="16">
        <v>0</v>
      </c>
      <c r="Q251" s="16">
        <v>0</v>
      </c>
      <c r="R251" s="16">
        <v>10</v>
      </c>
      <c r="S251" s="16">
        <v>30</v>
      </c>
      <c r="T251" s="16">
        <v>0</v>
      </c>
      <c r="U251" s="17">
        <f>B251+C251+D251+E251+F251+K251+L251+M251+N251+O251+P251+Q251+R251+S251+T251+Table1[[#This Row],[3.1 (ހ)]]+Table1[[#This Row],[3.1 (ށ)]]+Table1[[#This Row],[3.1 (ނ)]]+Table1[[#This Row],[3.1 (ރ)]]</f>
        <v>81</v>
      </c>
      <c r="V251" s="16">
        <v>0</v>
      </c>
      <c r="W251" s="16">
        <v>0</v>
      </c>
      <c r="X251" s="16">
        <v>10</v>
      </c>
      <c r="Y251" s="16">
        <v>0</v>
      </c>
      <c r="Z251" s="16">
        <v>0</v>
      </c>
      <c r="AA251" s="16">
        <v>0</v>
      </c>
      <c r="AB251" s="16">
        <v>0</v>
      </c>
      <c r="AC251" s="16">
        <f t="shared" si="6"/>
        <v>10</v>
      </c>
      <c r="AD251" s="18">
        <f t="shared" si="7"/>
        <v>71</v>
      </c>
      <c r="AE251" s="20"/>
    </row>
    <row r="252" spans="1:31" x14ac:dyDescent="0.25">
      <c r="A252" s="15" t="s">
        <v>239</v>
      </c>
      <c r="B252" s="16">
        <v>20</v>
      </c>
      <c r="C252" s="16">
        <v>0</v>
      </c>
      <c r="D252" s="16">
        <v>6</v>
      </c>
      <c r="E252" s="16">
        <v>5</v>
      </c>
      <c r="F252" s="16">
        <v>0</v>
      </c>
      <c r="G252" s="16">
        <v>5</v>
      </c>
      <c r="H252" s="16">
        <v>8</v>
      </c>
      <c r="I252" s="16">
        <v>0</v>
      </c>
      <c r="J252" s="16">
        <v>0</v>
      </c>
      <c r="K252" s="16">
        <v>0</v>
      </c>
      <c r="L252" s="16">
        <v>0</v>
      </c>
      <c r="M252" s="16">
        <v>0</v>
      </c>
      <c r="N252" s="16">
        <v>20</v>
      </c>
      <c r="O252" s="16">
        <v>0</v>
      </c>
      <c r="P252" s="16">
        <v>15</v>
      </c>
      <c r="Q252" s="16">
        <v>0</v>
      </c>
      <c r="R252" s="16">
        <v>0</v>
      </c>
      <c r="S252" s="16">
        <v>30</v>
      </c>
      <c r="T252" s="16">
        <v>10</v>
      </c>
      <c r="U252" s="17">
        <f>B252+C252+D252+E252+F252+K252+L252+M252+N252+O252+P252+Q252+R252+S252+T252+Table1[[#This Row],[3.1 (ހ)]]+Table1[[#This Row],[3.1 (ށ)]]+Table1[[#This Row],[3.1 (ނ)]]+Table1[[#This Row],[3.1 (ރ)]]</f>
        <v>119</v>
      </c>
      <c r="V252" s="16">
        <v>0</v>
      </c>
      <c r="W252" s="16">
        <v>0</v>
      </c>
      <c r="X252" s="16">
        <v>0</v>
      </c>
      <c r="Y252" s="16">
        <v>15</v>
      </c>
      <c r="Z252" s="16">
        <v>0</v>
      </c>
      <c r="AA252" s="16">
        <v>0</v>
      </c>
      <c r="AB252" s="16">
        <v>0</v>
      </c>
      <c r="AC252" s="16">
        <f t="shared" si="6"/>
        <v>15</v>
      </c>
      <c r="AD252" s="18">
        <f t="shared" si="7"/>
        <v>104</v>
      </c>
      <c r="AE252" s="20"/>
    </row>
    <row r="253" spans="1:31" x14ac:dyDescent="0.25">
      <c r="A253" s="15" t="s">
        <v>301</v>
      </c>
      <c r="B253" s="16">
        <v>20</v>
      </c>
      <c r="C253" s="16">
        <v>0</v>
      </c>
      <c r="D253" s="16">
        <v>0</v>
      </c>
      <c r="E253" s="16">
        <v>0</v>
      </c>
      <c r="F253" s="16">
        <v>5</v>
      </c>
      <c r="G253" s="16">
        <v>5</v>
      </c>
      <c r="H253" s="16">
        <v>8</v>
      </c>
      <c r="I253" s="16">
        <v>0</v>
      </c>
      <c r="J253" s="16">
        <v>0</v>
      </c>
      <c r="K253" s="16">
        <v>0</v>
      </c>
      <c r="L253" s="16">
        <v>0</v>
      </c>
      <c r="M253" s="16">
        <v>0</v>
      </c>
      <c r="N253" s="16">
        <v>0</v>
      </c>
      <c r="O253" s="16">
        <v>0</v>
      </c>
      <c r="P253" s="16">
        <v>0</v>
      </c>
      <c r="Q253" s="16">
        <v>0</v>
      </c>
      <c r="R253" s="16">
        <v>10</v>
      </c>
      <c r="S253" s="16">
        <v>30</v>
      </c>
      <c r="T253" s="16">
        <v>0</v>
      </c>
      <c r="U253" s="17">
        <f>B253+C253+D253+E253+F253+K253+L253+M253+N253+O253+P253+Q253+R253+S253+T253+Table1[[#This Row],[3.1 (ހ)]]+Table1[[#This Row],[3.1 (ށ)]]+Table1[[#This Row],[3.1 (ނ)]]+Table1[[#This Row],[3.1 (ރ)]]</f>
        <v>78</v>
      </c>
      <c r="V253" s="16">
        <v>0</v>
      </c>
      <c r="W253" s="16">
        <v>0</v>
      </c>
      <c r="X253" s="16">
        <v>0</v>
      </c>
      <c r="Y253" s="16">
        <v>0</v>
      </c>
      <c r="Z253" s="16">
        <v>0</v>
      </c>
      <c r="AA253" s="16">
        <v>0</v>
      </c>
      <c r="AB253" s="16">
        <v>0</v>
      </c>
      <c r="AC253" s="16">
        <f t="shared" si="6"/>
        <v>0</v>
      </c>
      <c r="AD253" s="18">
        <f t="shared" si="7"/>
        <v>78</v>
      </c>
      <c r="AE253" s="20"/>
    </row>
    <row r="254" spans="1:31" x14ac:dyDescent="0.25">
      <c r="A254" s="15" t="s">
        <v>477</v>
      </c>
      <c r="B254" s="16">
        <v>20</v>
      </c>
      <c r="C254" s="16">
        <v>0</v>
      </c>
      <c r="D254" s="16">
        <v>6</v>
      </c>
      <c r="E254" s="16">
        <v>5</v>
      </c>
      <c r="F254" s="16">
        <v>0</v>
      </c>
      <c r="G254" s="16">
        <v>5</v>
      </c>
      <c r="H254" s="16">
        <v>4</v>
      </c>
      <c r="I254" s="16">
        <v>0</v>
      </c>
      <c r="J254" s="16">
        <v>0</v>
      </c>
      <c r="K254" s="16">
        <v>0</v>
      </c>
      <c r="L254" s="16">
        <v>0</v>
      </c>
      <c r="M254" s="16">
        <v>0</v>
      </c>
      <c r="N254" s="16">
        <v>20</v>
      </c>
      <c r="O254" s="16">
        <v>10</v>
      </c>
      <c r="P254" s="16">
        <v>15</v>
      </c>
      <c r="Q254" s="16">
        <v>0</v>
      </c>
      <c r="R254" s="16">
        <v>10</v>
      </c>
      <c r="S254" s="16">
        <v>30</v>
      </c>
      <c r="T254" s="16">
        <v>10</v>
      </c>
      <c r="U254" s="17">
        <f>B254+C254+D254+E254+F254+K254+L254+M254+N254+O254+P254+Q254+R254+S254+T254+Table1[[#This Row],[3.1 (ހ)]]+Table1[[#This Row],[3.1 (ށ)]]+Table1[[#This Row],[3.1 (ނ)]]+Table1[[#This Row],[3.1 (ރ)]]</f>
        <v>135</v>
      </c>
      <c r="V254" s="16">
        <v>0</v>
      </c>
      <c r="W254" s="16">
        <v>0</v>
      </c>
      <c r="X254" s="16">
        <v>0</v>
      </c>
      <c r="Y254" s="16">
        <v>5</v>
      </c>
      <c r="Z254" s="16">
        <v>0</v>
      </c>
      <c r="AA254" s="16">
        <v>0</v>
      </c>
      <c r="AB254" s="16">
        <v>0</v>
      </c>
      <c r="AC254" s="16">
        <f t="shared" si="6"/>
        <v>5</v>
      </c>
      <c r="AD254" s="18">
        <f t="shared" si="7"/>
        <v>130</v>
      </c>
      <c r="AE254" s="20"/>
    </row>
    <row r="255" spans="1:31" x14ac:dyDescent="0.25">
      <c r="A255" s="15" t="s">
        <v>476</v>
      </c>
      <c r="B255" s="16">
        <v>20</v>
      </c>
      <c r="C255" s="16">
        <v>0</v>
      </c>
      <c r="D255" s="16">
        <v>6</v>
      </c>
      <c r="E255" s="16">
        <v>5</v>
      </c>
      <c r="F255" s="16">
        <v>0</v>
      </c>
      <c r="G255" s="16">
        <v>5</v>
      </c>
      <c r="H255" s="16">
        <v>4</v>
      </c>
      <c r="I255" s="16">
        <v>0</v>
      </c>
      <c r="J255" s="16">
        <v>0</v>
      </c>
      <c r="K255" s="16">
        <v>0</v>
      </c>
      <c r="L255" s="16">
        <v>0</v>
      </c>
      <c r="M255" s="16">
        <v>0</v>
      </c>
      <c r="N255" s="16">
        <v>20</v>
      </c>
      <c r="O255" s="16">
        <v>10</v>
      </c>
      <c r="P255" s="16">
        <v>15</v>
      </c>
      <c r="Q255" s="16">
        <v>0</v>
      </c>
      <c r="R255" s="16">
        <v>10</v>
      </c>
      <c r="S255" s="16">
        <v>30</v>
      </c>
      <c r="T255" s="16">
        <v>10</v>
      </c>
      <c r="U255" s="17">
        <f>B255+C255+D255+E255+F255+K255+L255+M255+N255+O255+P255+Q255+R255+S255+T255+Table1[[#This Row],[3.1 (ހ)]]+Table1[[#This Row],[3.1 (ށ)]]+Table1[[#This Row],[3.1 (ނ)]]+Table1[[#This Row],[3.1 (ރ)]]</f>
        <v>135</v>
      </c>
      <c r="V255" s="16">
        <v>0</v>
      </c>
      <c r="W255" s="16">
        <v>0</v>
      </c>
      <c r="X255" s="16">
        <v>0</v>
      </c>
      <c r="Y255" s="16">
        <v>5</v>
      </c>
      <c r="Z255" s="16">
        <v>0</v>
      </c>
      <c r="AA255" s="16">
        <v>0</v>
      </c>
      <c r="AB255" s="16">
        <v>0</v>
      </c>
      <c r="AC255" s="16">
        <f t="shared" si="6"/>
        <v>5</v>
      </c>
      <c r="AD255" s="18">
        <f t="shared" si="7"/>
        <v>130</v>
      </c>
      <c r="AE255" s="20"/>
    </row>
    <row r="256" spans="1:31" x14ac:dyDescent="0.25">
      <c r="A256" s="15" t="s">
        <v>62</v>
      </c>
      <c r="B256" s="16">
        <v>0</v>
      </c>
      <c r="C256" s="16">
        <v>0</v>
      </c>
      <c r="D256" s="16">
        <v>0</v>
      </c>
      <c r="E256" s="16">
        <v>5</v>
      </c>
      <c r="F256" s="16">
        <v>0</v>
      </c>
      <c r="G256" s="16">
        <v>0</v>
      </c>
      <c r="H256" s="16">
        <v>0</v>
      </c>
      <c r="I256" s="16">
        <v>0</v>
      </c>
      <c r="J256" s="16">
        <v>0</v>
      </c>
      <c r="K256" s="16">
        <v>0</v>
      </c>
      <c r="L256" s="16">
        <v>0</v>
      </c>
      <c r="M256" s="16">
        <v>0</v>
      </c>
      <c r="N256" s="16">
        <v>20</v>
      </c>
      <c r="O256" s="16">
        <v>10</v>
      </c>
      <c r="P256" s="16">
        <v>15</v>
      </c>
      <c r="Q256" s="16">
        <v>0</v>
      </c>
      <c r="R256" s="16">
        <v>10</v>
      </c>
      <c r="S256" s="16">
        <v>0</v>
      </c>
      <c r="T256" s="16">
        <v>10</v>
      </c>
      <c r="U256" s="17">
        <f>B256+C256+D256+E256+F256+K256+L256+M256+N256+O256+P256+Q256+R256+S256+T256+Table1[[#This Row],[3.1 (ހ)]]+Table1[[#This Row],[3.1 (ށ)]]+Table1[[#This Row],[3.1 (ނ)]]+Table1[[#This Row],[3.1 (ރ)]]</f>
        <v>70</v>
      </c>
      <c r="V256" s="16">
        <v>0</v>
      </c>
      <c r="W256" s="16">
        <v>0</v>
      </c>
      <c r="X256" s="16">
        <v>0</v>
      </c>
      <c r="Y256" s="16">
        <v>5</v>
      </c>
      <c r="Z256" s="16">
        <v>0</v>
      </c>
      <c r="AA256" s="16">
        <v>0</v>
      </c>
      <c r="AB256" s="16">
        <v>0</v>
      </c>
      <c r="AC256" s="16">
        <f t="shared" si="6"/>
        <v>5</v>
      </c>
      <c r="AD256" s="18">
        <f t="shared" si="7"/>
        <v>65</v>
      </c>
      <c r="AE256" s="20"/>
    </row>
    <row r="257" spans="1:31" x14ac:dyDescent="0.25">
      <c r="A257" s="15" t="s">
        <v>178</v>
      </c>
      <c r="B257" s="16">
        <v>20</v>
      </c>
      <c r="C257" s="16">
        <v>0</v>
      </c>
      <c r="D257" s="16">
        <v>4</v>
      </c>
      <c r="E257" s="16">
        <v>5</v>
      </c>
      <c r="F257" s="16">
        <v>0</v>
      </c>
      <c r="G257" s="16">
        <v>5</v>
      </c>
      <c r="H257" s="16">
        <v>4</v>
      </c>
      <c r="I257" s="16">
        <v>0</v>
      </c>
      <c r="J257" s="16">
        <v>0</v>
      </c>
      <c r="K257" s="16">
        <v>0</v>
      </c>
      <c r="L257" s="16">
        <v>0</v>
      </c>
      <c r="M257" s="16">
        <v>0</v>
      </c>
      <c r="N257" s="16">
        <v>20</v>
      </c>
      <c r="O257" s="16">
        <v>10</v>
      </c>
      <c r="P257" s="16">
        <v>15</v>
      </c>
      <c r="Q257" s="16">
        <v>0</v>
      </c>
      <c r="R257" s="16">
        <v>10</v>
      </c>
      <c r="S257" s="16">
        <v>30</v>
      </c>
      <c r="T257" s="16">
        <v>10</v>
      </c>
      <c r="U257" s="17">
        <f>B257+C257+D257+E257+F257+K257+L257+M257+N257+O257+P257+Q257+R257+S257+T257+Table1[[#This Row],[3.1 (ހ)]]+Table1[[#This Row],[3.1 (ށ)]]+Table1[[#This Row],[3.1 (ނ)]]+Table1[[#This Row],[3.1 (ރ)]]</f>
        <v>133</v>
      </c>
      <c r="V257" s="16">
        <v>0</v>
      </c>
      <c r="W257" s="16">
        <v>0</v>
      </c>
      <c r="X257" s="16">
        <v>0</v>
      </c>
      <c r="Y257" s="16">
        <v>5</v>
      </c>
      <c r="Z257" s="16">
        <v>0</v>
      </c>
      <c r="AA257" s="16">
        <v>0</v>
      </c>
      <c r="AB257" s="16">
        <v>0</v>
      </c>
      <c r="AC257" s="16">
        <f t="shared" si="6"/>
        <v>5</v>
      </c>
      <c r="AD257" s="18">
        <f t="shared" si="7"/>
        <v>128</v>
      </c>
      <c r="AE257" s="20"/>
    </row>
    <row r="258" spans="1:31" x14ac:dyDescent="0.25">
      <c r="A258" s="15" t="s">
        <v>176</v>
      </c>
      <c r="B258" s="16">
        <v>20</v>
      </c>
      <c r="C258" s="16">
        <v>0</v>
      </c>
      <c r="D258" s="16">
        <v>6</v>
      </c>
      <c r="E258" s="16">
        <v>0</v>
      </c>
      <c r="F258" s="16">
        <v>5</v>
      </c>
      <c r="G258" s="16">
        <v>5</v>
      </c>
      <c r="H258" s="16">
        <v>4</v>
      </c>
      <c r="I258" s="16">
        <v>0</v>
      </c>
      <c r="J258" s="16">
        <v>0</v>
      </c>
      <c r="K258" s="16">
        <v>0</v>
      </c>
      <c r="L258" s="16">
        <v>0</v>
      </c>
      <c r="M258" s="16">
        <v>0</v>
      </c>
      <c r="N258" s="16">
        <v>20</v>
      </c>
      <c r="O258" s="16">
        <v>10</v>
      </c>
      <c r="P258" s="16">
        <v>15</v>
      </c>
      <c r="Q258" s="16">
        <v>0</v>
      </c>
      <c r="R258" s="16">
        <v>10</v>
      </c>
      <c r="S258" s="16">
        <v>30</v>
      </c>
      <c r="T258" s="16">
        <v>10</v>
      </c>
      <c r="U258" s="17">
        <f>B258+C258+D258+E258+F258+K258+L258+M258+N258+O258+P258+Q258+R258+S258+T258+Table1[[#This Row],[3.1 (ހ)]]+Table1[[#This Row],[3.1 (ށ)]]+Table1[[#This Row],[3.1 (ނ)]]+Table1[[#This Row],[3.1 (ރ)]]</f>
        <v>135</v>
      </c>
      <c r="V258" s="16">
        <v>0</v>
      </c>
      <c r="W258" s="16">
        <v>0</v>
      </c>
      <c r="X258" s="16">
        <v>0</v>
      </c>
      <c r="Y258" s="16">
        <v>5</v>
      </c>
      <c r="Z258" s="16">
        <v>0</v>
      </c>
      <c r="AA258" s="16">
        <v>50</v>
      </c>
      <c r="AB258" s="16">
        <v>0</v>
      </c>
      <c r="AC258" s="16">
        <f t="shared" si="6"/>
        <v>55</v>
      </c>
      <c r="AD258" s="18">
        <f t="shared" si="7"/>
        <v>80</v>
      </c>
      <c r="AE258" s="20"/>
    </row>
    <row r="259" spans="1:31" x14ac:dyDescent="0.25">
      <c r="A259" s="15" t="s">
        <v>231</v>
      </c>
      <c r="B259" s="16">
        <v>20</v>
      </c>
      <c r="C259" s="16">
        <v>0</v>
      </c>
      <c r="D259" s="16">
        <v>2</v>
      </c>
      <c r="E259" s="16">
        <v>5</v>
      </c>
      <c r="F259" s="16">
        <v>0</v>
      </c>
      <c r="G259" s="16">
        <v>0</v>
      </c>
      <c r="H259" s="16">
        <v>0</v>
      </c>
      <c r="I259" s="16">
        <v>0</v>
      </c>
      <c r="J259" s="16">
        <v>0</v>
      </c>
      <c r="K259" s="16">
        <v>0</v>
      </c>
      <c r="L259" s="16">
        <v>0</v>
      </c>
      <c r="M259" s="16">
        <v>0</v>
      </c>
      <c r="N259" s="16">
        <v>20</v>
      </c>
      <c r="O259" s="16">
        <v>10</v>
      </c>
      <c r="P259" s="16">
        <v>15</v>
      </c>
      <c r="Q259" s="16">
        <v>0</v>
      </c>
      <c r="R259" s="16">
        <v>10</v>
      </c>
      <c r="S259" s="16">
        <v>30</v>
      </c>
      <c r="T259" s="16">
        <v>10</v>
      </c>
      <c r="U259" s="17">
        <f>B259+C259+D259+E259+F259+K259+L259+M259+N259+O259+P259+Q259+R259+S259+T259+Table1[[#This Row],[3.1 (ހ)]]+Table1[[#This Row],[3.1 (ށ)]]+Table1[[#This Row],[3.1 (ނ)]]+Table1[[#This Row],[3.1 (ރ)]]</f>
        <v>122</v>
      </c>
      <c r="V259" s="16">
        <v>0</v>
      </c>
      <c r="W259" s="16">
        <v>0</v>
      </c>
      <c r="X259" s="16">
        <v>0</v>
      </c>
      <c r="Y259" s="16">
        <v>5</v>
      </c>
      <c r="Z259" s="16">
        <v>0</v>
      </c>
      <c r="AA259" s="16">
        <v>0</v>
      </c>
      <c r="AB259" s="16">
        <v>0</v>
      </c>
      <c r="AC259" s="16">
        <f t="shared" ref="AC259:AC322" si="8">V259+W259+X259+Y259+Z259+AA259+AB259</f>
        <v>5</v>
      </c>
      <c r="AD259" s="18">
        <f t="shared" ref="AD259:AD322" si="9">U259-AC259</f>
        <v>117</v>
      </c>
      <c r="AE259" s="20"/>
    </row>
    <row r="260" spans="1:31" x14ac:dyDescent="0.25">
      <c r="A260" s="15" t="s">
        <v>163</v>
      </c>
      <c r="B260" s="16">
        <v>0</v>
      </c>
      <c r="C260" s="16">
        <v>15</v>
      </c>
      <c r="D260" s="16">
        <v>0</v>
      </c>
      <c r="E260" s="16">
        <v>5</v>
      </c>
      <c r="F260" s="16">
        <v>0</v>
      </c>
      <c r="G260" s="16">
        <v>5</v>
      </c>
      <c r="H260" s="16">
        <v>4</v>
      </c>
      <c r="I260" s="16">
        <v>0</v>
      </c>
      <c r="J260" s="16">
        <v>0</v>
      </c>
      <c r="K260" s="16">
        <v>0</v>
      </c>
      <c r="L260" s="16">
        <v>0</v>
      </c>
      <c r="M260" s="16">
        <v>0</v>
      </c>
      <c r="N260" s="16">
        <v>20</v>
      </c>
      <c r="O260" s="16">
        <v>10</v>
      </c>
      <c r="P260" s="16">
        <v>15</v>
      </c>
      <c r="Q260" s="16">
        <v>0</v>
      </c>
      <c r="R260" s="16">
        <v>10</v>
      </c>
      <c r="S260" s="16">
        <v>0</v>
      </c>
      <c r="T260" s="16">
        <v>10</v>
      </c>
      <c r="U260" s="17">
        <f>B260+C260+D260+E260+F260+K260+L260+M260+N260+O260+P260+Q260+R260+S260+T260+Table1[[#This Row],[3.1 (ހ)]]+Table1[[#This Row],[3.1 (ށ)]]+Table1[[#This Row],[3.1 (ނ)]]+Table1[[#This Row],[3.1 (ރ)]]</f>
        <v>94</v>
      </c>
      <c r="V260" s="16">
        <v>0</v>
      </c>
      <c r="W260" s="16">
        <v>0</v>
      </c>
      <c r="X260" s="16">
        <v>0</v>
      </c>
      <c r="Y260" s="16">
        <v>5</v>
      </c>
      <c r="Z260" s="16">
        <v>0</v>
      </c>
      <c r="AA260" s="16">
        <v>0</v>
      </c>
      <c r="AB260" s="16">
        <v>0</v>
      </c>
      <c r="AC260" s="16">
        <f t="shared" si="8"/>
        <v>5</v>
      </c>
      <c r="AD260" s="18">
        <f t="shared" si="9"/>
        <v>89</v>
      </c>
      <c r="AE260" s="20"/>
    </row>
    <row r="261" spans="1:31" x14ac:dyDescent="0.25">
      <c r="A261" s="15" t="s">
        <v>423</v>
      </c>
      <c r="B261" s="16">
        <v>20</v>
      </c>
      <c r="C261" s="16">
        <v>0</v>
      </c>
      <c r="D261" s="16">
        <v>4</v>
      </c>
      <c r="E261" s="16">
        <v>0</v>
      </c>
      <c r="F261" s="16">
        <v>5</v>
      </c>
      <c r="G261" s="16">
        <v>5</v>
      </c>
      <c r="H261" s="16">
        <v>8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  <c r="Q261" s="16">
        <v>0</v>
      </c>
      <c r="R261" s="16">
        <v>10</v>
      </c>
      <c r="S261" s="16">
        <v>30</v>
      </c>
      <c r="T261" s="16">
        <v>10</v>
      </c>
      <c r="U261" s="17">
        <f>B261+C261+D261+E261+F261+K261+L261+M261+N261+O261+P261+Q261+R261+S261+T261+Table1[[#This Row],[3.1 (ހ)]]+Table1[[#This Row],[3.1 (ށ)]]+Table1[[#This Row],[3.1 (ނ)]]+Table1[[#This Row],[3.1 (ރ)]]</f>
        <v>92</v>
      </c>
      <c r="V261" s="16">
        <v>0</v>
      </c>
      <c r="W261" s="16">
        <v>0</v>
      </c>
      <c r="X261" s="16">
        <v>10</v>
      </c>
      <c r="Y261" s="16">
        <v>5</v>
      </c>
      <c r="Z261" s="16">
        <v>0</v>
      </c>
      <c r="AA261" s="16">
        <v>0</v>
      </c>
      <c r="AB261" s="16">
        <v>0</v>
      </c>
      <c r="AC261" s="16">
        <f t="shared" si="8"/>
        <v>15</v>
      </c>
      <c r="AD261" s="18">
        <f t="shared" si="9"/>
        <v>77</v>
      </c>
      <c r="AE261" s="20"/>
    </row>
    <row r="262" spans="1:31" x14ac:dyDescent="0.25">
      <c r="A262" s="15" t="s">
        <v>175</v>
      </c>
      <c r="B262" s="16">
        <v>20</v>
      </c>
      <c r="C262" s="16">
        <v>0</v>
      </c>
      <c r="D262" s="16">
        <v>5</v>
      </c>
      <c r="E262" s="16">
        <v>0</v>
      </c>
      <c r="F262" s="16">
        <v>5</v>
      </c>
      <c r="G262" s="16">
        <v>5</v>
      </c>
      <c r="H262" s="16">
        <v>8</v>
      </c>
      <c r="I262" s="16">
        <v>0</v>
      </c>
      <c r="J262" s="16">
        <v>0</v>
      </c>
      <c r="K262" s="16">
        <v>0</v>
      </c>
      <c r="L262" s="16">
        <v>0</v>
      </c>
      <c r="M262" s="16">
        <v>0</v>
      </c>
      <c r="N262" s="16">
        <v>20</v>
      </c>
      <c r="O262" s="16">
        <v>10</v>
      </c>
      <c r="P262" s="16">
        <v>15</v>
      </c>
      <c r="Q262" s="16">
        <v>0</v>
      </c>
      <c r="R262" s="16">
        <v>10</v>
      </c>
      <c r="S262" s="16">
        <v>30</v>
      </c>
      <c r="T262" s="16">
        <v>10</v>
      </c>
      <c r="U262" s="17">
        <f>B262+C262+D262+E262+F262+K262+L262+M262+N262+O262+P262+Q262+R262+S262+T262+Table1[[#This Row],[3.1 (ހ)]]+Table1[[#This Row],[3.1 (ށ)]]+Table1[[#This Row],[3.1 (ނ)]]+Table1[[#This Row],[3.1 (ރ)]]</f>
        <v>138</v>
      </c>
      <c r="V262" s="16">
        <v>0</v>
      </c>
      <c r="W262" s="16">
        <v>0</v>
      </c>
      <c r="X262" s="16">
        <v>0</v>
      </c>
      <c r="Y262" s="16">
        <v>5</v>
      </c>
      <c r="Z262" s="16">
        <v>0</v>
      </c>
      <c r="AA262" s="16">
        <v>0</v>
      </c>
      <c r="AB262" s="16">
        <v>0</v>
      </c>
      <c r="AC262" s="16">
        <f t="shared" si="8"/>
        <v>5</v>
      </c>
      <c r="AD262" s="18">
        <f t="shared" si="9"/>
        <v>133</v>
      </c>
      <c r="AE262" s="20"/>
    </row>
    <row r="263" spans="1:31" x14ac:dyDescent="0.25">
      <c r="A263" s="15" t="s">
        <v>348</v>
      </c>
      <c r="B263" s="16">
        <v>20</v>
      </c>
      <c r="C263" s="16">
        <v>0</v>
      </c>
      <c r="D263" s="16">
        <v>6</v>
      </c>
      <c r="E263" s="16">
        <v>0</v>
      </c>
      <c r="F263" s="16">
        <v>5</v>
      </c>
      <c r="G263" s="16">
        <v>5</v>
      </c>
      <c r="H263" s="16">
        <v>8</v>
      </c>
      <c r="I263" s="16">
        <v>0</v>
      </c>
      <c r="J263" s="16">
        <v>0</v>
      </c>
      <c r="K263" s="16">
        <v>0</v>
      </c>
      <c r="L263" s="16">
        <v>0</v>
      </c>
      <c r="M263" s="16">
        <v>0</v>
      </c>
      <c r="N263" s="16">
        <v>20</v>
      </c>
      <c r="O263" s="16">
        <v>10</v>
      </c>
      <c r="P263" s="16">
        <v>15</v>
      </c>
      <c r="Q263" s="16">
        <v>0</v>
      </c>
      <c r="R263" s="16">
        <v>10</v>
      </c>
      <c r="S263" s="16">
        <v>30</v>
      </c>
      <c r="T263" s="16">
        <v>10</v>
      </c>
      <c r="U263" s="17">
        <f>B263+C263+D263+E263+F263+K263+L263+M263+N263+O263+P263+Q263+R263+S263+T263+Table1[[#This Row],[3.1 (ހ)]]+Table1[[#This Row],[3.1 (ށ)]]+Table1[[#This Row],[3.1 (ނ)]]+Table1[[#This Row],[3.1 (ރ)]]</f>
        <v>139</v>
      </c>
      <c r="V263" s="16">
        <v>0</v>
      </c>
      <c r="W263" s="16">
        <v>0</v>
      </c>
      <c r="X263" s="16">
        <v>0</v>
      </c>
      <c r="Y263" s="16">
        <v>5</v>
      </c>
      <c r="Z263" s="16">
        <v>0</v>
      </c>
      <c r="AA263" s="16">
        <v>0</v>
      </c>
      <c r="AB263" s="16">
        <v>0</v>
      </c>
      <c r="AC263" s="16">
        <f t="shared" si="8"/>
        <v>5</v>
      </c>
      <c r="AD263" s="18">
        <f t="shared" si="9"/>
        <v>134</v>
      </c>
      <c r="AE263" s="20"/>
    </row>
    <row r="264" spans="1:31" x14ac:dyDescent="0.25">
      <c r="A264" s="15" t="s">
        <v>387</v>
      </c>
      <c r="B264" s="16">
        <v>20</v>
      </c>
      <c r="C264" s="16">
        <v>0</v>
      </c>
      <c r="D264" s="16">
        <v>0</v>
      </c>
      <c r="E264" s="16">
        <v>0</v>
      </c>
      <c r="F264" s="16">
        <v>5</v>
      </c>
      <c r="G264" s="16">
        <v>5</v>
      </c>
      <c r="H264" s="16">
        <v>8</v>
      </c>
      <c r="I264" s="16">
        <v>0</v>
      </c>
      <c r="J264" s="16">
        <v>0</v>
      </c>
      <c r="K264" s="16">
        <v>0</v>
      </c>
      <c r="L264" s="16">
        <v>0</v>
      </c>
      <c r="M264" s="16">
        <v>0</v>
      </c>
      <c r="N264" s="16">
        <v>20</v>
      </c>
      <c r="O264" s="16">
        <v>0</v>
      </c>
      <c r="P264" s="16">
        <v>15</v>
      </c>
      <c r="Q264" s="16">
        <v>0</v>
      </c>
      <c r="R264" s="16">
        <v>10</v>
      </c>
      <c r="S264" s="16">
        <v>30</v>
      </c>
      <c r="T264" s="16">
        <v>10</v>
      </c>
      <c r="U264" s="17">
        <f>B264+C264+D264+E264+F264+K264+L264+M264+N264+O264+P264+Q264+R264+S264+T264+Table1[[#This Row],[3.1 (ހ)]]+Table1[[#This Row],[3.1 (ށ)]]+Table1[[#This Row],[3.1 (ނ)]]+Table1[[#This Row],[3.1 (ރ)]]</f>
        <v>123</v>
      </c>
      <c r="V264" s="16">
        <v>0</v>
      </c>
      <c r="W264" s="16">
        <v>0</v>
      </c>
      <c r="X264" s="16">
        <v>0</v>
      </c>
      <c r="Y264" s="16">
        <v>15</v>
      </c>
      <c r="Z264" s="16">
        <v>0</v>
      </c>
      <c r="AA264" s="16">
        <v>0</v>
      </c>
      <c r="AB264" s="16">
        <v>0</v>
      </c>
      <c r="AC264" s="16">
        <f t="shared" si="8"/>
        <v>15</v>
      </c>
      <c r="AD264" s="18">
        <f t="shared" si="9"/>
        <v>108</v>
      </c>
      <c r="AE264" s="20"/>
    </row>
    <row r="265" spans="1:31" x14ac:dyDescent="0.25">
      <c r="A265" s="15" t="s">
        <v>349</v>
      </c>
      <c r="B265" s="16">
        <v>20</v>
      </c>
      <c r="C265" s="16">
        <v>0</v>
      </c>
      <c r="D265" s="16">
        <v>4</v>
      </c>
      <c r="E265" s="16">
        <v>5</v>
      </c>
      <c r="F265" s="16">
        <v>0</v>
      </c>
      <c r="G265" s="16">
        <v>5</v>
      </c>
      <c r="H265" s="16">
        <v>4</v>
      </c>
      <c r="I265" s="16">
        <v>0</v>
      </c>
      <c r="J265" s="16">
        <v>0</v>
      </c>
      <c r="K265" s="16">
        <v>0</v>
      </c>
      <c r="L265" s="16">
        <v>3</v>
      </c>
      <c r="M265" s="16">
        <v>3</v>
      </c>
      <c r="N265" s="16">
        <v>20</v>
      </c>
      <c r="O265" s="16">
        <v>10</v>
      </c>
      <c r="P265" s="16">
        <v>15</v>
      </c>
      <c r="Q265" s="16">
        <v>0</v>
      </c>
      <c r="R265" s="16">
        <v>10</v>
      </c>
      <c r="S265" s="16">
        <v>30</v>
      </c>
      <c r="T265" s="16">
        <v>0</v>
      </c>
      <c r="U265" s="17">
        <f>B265+C265+D265+E265+F265+K265+L265+M265+N265+O265+P265+Q265+R265+S265+T265+Table1[[#This Row],[3.1 (ހ)]]+Table1[[#This Row],[3.1 (ށ)]]+Table1[[#This Row],[3.1 (ނ)]]+Table1[[#This Row],[3.1 (ރ)]]</f>
        <v>129</v>
      </c>
      <c r="V265" s="16">
        <v>0</v>
      </c>
      <c r="W265" s="16">
        <v>0</v>
      </c>
      <c r="X265" s="16">
        <v>10</v>
      </c>
      <c r="Y265" s="16">
        <v>0</v>
      </c>
      <c r="Z265" s="16">
        <v>0</v>
      </c>
      <c r="AA265" s="16">
        <v>0</v>
      </c>
      <c r="AB265" s="16">
        <v>0</v>
      </c>
      <c r="AC265" s="16">
        <f t="shared" si="8"/>
        <v>10</v>
      </c>
      <c r="AD265" s="18">
        <f t="shared" si="9"/>
        <v>119</v>
      </c>
      <c r="AE265" s="20"/>
    </row>
    <row r="266" spans="1:31" x14ac:dyDescent="0.25">
      <c r="A266" s="15" t="s">
        <v>182</v>
      </c>
      <c r="B266" s="16">
        <v>20</v>
      </c>
      <c r="C266" s="16">
        <v>0</v>
      </c>
      <c r="D266" s="16">
        <v>6</v>
      </c>
      <c r="E266" s="16">
        <v>5</v>
      </c>
      <c r="F266" s="16">
        <v>0</v>
      </c>
      <c r="G266" s="16">
        <v>5</v>
      </c>
      <c r="H266" s="16">
        <v>4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20</v>
      </c>
      <c r="O266" s="16">
        <v>10</v>
      </c>
      <c r="P266" s="16">
        <v>15</v>
      </c>
      <c r="Q266" s="16">
        <v>0</v>
      </c>
      <c r="R266" s="16">
        <v>10</v>
      </c>
      <c r="S266" s="16">
        <v>30</v>
      </c>
      <c r="T266" s="16">
        <v>10</v>
      </c>
      <c r="U266" s="17">
        <f>B266+C266+D266+E266+F266+K266+L266+M266+N266+O266+P266+Q266+R266+S266+T266+Table1[[#This Row],[3.1 (ހ)]]+Table1[[#This Row],[3.1 (ށ)]]+Table1[[#This Row],[3.1 (ނ)]]+Table1[[#This Row],[3.1 (ރ)]]</f>
        <v>135</v>
      </c>
      <c r="V266" s="16">
        <v>0</v>
      </c>
      <c r="W266" s="16">
        <v>0</v>
      </c>
      <c r="X266" s="16">
        <v>0</v>
      </c>
      <c r="Y266" s="16">
        <v>15</v>
      </c>
      <c r="Z266" s="16">
        <v>0</v>
      </c>
      <c r="AA266" s="16">
        <v>0</v>
      </c>
      <c r="AB266" s="16">
        <v>0</v>
      </c>
      <c r="AC266" s="16">
        <f t="shared" si="8"/>
        <v>15</v>
      </c>
      <c r="AD266" s="18">
        <f t="shared" si="9"/>
        <v>120</v>
      </c>
      <c r="AE266" s="20"/>
    </row>
    <row r="267" spans="1:31" x14ac:dyDescent="0.25">
      <c r="A267" s="15" t="s">
        <v>430</v>
      </c>
      <c r="B267" s="16">
        <v>20</v>
      </c>
      <c r="C267" s="16">
        <v>0</v>
      </c>
      <c r="D267" s="16">
        <v>6</v>
      </c>
      <c r="E267" s="16">
        <v>5</v>
      </c>
      <c r="F267" s="16">
        <v>0</v>
      </c>
      <c r="G267" s="16">
        <v>5</v>
      </c>
      <c r="H267" s="16">
        <v>8</v>
      </c>
      <c r="I267" s="16">
        <v>0</v>
      </c>
      <c r="J267" s="16">
        <v>0</v>
      </c>
      <c r="K267" s="16">
        <v>0</v>
      </c>
      <c r="L267" s="16">
        <v>0</v>
      </c>
      <c r="M267" s="16">
        <v>0</v>
      </c>
      <c r="N267" s="16">
        <v>0</v>
      </c>
      <c r="O267" s="16">
        <v>0</v>
      </c>
      <c r="P267" s="16">
        <v>0</v>
      </c>
      <c r="Q267" s="16">
        <v>0</v>
      </c>
      <c r="R267" s="16">
        <v>10</v>
      </c>
      <c r="S267" s="16">
        <v>30</v>
      </c>
      <c r="T267" s="16">
        <v>0</v>
      </c>
      <c r="U267" s="17">
        <f>B267+C267+D267+E267+F267+K267+L267+M267+N267+O267+P267+Q267+R267+S267+T267+Table1[[#This Row],[3.1 (ހ)]]+Table1[[#This Row],[3.1 (ށ)]]+Table1[[#This Row],[3.1 (ނ)]]+Table1[[#This Row],[3.1 (ރ)]]</f>
        <v>84</v>
      </c>
      <c r="V267" s="16">
        <v>0</v>
      </c>
      <c r="W267" s="16">
        <v>0</v>
      </c>
      <c r="X267" s="16">
        <v>20</v>
      </c>
      <c r="Y267" s="16">
        <v>0</v>
      </c>
      <c r="Z267" s="16">
        <v>10</v>
      </c>
      <c r="AA267" s="16">
        <v>0</v>
      </c>
      <c r="AB267" s="16">
        <v>0</v>
      </c>
      <c r="AC267" s="16">
        <f t="shared" si="8"/>
        <v>30</v>
      </c>
      <c r="AD267" s="18">
        <f t="shared" si="9"/>
        <v>54</v>
      </c>
      <c r="AE267" s="20"/>
    </row>
    <row r="268" spans="1:31" x14ac:dyDescent="0.25">
      <c r="A268" s="15" t="s">
        <v>179</v>
      </c>
      <c r="B268" s="16">
        <v>20</v>
      </c>
      <c r="C268" s="16">
        <v>0</v>
      </c>
      <c r="D268" s="16">
        <v>6</v>
      </c>
      <c r="E268" s="16">
        <v>5</v>
      </c>
      <c r="F268" s="16">
        <v>0</v>
      </c>
      <c r="G268" s="16">
        <v>5</v>
      </c>
      <c r="H268" s="16">
        <v>8</v>
      </c>
      <c r="I268" s="16">
        <v>0</v>
      </c>
      <c r="J268" s="16">
        <v>0</v>
      </c>
      <c r="K268" s="16">
        <v>0</v>
      </c>
      <c r="L268" s="16">
        <v>0</v>
      </c>
      <c r="M268" s="16">
        <v>0</v>
      </c>
      <c r="N268" s="16">
        <v>20</v>
      </c>
      <c r="O268" s="16">
        <v>10</v>
      </c>
      <c r="P268" s="16">
        <v>15</v>
      </c>
      <c r="Q268" s="16">
        <v>0</v>
      </c>
      <c r="R268" s="16">
        <v>10</v>
      </c>
      <c r="S268" s="16">
        <v>30</v>
      </c>
      <c r="T268" s="16">
        <v>10</v>
      </c>
      <c r="U268" s="17">
        <f>B268+C268+D268+E268+F268+K268+L268+M268+N268+O268+P268+Q268+R268+S268+T268+Table1[[#This Row],[3.1 (ހ)]]+Table1[[#This Row],[3.1 (ށ)]]+Table1[[#This Row],[3.1 (ނ)]]+Table1[[#This Row],[3.1 (ރ)]]</f>
        <v>139</v>
      </c>
      <c r="V268" s="16">
        <v>0</v>
      </c>
      <c r="W268" s="16">
        <v>0</v>
      </c>
      <c r="X268" s="16">
        <v>0</v>
      </c>
      <c r="Y268" s="16">
        <v>5</v>
      </c>
      <c r="Z268" s="16">
        <v>0</v>
      </c>
      <c r="AA268" s="16">
        <v>0</v>
      </c>
      <c r="AB268" s="16">
        <v>0</v>
      </c>
      <c r="AC268" s="16">
        <f t="shared" si="8"/>
        <v>5</v>
      </c>
      <c r="AD268" s="18">
        <f t="shared" si="9"/>
        <v>134</v>
      </c>
      <c r="AE268" s="20"/>
    </row>
    <row r="269" spans="1:31" x14ac:dyDescent="0.25">
      <c r="A269" s="15" t="s">
        <v>245</v>
      </c>
      <c r="B269" s="16">
        <v>20</v>
      </c>
      <c r="C269" s="16">
        <v>0</v>
      </c>
      <c r="D269" s="16">
        <v>6</v>
      </c>
      <c r="E269" s="16">
        <v>0</v>
      </c>
      <c r="F269" s="16">
        <v>5</v>
      </c>
      <c r="G269" s="16">
        <v>5</v>
      </c>
      <c r="H269" s="16">
        <v>4</v>
      </c>
      <c r="I269" s="16">
        <v>0</v>
      </c>
      <c r="J269" s="16">
        <v>0</v>
      </c>
      <c r="K269" s="16">
        <v>0</v>
      </c>
      <c r="L269" s="16">
        <v>0</v>
      </c>
      <c r="M269" s="16">
        <v>0</v>
      </c>
      <c r="N269" s="16">
        <v>20</v>
      </c>
      <c r="O269" s="16">
        <v>0</v>
      </c>
      <c r="P269" s="16">
        <v>15</v>
      </c>
      <c r="Q269" s="16">
        <v>0</v>
      </c>
      <c r="R269" s="16">
        <v>10</v>
      </c>
      <c r="S269" s="16">
        <v>30</v>
      </c>
      <c r="T269" s="16">
        <v>10</v>
      </c>
      <c r="U269" s="17">
        <f>B269+C269+D269+E269+F269+K269+L269+M269+N269+O269+P269+Q269+R269+S269+T269+Table1[[#This Row],[3.1 (ހ)]]+Table1[[#This Row],[3.1 (ށ)]]+Table1[[#This Row],[3.1 (ނ)]]+Table1[[#This Row],[3.1 (ރ)]]</f>
        <v>125</v>
      </c>
      <c r="V269" s="16">
        <v>0</v>
      </c>
      <c r="W269" s="16">
        <v>0</v>
      </c>
      <c r="X269" s="16">
        <v>0</v>
      </c>
      <c r="Y269" s="16">
        <v>5</v>
      </c>
      <c r="Z269" s="16">
        <v>0</v>
      </c>
      <c r="AA269" s="16">
        <v>0</v>
      </c>
      <c r="AB269" s="16">
        <v>0</v>
      </c>
      <c r="AC269" s="16">
        <f t="shared" si="8"/>
        <v>5</v>
      </c>
      <c r="AD269" s="18">
        <f t="shared" si="9"/>
        <v>120</v>
      </c>
      <c r="AE269" s="20"/>
    </row>
    <row r="270" spans="1:31" x14ac:dyDescent="0.25">
      <c r="A270" s="15" t="s">
        <v>221</v>
      </c>
      <c r="B270" s="16">
        <v>20</v>
      </c>
      <c r="C270" s="16">
        <v>0</v>
      </c>
      <c r="D270" s="16">
        <v>6</v>
      </c>
      <c r="E270" s="16">
        <v>0</v>
      </c>
      <c r="F270" s="16">
        <v>5</v>
      </c>
      <c r="G270" s="16">
        <v>5</v>
      </c>
      <c r="H270" s="16">
        <v>4</v>
      </c>
      <c r="I270" s="16">
        <v>0</v>
      </c>
      <c r="J270" s="16">
        <v>0</v>
      </c>
      <c r="K270" s="16">
        <v>0</v>
      </c>
      <c r="L270" s="16">
        <v>0</v>
      </c>
      <c r="M270" s="16">
        <v>0</v>
      </c>
      <c r="N270" s="16">
        <v>20</v>
      </c>
      <c r="O270" s="16">
        <v>10</v>
      </c>
      <c r="P270" s="16">
        <v>15</v>
      </c>
      <c r="Q270" s="16">
        <v>0</v>
      </c>
      <c r="R270" s="16">
        <v>10</v>
      </c>
      <c r="S270" s="16">
        <v>30</v>
      </c>
      <c r="T270" s="16">
        <v>10</v>
      </c>
      <c r="U270" s="17">
        <f>B270+C270+D270+E270+F270+K270+L270+M270+N270+O270+P270+Q270+R270+S270+T270+Table1[[#This Row],[3.1 (ހ)]]+Table1[[#This Row],[3.1 (ށ)]]+Table1[[#This Row],[3.1 (ނ)]]+Table1[[#This Row],[3.1 (ރ)]]</f>
        <v>135</v>
      </c>
      <c r="V270" s="16">
        <v>0</v>
      </c>
      <c r="W270" s="16">
        <v>0</v>
      </c>
      <c r="X270" s="16">
        <v>0</v>
      </c>
      <c r="Y270" s="16">
        <v>5</v>
      </c>
      <c r="Z270" s="16">
        <v>0</v>
      </c>
      <c r="AA270" s="16">
        <v>0</v>
      </c>
      <c r="AB270" s="16">
        <v>0</v>
      </c>
      <c r="AC270" s="16">
        <f t="shared" si="8"/>
        <v>5</v>
      </c>
      <c r="AD270" s="18">
        <f t="shared" si="9"/>
        <v>130</v>
      </c>
      <c r="AE270" s="20"/>
    </row>
    <row r="271" spans="1:31" x14ac:dyDescent="0.25">
      <c r="A271" s="15" t="s">
        <v>196</v>
      </c>
      <c r="B271" s="16">
        <v>0</v>
      </c>
      <c r="C271" s="16">
        <v>0</v>
      </c>
      <c r="D271" s="16">
        <v>0</v>
      </c>
      <c r="E271" s="16">
        <v>5</v>
      </c>
      <c r="F271" s="16">
        <v>0</v>
      </c>
      <c r="G271" s="16">
        <v>0</v>
      </c>
      <c r="H271" s="16">
        <v>0</v>
      </c>
      <c r="I271" s="16">
        <v>0</v>
      </c>
      <c r="J271" s="16">
        <v>0</v>
      </c>
      <c r="K271" s="16">
        <v>0</v>
      </c>
      <c r="L271" s="16">
        <v>0</v>
      </c>
      <c r="M271" s="16">
        <v>0</v>
      </c>
      <c r="N271" s="16">
        <v>20</v>
      </c>
      <c r="O271" s="16">
        <v>10</v>
      </c>
      <c r="P271" s="16">
        <v>15</v>
      </c>
      <c r="Q271" s="16">
        <v>0</v>
      </c>
      <c r="R271" s="16">
        <v>10</v>
      </c>
      <c r="S271" s="16">
        <v>0</v>
      </c>
      <c r="T271" s="16">
        <v>0</v>
      </c>
      <c r="U271" s="17">
        <f>B271+C271+D271+E271+F271+K271+L271+M271+N271+O271+P271+Q271+R271+S271+T271+Table1[[#This Row],[3.1 (ހ)]]+Table1[[#This Row],[3.1 (ށ)]]+Table1[[#This Row],[3.1 (ނ)]]+Table1[[#This Row],[3.1 (ރ)]]</f>
        <v>60</v>
      </c>
      <c r="V271" s="16">
        <v>0</v>
      </c>
      <c r="W271" s="16">
        <v>0</v>
      </c>
      <c r="X271" s="16">
        <v>10</v>
      </c>
      <c r="Y271" s="16">
        <v>5</v>
      </c>
      <c r="Z271" s="16">
        <v>0</v>
      </c>
      <c r="AA271" s="16">
        <v>0</v>
      </c>
      <c r="AB271" s="16">
        <v>0</v>
      </c>
      <c r="AC271" s="16">
        <f t="shared" si="8"/>
        <v>15</v>
      </c>
      <c r="AD271" s="18">
        <f t="shared" si="9"/>
        <v>45</v>
      </c>
      <c r="AE271" s="20"/>
    </row>
    <row r="272" spans="1:31" x14ac:dyDescent="0.25">
      <c r="A272" s="15" t="s">
        <v>140</v>
      </c>
      <c r="B272" s="16">
        <v>20</v>
      </c>
      <c r="C272" s="16">
        <v>0</v>
      </c>
      <c r="D272" s="16">
        <v>6</v>
      </c>
      <c r="E272" s="16">
        <v>0</v>
      </c>
      <c r="F272" s="16">
        <v>5</v>
      </c>
      <c r="G272" s="16">
        <v>5</v>
      </c>
      <c r="H272" s="16">
        <v>8</v>
      </c>
      <c r="I272" s="16">
        <v>0</v>
      </c>
      <c r="J272" s="16">
        <v>0</v>
      </c>
      <c r="K272" s="16">
        <v>0</v>
      </c>
      <c r="L272" s="16">
        <v>0</v>
      </c>
      <c r="M272" s="16">
        <v>0</v>
      </c>
      <c r="N272" s="16">
        <v>20</v>
      </c>
      <c r="O272" s="16">
        <v>10</v>
      </c>
      <c r="P272" s="16">
        <v>15</v>
      </c>
      <c r="Q272" s="16">
        <v>0</v>
      </c>
      <c r="R272" s="16">
        <v>10</v>
      </c>
      <c r="S272" s="16">
        <v>30</v>
      </c>
      <c r="T272" s="16">
        <v>10</v>
      </c>
      <c r="U272" s="17">
        <f>B272+C272+D272+E272+F272+K272+L272+M272+N272+O272+P272+Q272+R272+S272+T272+Table1[[#This Row],[3.1 (ހ)]]+Table1[[#This Row],[3.1 (ށ)]]+Table1[[#This Row],[3.1 (ނ)]]+Table1[[#This Row],[3.1 (ރ)]]</f>
        <v>139</v>
      </c>
      <c r="V272" s="16">
        <v>0</v>
      </c>
      <c r="W272" s="16">
        <v>0</v>
      </c>
      <c r="X272" s="16">
        <v>0</v>
      </c>
      <c r="Y272" s="16">
        <v>5</v>
      </c>
      <c r="Z272" s="16">
        <v>0</v>
      </c>
      <c r="AA272" s="16">
        <v>50</v>
      </c>
      <c r="AB272" s="16">
        <v>0</v>
      </c>
      <c r="AC272" s="16">
        <f t="shared" si="8"/>
        <v>55</v>
      </c>
      <c r="AD272" s="18">
        <f t="shared" si="9"/>
        <v>84</v>
      </c>
      <c r="AE272" s="20"/>
    </row>
    <row r="273" spans="1:31" x14ac:dyDescent="0.25">
      <c r="A273" s="15" t="s">
        <v>42</v>
      </c>
      <c r="B273" s="16">
        <v>0</v>
      </c>
      <c r="C273" s="16">
        <v>0</v>
      </c>
      <c r="D273" s="16">
        <v>0</v>
      </c>
      <c r="E273" s="16">
        <v>5</v>
      </c>
      <c r="F273" s="16">
        <v>0</v>
      </c>
      <c r="G273" s="16">
        <v>0</v>
      </c>
      <c r="H273" s="16">
        <v>0</v>
      </c>
      <c r="I273" s="16">
        <v>0</v>
      </c>
      <c r="J273" s="16">
        <v>0</v>
      </c>
      <c r="K273" s="16">
        <v>0</v>
      </c>
      <c r="L273" s="16">
        <v>0</v>
      </c>
      <c r="M273" s="16">
        <v>0</v>
      </c>
      <c r="N273" s="16">
        <v>20</v>
      </c>
      <c r="O273" s="16">
        <v>10</v>
      </c>
      <c r="P273" s="16">
        <v>15</v>
      </c>
      <c r="Q273" s="16">
        <v>0</v>
      </c>
      <c r="R273" s="16">
        <v>0</v>
      </c>
      <c r="S273" s="16">
        <v>0</v>
      </c>
      <c r="T273" s="16">
        <v>10</v>
      </c>
      <c r="U273" s="17">
        <f>B273+C273+D273+E273+F273+K273+L273+M273+N273+O273+P273+Q273+R273+S273+T273+Table1[[#This Row],[3.1 (ހ)]]+Table1[[#This Row],[3.1 (ށ)]]+Table1[[#This Row],[3.1 (ނ)]]+Table1[[#This Row],[3.1 (ރ)]]</f>
        <v>60</v>
      </c>
      <c r="V273" s="16">
        <v>0</v>
      </c>
      <c r="W273" s="16">
        <v>0</v>
      </c>
      <c r="X273" s="16">
        <v>0</v>
      </c>
      <c r="Y273" s="16">
        <v>5</v>
      </c>
      <c r="Z273" s="16">
        <v>0</v>
      </c>
      <c r="AA273" s="16">
        <v>0</v>
      </c>
      <c r="AB273" s="16">
        <v>0</v>
      </c>
      <c r="AC273" s="16">
        <f t="shared" si="8"/>
        <v>5</v>
      </c>
      <c r="AD273" s="18">
        <f t="shared" si="9"/>
        <v>55</v>
      </c>
      <c r="AE273" s="20"/>
    </row>
    <row r="274" spans="1:31" x14ac:dyDescent="0.25">
      <c r="A274" s="15" t="s">
        <v>43</v>
      </c>
      <c r="B274" s="16">
        <v>0</v>
      </c>
      <c r="C274" s="16">
        <v>0</v>
      </c>
      <c r="D274" s="16">
        <v>0</v>
      </c>
      <c r="E274" s="16">
        <v>5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20</v>
      </c>
      <c r="O274" s="16">
        <v>10</v>
      </c>
      <c r="P274" s="16">
        <v>15</v>
      </c>
      <c r="Q274" s="16">
        <v>0</v>
      </c>
      <c r="R274" s="16">
        <v>10</v>
      </c>
      <c r="S274" s="16">
        <v>0</v>
      </c>
      <c r="T274" s="16">
        <v>0</v>
      </c>
      <c r="U274" s="17">
        <f>B274+C274+D274+E274+F274+K274+L274+M274+N274+O274+P274+Q274+R274+S274+T274+Table1[[#This Row],[3.1 (ހ)]]+Table1[[#This Row],[3.1 (ށ)]]+Table1[[#This Row],[3.1 (ނ)]]+Table1[[#This Row],[3.1 (ރ)]]</f>
        <v>60</v>
      </c>
      <c r="V274" s="16">
        <v>0</v>
      </c>
      <c r="W274" s="16">
        <v>0</v>
      </c>
      <c r="X274" s="16">
        <v>10</v>
      </c>
      <c r="Y274" s="16">
        <v>5</v>
      </c>
      <c r="Z274" s="16">
        <v>0</v>
      </c>
      <c r="AA274" s="16">
        <v>0</v>
      </c>
      <c r="AB274" s="16">
        <v>0</v>
      </c>
      <c r="AC274" s="16">
        <f t="shared" si="8"/>
        <v>15</v>
      </c>
      <c r="AD274" s="18">
        <f t="shared" si="9"/>
        <v>45</v>
      </c>
      <c r="AE274" s="20"/>
    </row>
    <row r="275" spans="1:31" x14ac:dyDescent="0.25">
      <c r="A275" s="15" t="s">
        <v>40</v>
      </c>
      <c r="B275" s="16">
        <v>0</v>
      </c>
      <c r="C275" s="16">
        <v>0</v>
      </c>
      <c r="D275" s="16">
        <v>0</v>
      </c>
      <c r="E275" s="16">
        <v>5</v>
      </c>
      <c r="F275" s="16">
        <v>0</v>
      </c>
      <c r="G275" s="16">
        <v>0</v>
      </c>
      <c r="H275" s="16">
        <v>0</v>
      </c>
      <c r="I275" s="16">
        <v>0</v>
      </c>
      <c r="J275" s="16">
        <v>0</v>
      </c>
      <c r="K275" s="16">
        <v>0</v>
      </c>
      <c r="L275" s="16">
        <v>0</v>
      </c>
      <c r="M275" s="16">
        <v>0</v>
      </c>
      <c r="N275" s="16">
        <v>20</v>
      </c>
      <c r="O275" s="16">
        <v>10</v>
      </c>
      <c r="P275" s="16">
        <v>15</v>
      </c>
      <c r="Q275" s="16">
        <v>0</v>
      </c>
      <c r="R275" s="16">
        <v>10</v>
      </c>
      <c r="S275" s="16">
        <v>0</v>
      </c>
      <c r="T275" s="16">
        <v>0</v>
      </c>
      <c r="U275" s="17">
        <f>B275+C275+D275+E275+F275+K275+L275+M275+N275+O275+P275+Q275+R275+S275+T275+Table1[[#This Row],[3.1 (ހ)]]+Table1[[#This Row],[3.1 (ށ)]]+Table1[[#This Row],[3.1 (ނ)]]+Table1[[#This Row],[3.1 (ރ)]]</f>
        <v>60</v>
      </c>
      <c r="V275" s="16">
        <v>0</v>
      </c>
      <c r="W275" s="16">
        <v>0</v>
      </c>
      <c r="X275" s="16">
        <v>10</v>
      </c>
      <c r="Y275" s="16">
        <v>5</v>
      </c>
      <c r="Z275" s="16">
        <v>0</v>
      </c>
      <c r="AA275" s="16">
        <v>0</v>
      </c>
      <c r="AB275" s="16">
        <v>0</v>
      </c>
      <c r="AC275" s="16">
        <f t="shared" si="8"/>
        <v>15</v>
      </c>
      <c r="AD275" s="18">
        <f t="shared" si="9"/>
        <v>45</v>
      </c>
      <c r="AE275" s="20"/>
    </row>
    <row r="276" spans="1:31" x14ac:dyDescent="0.25">
      <c r="A276" s="15" t="s">
        <v>124</v>
      </c>
      <c r="B276" s="16">
        <v>20</v>
      </c>
      <c r="C276" s="16">
        <v>0</v>
      </c>
      <c r="D276" s="16">
        <v>5</v>
      </c>
      <c r="E276" s="16">
        <v>5</v>
      </c>
      <c r="F276" s="16">
        <v>0</v>
      </c>
      <c r="G276" s="16">
        <v>0</v>
      </c>
      <c r="H276" s="16">
        <v>0</v>
      </c>
      <c r="I276" s="16">
        <v>0</v>
      </c>
      <c r="J276" s="16">
        <v>0</v>
      </c>
      <c r="K276" s="16">
        <v>0</v>
      </c>
      <c r="L276" s="16">
        <v>0</v>
      </c>
      <c r="M276" s="16">
        <v>0</v>
      </c>
      <c r="N276" s="16">
        <v>20</v>
      </c>
      <c r="O276" s="16">
        <v>10</v>
      </c>
      <c r="P276" s="16">
        <v>15</v>
      </c>
      <c r="Q276" s="16">
        <v>0</v>
      </c>
      <c r="R276" s="16">
        <v>10</v>
      </c>
      <c r="S276" s="16">
        <v>30</v>
      </c>
      <c r="T276" s="16">
        <v>0</v>
      </c>
      <c r="U276" s="17">
        <f>B276+C276+D276+E276+F276+K276+L276+M276+N276+O276+P276+Q276+R276+S276+T276+Table1[[#This Row],[3.1 (ހ)]]+Table1[[#This Row],[3.1 (ށ)]]+Table1[[#This Row],[3.1 (ނ)]]+Table1[[#This Row],[3.1 (ރ)]]</f>
        <v>115</v>
      </c>
      <c r="V276" s="16">
        <v>0</v>
      </c>
      <c r="W276" s="16">
        <v>0</v>
      </c>
      <c r="X276" s="16">
        <v>10</v>
      </c>
      <c r="Y276" s="16">
        <v>0</v>
      </c>
      <c r="Z276" s="16">
        <v>0</v>
      </c>
      <c r="AA276" s="16">
        <v>0</v>
      </c>
      <c r="AB276" s="16">
        <v>0</v>
      </c>
      <c r="AC276" s="16">
        <f t="shared" si="8"/>
        <v>10</v>
      </c>
      <c r="AD276" s="18">
        <f t="shared" si="9"/>
        <v>105</v>
      </c>
      <c r="AE276" s="20"/>
    </row>
    <row r="277" spans="1:31" x14ac:dyDescent="0.25">
      <c r="A277" s="15" t="s">
        <v>132</v>
      </c>
      <c r="B277" s="16">
        <v>20</v>
      </c>
      <c r="C277" s="16">
        <v>0</v>
      </c>
      <c r="D277" s="16">
        <v>4</v>
      </c>
      <c r="E277" s="16">
        <v>5</v>
      </c>
      <c r="F277" s="16">
        <v>0</v>
      </c>
      <c r="G277" s="16">
        <v>5</v>
      </c>
      <c r="H277" s="16">
        <v>4</v>
      </c>
      <c r="I277" s="16">
        <v>0</v>
      </c>
      <c r="J277" s="16">
        <v>0</v>
      </c>
      <c r="K277" s="16">
        <v>0</v>
      </c>
      <c r="L277" s="16">
        <v>0</v>
      </c>
      <c r="M277" s="16">
        <v>0</v>
      </c>
      <c r="N277" s="16">
        <v>20</v>
      </c>
      <c r="O277" s="16">
        <v>10</v>
      </c>
      <c r="P277" s="16">
        <v>15</v>
      </c>
      <c r="Q277" s="16">
        <v>0</v>
      </c>
      <c r="R277" s="16">
        <v>10</v>
      </c>
      <c r="S277" s="16">
        <v>30</v>
      </c>
      <c r="T277" s="16">
        <v>0</v>
      </c>
      <c r="U277" s="17">
        <f>B277+C277+D277+E277+F277+K277+L277+M277+N277+O277+P277+Q277+R277+S277+T277+Table1[[#This Row],[3.1 (ހ)]]+Table1[[#This Row],[3.1 (ށ)]]+Table1[[#This Row],[3.1 (ނ)]]+Table1[[#This Row],[3.1 (ރ)]]</f>
        <v>123</v>
      </c>
      <c r="V277" s="16">
        <v>0</v>
      </c>
      <c r="W277" s="16">
        <v>0</v>
      </c>
      <c r="X277" s="16">
        <v>10</v>
      </c>
      <c r="Y277" s="16">
        <v>0</v>
      </c>
      <c r="Z277" s="16">
        <v>0</v>
      </c>
      <c r="AA277" s="16">
        <v>0</v>
      </c>
      <c r="AB277" s="16">
        <v>0</v>
      </c>
      <c r="AC277" s="16">
        <f t="shared" si="8"/>
        <v>10</v>
      </c>
      <c r="AD277" s="18">
        <f t="shared" si="9"/>
        <v>113</v>
      </c>
      <c r="AE277" s="20"/>
    </row>
    <row r="278" spans="1:31" x14ac:dyDescent="0.25">
      <c r="A278" s="15" t="s">
        <v>318</v>
      </c>
      <c r="B278" s="16">
        <v>20</v>
      </c>
      <c r="C278" s="16">
        <v>0</v>
      </c>
      <c r="D278" s="16">
        <v>6</v>
      </c>
      <c r="E278" s="16">
        <v>0</v>
      </c>
      <c r="F278" s="16">
        <v>5</v>
      </c>
      <c r="G278" s="16">
        <v>5</v>
      </c>
      <c r="H278" s="16">
        <v>8</v>
      </c>
      <c r="I278" s="16">
        <v>0</v>
      </c>
      <c r="J278" s="16">
        <v>0</v>
      </c>
      <c r="K278" s="16">
        <v>3</v>
      </c>
      <c r="L278" s="16">
        <v>0</v>
      </c>
      <c r="M278" s="16">
        <v>0</v>
      </c>
      <c r="N278" s="16">
        <v>0</v>
      </c>
      <c r="O278" s="16">
        <v>0</v>
      </c>
      <c r="P278" s="16">
        <v>0</v>
      </c>
      <c r="Q278" s="16">
        <v>0</v>
      </c>
      <c r="R278" s="16">
        <v>10</v>
      </c>
      <c r="S278" s="16">
        <v>30</v>
      </c>
      <c r="T278" s="16">
        <v>10</v>
      </c>
      <c r="U278" s="17">
        <f>B278+C278+D278+E278+F278+K278+L278+M278+N278+O278+P278+Q278+R278+S278+T278+Table1[[#This Row],[3.1 (ހ)]]+Table1[[#This Row],[3.1 (ށ)]]+Table1[[#This Row],[3.1 (ނ)]]+Table1[[#This Row],[3.1 (ރ)]]</f>
        <v>97</v>
      </c>
      <c r="V278" s="16">
        <v>0</v>
      </c>
      <c r="W278" s="16">
        <v>0</v>
      </c>
      <c r="X278" s="16">
        <v>0</v>
      </c>
      <c r="Y278" s="16">
        <v>10</v>
      </c>
      <c r="Z278" s="16">
        <v>0</v>
      </c>
      <c r="AA278" s="16">
        <v>0</v>
      </c>
      <c r="AB278" s="16">
        <v>0</v>
      </c>
      <c r="AC278" s="16">
        <f t="shared" si="8"/>
        <v>10</v>
      </c>
      <c r="AD278" s="18">
        <f t="shared" si="9"/>
        <v>87</v>
      </c>
      <c r="AE278" s="20"/>
    </row>
    <row r="279" spans="1:31" x14ac:dyDescent="0.25">
      <c r="A279" s="15" t="s">
        <v>313</v>
      </c>
      <c r="B279" s="16">
        <v>20</v>
      </c>
      <c r="C279" s="16">
        <v>0</v>
      </c>
      <c r="D279" s="16">
        <v>6</v>
      </c>
      <c r="E279" s="16">
        <v>0</v>
      </c>
      <c r="F279" s="16">
        <v>5</v>
      </c>
      <c r="G279" s="16">
        <v>5</v>
      </c>
      <c r="H279" s="16">
        <v>8</v>
      </c>
      <c r="I279" s="16">
        <v>0</v>
      </c>
      <c r="J279" s="16">
        <v>0</v>
      </c>
      <c r="K279" s="16">
        <v>0</v>
      </c>
      <c r="L279" s="16">
        <v>0</v>
      </c>
      <c r="M279" s="16">
        <v>0</v>
      </c>
      <c r="N279" s="16">
        <v>0</v>
      </c>
      <c r="O279" s="16">
        <v>0</v>
      </c>
      <c r="P279" s="16">
        <v>0</v>
      </c>
      <c r="Q279" s="16">
        <v>0</v>
      </c>
      <c r="R279" s="16">
        <v>10</v>
      </c>
      <c r="S279" s="16">
        <v>30</v>
      </c>
      <c r="T279" s="16">
        <v>10</v>
      </c>
      <c r="U279" s="17">
        <f>B279+C279+D279+E279+F279+K279+L279+M279+N279+O279+P279+Q279+R279+S279+T279+Table1[[#This Row],[3.1 (ހ)]]+Table1[[#This Row],[3.1 (ށ)]]+Table1[[#This Row],[3.1 (ނ)]]+Table1[[#This Row],[3.1 (ރ)]]</f>
        <v>94</v>
      </c>
      <c r="V279" s="16">
        <v>0</v>
      </c>
      <c r="W279" s="16">
        <v>0</v>
      </c>
      <c r="X279" s="16">
        <v>0</v>
      </c>
      <c r="Y279" s="16">
        <v>10</v>
      </c>
      <c r="Z279" s="16">
        <v>0</v>
      </c>
      <c r="AA279" s="16">
        <v>0</v>
      </c>
      <c r="AB279" s="16">
        <v>0</v>
      </c>
      <c r="AC279" s="16">
        <f t="shared" si="8"/>
        <v>10</v>
      </c>
      <c r="AD279" s="18">
        <f t="shared" si="9"/>
        <v>84</v>
      </c>
      <c r="AE279" s="20"/>
    </row>
    <row r="280" spans="1:31" x14ac:dyDescent="0.25">
      <c r="A280" s="15" t="s">
        <v>180</v>
      </c>
      <c r="B280" s="16">
        <v>20</v>
      </c>
      <c r="C280" s="16">
        <v>0</v>
      </c>
      <c r="D280" s="16">
        <v>4</v>
      </c>
      <c r="E280" s="16">
        <v>5</v>
      </c>
      <c r="F280" s="16">
        <v>0</v>
      </c>
      <c r="G280" s="16">
        <v>5</v>
      </c>
      <c r="H280" s="16">
        <v>4</v>
      </c>
      <c r="I280" s="16">
        <v>0</v>
      </c>
      <c r="J280" s="16">
        <v>0</v>
      </c>
      <c r="K280" s="16">
        <v>0</v>
      </c>
      <c r="L280" s="16">
        <v>0</v>
      </c>
      <c r="M280" s="16">
        <v>0</v>
      </c>
      <c r="N280" s="16">
        <v>20</v>
      </c>
      <c r="O280" s="16">
        <v>10</v>
      </c>
      <c r="P280" s="16">
        <v>15</v>
      </c>
      <c r="Q280" s="16">
        <v>0</v>
      </c>
      <c r="R280" s="16">
        <v>10</v>
      </c>
      <c r="S280" s="16">
        <v>30</v>
      </c>
      <c r="T280" s="16">
        <v>0</v>
      </c>
      <c r="U280" s="17">
        <f>B280+C280+D280+E280+F280+K280+L280+M280+N280+O280+P280+Q280+R280+S280+T280+Table1[[#This Row],[3.1 (ހ)]]+Table1[[#This Row],[3.1 (ށ)]]+Table1[[#This Row],[3.1 (ނ)]]+Table1[[#This Row],[3.1 (ރ)]]</f>
        <v>123</v>
      </c>
      <c r="V280" s="16">
        <v>0</v>
      </c>
      <c r="W280" s="16">
        <v>0</v>
      </c>
      <c r="X280" s="16">
        <v>10</v>
      </c>
      <c r="Y280" s="16">
        <v>5</v>
      </c>
      <c r="Z280" s="16">
        <v>0</v>
      </c>
      <c r="AA280" s="16">
        <v>0</v>
      </c>
      <c r="AB280" s="16">
        <v>0</v>
      </c>
      <c r="AC280" s="16">
        <f t="shared" si="8"/>
        <v>15</v>
      </c>
      <c r="AD280" s="18">
        <f t="shared" si="9"/>
        <v>108</v>
      </c>
      <c r="AE280" s="20"/>
    </row>
    <row r="281" spans="1:31" x14ac:dyDescent="0.25">
      <c r="A281" s="15" t="s">
        <v>310</v>
      </c>
      <c r="B281" s="16">
        <v>20</v>
      </c>
      <c r="C281" s="16">
        <v>0</v>
      </c>
      <c r="D281" s="16">
        <v>6</v>
      </c>
      <c r="E281" s="16">
        <v>5</v>
      </c>
      <c r="F281" s="16">
        <v>0</v>
      </c>
      <c r="G281" s="16">
        <v>5</v>
      </c>
      <c r="H281" s="16">
        <v>4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  <c r="Q281" s="16">
        <v>0</v>
      </c>
      <c r="R281" s="16">
        <v>10</v>
      </c>
      <c r="S281" s="16">
        <v>30</v>
      </c>
      <c r="T281" s="16">
        <v>0</v>
      </c>
      <c r="U281" s="17">
        <f>B281+C281+D281+E281+F281+K281+L281+M281+N281+O281+P281+Q281+R281+S281+T281+Table1[[#This Row],[3.1 (ހ)]]+Table1[[#This Row],[3.1 (ށ)]]+Table1[[#This Row],[3.1 (ނ)]]+Table1[[#This Row],[3.1 (ރ)]]</f>
        <v>80</v>
      </c>
      <c r="V281" s="16">
        <v>0</v>
      </c>
      <c r="W281" s="16">
        <v>0</v>
      </c>
      <c r="X281" s="16">
        <v>10</v>
      </c>
      <c r="Y281" s="16">
        <v>0</v>
      </c>
      <c r="Z281" s="16">
        <v>0</v>
      </c>
      <c r="AA281" s="16">
        <v>0</v>
      </c>
      <c r="AB281" s="16">
        <v>0</v>
      </c>
      <c r="AC281" s="16">
        <f t="shared" si="8"/>
        <v>10</v>
      </c>
      <c r="AD281" s="18">
        <f t="shared" si="9"/>
        <v>70</v>
      </c>
      <c r="AE281" s="20"/>
    </row>
    <row r="282" spans="1:31" x14ac:dyDescent="0.25">
      <c r="A282" s="15" t="s">
        <v>200</v>
      </c>
      <c r="B282" s="16">
        <v>0</v>
      </c>
      <c r="C282" s="16">
        <v>0</v>
      </c>
      <c r="D282" s="16">
        <v>0</v>
      </c>
      <c r="E282" s="16">
        <v>5</v>
      </c>
      <c r="F282" s="16">
        <v>0</v>
      </c>
      <c r="G282" s="16">
        <v>0</v>
      </c>
      <c r="H282" s="16">
        <v>0</v>
      </c>
      <c r="I282" s="16">
        <v>0</v>
      </c>
      <c r="J282" s="16">
        <v>0</v>
      </c>
      <c r="K282" s="16">
        <v>0</v>
      </c>
      <c r="L282" s="16">
        <v>0</v>
      </c>
      <c r="M282" s="16">
        <v>0</v>
      </c>
      <c r="N282" s="16">
        <v>20</v>
      </c>
      <c r="O282" s="16">
        <v>10</v>
      </c>
      <c r="P282" s="16">
        <v>15</v>
      </c>
      <c r="Q282" s="16">
        <v>0</v>
      </c>
      <c r="R282" s="16">
        <v>10</v>
      </c>
      <c r="S282" s="16">
        <v>0</v>
      </c>
      <c r="T282" s="16">
        <v>0</v>
      </c>
      <c r="U282" s="17">
        <f>B282+C282+D282+E282+F282+K282+L282+M282+N282+O282+P282+Q282+R282+S282+T282+Table1[[#This Row],[3.1 (ހ)]]+Table1[[#This Row],[3.1 (ށ)]]+Table1[[#This Row],[3.1 (ނ)]]+Table1[[#This Row],[3.1 (ރ)]]</f>
        <v>60</v>
      </c>
      <c r="V282" s="16">
        <v>0</v>
      </c>
      <c r="W282" s="16">
        <v>0</v>
      </c>
      <c r="X282" s="16">
        <v>10</v>
      </c>
      <c r="Y282" s="16">
        <v>5</v>
      </c>
      <c r="Z282" s="16">
        <v>0</v>
      </c>
      <c r="AA282" s="16">
        <v>0</v>
      </c>
      <c r="AB282" s="16">
        <v>0</v>
      </c>
      <c r="AC282" s="16">
        <f t="shared" si="8"/>
        <v>15</v>
      </c>
      <c r="AD282" s="18">
        <f t="shared" si="9"/>
        <v>45</v>
      </c>
      <c r="AE282" s="20"/>
    </row>
    <row r="283" spans="1:31" x14ac:dyDescent="0.25">
      <c r="A283" s="15" t="s">
        <v>38</v>
      </c>
      <c r="B283" s="16">
        <v>0</v>
      </c>
      <c r="C283" s="16">
        <v>0</v>
      </c>
      <c r="D283" s="16">
        <v>0</v>
      </c>
      <c r="E283" s="16">
        <v>5</v>
      </c>
      <c r="F283" s="16">
        <v>0</v>
      </c>
      <c r="G283" s="16">
        <v>0</v>
      </c>
      <c r="H283" s="16">
        <v>0</v>
      </c>
      <c r="I283" s="16">
        <v>0</v>
      </c>
      <c r="J283" s="16">
        <v>0</v>
      </c>
      <c r="K283" s="16">
        <v>0</v>
      </c>
      <c r="L283" s="16">
        <v>0</v>
      </c>
      <c r="M283" s="16">
        <v>0</v>
      </c>
      <c r="N283" s="16">
        <v>20</v>
      </c>
      <c r="O283" s="16">
        <v>10</v>
      </c>
      <c r="P283" s="16">
        <v>15</v>
      </c>
      <c r="Q283" s="16">
        <v>0</v>
      </c>
      <c r="R283" s="16">
        <v>10</v>
      </c>
      <c r="S283" s="16">
        <v>0</v>
      </c>
      <c r="T283" s="16">
        <v>0</v>
      </c>
      <c r="U283" s="17">
        <f>B283+C283+D283+E283+F283+K283+L283+M283+N283+O283+P283+Q283+R283+S283+T283+Table1[[#This Row],[3.1 (ހ)]]+Table1[[#This Row],[3.1 (ށ)]]+Table1[[#This Row],[3.1 (ނ)]]+Table1[[#This Row],[3.1 (ރ)]]</f>
        <v>60</v>
      </c>
      <c r="V283" s="16">
        <v>0</v>
      </c>
      <c r="W283" s="16">
        <v>0</v>
      </c>
      <c r="X283" s="16">
        <v>10</v>
      </c>
      <c r="Y283" s="16">
        <v>5</v>
      </c>
      <c r="Z283" s="16">
        <v>0</v>
      </c>
      <c r="AA283" s="16">
        <v>0</v>
      </c>
      <c r="AB283" s="16">
        <v>0</v>
      </c>
      <c r="AC283" s="16">
        <f t="shared" si="8"/>
        <v>15</v>
      </c>
      <c r="AD283" s="18">
        <f t="shared" si="9"/>
        <v>45</v>
      </c>
      <c r="AE283" s="20"/>
    </row>
    <row r="284" spans="1:31" x14ac:dyDescent="0.25">
      <c r="A284" s="15" t="s">
        <v>112</v>
      </c>
      <c r="B284" s="16">
        <v>20</v>
      </c>
      <c r="C284" s="16">
        <v>0</v>
      </c>
      <c r="D284" s="16">
        <v>1</v>
      </c>
      <c r="E284" s="16">
        <v>5</v>
      </c>
      <c r="F284" s="16">
        <v>0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16">
        <v>0</v>
      </c>
      <c r="N284" s="16">
        <v>20</v>
      </c>
      <c r="O284" s="16">
        <v>10</v>
      </c>
      <c r="P284" s="16">
        <v>15</v>
      </c>
      <c r="Q284" s="16">
        <v>0</v>
      </c>
      <c r="R284" s="16">
        <v>10</v>
      </c>
      <c r="S284" s="16">
        <v>30</v>
      </c>
      <c r="T284" s="16">
        <v>10</v>
      </c>
      <c r="U284" s="17">
        <f>B284+C284+D284+E284+F284+K284+L284+M284+N284+O284+P284+Q284+R284+S284+T284+Table1[[#This Row],[3.1 (ހ)]]+Table1[[#This Row],[3.1 (ށ)]]+Table1[[#This Row],[3.1 (ނ)]]+Table1[[#This Row],[3.1 (ރ)]]</f>
        <v>121</v>
      </c>
      <c r="V284" s="16">
        <v>0</v>
      </c>
      <c r="W284" s="16">
        <v>0</v>
      </c>
      <c r="X284" s="16">
        <v>0</v>
      </c>
      <c r="Y284" s="16">
        <v>10</v>
      </c>
      <c r="Z284" s="16">
        <v>0</v>
      </c>
      <c r="AA284" s="16">
        <v>0</v>
      </c>
      <c r="AB284" s="16">
        <v>0</v>
      </c>
      <c r="AC284" s="16">
        <f t="shared" si="8"/>
        <v>10</v>
      </c>
      <c r="AD284" s="18">
        <f t="shared" si="9"/>
        <v>111</v>
      </c>
      <c r="AE284" s="20"/>
    </row>
    <row r="285" spans="1:31" x14ac:dyDescent="0.25">
      <c r="A285" s="15" t="s">
        <v>351</v>
      </c>
      <c r="B285" s="16">
        <v>20</v>
      </c>
      <c r="C285" s="16">
        <v>0</v>
      </c>
      <c r="D285" s="16">
        <v>5</v>
      </c>
      <c r="E285" s="16">
        <v>5</v>
      </c>
      <c r="F285" s="16">
        <v>0</v>
      </c>
      <c r="G285" s="16">
        <v>5</v>
      </c>
      <c r="H285" s="16">
        <v>4</v>
      </c>
      <c r="I285" s="16">
        <v>0</v>
      </c>
      <c r="J285" s="16">
        <v>0</v>
      </c>
      <c r="K285" s="16">
        <v>0</v>
      </c>
      <c r="L285" s="16">
        <v>0</v>
      </c>
      <c r="M285" s="16">
        <v>0</v>
      </c>
      <c r="N285" s="16">
        <v>20</v>
      </c>
      <c r="O285" s="16">
        <v>10</v>
      </c>
      <c r="P285" s="16">
        <v>15</v>
      </c>
      <c r="Q285" s="16">
        <v>0</v>
      </c>
      <c r="R285" s="16">
        <v>10</v>
      </c>
      <c r="S285" s="16">
        <v>30</v>
      </c>
      <c r="T285" s="16">
        <v>0</v>
      </c>
      <c r="U285" s="17">
        <f>B285+C285+D285+E285+F285+K285+L285+M285+N285+O285+P285+Q285+R285+S285+T285+Table1[[#This Row],[3.1 (ހ)]]+Table1[[#This Row],[3.1 (ށ)]]+Table1[[#This Row],[3.1 (ނ)]]+Table1[[#This Row],[3.1 (ރ)]]</f>
        <v>124</v>
      </c>
      <c r="V285" s="16">
        <v>0</v>
      </c>
      <c r="W285" s="16">
        <v>0</v>
      </c>
      <c r="X285" s="16">
        <v>10</v>
      </c>
      <c r="Y285" s="16">
        <v>0</v>
      </c>
      <c r="Z285" s="16">
        <v>0</v>
      </c>
      <c r="AA285" s="16">
        <v>0</v>
      </c>
      <c r="AB285" s="16">
        <v>0</v>
      </c>
      <c r="AC285" s="16">
        <f t="shared" si="8"/>
        <v>10</v>
      </c>
      <c r="AD285" s="18">
        <f t="shared" si="9"/>
        <v>114</v>
      </c>
      <c r="AE285" s="20"/>
    </row>
    <row r="286" spans="1:31" x14ac:dyDescent="0.25">
      <c r="A286" s="15" t="s">
        <v>35</v>
      </c>
      <c r="B286" s="16">
        <v>0</v>
      </c>
      <c r="C286" s="16">
        <v>0</v>
      </c>
      <c r="D286" s="16">
        <v>0</v>
      </c>
      <c r="E286" s="16">
        <v>0</v>
      </c>
      <c r="F286" s="16">
        <v>5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20</v>
      </c>
      <c r="O286" s="16">
        <v>10</v>
      </c>
      <c r="P286" s="16">
        <v>15</v>
      </c>
      <c r="Q286" s="16">
        <v>0</v>
      </c>
      <c r="R286" s="16">
        <v>10</v>
      </c>
      <c r="S286" s="16">
        <v>0</v>
      </c>
      <c r="T286" s="16">
        <v>0</v>
      </c>
      <c r="U286" s="17">
        <f>B286+C286+D286+E286+F286+K286+L286+M286+N286+O286+P286+Q286+R286+S286+T286+Table1[[#This Row],[3.1 (ހ)]]+Table1[[#This Row],[3.1 (ށ)]]+Table1[[#This Row],[3.1 (ނ)]]+Table1[[#This Row],[3.1 (ރ)]]</f>
        <v>60</v>
      </c>
      <c r="V286" s="16">
        <v>0</v>
      </c>
      <c r="W286" s="16">
        <v>0</v>
      </c>
      <c r="X286" s="16">
        <v>10</v>
      </c>
      <c r="Y286" s="16">
        <v>0</v>
      </c>
      <c r="Z286" s="16">
        <v>0</v>
      </c>
      <c r="AA286" s="16">
        <v>0</v>
      </c>
      <c r="AB286" s="16">
        <v>0</v>
      </c>
      <c r="AC286" s="16">
        <f t="shared" si="8"/>
        <v>10</v>
      </c>
      <c r="AD286" s="18">
        <f t="shared" si="9"/>
        <v>50</v>
      </c>
      <c r="AE286" s="20"/>
    </row>
    <row r="287" spans="1:31" x14ac:dyDescent="0.25">
      <c r="A287" s="15" t="s">
        <v>360</v>
      </c>
      <c r="B287" s="16">
        <v>20</v>
      </c>
      <c r="C287" s="16">
        <v>0</v>
      </c>
      <c r="D287" s="16">
        <v>3</v>
      </c>
      <c r="E287" s="16">
        <v>5</v>
      </c>
      <c r="F287" s="16">
        <v>0</v>
      </c>
      <c r="G287" s="16">
        <v>5</v>
      </c>
      <c r="H287" s="16">
        <v>4</v>
      </c>
      <c r="I287" s="16">
        <v>0</v>
      </c>
      <c r="J287" s="16">
        <v>0</v>
      </c>
      <c r="K287" s="16">
        <v>0</v>
      </c>
      <c r="L287" s="16">
        <v>0</v>
      </c>
      <c r="M287" s="16">
        <v>0</v>
      </c>
      <c r="N287" s="16">
        <v>0</v>
      </c>
      <c r="O287" s="16">
        <v>0</v>
      </c>
      <c r="P287" s="16">
        <v>0</v>
      </c>
      <c r="Q287" s="16">
        <v>0</v>
      </c>
      <c r="R287" s="16">
        <v>10</v>
      </c>
      <c r="S287" s="16">
        <v>30</v>
      </c>
      <c r="T287" s="16">
        <v>0</v>
      </c>
      <c r="U287" s="17">
        <f>B287+C287+D287+E287+F287+K287+L287+M287+N287+O287+P287+Q287+R287+S287+T287+Table1[[#This Row],[3.1 (ހ)]]+Table1[[#This Row],[3.1 (ށ)]]+Table1[[#This Row],[3.1 (ނ)]]+Table1[[#This Row],[3.1 (ރ)]]</f>
        <v>77</v>
      </c>
      <c r="V287" s="16">
        <v>0</v>
      </c>
      <c r="W287" s="16">
        <v>0</v>
      </c>
      <c r="X287" s="16">
        <v>0</v>
      </c>
      <c r="Y287" s="16">
        <v>0</v>
      </c>
      <c r="Z287" s="16">
        <v>0</v>
      </c>
      <c r="AA287" s="16">
        <v>0</v>
      </c>
      <c r="AB287" s="16">
        <v>0</v>
      </c>
      <c r="AC287" s="16">
        <f t="shared" si="8"/>
        <v>0</v>
      </c>
      <c r="AD287" s="18">
        <f t="shared" si="9"/>
        <v>77</v>
      </c>
      <c r="AE287" s="20"/>
    </row>
    <row r="288" spans="1:31" x14ac:dyDescent="0.25">
      <c r="A288" s="15" t="s">
        <v>472</v>
      </c>
      <c r="B288" s="16">
        <v>20</v>
      </c>
      <c r="C288" s="16">
        <v>0</v>
      </c>
      <c r="D288" s="16">
        <v>3</v>
      </c>
      <c r="E288" s="16">
        <v>5</v>
      </c>
      <c r="F288" s="16">
        <v>0</v>
      </c>
      <c r="G288" s="16">
        <v>5</v>
      </c>
      <c r="H288" s="16">
        <v>4</v>
      </c>
      <c r="I288" s="16">
        <v>0</v>
      </c>
      <c r="J288" s="16">
        <v>0</v>
      </c>
      <c r="K288" s="16">
        <v>0</v>
      </c>
      <c r="L288" s="16">
        <v>0</v>
      </c>
      <c r="M288" s="16">
        <v>0</v>
      </c>
      <c r="N288" s="16">
        <v>0</v>
      </c>
      <c r="O288" s="16">
        <v>0</v>
      </c>
      <c r="P288" s="16">
        <v>0</v>
      </c>
      <c r="Q288" s="16">
        <v>0</v>
      </c>
      <c r="R288" s="16">
        <v>10</v>
      </c>
      <c r="S288" s="16">
        <v>30</v>
      </c>
      <c r="T288" s="16">
        <v>10</v>
      </c>
      <c r="U288" s="17">
        <f>B288+C288+D288+E288+F288+K288+L288+M288+N288+O288+P288+Q288+R288+S288+T288+Table1[[#This Row],[3.1 (ހ)]]+Table1[[#This Row],[3.1 (ށ)]]+Table1[[#This Row],[3.1 (ނ)]]+Table1[[#This Row],[3.1 (ރ)]]</f>
        <v>87</v>
      </c>
      <c r="V288" s="16">
        <v>0</v>
      </c>
      <c r="W288" s="16">
        <v>0</v>
      </c>
      <c r="X288" s="16">
        <v>0</v>
      </c>
      <c r="Y288" s="16">
        <v>5</v>
      </c>
      <c r="Z288" s="16">
        <v>0</v>
      </c>
      <c r="AA288" s="16">
        <v>0</v>
      </c>
      <c r="AB288" s="16">
        <v>0</v>
      </c>
      <c r="AC288" s="16">
        <f t="shared" si="8"/>
        <v>5</v>
      </c>
      <c r="AD288" s="18">
        <f t="shared" si="9"/>
        <v>82</v>
      </c>
      <c r="AE288" s="20"/>
    </row>
    <row r="289" spans="1:31" x14ac:dyDescent="0.25">
      <c r="A289" s="15" t="s">
        <v>113</v>
      </c>
      <c r="B289" s="16">
        <v>20</v>
      </c>
      <c r="C289" s="16">
        <v>0</v>
      </c>
      <c r="D289" s="16">
        <v>1</v>
      </c>
      <c r="E289" s="16">
        <v>5</v>
      </c>
      <c r="F289" s="16">
        <v>0</v>
      </c>
      <c r="G289" s="16">
        <v>0</v>
      </c>
      <c r="H289" s="16">
        <v>0</v>
      </c>
      <c r="I289" s="16">
        <v>0</v>
      </c>
      <c r="J289" s="16">
        <v>0</v>
      </c>
      <c r="K289" s="16">
        <v>0</v>
      </c>
      <c r="L289" s="16">
        <v>0</v>
      </c>
      <c r="M289" s="16">
        <v>0</v>
      </c>
      <c r="N289" s="16">
        <v>20</v>
      </c>
      <c r="O289" s="16">
        <v>10</v>
      </c>
      <c r="P289" s="16">
        <v>15</v>
      </c>
      <c r="Q289" s="16">
        <v>0</v>
      </c>
      <c r="R289" s="16">
        <v>10</v>
      </c>
      <c r="S289" s="16">
        <v>30</v>
      </c>
      <c r="T289" s="16">
        <v>10</v>
      </c>
      <c r="U289" s="17">
        <f>B289+C289+D289+E289+F289+K289+L289+M289+N289+O289+P289+Q289+R289+S289+T289+Table1[[#This Row],[3.1 (ހ)]]+Table1[[#This Row],[3.1 (ށ)]]+Table1[[#This Row],[3.1 (ނ)]]+Table1[[#This Row],[3.1 (ރ)]]</f>
        <v>121</v>
      </c>
      <c r="V289" s="16">
        <v>0</v>
      </c>
      <c r="W289" s="16">
        <v>0</v>
      </c>
      <c r="X289" s="16">
        <v>0</v>
      </c>
      <c r="Y289" s="16">
        <v>5</v>
      </c>
      <c r="Z289" s="16">
        <v>0</v>
      </c>
      <c r="AA289" s="16">
        <v>0</v>
      </c>
      <c r="AB289" s="16">
        <v>0</v>
      </c>
      <c r="AC289" s="16">
        <f t="shared" si="8"/>
        <v>5</v>
      </c>
      <c r="AD289" s="18">
        <f t="shared" si="9"/>
        <v>116</v>
      </c>
      <c r="AE289" s="20"/>
    </row>
    <row r="290" spans="1:31" x14ac:dyDescent="0.25">
      <c r="A290" s="15" t="s">
        <v>448</v>
      </c>
      <c r="B290" s="16">
        <v>20</v>
      </c>
      <c r="C290" s="16">
        <v>0</v>
      </c>
      <c r="D290" s="16">
        <v>6</v>
      </c>
      <c r="E290" s="16">
        <v>0</v>
      </c>
      <c r="F290" s="16">
        <v>5</v>
      </c>
      <c r="G290" s="16">
        <v>5</v>
      </c>
      <c r="H290" s="16">
        <v>4</v>
      </c>
      <c r="I290" s="16">
        <v>0</v>
      </c>
      <c r="J290" s="16">
        <v>0</v>
      </c>
      <c r="K290" s="16">
        <v>0</v>
      </c>
      <c r="L290" s="16">
        <v>0</v>
      </c>
      <c r="M290" s="16">
        <v>0</v>
      </c>
      <c r="N290" s="16">
        <v>20</v>
      </c>
      <c r="O290" s="16">
        <v>10</v>
      </c>
      <c r="P290" s="16">
        <v>15</v>
      </c>
      <c r="Q290" s="16">
        <v>0</v>
      </c>
      <c r="R290" s="16">
        <v>10</v>
      </c>
      <c r="S290" s="16">
        <v>30</v>
      </c>
      <c r="T290" s="16">
        <v>0</v>
      </c>
      <c r="U290" s="17">
        <f>B290+C290+D290+E290+F290+K290+L290+M290+N290+O290+P290+Q290+R290+S290+T290+Table1[[#This Row],[3.1 (ހ)]]+Table1[[#This Row],[3.1 (ށ)]]+Table1[[#This Row],[3.1 (ނ)]]+Table1[[#This Row],[3.1 (ރ)]]</f>
        <v>125</v>
      </c>
      <c r="V290" s="16">
        <v>0</v>
      </c>
      <c r="W290" s="16">
        <v>0</v>
      </c>
      <c r="X290" s="16">
        <v>10</v>
      </c>
      <c r="Y290" s="16">
        <v>0</v>
      </c>
      <c r="Z290" s="16">
        <v>0</v>
      </c>
      <c r="AA290" s="16">
        <v>0</v>
      </c>
      <c r="AB290" s="16">
        <v>0</v>
      </c>
      <c r="AC290" s="16">
        <f t="shared" si="8"/>
        <v>10</v>
      </c>
      <c r="AD290" s="18">
        <f t="shared" si="9"/>
        <v>115</v>
      </c>
      <c r="AE290" s="20"/>
    </row>
    <row r="291" spans="1:31" x14ac:dyDescent="0.25">
      <c r="A291" s="15" t="s">
        <v>460</v>
      </c>
      <c r="B291" s="16">
        <v>20</v>
      </c>
      <c r="C291" s="16">
        <v>0</v>
      </c>
      <c r="D291" s="16">
        <v>6</v>
      </c>
      <c r="E291" s="16">
        <v>5</v>
      </c>
      <c r="F291" s="16">
        <v>0</v>
      </c>
      <c r="G291" s="16">
        <v>5</v>
      </c>
      <c r="H291" s="16">
        <v>12</v>
      </c>
      <c r="I291" s="16">
        <v>0</v>
      </c>
      <c r="J291" s="16">
        <v>0</v>
      </c>
      <c r="K291" s="16">
        <v>0</v>
      </c>
      <c r="L291" s="16">
        <v>0</v>
      </c>
      <c r="M291" s="16">
        <v>0</v>
      </c>
      <c r="N291" s="16">
        <v>20</v>
      </c>
      <c r="O291" s="16">
        <v>0</v>
      </c>
      <c r="P291" s="16">
        <v>15</v>
      </c>
      <c r="Q291" s="16">
        <v>0</v>
      </c>
      <c r="R291" s="16">
        <v>10</v>
      </c>
      <c r="S291" s="16">
        <v>30</v>
      </c>
      <c r="T291" s="16">
        <v>10</v>
      </c>
      <c r="U291" s="17">
        <f>B291+C291+D291+E291+F291+K291+L291+M291+N291+O291+P291+Q291+R291+S291+T291+Table1[[#This Row],[3.1 (ހ)]]+Table1[[#This Row],[3.1 (ށ)]]+Table1[[#This Row],[3.1 (ނ)]]+Table1[[#This Row],[3.1 (ރ)]]</f>
        <v>133</v>
      </c>
      <c r="V291" s="16">
        <v>0</v>
      </c>
      <c r="W291" s="16">
        <v>0</v>
      </c>
      <c r="X291" s="16">
        <v>0</v>
      </c>
      <c r="Y291" s="16">
        <v>10</v>
      </c>
      <c r="Z291" s="16">
        <v>0</v>
      </c>
      <c r="AA291" s="16">
        <v>0</v>
      </c>
      <c r="AB291" s="16">
        <v>0</v>
      </c>
      <c r="AC291" s="16">
        <f t="shared" si="8"/>
        <v>10</v>
      </c>
      <c r="AD291" s="18">
        <f t="shared" si="9"/>
        <v>123</v>
      </c>
      <c r="AE291" s="20"/>
    </row>
    <row r="292" spans="1:31" x14ac:dyDescent="0.25">
      <c r="A292" s="15" t="s">
        <v>459</v>
      </c>
      <c r="B292" s="16">
        <v>20</v>
      </c>
      <c r="C292" s="16">
        <v>0</v>
      </c>
      <c r="D292" s="16">
        <v>6</v>
      </c>
      <c r="E292" s="16">
        <v>5</v>
      </c>
      <c r="F292" s="16">
        <v>0</v>
      </c>
      <c r="G292" s="16">
        <v>5</v>
      </c>
      <c r="H292" s="16">
        <v>12</v>
      </c>
      <c r="I292" s="16">
        <v>0</v>
      </c>
      <c r="J292" s="16">
        <v>0</v>
      </c>
      <c r="K292" s="16">
        <v>0</v>
      </c>
      <c r="L292" s="16">
        <v>0</v>
      </c>
      <c r="M292" s="16">
        <v>0</v>
      </c>
      <c r="N292" s="16">
        <v>20</v>
      </c>
      <c r="O292" s="16">
        <v>0</v>
      </c>
      <c r="P292" s="16">
        <v>15</v>
      </c>
      <c r="Q292" s="16">
        <v>0</v>
      </c>
      <c r="R292" s="16">
        <v>10</v>
      </c>
      <c r="S292" s="16">
        <v>30</v>
      </c>
      <c r="T292" s="16">
        <v>10</v>
      </c>
      <c r="U292" s="17">
        <f>B292+C292+D292+E292+F292+K292+L292+M292+N292+O292+P292+Q292+R292+S292+T292+Table1[[#This Row],[3.1 (ހ)]]+Table1[[#This Row],[3.1 (ށ)]]+Table1[[#This Row],[3.1 (ނ)]]+Table1[[#This Row],[3.1 (ރ)]]</f>
        <v>133</v>
      </c>
      <c r="V292" s="16">
        <v>0</v>
      </c>
      <c r="W292" s="16">
        <v>0</v>
      </c>
      <c r="X292" s="16">
        <v>0</v>
      </c>
      <c r="Y292" s="16">
        <v>10</v>
      </c>
      <c r="Z292" s="16">
        <v>0</v>
      </c>
      <c r="AA292" s="16">
        <v>0</v>
      </c>
      <c r="AB292" s="16">
        <v>0</v>
      </c>
      <c r="AC292" s="16">
        <f t="shared" si="8"/>
        <v>10</v>
      </c>
      <c r="AD292" s="18">
        <f t="shared" si="9"/>
        <v>123</v>
      </c>
      <c r="AE292" s="20"/>
    </row>
    <row r="293" spans="1:31" x14ac:dyDescent="0.25">
      <c r="A293" s="15" t="s">
        <v>457</v>
      </c>
      <c r="B293" s="16">
        <v>20</v>
      </c>
      <c r="C293" s="16">
        <v>0</v>
      </c>
      <c r="D293" s="16">
        <v>5</v>
      </c>
      <c r="E293" s="16">
        <v>5</v>
      </c>
      <c r="F293" s="16">
        <v>0</v>
      </c>
      <c r="G293" s="16">
        <v>5</v>
      </c>
      <c r="H293" s="16">
        <v>4</v>
      </c>
      <c r="I293" s="16">
        <v>0</v>
      </c>
      <c r="J293" s="16">
        <v>0</v>
      </c>
      <c r="K293" s="16">
        <v>0</v>
      </c>
      <c r="L293" s="16">
        <v>0</v>
      </c>
      <c r="M293" s="16">
        <v>0</v>
      </c>
      <c r="N293" s="16">
        <v>20</v>
      </c>
      <c r="O293" s="16">
        <v>10</v>
      </c>
      <c r="P293" s="16">
        <v>15</v>
      </c>
      <c r="Q293" s="16">
        <v>0</v>
      </c>
      <c r="R293" s="16">
        <v>10</v>
      </c>
      <c r="S293" s="16">
        <v>30</v>
      </c>
      <c r="T293" s="16">
        <v>10</v>
      </c>
      <c r="U293" s="17">
        <f>B293+C293+D293+E293+F293+K293+L293+M293+N293+O293+P293+Q293+R293+S293+T293+Table1[[#This Row],[3.1 (ހ)]]+Table1[[#This Row],[3.1 (ށ)]]+Table1[[#This Row],[3.1 (ނ)]]+Table1[[#This Row],[3.1 (ރ)]]</f>
        <v>134</v>
      </c>
      <c r="V293" s="16">
        <v>0</v>
      </c>
      <c r="W293" s="16">
        <v>0</v>
      </c>
      <c r="X293" s="16">
        <v>0</v>
      </c>
      <c r="Y293" s="16">
        <v>15</v>
      </c>
      <c r="Z293" s="16">
        <v>0</v>
      </c>
      <c r="AA293" s="16">
        <v>0</v>
      </c>
      <c r="AB293" s="16">
        <v>0</v>
      </c>
      <c r="AC293" s="16">
        <f t="shared" si="8"/>
        <v>15</v>
      </c>
      <c r="AD293" s="18">
        <f t="shared" si="9"/>
        <v>119</v>
      </c>
      <c r="AE293" s="20"/>
    </row>
    <row r="294" spans="1:31" x14ac:dyDescent="0.25">
      <c r="A294" s="15" t="s">
        <v>199</v>
      </c>
      <c r="B294" s="16">
        <v>20</v>
      </c>
      <c r="C294" s="16">
        <v>0</v>
      </c>
      <c r="D294" s="16">
        <v>3</v>
      </c>
      <c r="E294" s="16">
        <v>5</v>
      </c>
      <c r="F294" s="16">
        <v>0</v>
      </c>
      <c r="G294" s="16">
        <v>0</v>
      </c>
      <c r="H294" s="16">
        <v>0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6">
        <v>20</v>
      </c>
      <c r="O294" s="16">
        <v>10</v>
      </c>
      <c r="P294" s="16">
        <v>15</v>
      </c>
      <c r="Q294" s="16">
        <v>0</v>
      </c>
      <c r="R294" s="16">
        <v>10</v>
      </c>
      <c r="S294" s="16">
        <v>30</v>
      </c>
      <c r="T294" s="16">
        <v>10</v>
      </c>
      <c r="U294" s="17">
        <f>B294+C294+D294+E294+F294+K294+L294+M294+N294+O294+P294+Q294+R294+S294+T294+Table1[[#This Row],[3.1 (ހ)]]+Table1[[#This Row],[3.1 (ށ)]]+Table1[[#This Row],[3.1 (ނ)]]+Table1[[#This Row],[3.1 (ރ)]]</f>
        <v>123</v>
      </c>
      <c r="V294" s="16">
        <v>0</v>
      </c>
      <c r="W294" s="16">
        <v>0</v>
      </c>
      <c r="X294" s="16">
        <v>0</v>
      </c>
      <c r="Y294" s="16">
        <v>5</v>
      </c>
      <c r="Z294" s="16">
        <v>0</v>
      </c>
      <c r="AA294" s="16">
        <v>0</v>
      </c>
      <c r="AB294" s="16">
        <v>0</v>
      </c>
      <c r="AC294" s="16">
        <f t="shared" si="8"/>
        <v>5</v>
      </c>
      <c r="AD294" s="18">
        <f t="shared" si="9"/>
        <v>118</v>
      </c>
      <c r="AE294" s="20"/>
    </row>
    <row r="295" spans="1:31" x14ac:dyDescent="0.25">
      <c r="A295" s="15" t="s">
        <v>228</v>
      </c>
      <c r="B295" s="16">
        <v>20</v>
      </c>
      <c r="C295" s="16">
        <v>0</v>
      </c>
      <c r="D295" s="16">
        <v>3</v>
      </c>
      <c r="E295" s="16">
        <v>5</v>
      </c>
      <c r="F295" s="16">
        <v>0</v>
      </c>
      <c r="G295" s="16">
        <v>0</v>
      </c>
      <c r="H295" s="16">
        <v>0</v>
      </c>
      <c r="I295" s="16">
        <v>0</v>
      </c>
      <c r="J295" s="16">
        <v>0</v>
      </c>
      <c r="K295" s="16">
        <v>0</v>
      </c>
      <c r="L295" s="16">
        <v>0</v>
      </c>
      <c r="M295" s="16">
        <v>0</v>
      </c>
      <c r="N295" s="16">
        <v>20</v>
      </c>
      <c r="O295" s="16">
        <v>10</v>
      </c>
      <c r="P295" s="16">
        <v>15</v>
      </c>
      <c r="Q295" s="16">
        <v>0</v>
      </c>
      <c r="R295" s="16">
        <v>10</v>
      </c>
      <c r="S295" s="16">
        <v>30</v>
      </c>
      <c r="T295" s="16">
        <v>10</v>
      </c>
      <c r="U295" s="17">
        <f>B295+C295+D295+E295+F295+K295+L295+M295+N295+O295+P295+Q295+R295+S295+T295+Table1[[#This Row],[3.1 (ހ)]]+Table1[[#This Row],[3.1 (ށ)]]+Table1[[#This Row],[3.1 (ނ)]]+Table1[[#This Row],[3.1 (ރ)]]</f>
        <v>123</v>
      </c>
      <c r="V295" s="16">
        <v>0</v>
      </c>
      <c r="W295" s="16">
        <v>0</v>
      </c>
      <c r="X295" s="16">
        <v>0</v>
      </c>
      <c r="Y295" s="16">
        <v>5</v>
      </c>
      <c r="Z295" s="16">
        <v>0</v>
      </c>
      <c r="AA295" s="16">
        <v>0</v>
      </c>
      <c r="AB295" s="16">
        <v>0</v>
      </c>
      <c r="AC295" s="16">
        <f t="shared" si="8"/>
        <v>5</v>
      </c>
      <c r="AD295" s="18">
        <f t="shared" si="9"/>
        <v>118</v>
      </c>
      <c r="AE295" s="20"/>
    </row>
    <row r="296" spans="1:31" x14ac:dyDescent="0.25">
      <c r="A296" s="15" t="s">
        <v>428</v>
      </c>
      <c r="B296" s="16">
        <v>20</v>
      </c>
      <c r="C296" s="16">
        <v>0</v>
      </c>
      <c r="D296" s="16">
        <v>6</v>
      </c>
      <c r="E296" s="16">
        <v>5</v>
      </c>
      <c r="F296" s="16">
        <v>0</v>
      </c>
      <c r="G296" s="16">
        <v>5</v>
      </c>
      <c r="H296" s="16">
        <v>4</v>
      </c>
      <c r="I296" s="16">
        <v>0</v>
      </c>
      <c r="J296" s="16">
        <v>0</v>
      </c>
      <c r="K296" s="16">
        <v>0</v>
      </c>
      <c r="L296" s="16">
        <v>0</v>
      </c>
      <c r="M296" s="16">
        <v>0</v>
      </c>
      <c r="N296" s="16">
        <v>0</v>
      </c>
      <c r="O296" s="16">
        <v>0</v>
      </c>
      <c r="P296" s="16">
        <v>0</v>
      </c>
      <c r="Q296" s="16">
        <v>0</v>
      </c>
      <c r="R296" s="16">
        <v>10</v>
      </c>
      <c r="S296" s="16">
        <v>30</v>
      </c>
      <c r="T296" s="16">
        <v>10</v>
      </c>
      <c r="U296" s="17">
        <f>B296+C296+D296+E296+F296+K296+L296+M296+N296+O296+P296+Q296+R296+S296+T296+Table1[[#This Row],[3.1 (ހ)]]+Table1[[#This Row],[3.1 (ށ)]]+Table1[[#This Row],[3.1 (ނ)]]+Table1[[#This Row],[3.1 (ރ)]]</f>
        <v>90</v>
      </c>
      <c r="V296" s="16">
        <v>0</v>
      </c>
      <c r="W296" s="16">
        <v>0</v>
      </c>
      <c r="X296" s="16">
        <v>0</v>
      </c>
      <c r="Y296" s="16">
        <v>5</v>
      </c>
      <c r="Z296" s="16">
        <v>0</v>
      </c>
      <c r="AA296" s="16">
        <v>0</v>
      </c>
      <c r="AB296" s="16">
        <v>0</v>
      </c>
      <c r="AC296" s="16">
        <f t="shared" si="8"/>
        <v>5</v>
      </c>
      <c r="AD296" s="18">
        <f t="shared" si="9"/>
        <v>85</v>
      </c>
      <c r="AE296" s="20"/>
    </row>
    <row r="297" spans="1:31" x14ac:dyDescent="0.25">
      <c r="A297" s="15" t="s">
        <v>227</v>
      </c>
      <c r="B297" s="16">
        <v>20</v>
      </c>
      <c r="C297" s="16">
        <v>0</v>
      </c>
      <c r="D297" s="16">
        <v>1</v>
      </c>
      <c r="E297" s="16">
        <v>5</v>
      </c>
      <c r="F297" s="16">
        <v>0</v>
      </c>
      <c r="G297" s="16">
        <v>0</v>
      </c>
      <c r="H297" s="16">
        <v>0</v>
      </c>
      <c r="I297" s="16">
        <v>0</v>
      </c>
      <c r="J297" s="16">
        <v>0</v>
      </c>
      <c r="K297" s="16">
        <v>0</v>
      </c>
      <c r="L297" s="16">
        <v>0</v>
      </c>
      <c r="M297" s="16">
        <v>0</v>
      </c>
      <c r="N297" s="16">
        <v>20</v>
      </c>
      <c r="O297" s="16">
        <v>10</v>
      </c>
      <c r="P297" s="16">
        <v>15</v>
      </c>
      <c r="Q297" s="16">
        <v>0</v>
      </c>
      <c r="R297" s="16">
        <v>10</v>
      </c>
      <c r="S297" s="16">
        <v>30</v>
      </c>
      <c r="T297" s="16">
        <v>0</v>
      </c>
      <c r="U297" s="17">
        <f>B297+C297+D297+E297+F297+K297+L297+M297+N297+O297+P297+Q297+R297+S297+T297+Table1[[#This Row],[3.1 (ހ)]]+Table1[[#This Row],[3.1 (ށ)]]+Table1[[#This Row],[3.1 (ނ)]]+Table1[[#This Row],[3.1 (ރ)]]</f>
        <v>111</v>
      </c>
      <c r="V297" s="16">
        <v>0</v>
      </c>
      <c r="W297" s="16">
        <v>0</v>
      </c>
      <c r="X297" s="16">
        <v>10</v>
      </c>
      <c r="Y297" s="16">
        <v>10</v>
      </c>
      <c r="Z297" s="16">
        <v>0</v>
      </c>
      <c r="AA297" s="16">
        <v>0</v>
      </c>
      <c r="AB297" s="16">
        <v>0</v>
      </c>
      <c r="AC297" s="16">
        <f t="shared" si="8"/>
        <v>20</v>
      </c>
      <c r="AD297" s="18">
        <f t="shared" si="9"/>
        <v>91</v>
      </c>
      <c r="AE297" s="20"/>
    </row>
    <row r="298" spans="1:31" x14ac:dyDescent="0.25">
      <c r="A298" s="15" t="s">
        <v>222</v>
      </c>
      <c r="B298" s="16">
        <v>20</v>
      </c>
      <c r="C298" s="16">
        <v>0</v>
      </c>
      <c r="D298" s="16">
        <v>1</v>
      </c>
      <c r="E298" s="16">
        <v>5</v>
      </c>
      <c r="F298" s="16">
        <v>0</v>
      </c>
      <c r="G298" s="16">
        <v>0</v>
      </c>
      <c r="H298" s="16">
        <v>0</v>
      </c>
      <c r="I298" s="16">
        <v>0</v>
      </c>
      <c r="J298" s="16">
        <v>0</v>
      </c>
      <c r="K298" s="16">
        <v>0</v>
      </c>
      <c r="L298" s="16">
        <v>0</v>
      </c>
      <c r="M298" s="16">
        <v>0</v>
      </c>
      <c r="N298" s="16">
        <v>20</v>
      </c>
      <c r="O298" s="16">
        <v>10</v>
      </c>
      <c r="P298" s="16">
        <v>15</v>
      </c>
      <c r="Q298" s="16">
        <v>0</v>
      </c>
      <c r="R298" s="16">
        <v>10</v>
      </c>
      <c r="S298" s="16">
        <v>30</v>
      </c>
      <c r="T298" s="16">
        <v>10</v>
      </c>
      <c r="U298" s="17">
        <f>B298+C298+D298+E298+F298+K298+L298+M298+N298+O298+P298+Q298+R298+S298+T298+Table1[[#This Row],[3.1 (ހ)]]+Table1[[#This Row],[3.1 (ށ)]]+Table1[[#This Row],[3.1 (ނ)]]+Table1[[#This Row],[3.1 (ރ)]]</f>
        <v>121</v>
      </c>
      <c r="V298" s="16">
        <v>0</v>
      </c>
      <c r="W298" s="16">
        <v>0</v>
      </c>
      <c r="X298" s="16">
        <v>0</v>
      </c>
      <c r="Y298" s="16">
        <v>10</v>
      </c>
      <c r="Z298" s="16">
        <v>0</v>
      </c>
      <c r="AA298" s="16">
        <v>0</v>
      </c>
      <c r="AB298" s="16">
        <v>0</v>
      </c>
      <c r="AC298" s="16">
        <f t="shared" si="8"/>
        <v>10</v>
      </c>
      <c r="AD298" s="18">
        <f t="shared" si="9"/>
        <v>111</v>
      </c>
      <c r="AE298" s="20"/>
    </row>
    <row r="299" spans="1:31" x14ac:dyDescent="0.25">
      <c r="A299" s="15" t="s">
        <v>386</v>
      </c>
      <c r="B299" s="16">
        <v>20</v>
      </c>
      <c r="C299" s="16">
        <v>0</v>
      </c>
      <c r="D299" s="16">
        <v>6</v>
      </c>
      <c r="E299" s="16">
        <v>0</v>
      </c>
      <c r="F299" s="16">
        <v>5</v>
      </c>
      <c r="G299" s="16">
        <v>5</v>
      </c>
      <c r="H299" s="16">
        <v>4</v>
      </c>
      <c r="I299" s="16">
        <v>0</v>
      </c>
      <c r="J299" s="16">
        <v>0</v>
      </c>
      <c r="K299" s="16">
        <v>0</v>
      </c>
      <c r="L299" s="16">
        <v>0</v>
      </c>
      <c r="M299" s="16">
        <v>0</v>
      </c>
      <c r="N299" s="16">
        <v>20</v>
      </c>
      <c r="O299" s="16">
        <v>0</v>
      </c>
      <c r="P299" s="16">
        <v>0</v>
      </c>
      <c r="Q299" s="16">
        <v>0</v>
      </c>
      <c r="R299" s="16"/>
      <c r="S299" s="16"/>
      <c r="T299" s="16"/>
      <c r="U299" s="17">
        <f>B299+C299+D299+E299+F299+K299+L299+M299+N299+O299+P299+Q299+R299+S299+T299+Table1[[#This Row],[3.1 (ހ)]]+Table1[[#This Row],[3.1 (ށ)]]+Table1[[#This Row],[3.1 (ނ)]]+Table1[[#This Row],[3.1 (ރ)]]</f>
        <v>60</v>
      </c>
      <c r="V299" s="16"/>
      <c r="W299" s="16"/>
      <c r="X299" s="16"/>
      <c r="Y299" s="16"/>
      <c r="Z299" s="16"/>
      <c r="AA299" s="16"/>
      <c r="AB299" s="16"/>
      <c r="AC299" s="16">
        <f t="shared" si="8"/>
        <v>0</v>
      </c>
      <c r="AD299" s="18">
        <f t="shared" si="9"/>
        <v>60</v>
      </c>
      <c r="AE299" s="20" t="s">
        <v>474</v>
      </c>
    </row>
    <row r="300" spans="1:31" x14ac:dyDescent="0.25">
      <c r="A300" s="15" t="s">
        <v>363</v>
      </c>
      <c r="B300" s="16">
        <v>20</v>
      </c>
      <c r="C300" s="16">
        <v>0</v>
      </c>
      <c r="D300" s="16">
        <v>6</v>
      </c>
      <c r="E300" s="16">
        <v>5</v>
      </c>
      <c r="F300" s="16">
        <v>0</v>
      </c>
      <c r="G300" s="16">
        <v>5</v>
      </c>
      <c r="H300" s="16">
        <v>8</v>
      </c>
      <c r="I300" s="16">
        <v>0</v>
      </c>
      <c r="J300" s="16">
        <v>0</v>
      </c>
      <c r="K300" s="16">
        <v>0</v>
      </c>
      <c r="L300" s="16">
        <v>0</v>
      </c>
      <c r="M300" s="16">
        <v>0</v>
      </c>
      <c r="N300" s="16">
        <v>0</v>
      </c>
      <c r="O300" s="16">
        <v>0</v>
      </c>
      <c r="P300" s="16">
        <v>0</v>
      </c>
      <c r="Q300" s="16">
        <v>0</v>
      </c>
      <c r="R300" s="16">
        <v>10</v>
      </c>
      <c r="S300" s="16">
        <v>30</v>
      </c>
      <c r="T300" s="16">
        <v>10</v>
      </c>
      <c r="U300" s="17">
        <f>B300+C300+D300+E300+F300+K300+L300+M300+N300+O300+P300+Q300+R300+S300+T300+Table1[[#This Row],[3.1 (ހ)]]+Table1[[#This Row],[3.1 (ށ)]]+Table1[[#This Row],[3.1 (ނ)]]+Table1[[#This Row],[3.1 (ރ)]]</f>
        <v>94</v>
      </c>
      <c r="V300" s="16">
        <v>0</v>
      </c>
      <c r="W300" s="16">
        <v>0</v>
      </c>
      <c r="X300" s="16">
        <v>0</v>
      </c>
      <c r="Y300" s="16">
        <v>5</v>
      </c>
      <c r="Z300" s="16">
        <v>0</v>
      </c>
      <c r="AA300" s="16">
        <v>0</v>
      </c>
      <c r="AB300" s="16">
        <v>0</v>
      </c>
      <c r="AC300" s="16">
        <f t="shared" si="8"/>
        <v>5</v>
      </c>
      <c r="AD300" s="18">
        <f t="shared" si="9"/>
        <v>89</v>
      </c>
      <c r="AE300" s="20"/>
    </row>
    <row r="301" spans="1:31" x14ac:dyDescent="0.25">
      <c r="A301" s="15" t="s">
        <v>438</v>
      </c>
      <c r="B301" s="16">
        <v>20</v>
      </c>
      <c r="C301" s="16">
        <v>0</v>
      </c>
      <c r="D301" s="16">
        <v>0</v>
      </c>
      <c r="E301" s="16">
        <v>5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20</v>
      </c>
      <c r="O301" s="16">
        <v>10</v>
      </c>
      <c r="P301" s="16">
        <v>15</v>
      </c>
      <c r="Q301" s="16">
        <v>0</v>
      </c>
      <c r="R301" s="16">
        <v>10</v>
      </c>
      <c r="S301" s="16">
        <v>30</v>
      </c>
      <c r="T301" s="16">
        <v>10</v>
      </c>
      <c r="U301" s="17">
        <f>B301+C301+D301+E301+F301+K301+L301+M301+N301+O301+P301+Q301+R301+S301+T301+Table1[[#This Row],[3.1 (ހ)]]+Table1[[#This Row],[3.1 (ށ)]]+Table1[[#This Row],[3.1 (ނ)]]+Table1[[#This Row],[3.1 (ރ)]]</f>
        <v>120</v>
      </c>
      <c r="V301" s="16">
        <v>0</v>
      </c>
      <c r="W301" s="16">
        <v>0</v>
      </c>
      <c r="X301" s="16">
        <v>0</v>
      </c>
      <c r="Y301" s="16">
        <v>5</v>
      </c>
      <c r="Z301" s="16">
        <v>0</v>
      </c>
      <c r="AA301" s="16">
        <v>0</v>
      </c>
      <c r="AB301" s="16">
        <v>0</v>
      </c>
      <c r="AC301" s="16">
        <f t="shared" si="8"/>
        <v>5</v>
      </c>
      <c r="AD301" s="18">
        <f t="shared" si="9"/>
        <v>115</v>
      </c>
      <c r="AE301" s="20"/>
    </row>
    <row r="302" spans="1:31" x14ac:dyDescent="0.25">
      <c r="A302" s="15" t="s">
        <v>34</v>
      </c>
      <c r="B302" s="16">
        <v>0</v>
      </c>
      <c r="C302" s="16">
        <v>0</v>
      </c>
      <c r="D302" s="16">
        <v>0</v>
      </c>
      <c r="E302" s="16">
        <v>5</v>
      </c>
      <c r="F302" s="16">
        <v>0</v>
      </c>
      <c r="G302" s="16">
        <v>0</v>
      </c>
      <c r="H302" s="16">
        <v>0</v>
      </c>
      <c r="I302" s="16">
        <v>0</v>
      </c>
      <c r="J302" s="16">
        <v>0</v>
      </c>
      <c r="K302" s="16">
        <v>0</v>
      </c>
      <c r="L302" s="16">
        <v>0</v>
      </c>
      <c r="M302" s="16">
        <v>0</v>
      </c>
      <c r="N302" s="16">
        <v>20</v>
      </c>
      <c r="O302" s="16">
        <v>0</v>
      </c>
      <c r="P302" s="16">
        <v>15</v>
      </c>
      <c r="Q302" s="16">
        <v>0</v>
      </c>
      <c r="R302" s="16">
        <v>10</v>
      </c>
      <c r="S302" s="16">
        <v>0</v>
      </c>
      <c r="T302" s="16">
        <v>0</v>
      </c>
      <c r="U302" s="17">
        <f>B302+C302+D302+E302+F302+K302+L302+M302+N302+O302+P302+Q302+R302+S302+T302+Table1[[#This Row],[3.1 (ހ)]]+Table1[[#This Row],[3.1 (ށ)]]+Table1[[#This Row],[3.1 (ނ)]]+Table1[[#This Row],[3.1 (ރ)]]</f>
        <v>50</v>
      </c>
      <c r="V302" s="16">
        <v>0</v>
      </c>
      <c r="W302" s="16">
        <v>0</v>
      </c>
      <c r="X302" s="16">
        <v>10</v>
      </c>
      <c r="Y302" s="16">
        <v>0</v>
      </c>
      <c r="Z302" s="16">
        <v>0</v>
      </c>
      <c r="AA302" s="16">
        <v>0</v>
      </c>
      <c r="AB302" s="16">
        <v>0</v>
      </c>
      <c r="AC302" s="16">
        <f t="shared" si="8"/>
        <v>10</v>
      </c>
      <c r="AD302" s="18">
        <f t="shared" si="9"/>
        <v>40</v>
      </c>
      <c r="AE302" s="20"/>
    </row>
    <row r="303" spans="1:31" x14ac:dyDescent="0.25">
      <c r="A303" s="15" t="s">
        <v>454</v>
      </c>
      <c r="B303" s="16">
        <v>20</v>
      </c>
      <c r="C303" s="16">
        <v>0</v>
      </c>
      <c r="D303" s="16">
        <v>6</v>
      </c>
      <c r="E303" s="16">
        <v>5</v>
      </c>
      <c r="F303" s="16">
        <v>0</v>
      </c>
      <c r="G303" s="16">
        <v>5</v>
      </c>
      <c r="H303" s="16">
        <v>8</v>
      </c>
      <c r="I303" s="16">
        <v>0</v>
      </c>
      <c r="J303" s="16">
        <v>0</v>
      </c>
      <c r="K303" s="16">
        <v>0</v>
      </c>
      <c r="L303" s="16">
        <v>0</v>
      </c>
      <c r="M303" s="16">
        <v>0</v>
      </c>
      <c r="N303" s="16">
        <v>20</v>
      </c>
      <c r="O303" s="16">
        <v>10</v>
      </c>
      <c r="P303" s="16">
        <v>15</v>
      </c>
      <c r="Q303" s="16">
        <v>0</v>
      </c>
      <c r="R303" s="16">
        <v>10</v>
      </c>
      <c r="S303" s="16">
        <v>30</v>
      </c>
      <c r="T303" s="16">
        <v>10</v>
      </c>
      <c r="U303" s="17">
        <f>B303+C303+D303+E303+F303+K303+L303+M303+N303+O303+P303+Q303+R303+S303+T303+Table1[[#This Row],[3.1 (ހ)]]+Table1[[#This Row],[3.1 (ށ)]]+Table1[[#This Row],[3.1 (ނ)]]+Table1[[#This Row],[3.1 (ރ)]]</f>
        <v>139</v>
      </c>
      <c r="V303" s="16">
        <v>0</v>
      </c>
      <c r="W303" s="16">
        <v>0</v>
      </c>
      <c r="X303" s="16">
        <v>0</v>
      </c>
      <c r="Y303" s="16">
        <v>10</v>
      </c>
      <c r="Z303" s="16">
        <v>0</v>
      </c>
      <c r="AA303" s="16">
        <v>0</v>
      </c>
      <c r="AB303" s="16">
        <v>0</v>
      </c>
      <c r="AC303" s="16">
        <f t="shared" si="8"/>
        <v>10</v>
      </c>
      <c r="AD303" s="18">
        <f t="shared" si="9"/>
        <v>129</v>
      </c>
      <c r="AE303" s="20"/>
    </row>
    <row r="304" spans="1:31" x14ac:dyDescent="0.25">
      <c r="A304" s="15" t="s">
        <v>425</v>
      </c>
      <c r="B304" s="16">
        <v>20</v>
      </c>
      <c r="C304" s="16">
        <v>0</v>
      </c>
      <c r="D304" s="16">
        <v>6</v>
      </c>
      <c r="E304" s="16">
        <v>0</v>
      </c>
      <c r="F304" s="16">
        <v>5</v>
      </c>
      <c r="G304" s="16">
        <v>5</v>
      </c>
      <c r="H304" s="16">
        <v>8</v>
      </c>
      <c r="I304" s="16">
        <v>0</v>
      </c>
      <c r="J304" s="16">
        <v>0</v>
      </c>
      <c r="K304" s="16">
        <v>0</v>
      </c>
      <c r="L304" s="16">
        <v>0</v>
      </c>
      <c r="M304" s="16">
        <v>0</v>
      </c>
      <c r="N304" s="16">
        <v>0</v>
      </c>
      <c r="O304" s="16">
        <v>0</v>
      </c>
      <c r="P304" s="16">
        <v>0</v>
      </c>
      <c r="Q304" s="16">
        <v>0</v>
      </c>
      <c r="R304" s="16">
        <v>10</v>
      </c>
      <c r="S304" s="16">
        <v>0</v>
      </c>
      <c r="T304" s="16">
        <v>10</v>
      </c>
      <c r="U304" s="17">
        <f>B304+C304+D304+E304+F304+K304+L304+M304+N304+O304+P304+Q304+R304+S304+T304+Table1[[#This Row],[3.1 (ހ)]]+Table1[[#This Row],[3.1 (ށ)]]+Table1[[#This Row],[3.1 (ނ)]]+Table1[[#This Row],[3.1 (ރ)]]</f>
        <v>64</v>
      </c>
      <c r="V304" s="16">
        <v>0</v>
      </c>
      <c r="W304" s="16">
        <v>0</v>
      </c>
      <c r="X304" s="16">
        <v>0</v>
      </c>
      <c r="Y304" s="16">
        <v>5</v>
      </c>
      <c r="Z304" s="16">
        <v>0</v>
      </c>
      <c r="AA304" s="16">
        <v>0</v>
      </c>
      <c r="AB304" s="16">
        <v>25</v>
      </c>
      <c r="AC304" s="16">
        <f t="shared" si="8"/>
        <v>30</v>
      </c>
      <c r="AD304" s="18">
        <f t="shared" si="9"/>
        <v>34</v>
      </c>
      <c r="AE304" s="20"/>
    </row>
    <row r="305" spans="1:31" x14ac:dyDescent="0.25">
      <c r="A305" s="15" t="s">
        <v>458</v>
      </c>
      <c r="B305" s="16">
        <v>20</v>
      </c>
      <c r="C305" s="16">
        <v>0</v>
      </c>
      <c r="D305" s="16">
        <v>2</v>
      </c>
      <c r="E305" s="16">
        <v>5</v>
      </c>
      <c r="F305" s="16">
        <v>0</v>
      </c>
      <c r="G305" s="16">
        <v>5</v>
      </c>
      <c r="H305" s="16">
        <v>4</v>
      </c>
      <c r="I305" s="16">
        <v>0</v>
      </c>
      <c r="J305" s="16">
        <v>0</v>
      </c>
      <c r="K305" s="16">
        <v>0</v>
      </c>
      <c r="L305" s="16">
        <v>0</v>
      </c>
      <c r="M305" s="16">
        <v>0</v>
      </c>
      <c r="N305" s="16">
        <v>20</v>
      </c>
      <c r="O305" s="16">
        <v>10</v>
      </c>
      <c r="P305" s="16">
        <v>15</v>
      </c>
      <c r="Q305" s="16">
        <v>0</v>
      </c>
      <c r="R305" s="16">
        <v>10</v>
      </c>
      <c r="S305" s="16">
        <v>30</v>
      </c>
      <c r="T305" s="16">
        <v>10</v>
      </c>
      <c r="U305" s="17">
        <f>B305+C305+D305+E305+F305+K305+L305+M305+N305+O305+P305+Q305+R305+S305+T305+Table1[[#This Row],[3.1 (ހ)]]+Table1[[#This Row],[3.1 (ށ)]]+Table1[[#This Row],[3.1 (ނ)]]+Table1[[#This Row],[3.1 (ރ)]]</f>
        <v>131</v>
      </c>
      <c r="V305" s="16">
        <v>0</v>
      </c>
      <c r="W305" s="16">
        <v>0</v>
      </c>
      <c r="X305" s="16">
        <v>10</v>
      </c>
      <c r="Y305" s="16">
        <v>5</v>
      </c>
      <c r="Z305" s="16">
        <v>0</v>
      </c>
      <c r="AA305" s="16">
        <v>0</v>
      </c>
      <c r="AB305" s="16">
        <v>0</v>
      </c>
      <c r="AC305" s="16">
        <f t="shared" si="8"/>
        <v>15</v>
      </c>
      <c r="AD305" s="18">
        <f t="shared" si="9"/>
        <v>116</v>
      </c>
      <c r="AE305" s="20"/>
    </row>
    <row r="306" spans="1:31" x14ac:dyDescent="0.25">
      <c r="A306" s="15" t="s">
        <v>129</v>
      </c>
      <c r="B306" s="16">
        <v>20</v>
      </c>
      <c r="C306" s="16">
        <v>0</v>
      </c>
      <c r="D306" s="16">
        <v>2</v>
      </c>
      <c r="E306" s="16">
        <v>5</v>
      </c>
      <c r="F306" s="16">
        <v>0</v>
      </c>
      <c r="G306" s="16">
        <v>0</v>
      </c>
      <c r="H306" s="16">
        <v>0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16">
        <v>20</v>
      </c>
      <c r="O306" s="16">
        <v>10</v>
      </c>
      <c r="P306" s="16">
        <v>15</v>
      </c>
      <c r="Q306" s="16">
        <v>0</v>
      </c>
      <c r="R306" s="16">
        <v>10</v>
      </c>
      <c r="S306" s="16">
        <v>30</v>
      </c>
      <c r="T306" s="16">
        <v>0</v>
      </c>
      <c r="U306" s="17">
        <f>B306+C306+D306+E306+F306+K306+L306+M306+N306+O306+P306+Q306+R306+S306+T306+Table1[[#This Row],[3.1 (ހ)]]+Table1[[#This Row],[3.1 (ށ)]]+Table1[[#This Row],[3.1 (ނ)]]+Table1[[#This Row],[3.1 (ރ)]]</f>
        <v>112</v>
      </c>
      <c r="V306" s="16">
        <v>0</v>
      </c>
      <c r="W306" s="16">
        <v>0</v>
      </c>
      <c r="X306" s="16">
        <v>10</v>
      </c>
      <c r="Y306" s="16">
        <v>5</v>
      </c>
      <c r="Z306" s="16">
        <v>0</v>
      </c>
      <c r="AA306" s="16">
        <v>0</v>
      </c>
      <c r="AB306" s="16">
        <v>0</v>
      </c>
      <c r="AC306" s="16">
        <f t="shared" si="8"/>
        <v>15</v>
      </c>
      <c r="AD306" s="18">
        <f t="shared" si="9"/>
        <v>97</v>
      </c>
      <c r="AE306" s="20"/>
    </row>
    <row r="307" spans="1:31" x14ac:dyDescent="0.25">
      <c r="A307" s="15" t="s">
        <v>126</v>
      </c>
      <c r="B307" s="16">
        <v>20</v>
      </c>
      <c r="C307" s="16">
        <v>0</v>
      </c>
      <c r="D307" s="16">
        <v>0</v>
      </c>
      <c r="E307" s="16">
        <v>5</v>
      </c>
      <c r="F307" s="16">
        <v>0</v>
      </c>
      <c r="G307" s="16">
        <v>0</v>
      </c>
      <c r="H307" s="16">
        <v>0</v>
      </c>
      <c r="I307" s="16">
        <v>0</v>
      </c>
      <c r="J307" s="16">
        <v>0</v>
      </c>
      <c r="K307" s="16">
        <v>0</v>
      </c>
      <c r="L307" s="16">
        <v>0</v>
      </c>
      <c r="M307" s="16">
        <v>0</v>
      </c>
      <c r="N307" s="16">
        <v>20</v>
      </c>
      <c r="O307" s="16">
        <v>10</v>
      </c>
      <c r="P307" s="16">
        <v>15</v>
      </c>
      <c r="Q307" s="16">
        <v>0</v>
      </c>
      <c r="R307" s="16">
        <v>10</v>
      </c>
      <c r="S307" s="16">
        <v>30</v>
      </c>
      <c r="T307" s="16">
        <v>10</v>
      </c>
      <c r="U307" s="17">
        <f>B307+C307+D307+E307+F307+K307+L307+M307+N307+O307+P307+Q307+R307+S307+T307+Table1[[#This Row],[3.1 (ހ)]]+Table1[[#This Row],[3.1 (ށ)]]+Table1[[#This Row],[3.1 (ނ)]]+Table1[[#This Row],[3.1 (ރ)]]</f>
        <v>120</v>
      </c>
      <c r="V307" s="16">
        <v>0</v>
      </c>
      <c r="W307" s="16">
        <v>0</v>
      </c>
      <c r="X307" s="16">
        <v>0</v>
      </c>
      <c r="Y307" s="16">
        <v>10</v>
      </c>
      <c r="Z307" s="16">
        <v>0</v>
      </c>
      <c r="AA307" s="16">
        <v>0</v>
      </c>
      <c r="AB307" s="16">
        <v>0</v>
      </c>
      <c r="AC307" s="16">
        <f t="shared" si="8"/>
        <v>10</v>
      </c>
      <c r="AD307" s="18">
        <f t="shared" si="9"/>
        <v>110</v>
      </c>
      <c r="AE307" s="20"/>
    </row>
    <row r="308" spans="1:31" x14ac:dyDescent="0.25">
      <c r="A308" s="15" t="s">
        <v>32</v>
      </c>
      <c r="B308" s="16">
        <v>0</v>
      </c>
      <c r="C308" s="16">
        <v>0</v>
      </c>
      <c r="D308" s="16">
        <v>0</v>
      </c>
      <c r="E308" s="16">
        <v>5</v>
      </c>
      <c r="F308" s="16">
        <v>0</v>
      </c>
      <c r="G308" s="16">
        <v>0</v>
      </c>
      <c r="H308" s="16">
        <v>0</v>
      </c>
      <c r="I308" s="16">
        <v>0</v>
      </c>
      <c r="J308" s="16">
        <v>0</v>
      </c>
      <c r="K308" s="16">
        <v>0</v>
      </c>
      <c r="L308" s="16">
        <v>0</v>
      </c>
      <c r="M308" s="16">
        <v>0</v>
      </c>
      <c r="N308" s="16">
        <v>20</v>
      </c>
      <c r="O308" s="16">
        <v>10</v>
      </c>
      <c r="P308" s="16">
        <v>15</v>
      </c>
      <c r="Q308" s="16">
        <v>0</v>
      </c>
      <c r="R308" s="16">
        <v>10</v>
      </c>
      <c r="S308" s="16">
        <v>0</v>
      </c>
      <c r="T308" s="16">
        <v>10</v>
      </c>
      <c r="U308" s="17">
        <f>B308+C308+D308+E308+F308+K308+L308+M308+N308+O308+P308+Q308+R308+S308+T308+Table1[[#This Row],[3.1 (ހ)]]+Table1[[#This Row],[3.1 (ށ)]]+Table1[[#This Row],[3.1 (ނ)]]+Table1[[#This Row],[3.1 (ރ)]]</f>
        <v>70</v>
      </c>
      <c r="V308" s="16">
        <v>0</v>
      </c>
      <c r="W308" s="16">
        <v>0</v>
      </c>
      <c r="X308" s="16">
        <v>0</v>
      </c>
      <c r="Y308" s="16">
        <v>10</v>
      </c>
      <c r="Z308" s="16">
        <v>0</v>
      </c>
      <c r="AA308" s="16">
        <v>0</v>
      </c>
      <c r="AB308" s="16">
        <v>0</v>
      </c>
      <c r="AC308" s="16">
        <f t="shared" si="8"/>
        <v>10</v>
      </c>
      <c r="AD308" s="18">
        <f t="shared" si="9"/>
        <v>60</v>
      </c>
      <c r="AE308" s="20"/>
    </row>
    <row r="309" spans="1:31" x14ac:dyDescent="0.25">
      <c r="A309" s="15" t="s">
        <v>486</v>
      </c>
      <c r="B309" s="16">
        <v>0</v>
      </c>
      <c r="C309" s="16">
        <v>0</v>
      </c>
      <c r="D309" s="16">
        <v>0</v>
      </c>
      <c r="E309" s="16">
        <v>5</v>
      </c>
      <c r="F309" s="16">
        <v>0</v>
      </c>
      <c r="G309" s="16">
        <v>0</v>
      </c>
      <c r="H309" s="16">
        <v>0</v>
      </c>
      <c r="I309" s="16">
        <v>0</v>
      </c>
      <c r="J309" s="16">
        <v>0</v>
      </c>
      <c r="K309" s="16">
        <v>0</v>
      </c>
      <c r="L309" s="16">
        <v>0</v>
      </c>
      <c r="M309" s="16">
        <v>0</v>
      </c>
      <c r="N309" s="16">
        <v>20</v>
      </c>
      <c r="O309" s="16">
        <v>10</v>
      </c>
      <c r="P309" s="16">
        <v>15</v>
      </c>
      <c r="Q309" s="16">
        <v>0</v>
      </c>
      <c r="R309" s="16">
        <v>10</v>
      </c>
      <c r="S309" s="16">
        <v>0</v>
      </c>
      <c r="T309" s="16">
        <v>10</v>
      </c>
      <c r="U309" s="17">
        <f>B309+C309+D309+E309+F309+K309+L309+M309+N309+O309+P309+Q309+R309+S309+T309+Table1[[#This Row],[3.1 (ހ)]]+Table1[[#This Row],[3.1 (ށ)]]+Table1[[#This Row],[3.1 (ނ)]]+Table1[[#This Row],[3.1 (ރ)]]</f>
        <v>70</v>
      </c>
      <c r="V309" s="16">
        <v>0</v>
      </c>
      <c r="W309" s="16">
        <v>0</v>
      </c>
      <c r="X309" s="16">
        <v>0</v>
      </c>
      <c r="Y309" s="16">
        <v>10</v>
      </c>
      <c r="Z309" s="16">
        <v>0</v>
      </c>
      <c r="AA309" s="16">
        <v>0</v>
      </c>
      <c r="AB309" s="16">
        <v>0</v>
      </c>
      <c r="AC309" s="16">
        <f t="shared" si="8"/>
        <v>10</v>
      </c>
      <c r="AD309" s="18">
        <f t="shared" si="9"/>
        <v>60</v>
      </c>
      <c r="AE309" s="20"/>
    </row>
    <row r="310" spans="1:31" x14ac:dyDescent="0.25">
      <c r="A310" s="15" t="s">
        <v>65</v>
      </c>
      <c r="B310" s="16">
        <v>0</v>
      </c>
      <c r="C310" s="16">
        <v>0</v>
      </c>
      <c r="D310" s="16">
        <v>0</v>
      </c>
      <c r="E310" s="16">
        <v>5</v>
      </c>
      <c r="F310" s="16">
        <v>0</v>
      </c>
      <c r="G310" s="16">
        <v>0</v>
      </c>
      <c r="H310" s="16">
        <v>0</v>
      </c>
      <c r="I310" s="16">
        <v>0</v>
      </c>
      <c r="J310" s="16">
        <v>0</v>
      </c>
      <c r="K310" s="16">
        <v>0</v>
      </c>
      <c r="L310" s="16">
        <v>0</v>
      </c>
      <c r="M310" s="16">
        <v>0</v>
      </c>
      <c r="N310" s="16">
        <v>20</v>
      </c>
      <c r="O310" s="16">
        <v>10</v>
      </c>
      <c r="P310" s="16">
        <v>15</v>
      </c>
      <c r="Q310" s="16">
        <v>0</v>
      </c>
      <c r="R310" s="16">
        <v>10</v>
      </c>
      <c r="S310" s="16">
        <v>0</v>
      </c>
      <c r="T310" s="16">
        <v>10</v>
      </c>
      <c r="U310" s="17">
        <f>B310+C310+D310+E310+F310+K310+L310+M310+N310+O310+P310+Q310+R310+S310+T310+Table1[[#This Row],[3.1 (ހ)]]+Table1[[#This Row],[3.1 (ށ)]]+Table1[[#This Row],[3.1 (ނ)]]+Table1[[#This Row],[3.1 (ރ)]]</f>
        <v>70</v>
      </c>
      <c r="V310" s="16">
        <v>0</v>
      </c>
      <c r="W310" s="16">
        <v>0</v>
      </c>
      <c r="X310" s="16">
        <v>0</v>
      </c>
      <c r="Y310" s="16">
        <v>10</v>
      </c>
      <c r="Z310" s="16">
        <v>0</v>
      </c>
      <c r="AA310" s="16">
        <v>0</v>
      </c>
      <c r="AB310" s="16">
        <v>0</v>
      </c>
      <c r="AC310" s="16">
        <f t="shared" si="8"/>
        <v>10</v>
      </c>
      <c r="AD310" s="18">
        <f t="shared" si="9"/>
        <v>60</v>
      </c>
      <c r="AE310" s="20"/>
    </row>
    <row r="311" spans="1:31" x14ac:dyDescent="0.25">
      <c r="A311" s="15" t="s">
        <v>102</v>
      </c>
      <c r="B311" s="16">
        <v>20</v>
      </c>
      <c r="C311" s="16">
        <v>0</v>
      </c>
      <c r="D311" s="16">
        <v>3</v>
      </c>
      <c r="E311" s="16">
        <v>5</v>
      </c>
      <c r="F311" s="16">
        <v>0</v>
      </c>
      <c r="G311" s="16">
        <v>5</v>
      </c>
      <c r="H311" s="16">
        <v>4</v>
      </c>
      <c r="I311" s="16">
        <v>0</v>
      </c>
      <c r="J311" s="16">
        <v>0</v>
      </c>
      <c r="K311" s="16">
        <v>0</v>
      </c>
      <c r="L311" s="16">
        <v>0</v>
      </c>
      <c r="M311" s="16">
        <v>0</v>
      </c>
      <c r="N311" s="16">
        <v>20</v>
      </c>
      <c r="O311" s="16">
        <v>10</v>
      </c>
      <c r="P311" s="16">
        <v>15</v>
      </c>
      <c r="Q311" s="16">
        <v>0</v>
      </c>
      <c r="R311" s="16">
        <v>10</v>
      </c>
      <c r="S311" s="16">
        <v>30</v>
      </c>
      <c r="T311" s="16">
        <v>10</v>
      </c>
      <c r="U311" s="17">
        <f>B311+C311+D311+E311+F311+K311+L311+M311+N311+O311+P311+Q311+R311+S311+T311+Table1[[#This Row],[3.1 (ހ)]]+Table1[[#This Row],[3.1 (ށ)]]+Table1[[#This Row],[3.1 (ނ)]]+Table1[[#This Row],[3.1 (ރ)]]</f>
        <v>132</v>
      </c>
      <c r="V311" s="16">
        <v>0</v>
      </c>
      <c r="W311" s="16">
        <v>0</v>
      </c>
      <c r="X311" s="16">
        <v>10</v>
      </c>
      <c r="Y311" s="16">
        <v>0</v>
      </c>
      <c r="Z311" s="16">
        <v>0</v>
      </c>
      <c r="AA311" s="16">
        <v>0</v>
      </c>
      <c r="AB311" s="16">
        <v>0</v>
      </c>
      <c r="AC311" s="16">
        <f t="shared" si="8"/>
        <v>10</v>
      </c>
      <c r="AD311" s="18">
        <f t="shared" si="9"/>
        <v>122</v>
      </c>
      <c r="AE311" s="20"/>
    </row>
    <row r="312" spans="1:31" x14ac:dyDescent="0.25">
      <c r="A312" s="15" t="s">
        <v>336</v>
      </c>
      <c r="B312" s="16">
        <v>20</v>
      </c>
      <c r="C312" s="16">
        <v>0</v>
      </c>
      <c r="D312" s="16">
        <v>6</v>
      </c>
      <c r="E312" s="16">
        <v>5</v>
      </c>
      <c r="F312" s="16">
        <v>0</v>
      </c>
      <c r="G312" s="16">
        <v>5</v>
      </c>
      <c r="H312" s="16">
        <v>8</v>
      </c>
      <c r="I312" s="16">
        <v>0</v>
      </c>
      <c r="J312" s="16">
        <v>0</v>
      </c>
      <c r="K312" s="16">
        <v>0</v>
      </c>
      <c r="L312" s="16">
        <v>0</v>
      </c>
      <c r="M312" s="16">
        <v>0</v>
      </c>
      <c r="N312" s="16">
        <v>20</v>
      </c>
      <c r="O312" s="16">
        <v>0</v>
      </c>
      <c r="P312" s="16">
        <v>15</v>
      </c>
      <c r="Q312" s="16">
        <v>0</v>
      </c>
      <c r="R312" s="16">
        <v>10</v>
      </c>
      <c r="S312" s="16">
        <v>30</v>
      </c>
      <c r="T312" s="16">
        <v>0</v>
      </c>
      <c r="U312" s="17">
        <f>B312+C312+D312+E312+F312+K312+L312+M312+N312+O312+P312+Q312+R312+S312+T312+Table1[[#This Row],[3.1 (ހ)]]+Table1[[#This Row],[3.1 (ށ)]]+Table1[[#This Row],[3.1 (ނ)]]+Table1[[#This Row],[3.1 (ރ)]]</f>
        <v>119</v>
      </c>
      <c r="V312" s="16">
        <v>0</v>
      </c>
      <c r="W312" s="16">
        <v>0</v>
      </c>
      <c r="X312" s="16">
        <v>10</v>
      </c>
      <c r="Y312" s="16">
        <v>0</v>
      </c>
      <c r="Z312" s="16">
        <v>0</v>
      </c>
      <c r="AA312" s="16">
        <v>0</v>
      </c>
      <c r="AB312" s="16">
        <v>0</v>
      </c>
      <c r="AC312" s="16">
        <f t="shared" si="8"/>
        <v>10</v>
      </c>
      <c r="AD312" s="18">
        <f t="shared" si="9"/>
        <v>109</v>
      </c>
      <c r="AE312" s="20"/>
    </row>
    <row r="313" spans="1:31" x14ac:dyDescent="0.25">
      <c r="A313" s="15" t="s">
        <v>107</v>
      </c>
      <c r="B313" s="16">
        <v>20</v>
      </c>
      <c r="C313" s="16">
        <v>0</v>
      </c>
      <c r="D313" s="16">
        <v>1</v>
      </c>
      <c r="E313" s="16">
        <v>5</v>
      </c>
      <c r="F313" s="16">
        <v>0</v>
      </c>
      <c r="G313" s="16">
        <v>0</v>
      </c>
      <c r="H313" s="16">
        <v>0</v>
      </c>
      <c r="I313" s="16">
        <v>0</v>
      </c>
      <c r="J313" s="16">
        <v>0</v>
      </c>
      <c r="K313" s="16">
        <v>0</v>
      </c>
      <c r="L313" s="16">
        <v>0</v>
      </c>
      <c r="M313" s="16">
        <v>0</v>
      </c>
      <c r="N313" s="16">
        <v>20</v>
      </c>
      <c r="O313" s="16">
        <v>10</v>
      </c>
      <c r="P313" s="16">
        <v>15</v>
      </c>
      <c r="Q313" s="16">
        <v>0</v>
      </c>
      <c r="R313" s="16">
        <v>10</v>
      </c>
      <c r="S313" s="16">
        <v>30</v>
      </c>
      <c r="T313" s="16">
        <v>10</v>
      </c>
      <c r="U313" s="17">
        <f>B313+C313+D313+E313+F313+K313+L313+M313+N313+O313+P313+Q313+R313+S313+T313+Table1[[#This Row],[3.1 (ހ)]]+Table1[[#This Row],[3.1 (ށ)]]+Table1[[#This Row],[3.1 (ނ)]]+Table1[[#This Row],[3.1 (ރ)]]</f>
        <v>121</v>
      </c>
      <c r="V313" s="16">
        <v>0</v>
      </c>
      <c r="W313" s="16">
        <v>0</v>
      </c>
      <c r="X313" s="16">
        <v>0</v>
      </c>
      <c r="Y313" s="16">
        <v>15</v>
      </c>
      <c r="Z313" s="16">
        <v>0</v>
      </c>
      <c r="AA313" s="16">
        <v>0</v>
      </c>
      <c r="AB313" s="16">
        <v>0</v>
      </c>
      <c r="AC313" s="16">
        <f t="shared" si="8"/>
        <v>15</v>
      </c>
      <c r="AD313" s="18">
        <f t="shared" si="9"/>
        <v>106</v>
      </c>
      <c r="AE313" s="20"/>
    </row>
    <row r="314" spans="1:31" x14ac:dyDescent="0.25">
      <c r="A314" s="15" t="s">
        <v>339</v>
      </c>
      <c r="B314" s="16">
        <v>20</v>
      </c>
      <c r="C314" s="16">
        <v>0</v>
      </c>
      <c r="D314" s="16">
        <v>3</v>
      </c>
      <c r="E314" s="16">
        <v>5</v>
      </c>
      <c r="F314" s="16">
        <v>0</v>
      </c>
      <c r="G314" s="16">
        <v>5</v>
      </c>
      <c r="H314" s="16">
        <v>8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16">
        <v>20</v>
      </c>
      <c r="O314" s="16">
        <v>10</v>
      </c>
      <c r="P314" s="16">
        <v>15</v>
      </c>
      <c r="Q314" s="16">
        <v>0</v>
      </c>
      <c r="R314" s="16">
        <v>10</v>
      </c>
      <c r="S314" s="16">
        <v>30</v>
      </c>
      <c r="T314" s="16">
        <v>10</v>
      </c>
      <c r="U314" s="17">
        <f>B314+C314+D314+E314+F314+K314+L314+M314+N314+O314+P314+Q314+R314+S314+T314+Table1[[#This Row],[3.1 (ހ)]]+Table1[[#This Row],[3.1 (ށ)]]+Table1[[#This Row],[3.1 (ނ)]]+Table1[[#This Row],[3.1 (ރ)]]</f>
        <v>136</v>
      </c>
      <c r="V314" s="16">
        <v>0</v>
      </c>
      <c r="W314" s="16">
        <v>0</v>
      </c>
      <c r="X314" s="16">
        <v>0</v>
      </c>
      <c r="Y314" s="16">
        <v>10</v>
      </c>
      <c r="Z314" s="16">
        <v>0</v>
      </c>
      <c r="AA314" s="16">
        <v>0</v>
      </c>
      <c r="AB314" s="16">
        <v>0</v>
      </c>
      <c r="AC314" s="16">
        <f t="shared" si="8"/>
        <v>10</v>
      </c>
      <c r="AD314" s="18">
        <f t="shared" si="9"/>
        <v>126</v>
      </c>
      <c r="AE314" s="20"/>
    </row>
    <row r="315" spans="1:31" x14ac:dyDescent="0.25">
      <c r="A315" s="15" t="s">
        <v>361</v>
      </c>
      <c r="B315" s="16">
        <v>20</v>
      </c>
      <c r="C315" s="16">
        <v>0</v>
      </c>
      <c r="D315" s="16">
        <v>6</v>
      </c>
      <c r="E315" s="16">
        <v>0</v>
      </c>
      <c r="F315" s="16">
        <v>5</v>
      </c>
      <c r="G315" s="16">
        <v>5</v>
      </c>
      <c r="H315" s="16">
        <v>8</v>
      </c>
      <c r="I315" s="16">
        <v>0</v>
      </c>
      <c r="J315" s="16">
        <v>0</v>
      </c>
      <c r="K315" s="16">
        <v>0</v>
      </c>
      <c r="L315" s="16">
        <v>0</v>
      </c>
      <c r="M315" s="16">
        <v>0</v>
      </c>
      <c r="N315" s="16">
        <v>0</v>
      </c>
      <c r="O315" s="16">
        <v>0</v>
      </c>
      <c r="P315" s="16">
        <v>0</v>
      </c>
      <c r="Q315" s="16">
        <v>0</v>
      </c>
      <c r="R315" s="16">
        <v>10</v>
      </c>
      <c r="S315" s="16">
        <v>30</v>
      </c>
      <c r="T315" s="16">
        <v>0</v>
      </c>
      <c r="U315" s="17">
        <f>B315+C315+D315+E315+F315+K315+L315+M315+N315+O315+P315+Q315+R315+S315+T315+Table1[[#This Row],[3.1 (ހ)]]+Table1[[#This Row],[3.1 (ށ)]]+Table1[[#This Row],[3.1 (ނ)]]+Table1[[#This Row],[3.1 (ރ)]]</f>
        <v>84</v>
      </c>
      <c r="V315" s="16">
        <v>0</v>
      </c>
      <c r="W315" s="16">
        <v>0</v>
      </c>
      <c r="X315" s="16">
        <v>0</v>
      </c>
      <c r="Y315" s="16">
        <v>0</v>
      </c>
      <c r="Z315" s="16">
        <v>0</v>
      </c>
      <c r="AA315" s="16">
        <v>0</v>
      </c>
      <c r="AB315" s="16">
        <v>0</v>
      </c>
      <c r="AC315" s="16">
        <f t="shared" si="8"/>
        <v>0</v>
      </c>
      <c r="AD315" s="18">
        <f t="shared" si="9"/>
        <v>84</v>
      </c>
      <c r="AE315" s="20"/>
    </row>
    <row r="316" spans="1:31" x14ac:dyDescent="0.25">
      <c r="A316" s="15" t="s">
        <v>166</v>
      </c>
      <c r="B316" s="16">
        <v>0</v>
      </c>
      <c r="C316" s="16">
        <v>15</v>
      </c>
      <c r="D316" s="16">
        <v>0</v>
      </c>
      <c r="E316" s="16">
        <v>5</v>
      </c>
      <c r="F316" s="16">
        <v>0</v>
      </c>
      <c r="G316" s="16">
        <v>5</v>
      </c>
      <c r="H316" s="16">
        <v>4</v>
      </c>
      <c r="I316" s="16">
        <v>0</v>
      </c>
      <c r="J316" s="16">
        <v>0</v>
      </c>
      <c r="K316" s="16">
        <v>0</v>
      </c>
      <c r="L316" s="16">
        <v>0</v>
      </c>
      <c r="M316" s="16">
        <v>0</v>
      </c>
      <c r="N316" s="16">
        <v>20</v>
      </c>
      <c r="O316" s="16">
        <v>10</v>
      </c>
      <c r="P316" s="16">
        <v>15</v>
      </c>
      <c r="Q316" s="16">
        <v>0</v>
      </c>
      <c r="R316" s="16">
        <v>10</v>
      </c>
      <c r="S316" s="16">
        <v>0</v>
      </c>
      <c r="T316" s="16">
        <v>0</v>
      </c>
      <c r="U316" s="17">
        <f>B316+C316+D316+E316+F316+K316+L316+M316+N316+O316+P316+Q316+R316+S316+T316+Table1[[#This Row],[3.1 (ހ)]]+Table1[[#This Row],[3.1 (ށ)]]+Table1[[#This Row],[3.1 (ނ)]]+Table1[[#This Row],[3.1 (ރ)]]</f>
        <v>84</v>
      </c>
      <c r="V316" s="16">
        <v>0</v>
      </c>
      <c r="W316" s="16">
        <v>0</v>
      </c>
      <c r="X316" s="16">
        <v>10</v>
      </c>
      <c r="Y316" s="16">
        <v>0</v>
      </c>
      <c r="Z316" s="16">
        <v>0</v>
      </c>
      <c r="AA316" s="16">
        <v>0</v>
      </c>
      <c r="AB316" s="16">
        <v>0</v>
      </c>
      <c r="AC316" s="16">
        <f t="shared" si="8"/>
        <v>10</v>
      </c>
      <c r="AD316" s="18">
        <f t="shared" si="9"/>
        <v>74</v>
      </c>
      <c r="AE316" s="20"/>
    </row>
    <row r="317" spans="1:31" x14ac:dyDescent="0.25">
      <c r="A317" s="15" t="s">
        <v>114</v>
      </c>
      <c r="B317" s="16">
        <v>20</v>
      </c>
      <c r="C317" s="16">
        <v>0</v>
      </c>
      <c r="D317" s="16">
        <v>2</v>
      </c>
      <c r="E317" s="16">
        <v>5</v>
      </c>
      <c r="F317" s="16">
        <v>0</v>
      </c>
      <c r="G317" s="16">
        <v>0</v>
      </c>
      <c r="H317" s="16">
        <v>0</v>
      </c>
      <c r="I317" s="16">
        <v>0</v>
      </c>
      <c r="J317" s="16">
        <v>0</v>
      </c>
      <c r="K317" s="16">
        <v>0</v>
      </c>
      <c r="L317" s="16">
        <v>0</v>
      </c>
      <c r="M317" s="16">
        <v>0</v>
      </c>
      <c r="N317" s="16">
        <v>20</v>
      </c>
      <c r="O317" s="16">
        <v>10</v>
      </c>
      <c r="P317" s="16">
        <v>15</v>
      </c>
      <c r="Q317" s="16">
        <v>0</v>
      </c>
      <c r="R317" s="16">
        <v>0</v>
      </c>
      <c r="S317" s="16">
        <v>30</v>
      </c>
      <c r="T317" s="16">
        <v>10</v>
      </c>
      <c r="U317" s="17">
        <f>B317+C317+D317+E317+F317+K317+L317+M317+N317+O317+P317+Q317+R317+S317+T317+Table1[[#This Row],[3.1 (ހ)]]+Table1[[#This Row],[3.1 (ށ)]]+Table1[[#This Row],[3.1 (ނ)]]+Table1[[#This Row],[3.1 (ރ)]]</f>
        <v>112</v>
      </c>
      <c r="V317" s="16">
        <v>0</v>
      </c>
      <c r="W317" s="16">
        <v>0</v>
      </c>
      <c r="X317" s="16">
        <v>0</v>
      </c>
      <c r="Y317" s="16">
        <v>5</v>
      </c>
      <c r="Z317" s="16">
        <v>0</v>
      </c>
      <c r="AA317" s="16">
        <v>0</v>
      </c>
      <c r="AB317" s="16">
        <v>0</v>
      </c>
      <c r="AC317" s="16">
        <f t="shared" si="8"/>
        <v>5</v>
      </c>
      <c r="AD317" s="18">
        <f t="shared" si="9"/>
        <v>107</v>
      </c>
      <c r="AE317" s="20"/>
    </row>
    <row r="318" spans="1:31" x14ac:dyDescent="0.25">
      <c r="A318" s="15" t="s">
        <v>306</v>
      </c>
      <c r="B318" s="16">
        <v>20</v>
      </c>
      <c r="C318" s="16">
        <v>0</v>
      </c>
      <c r="D318" s="16">
        <v>3</v>
      </c>
      <c r="E318" s="16">
        <v>5</v>
      </c>
      <c r="F318" s="16">
        <v>0</v>
      </c>
      <c r="G318" s="16">
        <v>0</v>
      </c>
      <c r="H318" s="16">
        <v>0</v>
      </c>
      <c r="I318" s="16">
        <v>0</v>
      </c>
      <c r="J318" s="16">
        <v>0</v>
      </c>
      <c r="K318" s="16">
        <v>0</v>
      </c>
      <c r="L318" s="16">
        <v>0</v>
      </c>
      <c r="M318" s="16">
        <v>0</v>
      </c>
      <c r="N318" s="16">
        <v>20</v>
      </c>
      <c r="O318" s="16">
        <v>10</v>
      </c>
      <c r="P318" s="16">
        <v>15</v>
      </c>
      <c r="Q318" s="16">
        <v>0</v>
      </c>
      <c r="R318" s="16">
        <v>0</v>
      </c>
      <c r="S318" s="16">
        <v>30</v>
      </c>
      <c r="T318" s="16">
        <v>10</v>
      </c>
      <c r="U318" s="17">
        <f>B318+C318+D318+E318+F318+K318+L318+M318+N318+O318+P318+Q318+R318+S318+T318+Table1[[#This Row],[3.1 (ހ)]]+Table1[[#This Row],[3.1 (ށ)]]+Table1[[#This Row],[3.1 (ނ)]]+Table1[[#This Row],[3.1 (ރ)]]</f>
        <v>113</v>
      </c>
      <c r="V318" s="16">
        <v>0</v>
      </c>
      <c r="W318" s="16">
        <v>0</v>
      </c>
      <c r="X318" s="16">
        <v>0</v>
      </c>
      <c r="Y318" s="16">
        <v>5</v>
      </c>
      <c r="Z318" s="16">
        <v>0</v>
      </c>
      <c r="AA318" s="16">
        <v>0</v>
      </c>
      <c r="AB318" s="16">
        <v>0</v>
      </c>
      <c r="AC318" s="16">
        <f t="shared" si="8"/>
        <v>5</v>
      </c>
      <c r="AD318" s="18">
        <f t="shared" si="9"/>
        <v>108</v>
      </c>
      <c r="AE318" s="20"/>
    </row>
    <row r="319" spans="1:31" x14ac:dyDescent="0.25">
      <c r="A319" s="15" t="s">
        <v>437</v>
      </c>
      <c r="B319" s="16">
        <v>20</v>
      </c>
      <c r="C319" s="16">
        <v>0</v>
      </c>
      <c r="D319" s="16">
        <v>6</v>
      </c>
      <c r="E319" s="16">
        <v>0</v>
      </c>
      <c r="F319" s="16">
        <v>5</v>
      </c>
      <c r="G319" s="16">
        <v>5</v>
      </c>
      <c r="H319" s="16">
        <v>8</v>
      </c>
      <c r="I319" s="16">
        <v>0</v>
      </c>
      <c r="J319" s="16">
        <v>0</v>
      </c>
      <c r="K319" s="16">
        <v>0</v>
      </c>
      <c r="L319" s="16">
        <v>0</v>
      </c>
      <c r="M319" s="16">
        <v>0</v>
      </c>
      <c r="N319" s="16">
        <v>0</v>
      </c>
      <c r="O319" s="16">
        <v>0</v>
      </c>
      <c r="P319" s="16">
        <v>0</v>
      </c>
      <c r="Q319" s="16">
        <v>0</v>
      </c>
      <c r="R319" s="16">
        <v>10</v>
      </c>
      <c r="S319" s="16">
        <v>30</v>
      </c>
      <c r="T319" s="16">
        <v>10</v>
      </c>
      <c r="U319" s="17">
        <f>B319+C319+D319+E319+F319+K319+L319+M319+N319+O319+P319+Q319+R319+S319+T319+Table1[[#This Row],[3.1 (ހ)]]+Table1[[#This Row],[3.1 (ށ)]]+Table1[[#This Row],[3.1 (ނ)]]+Table1[[#This Row],[3.1 (ރ)]]</f>
        <v>94</v>
      </c>
      <c r="V319" s="16">
        <v>0</v>
      </c>
      <c r="W319" s="16">
        <v>0</v>
      </c>
      <c r="X319" s="16">
        <v>0</v>
      </c>
      <c r="Y319" s="16">
        <v>5</v>
      </c>
      <c r="Z319" s="16">
        <v>0</v>
      </c>
      <c r="AA319" s="16">
        <v>0</v>
      </c>
      <c r="AB319" s="16">
        <v>0</v>
      </c>
      <c r="AC319" s="16">
        <f t="shared" si="8"/>
        <v>5</v>
      </c>
      <c r="AD319" s="18">
        <f t="shared" si="9"/>
        <v>89</v>
      </c>
      <c r="AE319" s="20"/>
    </row>
    <row r="320" spans="1:31" x14ac:dyDescent="0.25">
      <c r="A320" s="15" t="s">
        <v>45</v>
      </c>
      <c r="B320" s="16">
        <v>0</v>
      </c>
      <c r="C320" s="16">
        <v>0</v>
      </c>
      <c r="D320" s="16">
        <v>0</v>
      </c>
      <c r="E320" s="16">
        <v>5</v>
      </c>
      <c r="F320" s="16">
        <v>0</v>
      </c>
      <c r="G320" s="16">
        <v>0</v>
      </c>
      <c r="H320" s="16">
        <v>0</v>
      </c>
      <c r="I320" s="16">
        <v>0</v>
      </c>
      <c r="J320" s="16">
        <v>0</v>
      </c>
      <c r="K320" s="16">
        <v>0</v>
      </c>
      <c r="L320" s="16">
        <v>0</v>
      </c>
      <c r="M320" s="16">
        <v>0</v>
      </c>
      <c r="N320" s="16">
        <v>20</v>
      </c>
      <c r="O320" s="16">
        <v>10</v>
      </c>
      <c r="P320" s="16">
        <v>15</v>
      </c>
      <c r="Q320" s="16">
        <v>0</v>
      </c>
      <c r="R320" s="16">
        <v>10</v>
      </c>
      <c r="S320" s="16">
        <v>0</v>
      </c>
      <c r="T320" s="16">
        <v>10</v>
      </c>
      <c r="U320" s="17">
        <f>B320+C320+D320+E320+F320+K320+L320+M320+N320+O320+P320+Q320+R320+S320+T320+Table1[[#This Row],[3.1 (ހ)]]+Table1[[#This Row],[3.1 (ށ)]]+Table1[[#This Row],[3.1 (ނ)]]+Table1[[#This Row],[3.1 (ރ)]]</f>
        <v>70</v>
      </c>
      <c r="V320" s="16">
        <v>0</v>
      </c>
      <c r="W320" s="16">
        <v>0</v>
      </c>
      <c r="X320" s="16">
        <v>0</v>
      </c>
      <c r="Y320" s="16">
        <v>10</v>
      </c>
      <c r="Z320" s="16">
        <v>0</v>
      </c>
      <c r="AA320" s="16">
        <v>0</v>
      </c>
      <c r="AB320" s="16">
        <v>0</v>
      </c>
      <c r="AC320" s="16">
        <f t="shared" si="8"/>
        <v>10</v>
      </c>
      <c r="AD320" s="18">
        <f t="shared" si="9"/>
        <v>60</v>
      </c>
      <c r="AE320" s="20"/>
    </row>
    <row r="321" spans="1:31" x14ac:dyDescent="0.25">
      <c r="A321" s="15" t="s">
        <v>147</v>
      </c>
      <c r="B321" s="16">
        <v>0</v>
      </c>
      <c r="C321" s="16">
        <v>15</v>
      </c>
      <c r="D321" s="16">
        <v>0</v>
      </c>
      <c r="E321" s="16">
        <v>0</v>
      </c>
      <c r="F321" s="16">
        <v>5</v>
      </c>
      <c r="G321" s="16">
        <v>5</v>
      </c>
      <c r="H321" s="16">
        <v>8</v>
      </c>
      <c r="I321" s="16">
        <v>0</v>
      </c>
      <c r="J321" s="16">
        <v>0</v>
      </c>
      <c r="K321" s="16">
        <v>0</v>
      </c>
      <c r="L321" s="16">
        <v>0</v>
      </c>
      <c r="M321" s="16">
        <v>0</v>
      </c>
      <c r="N321" s="16">
        <v>20</v>
      </c>
      <c r="O321" s="16">
        <v>10</v>
      </c>
      <c r="P321" s="16">
        <v>15</v>
      </c>
      <c r="Q321" s="16">
        <v>0</v>
      </c>
      <c r="R321" s="16">
        <v>10</v>
      </c>
      <c r="S321" s="16">
        <v>0</v>
      </c>
      <c r="T321" s="16">
        <v>0</v>
      </c>
      <c r="U321" s="17">
        <f>B321+C321+D321+E321+F321+K321+L321+M321+N321+O321+P321+Q321+R321+S321+T321+Table1[[#This Row],[3.1 (ހ)]]+Table1[[#This Row],[3.1 (ށ)]]+Table1[[#This Row],[3.1 (ނ)]]+Table1[[#This Row],[3.1 (ރ)]]</f>
        <v>88</v>
      </c>
      <c r="V321" s="16">
        <v>0</v>
      </c>
      <c r="W321" s="16">
        <v>0</v>
      </c>
      <c r="X321" s="16">
        <v>10</v>
      </c>
      <c r="Y321" s="16">
        <v>0</v>
      </c>
      <c r="Z321" s="16">
        <v>0</v>
      </c>
      <c r="AA321" s="16">
        <v>0</v>
      </c>
      <c r="AB321" s="16">
        <v>25</v>
      </c>
      <c r="AC321" s="16">
        <f t="shared" si="8"/>
        <v>35</v>
      </c>
      <c r="AD321" s="18">
        <f t="shared" si="9"/>
        <v>53</v>
      </c>
      <c r="AE321" s="20"/>
    </row>
    <row r="322" spans="1:31" x14ac:dyDescent="0.25">
      <c r="A322" s="15" t="s">
        <v>236</v>
      </c>
      <c r="B322" s="16">
        <v>20</v>
      </c>
      <c r="C322" s="16">
        <v>0</v>
      </c>
      <c r="D322" s="16">
        <v>6</v>
      </c>
      <c r="E322" s="16">
        <v>0</v>
      </c>
      <c r="F322" s="16">
        <v>5</v>
      </c>
      <c r="G322" s="16">
        <v>0</v>
      </c>
      <c r="H322" s="16">
        <v>0</v>
      </c>
      <c r="I322" s="16">
        <v>0</v>
      </c>
      <c r="J322" s="16">
        <v>0</v>
      </c>
      <c r="K322" s="16">
        <v>0</v>
      </c>
      <c r="L322" s="16">
        <v>0</v>
      </c>
      <c r="M322" s="16">
        <v>0</v>
      </c>
      <c r="N322" s="16">
        <v>20</v>
      </c>
      <c r="O322" s="16">
        <v>10</v>
      </c>
      <c r="P322" s="16">
        <v>0</v>
      </c>
      <c r="Q322" s="16">
        <v>3</v>
      </c>
      <c r="R322" s="16">
        <v>0</v>
      </c>
      <c r="S322" s="16">
        <v>0</v>
      </c>
      <c r="T322" s="16">
        <v>0</v>
      </c>
      <c r="U322" s="17">
        <f>B322+C322+D322+E322+F322+K322+L322+M322+N322+O322+P322+Q322+R322+S322+T322+Table1[[#This Row],[3.1 (ހ)]]+Table1[[#This Row],[3.1 (ށ)]]+Table1[[#This Row],[3.1 (ނ)]]+Table1[[#This Row],[3.1 (ރ)]]</f>
        <v>64</v>
      </c>
      <c r="V322" s="16">
        <v>0</v>
      </c>
      <c r="W322" s="16">
        <v>0</v>
      </c>
      <c r="X322" s="16">
        <v>0</v>
      </c>
      <c r="Y322" s="16">
        <v>0</v>
      </c>
      <c r="Z322" s="16">
        <v>0</v>
      </c>
      <c r="AA322" s="16">
        <v>0</v>
      </c>
      <c r="AB322" s="16">
        <v>25</v>
      </c>
      <c r="AC322" s="16">
        <f t="shared" si="8"/>
        <v>25</v>
      </c>
      <c r="AD322" s="18">
        <f t="shared" si="9"/>
        <v>39</v>
      </c>
      <c r="AE322" s="20" t="s">
        <v>272</v>
      </c>
    </row>
    <row r="323" spans="1:31" x14ac:dyDescent="0.25">
      <c r="A323" s="15" t="s">
        <v>373</v>
      </c>
      <c r="B323" s="16">
        <v>20</v>
      </c>
      <c r="C323" s="16">
        <v>0</v>
      </c>
      <c r="D323" s="16">
        <v>4</v>
      </c>
      <c r="E323" s="16">
        <v>5</v>
      </c>
      <c r="F323" s="16">
        <v>0</v>
      </c>
      <c r="G323" s="16">
        <v>5</v>
      </c>
      <c r="H323" s="16">
        <v>4</v>
      </c>
      <c r="I323" s="16">
        <v>0</v>
      </c>
      <c r="J323" s="16">
        <v>0</v>
      </c>
      <c r="K323" s="16">
        <v>0</v>
      </c>
      <c r="L323" s="16">
        <v>0</v>
      </c>
      <c r="M323" s="16">
        <v>0</v>
      </c>
      <c r="N323" s="16">
        <v>0</v>
      </c>
      <c r="O323" s="16">
        <v>0</v>
      </c>
      <c r="P323" s="16">
        <v>0</v>
      </c>
      <c r="Q323" s="16">
        <v>0</v>
      </c>
      <c r="R323" s="16">
        <v>10</v>
      </c>
      <c r="S323" s="16">
        <v>30</v>
      </c>
      <c r="T323" s="16">
        <v>0</v>
      </c>
      <c r="U323" s="17">
        <f>B323+C323+D323+E323+F323+K323+L323+M323+N323+O323+P323+Q323+R323+S323+T323+Table1[[#This Row],[3.1 (ހ)]]+Table1[[#This Row],[3.1 (ށ)]]+Table1[[#This Row],[3.1 (ނ)]]+Table1[[#This Row],[3.1 (ރ)]]</f>
        <v>78</v>
      </c>
      <c r="V323" s="16">
        <v>0</v>
      </c>
      <c r="W323" s="16">
        <v>0</v>
      </c>
      <c r="X323" s="16">
        <v>10</v>
      </c>
      <c r="Y323" s="16">
        <v>0</v>
      </c>
      <c r="Z323" s="16">
        <v>0</v>
      </c>
      <c r="AA323" s="16">
        <v>0</v>
      </c>
      <c r="AB323" s="16">
        <v>0</v>
      </c>
      <c r="AC323" s="16">
        <f t="shared" ref="AC323:AC386" si="10">V323+W323+X323+Y323+Z323+AA323+AB323</f>
        <v>10</v>
      </c>
      <c r="AD323" s="18">
        <f t="shared" ref="AD323:AD386" si="11">U323-AC323</f>
        <v>68</v>
      </c>
      <c r="AE323" s="20"/>
    </row>
    <row r="324" spans="1:31" x14ac:dyDescent="0.25">
      <c r="A324" s="15" t="s">
        <v>314</v>
      </c>
      <c r="B324" s="16">
        <v>20</v>
      </c>
      <c r="C324" s="16">
        <v>0</v>
      </c>
      <c r="D324" s="16">
        <v>6</v>
      </c>
      <c r="E324" s="16">
        <v>5</v>
      </c>
      <c r="F324" s="16">
        <v>0</v>
      </c>
      <c r="G324" s="16">
        <v>5</v>
      </c>
      <c r="H324" s="16">
        <v>4</v>
      </c>
      <c r="I324" s="16">
        <v>0</v>
      </c>
      <c r="J324" s="16">
        <v>0</v>
      </c>
      <c r="K324" s="16">
        <v>0</v>
      </c>
      <c r="L324" s="16">
        <v>0</v>
      </c>
      <c r="M324" s="16">
        <v>0</v>
      </c>
      <c r="N324" s="16">
        <v>20</v>
      </c>
      <c r="O324" s="16">
        <v>0</v>
      </c>
      <c r="P324" s="16">
        <v>15</v>
      </c>
      <c r="Q324" s="16">
        <v>0</v>
      </c>
      <c r="R324" s="16">
        <v>10</v>
      </c>
      <c r="S324" s="16">
        <v>30</v>
      </c>
      <c r="T324" s="16">
        <v>0</v>
      </c>
      <c r="U324" s="17">
        <f>B324+C324+D324+E324+F324+K324+L324+M324+N324+O324+P324+Q324+R324+S324+T324+Table1[[#This Row],[3.1 (ހ)]]+Table1[[#This Row],[3.1 (ށ)]]+Table1[[#This Row],[3.1 (ނ)]]+Table1[[#This Row],[3.1 (ރ)]]</f>
        <v>115</v>
      </c>
      <c r="V324" s="16">
        <v>0</v>
      </c>
      <c r="W324" s="16">
        <v>0</v>
      </c>
      <c r="X324" s="16">
        <v>10</v>
      </c>
      <c r="Y324" s="16">
        <v>0</v>
      </c>
      <c r="Z324" s="16">
        <v>0</v>
      </c>
      <c r="AA324" s="16">
        <v>0</v>
      </c>
      <c r="AB324" s="16">
        <v>0</v>
      </c>
      <c r="AC324" s="16">
        <f t="shared" si="10"/>
        <v>10</v>
      </c>
      <c r="AD324" s="18">
        <f t="shared" si="11"/>
        <v>105</v>
      </c>
      <c r="AE324" s="20"/>
    </row>
    <row r="325" spans="1:31" x14ac:dyDescent="0.25">
      <c r="A325" s="15" t="s">
        <v>250</v>
      </c>
      <c r="B325" s="16">
        <v>20</v>
      </c>
      <c r="C325" s="16">
        <v>0</v>
      </c>
      <c r="D325" s="16">
        <v>6</v>
      </c>
      <c r="E325" s="16">
        <v>0</v>
      </c>
      <c r="F325" s="16">
        <v>5</v>
      </c>
      <c r="G325" s="16">
        <v>5</v>
      </c>
      <c r="H325" s="16">
        <v>12</v>
      </c>
      <c r="I325" s="16">
        <v>0</v>
      </c>
      <c r="J325" s="16">
        <v>0</v>
      </c>
      <c r="K325" s="16">
        <v>0</v>
      </c>
      <c r="L325" s="16">
        <v>0</v>
      </c>
      <c r="M325" s="16">
        <v>0</v>
      </c>
      <c r="N325" s="16">
        <v>20</v>
      </c>
      <c r="O325" s="16">
        <v>0</v>
      </c>
      <c r="P325" s="16">
        <v>15</v>
      </c>
      <c r="Q325" s="16">
        <v>0</v>
      </c>
      <c r="R325" s="16">
        <v>0</v>
      </c>
      <c r="S325" s="16">
        <v>0</v>
      </c>
      <c r="T325" s="16">
        <v>0</v>
      </c>
      <c r="U325" s="17">
        <f>B325+C325+D325+E325+F325+K325+L325+M325+N325+O325+P325+Q325+R325+S325+T325+Table1[[#This Row],[3.1 (ހ)]]+Table1[[#This Row],[3.1 (ށ)]]+Table1[[#This Row],[3.1 (ނ)]]+Table1[[#This Row],[3.1 (ރ)]]</f>
        <v>83</v>
      </c>
      <c r="V325" s="16">
        <v>0</v>
      </c>
      <c r="W325" s="16">
        <v>0</v>
      </c>
      <c r="X325" s="16">
        <v>0</v>
      </c>
      <c r="Y325" s="16">
        <v>0</v>
      </c>
      <c r="Z325" s="16">
        <v>0</v>
      </c>
      <c r="AA325" s="16">
        <v>0</v>
      </c>
      <c r="AB325" s="16">
        <v>25</v>
      </c>
      <c r="AC325" s="16">
        <f t="shared" si="10"/>
        <v>25</v>
      </c>
      <c r="AD325" s="18">
        <f t="shared" si="11"/>
        <v>58</v>
      </c>
      <c r="AE325" s="20"/>
    </row>
    <row r="326" spans="1:31" x14ac:dyDescent="0.25">
      <c r="A326" s="15" t="s">
        <v>108</v>
      </c>
      <c r="B326" s="16">
        <v>20</v>
      </c>
      <c r="C326" s="16">
        <v>0</v>
      </c>
      <c r="D326" s="16">
        <v>5</v>
      </c>
      <c r="E326" s="16">
        <v>5</v>
      </c>
      <c r="F326" s="16">
        <v>0</v>
      </c>
      <c r="G326" s="16">
        <v>5</v>
      </c>
      <c r="H326" s="16">
        <v>4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16">
        <v>20</v>
      </c>
      <c r="O326" s="16">
        <v>10</v>
      </c>
      <c r="P326" s="16">
        <v>15</v>
      </c>
      <c r="Q326" s="16">
        <v>0</v>
      </c>
      <c r="R326" s="16">
        <v>10</v>
      </c>
      <c r="S326" s="16">
        <v>30</v>
      </c>
      <c r="T326" s="16">
        <v>0</v>
      </c>
      <c r="U326" s="17">
        <f>B326+C326+D326+E326+F326+K326+L326+M326+N326+O326+P326+Q326+R326+S326+T326+Table1[[#This Row],[3.1 (ހ)]]+Table1[[#This Row],[3.1 (ށ)]]+Table1[[#This Row],[3.1 (ނ)]]+Table1[[#This Row],[3.1 (ރ)]]</f>
        <v>124</v>
      </c>
      <c r="V326" s="16">
        <v>0</v>
      </c>
      <c r="W326" s="16">
        <v>0</v>
      </c>
      <c r="X326" s="16">
        <v>10</v>
      </c>
      <c r="Y326" s="16">
        <v>0</v>
      </c>
      <c r="Z326" s="16">
        <v>0</v>
      </c>
      <c r="AA326" s="16">
        <v>0</v>
      </c>
      <c r="AB326" s="16">
        <v>0</v>
      </c>
      <c r="AC326" s="16">
        <f t="shared" si="10"/>
        <v>10</v>
      </c>
      <c r="AD326" s="18">
        <f t="shared" si="11"/>
        <v>114</v>
      </c>
      <c r="AE326" s="20"/>
    </row>
    <row r="327" spans="1:31" x14ac:dyDescent="0.25">
      <c r="A327" s="15" t="s">
        <v>381</v>
      </c>
      <c r="B327" s="16">
        <v>20</v>
      </c>
      <c r="C327" s="16">
        <v>0</v>
      </c>
      <c r="D327" s="16">
        <v>1</v>
      </c>
      <c r="E327" s="16">
        <v>5</v>
      </c>
      <c r="F327" s="16">
        <v>0</v>
      </c>
      <c r="G327" s="16">
        <v>0</v>
      </c>
      <c r="H327" s="16">
        <v>0</v>
      </c>
      <c r="I327" s="16">
        <v>0</v>
      </c>
      <c r="J327" s="16">
        <v>0</v>
      </c>
      <c r="K327" s="16">
        <v>0</v>
      </c>
      <c r="L327" s="16">
        <v>0</v>
      </c>
      <c r="M327" s="16">
        <v>0</v>
      </c>
      <c r="N327" s="16">
        <v>0</v>
      </c>
      <c r="O327" s="16">
        <v>0</v>
      </c>
      <c r="P327" s="16">
        <v>0</v>
      </c>
      <c r="Q327" s="16">
        <v>0</v>
      </c>
      <c r="R327" s="16">
        <v>10</v>
      </c>
      <c r="S327" s="16">
        <v>0</v>
      </c>
      <c r="T327" s="16">
        <v>10</v>
      </c>
      <c r="U327" s="17">
        <f>B327+C327+D327+E327+F327+K327+L327+M327+N327+O327+P327+Q327+R327+S327+T327+Table1[[#This Row],[3.1 (ހ)]]+Table1[[#This Row],[3.1 (ށ)]]+Table1[[#This Row],[3.1 (ނ)]]+Table1[[#This Row],[3.1 (ރ)]]</f>
        <v>46</v>
      </c>
      <c r="V327" s="16">
        <v>0</v>
      </c>
      <c r="W327" s="16">
        <v>0</v>
      </c>
      <c r="X327" s="16">
        <v>0</v>
      </c>
      <c r="Y327" s="16">
        <v>10</v>
      </c>
      <c r="Z327" s="16">
        <v>0</v>
      </c>
      <c r="AA327" s="16">
        <v>0</v>
      </c>
      <c r="AB327" s="16">
        <v>25</v>
      </c>
      <c r="AC327" s="16">
        <f t="shared" si="10"/>
        <v>35</v>
      </c>
      <c r="AD327" s="18">
        <f t="shared" si="11"/>
        <v>11</v>
      </c>
      <c r="AE327" s="20"/>
    </row>
    <row r="328" spans="1:31" x14ac:dyDescent="0.25">
      <c r="A328" s="15" t="s">
        <v>337</v>
      </c>
      <c r="B328" s="16">
        <v>20</v>
      </c>
      <c r="C328" s="16">
        <v>0</v>
      </c>
      <c r="D328" s="16">
        <v>1</v>
      </c>
      <c r="E328" s="16">
        <v>5</v>
      </c>
      <c r="F328" s="16">
        <v>0</v>
      </c>
      <c r="G328" s="16">
        <v>0</v>
      </c>
      <c r="H328" s="16">
        <v>0</v>
      </c>
      <c r="I328" s="16">
        <v>0</v>
      </c>
      <c r="J328" s="16">
        <v>0</v>
      </c>
      <c r="K328" s="16">
        <v>0</v>
      </c>
      <c r="L328" s="16">
        <v>0</v>
      </c>
      <c r="M328" s="16">
        <v>0</v>
      </c>
      <c r="N328" s="16">
        <v>20</v>
      </c>
      <c r="O328" s="16">
        <v>10</v>
      </c>
      <c r="P328" s="16">
        <v>15</v>
      </c>
      <c r="Q328" s="16">
        <v>0</v>
      </c>
      <c r="R328" s="16">
        <v>0</v>
      </c>
      <c r="S328" s="16">
        <v>30</v>
      </c>
      <c r="T328" s="16">
        <v>0</v>
      </c>
      <c r="U328" s="17">
        <f>B328+C328+D328+E328+F328+K328+L328+M328+N328+O328+P328+Q328+R328+S328+T328+Table1[[#This Row],[3.1 (ހ)]]+Table1[[#This Row],[3.1 (ށ)]]+Table1[[#This Row],[3.1 (ނ)]]+Table1[[#This Row],[3.1 (ރ)]]</f>
        <v>101</v>
      </c>
      <c r="V328" s="16">
        <v>0</v>
      </c>
      <c r="W328" s="16">
        <v>0</v>
      </c>
      <c r="X328" s="16">
        <v>0</v>
      </c>
      <c r="Y328" s="16">
        <v>0</v>
      </c>
      <c r="Z328" s="16">
        <v>0</v>
      </c>
      <c r="AA328" s="16">
        <v>0</v>
      </c>
      <c r="AB328" s="16">
        <v>0</v>
      </c>
      <c r="AC328" s="16">
        <f t="shared" si="10"/>
        <v>0</v>
      </c>
      <c r="AD328" s="18">
        <f t="shared" si="11"/>
        <v>101</v>
      </c>
      <c r="AE328" s="20" t="s">
        <v>473</v>
      </c>
    </row>
    <row r="329" spans="1:31" x14ac:dyDescent="0.25">
      <c r="A329" s="15" t="s">
        <v>156</v>
      </c>
      <c r="B329" s="16">
        <v>0</v>
      </c>
      <c r="C329" s="16">
        <v>15</v>
      </c>
      <c r="D329" s="16">
        <v>0</v>
      </c>
      <c r="E329" s="16">
        <v>0</v>
      </c>
      <c r="F329" s="16">
        <v>5</v>
      </c>
      <c r="G329" s="16">
        <v>0</v>
      </c>
      <c r="H329" s="16">
        <v>0</v>
      </c>
      <c r="I329" s="16">
        <v>0</v>
      </c>
      <c r="J329" s="16">
        <v>0</v>
      </c>
      <c r="K329" s="16">
        <v>0</v>
      </c>
      <c r="L329" s="16">
        <v>0</v>
      </c>
      <c r="M329" s="16">
        <v>0</v>
      </c>
      <c r="N329" s="16">
        <v>20</v>
      </c>
      <c r="O329" s="16">
        <v>10</v>
      </c>
      <c r="P329" s="16">
        <v>15</v>
      </c>
      <c r="Q329" s="16">
        <v>0</v>
      </c>
      <c r="R329" s="16">
        <v>0</v>
      </c>
      <c r="S329" s="16">
        <v>0</v>
      </c>
      <c r="T329" s="16">
        <v>10</v>
      </c>
      <c r="U329" s="17">
        <f>B329+C329+D329+E329+F329+K329+L329+M329+N329+O329+P329+Q329+R329+S329+T329+Table1[[#This Row],[3.1 (ހ)]]+Table1[[#This Row],[3.1 (ށ)]]+Table1[[#This Row],[3.1 (ނ)]]+Table1[[#This Row],[3.1 (ރ)]]</f>
        <v>75</v>
      </c>
      <c r="V329" s="16">
        <v>0</v>
      </c>
      <c r="W329" s="16">
        <v>0</v>
      </c>
      <c r="X329" s="16">
        <v>0</v>
      </c>
      <c r="Y329" s="16">
        <v>5</v>
      </c>
      <c r="Z329" s="16">
        <v>0</v>
      </c>
      <c r="AA329" s="16">
        <v>0</v>
      </c>
      <c r="AB329" s="16">
        <v>25</v>
      </c>
      <c r="AC329" s="16">
        <f t="shared" si="10"/>
        <v>30</v>
      </c>
      <c r="AD329" s="18">
        <f t="shared" si="11"/>
        <v>45</v>
      </c>
      <c r="AE329" s="20"/>
    </row>
    <row r="330" spans="1:31" x14ac:dyDescent="0.25">
      <c r="A330" s="15" t="s">
        <v>193</v>
      </c>
      <c r="B330" s="16">
        <v>0</v>
      </c>
      <c r="C330" s="16">
        <v>15</v>
      </c>
      <c r="D330" s="16">
        <v>0</v>
      </c>
      <c r="E330" s="16">
        <v>5</v>
      </c>
      <c r="F330" s="16">
        <v>0</v>
      </c>
      <c r="G330" s="16">
        <v>5</v>
      </c>
      <c r="H330" s="16">
        <v>4</v>
      </c>
      <c r="I330" s="16">
        <v>0</v>
      </c>
      <c r="J330" s="16">
        <v>0</v>
      </c>
      <c r="K330" s="16">
        <v>0</v>
      </c>
      <c r="L330" s="16">
        <v>0</v>
      </c>
      <c r="M330" s="16">
        <v>0</v>
      </c>
      <c r="N330" s="16">
        <v>20</v>
      </c>
      <c r="O330" s="16">
        <v>10</v>
      </c>
      <c r="P330" s="16">
        <v>15</v>
      </c>
      <c r="Q330" s="16">
        <v>0</v>
      </c>
      <c r="R330" s="16">
        <v>10</v>
      </c>
      <c r="S330" s="16">
        <v>0</v>
      </c>
      <c r="T330" s="16">
        <v>0</v>
      </c>
      <c r="U330" s="17">
        <f>B330+C330+D330+E330+F330+K330+L330+M330+N330+O330+P330+Q330+R330+S330+T330+Table1[[#This Row],[3.1 (ހ)]]+Table1[[#This Row],[3.1 (ށ)]]+Table1[[#This Row],[3.1 (ނ)]]+Table1[[#This Row],[3.1 (ރ)]]</f>
        <v>84</v>
      </c>
      <c r="V330" s="16">
        <v>0</v>
      </c>
      <c r="W330" s="16">
        <v>0</v>
      </c>
      <c r="X330" s="16">
        <v>10</v>
      </c>
      <c r="Y330" s="16">
        <v>0</v>
      </c>
      <c r="Z330" s="16">
        <v>0</v>
      </c>
      <c r="AA330" s="16">
        <v>0</v>
      </c>
      <c r="AB330" s="16">
        <v>0</v>
      </c>
      <c r="AC330" s="16">
        <f t="shared" si="10"/>
        <v>10</v>
      </c>
      <c r="AD330" s="18">
        <f t="shared" si="11"/>
        <v>74</v>
      </c>
      <c r="AE330" s="20"/>
    </row>
    <row r="331" spans="1:31" x14ac:dyDescent="0.25">
      <c r="A331" s="15" t="s">
        <v>194</v>
      </c>
      <c r="B331" s="16">
        <v>20</v>
      </c>
      <c r="C331" s="16">
        <v>0</v>
      </c>
      <c r="D331" s="16">
        <v>4</v>
      </c>
      <c r="E331" s="16">
        <v>5</v>
      </c>
      <c r="F331" s="16">
        <v>0</v>
      </c>
      <c r="G331" s="16">
        <v>0</v>
      </c>
      <c r="H331" s="16">
        <v>0</v>
      </c>
      <c r="I331" s="16">
        <v>0</v>
      </c>
      <c r="J331" s="16">
        <v>0</v>
      </c>
      <c r="K331" s="16">
        <v>0</v>
      </c>
      <c r="L331" s="16">
        <v>0</v>
      </c>
      <c r="M331" s="16">
        <v>0</v>
      </c>
      <c r="N331" s="16">
        <v>20</v>
      </c>
      <c r="O331" s="16">
        <v>10</v>
      </c>
      <c r="P331" s="16">
        <v>15</v>
      </c>
      <c r="Q331" s="16">
        <v>0</v>
      </c>
      <c r="R331" s="16">
        <v>10</v>
      </c>
      <c r="S331" s="16">
        <v>30</v>
      </c>
      <c r="T331" s="16">
        <v>10</v>
      </c>
      <c r="U331" s="17">
        <f>B331+C331+D331+E331+F331+K331+L331+M331+N331+O331+P331+Q331+R331+S331+T331+Table1[[#This Row],[3.1 (ހ)]]+Table1[[#This Row],[3.1 (ށ)]]+Table1[[#This Row],[3.1 (ނ)]]+Table1[[#This Row],[3.1 (ރ)]]</f>
        <v>124</v>
      </c>
      <c r="V331" s="16">
        <v>0</v>
      </c>
      <c r="W331" s="16">
        <v>0</v>
      </c>
      <c r="X331" s="16">
        <v>0</v>
      </c>
      <c r="Y331" s="16">
        <v>10</v>
      </c>
      <c r="Z331" s="16">
        <v>0</v>
      </c>
      <c r="AA331" s="16">
        <v>0</v>
      </c>
      <c r="AB331" s="16">
        <v>0</v>
      </c>
      <c r="AC331" s="16">
        <f t="shared" si="10"/>
        <v>10</v>
      </c>
      <c r="AD331" s="18">
        <f t="shared" si="11"/>
        <v>114</v>
      </c>
      <c r="AE331" s="20"/>
    </row>
    <row r="332" spans="1:31" x14ac:dyDescent="0.25">
      <c r="A332" s="15" t="s">
        <v>198</v>
      </c>
      <c r="B332" s="16">
        <v>20</v>
      </c>
      <c r="C332" s="16">
        <v>0</v>
      </c>
      <c r="D332" s="16">
        <v>6</v>
      </c>
      <c r="E332" s="16">
        <v>5</v>
      </c>
      <c r="F332" s="16">
        <v>0</v>
      </c>
      <c r="G332" s="16">
        <v>0</v>
      </c>
      <c r="H332" s="16">
        <v>0</v>
      </c>
      <c r="I332" s="16">
        <v>0</v>
      </c>
      <c r="J332" s="16">
        <v>0</v>
      </c>
      <c r="K332" s="16">
        <v>0</v>
      </c>
      <c r="L332" s="16">
        <v>0</v>
      </c>
      <c r="M332" s="16">
        <v>0</v>
      </c>
      <c r="N332" s="16">
        <v>20</v>
      </c>
      <c r="O332" s="16">
        <v>10</v>
      </c>
      <c r="P332" s="16">
        <v>15</v>
      </c>
      <c r="Q332" s="16">
        <v>0</v>
      </c>
      <c r="R332" s="16">
        <v>10</v>
      </c>
      <c r="S332" s="16">
        <v>30</v>
      </c>
      <c r="T332" s="16">
        <v>10</v>
      </c>
      <c r="U332" s="17">
        <f>B332+C332+D332+E332+F332+K332+L332+M332+N332+O332+P332+Q332+R332+S332+T332+Table1[[#This Row],[3.1 (ހ)]]+Table1[[#This Row],[3.1 (ށ)]]+Table1[[#This Row],[3.1 (ނ)]]+Table1[[#This Row],[3.1 (ރ)]]</f>
        <v>126</v>
      </c>
      <c r="V332" s="16">
        <v>0</v>
      </c>
      <c r="W332" s="16">
        <v>0</v>
      </c>
      <c r="X332" s="16">
        <v>0</v>
      </c>
      <c r="Y332" s="16">
        <v>10</v>
      </c>
      <c r="Z332" s="16">
        <v>0</v>
      </c>
      <c r="AA332" s="16">
        <v>0</v>
      </c>
      <c r="AB332" s="16">
        <v>0</v>
      </c>
      <c r="AC332" s="16">
        <f t="shared" si="10"/>
        <v>10</v>
      </c>
      <c r="AD332" s="18">
        <f t="shared" si="11"/>
        <v>116</v>
      </c>
      <c r="AE332" s="20"/>
    </row>
    <row r="333" spans="1:31" x14ac:dyDescent="0.25">
      <c r="A333" s="15" t="s">
        <v>234</v>
      </c>
      <c r="B333" s="16">
        <v>20</v>
      </c>
      <c r="C333" s="16">
        <v>0</v>
      </c>
      <c r="D333" s="16">
        <v>6</v>
      </c>
      <c r="E333" s="16">
        <v>5</v>
      </c>
      <c r="F333" s="16">
        <v>0</v>
      </c>
      <c r="G333" s="16">
        <v>0</v>
      </c>
      <c r="H333" s="16">
        <v>0</v>
      </c>
      <c r="I333" s="16">
        <v>0</v>
      </c>
      <c r="J333" s="16">
        <v>0</v>
      </c>
      <c r="K333" s="16">
        <v>0</v>
      </c>
      <c r="L333" s="16">
        <v>0</v>
      </c>
      <c r="M333" s="16">
        <v>0</v>
      </c>
      <c r="N333" s="16">
        <v>20</v>
      </c>
      <c r="O333" s="16">
        <v>10</v>
      </c>
      <c r="P333" s="16">
        <v>0</v>
      </c>
      <c r="Q333" s="16">
        <v>0</v>
      </c>
      <c r="R333" s="16">
        <v>10</v>
      </c>
      <c r="S333" s="16">
        <v>30</v>
      </c>
      <c r="T333" s="16">
        <v>0</v>
      </c>
      <c r="U333" s="17">
        <f>B333+C333+D333+E333+F333+K333+L333+M333+N333+O333+P333+Q333+R333+S333+T333+Table1[[#This Row],[3.1 (ހ)]]+Table1[[#This Row],[3.1 (ށ)]]+Table1[[#This Row],[3.1 (ނ)]]+Table1[[#This Row],[3.1 (ރ)]]</f>
        <v>101</v>
      </c>
      <c r="V333" s="16">
        <v>0</v>
      </c>
      <c r="W333" s="16">
        <v>0</v>
      </c>
      <c r="X333" s="16">
        <v>10</v>
      </c>
      <c r="Y333" s="16">
        <v>0</v>
      </c>
      <c r="Z333" s="16">
        <v>0</v>
      </c>
      <c r="AA333" s="16">
        <v>0</v>
      </c>
      <c r="AB333" s="16">
        <v>0</v>
      </c>
      <c r="AC333" s="16">
        <f t="shared" si="10"/>
        <v>10</v>
      </c>
      <c r="AD333" s="18">
        <f t="shared" si="11"/>
        <v>91</v>
      </c>
      <c r="AE333" s="20"/>
    </row>
    <row r="334" spans="1:31" x14ac:dyDescent="0.25">
      <c r="A334" s="15" t="s">
        <v>136</v>
      </c>
      <c r="B334" s="16">
        <v>20</v>
      </c>
      <c r="C334" s="16">
        <v>0</v>
      </c>
      <c r="D334" s="16">
        <v>6</v>
      </c>
      <c r="E334" s="16">
        <v>0</v>
      </c>
      <c r="F334" s="16">
        <v>5</v>
      </c>
      <c r="G334" s="16">
        <v>0</v>
      </c>
      <c r="H334" s="16">
        <v>0</v>
      </c>
      <c r="I334" s="16">
        <v>0</v>
      </c>
      <c r="J334" s="16">
        <v>0</v>
      </c>
      <c r="K334" s="16">
        <v>0</v>
      </c>
      <c r="L334" s="16">
        <v>0</v>
      </c>
      <c r="M334" s="16">
        <v>0</v>
      </c>
      <c r="N334" s="16">
        <v>20</v>
      </c>
      <c r="O334" s="16">
        <v>10</v>
      </c>
      <c r="P334" s="16">
        <v>15</v>
      </c>
      <c r="Q334" s="16">
        <v>0</v>
      </c>
      <c r="R334" s="16">
        <v>10</v>
      </c>
      <c r="S334" s="16">
        <v>30</v>
      </c>
      <c r="T334" s="16">
        <v>0</v>
      </c>
      <c r="U334" s="17">
        <f>B334+C334+D334+E334+F334+K334+L334+M334+N334+O334+P334+Q334+R334+S334+T334+Table1[[#This Row],[3.1 (ހ)]]+Table1[[#This Row],[3.1 (ށ)]]+Table1[[#This Row],[3.1 (ނ)]]+Table1[[#This Row],[3.1 (ރ)]]</f>
        <v>116</v>
      </c>
      <c r="V334" s="16">
        <v>0</v>
      </c>
      <c r="W334" s="16">
        <v>0</v>
      </c>
      <c r="X334" s="16">
        <v>10</v>
      </c>
      <c r="Y334" s="16">
        <v>0</v>
      </c>
      <c r="Z334" s="16">
        <v>0</v>
      </c>
      <c r="AA334" s="16">
        <v>0</v>
      </c>
      <c r="AB334" s="16">
        <v>0</v>
      </c>
      <c r="AC334" s="16">
        <f t="shared" si="10"/>
        <v>10</v>
      </c>
      <c r="AD334" s="18">
        <f t="shared" si="11"/>
        <v>106</v>
      </c>
      <c r="AE334" s="20"/>
    </row>
    <row r="335" spans="1:31" x14ac:dyDescent="0.25">
      <c r="A335" s="15" t="s">
        <v>256</v>
      </c>
      <c r="B335" s="16">
        <v>20</v>
      </c>
      <c r="C335" s="16">
        <v>0</v>
      </c>
      <c r="D335" s="16">
        <v>6</v>
      </c>
      <c r="E335" s="16">
        <v>0</v>
      </c>
      <c r="F335" s="16">
        <v>5</v>
      </c>
      <c r="G335" s="16">
        <v>0</v>
      </c>
      <c r="H335" s="16">
        <v>0</v>
      </c>
      <c r="I335" s="16">
        <v>0</v>
      </c>
      <c r="J335" s="16">
        <v>0</v>
      </c>
      <c r="K335" s="16">
        <v>0</v>
      </c>
      <c r="L335" s="16">
        <v>0</v>
      </c>
      <c r="M335" s="16">
        <v>0</v>
      </c>
      <c r="N335" s="16">
        <v>20</v>
      </c>
      <c r="O335" s="16">
        <v>10</v>
      </c>
      <c r="P335" s="16">
        <v>15</v>
      </c>
      <c r="Q335" s="16">
        <v>0</v>
      </c>
      <c r="R335" s="16">
        <v>10</v>
      </c>
      <c r="S335" s="16">
        <v>0</v>
      </c>
      <c r="T335" s="16">
        <v>0</v>
      </c>
      <c r="U335" s="17">
        <f>B335+C335+D335+E335+F335+K335+L335+M335+N335+O335+P335+Q335+R335+S335+T335+Table1[[#This Row],[3.1 (ހ)]]+Table1[[#This Row],[3.1 (ށ)]]+Table1[[#This Row],[3.1 (ނ)]]+Table1[[#This Row],[3.1 (ރ)]]</f>
        <v>86</v>
      </c>
      <c r="V335" s="16">
        <v>0</v>
      </c>
      <c r="W335" s="16">
        <v>0</v>
      </c>
      <c r="X335" s="16">
        <v>10</v>
      </c>
      <c r="Y335" s="16">
        <v>0</v>
      </c>
      <c r="Z335" s="16">
        <v>0</v>
      </c>
      <c r="AA335" s="16">
        <v>0</v>
      </c>
      <c r="AB335" s="16">
        <v>25</v>
      </c>
      <c r="AC335" s="16">
        <f t="shared" si="10"/>
        <v>35</v>
      </c>
      <c r="AD335" s="18">
        <f t="shared" si="11"/>
        <v>51</v>
      </c>
      <c r="AE335" s="20"/>
    </row>
    <row r="336" spans="1:31" x14ac:dyDescent="0.25">
      <c r="A336" s="15" t="s">
        <v>192</v>
      </c>
      <c r="B336" s="16">
        <v>20</v>
      </c>
      <c r="C336" s="16">
        <v>0</v>
      </c>
      <c r="D336" s="16">
        <v>6</v>
      </c>
      <c r="E336" s="16">
        <v>5</v>
      </c>
      <c r="F336" s="16">
        <v>0</v>
      </c>
      <c r="G336" s="16">
        <v>5</v>
      </c>
      <c r="H336" s="16">
        <v>4</v>
      </c>
      <c r="I336" s="16">
        <v>0</v>
      </c>
      <c r="J336" s="16">
        <v>0</v>
      </c>
      <c r="K336" s="16">
        <v>0</v>
      </c>
      <c r="L336" s="16">
        <v>0</v>
      </c>
      <c r="M336" s="16">
        <v>0</v>
      </c>
      <c r="N336" s="16">
        <v>20</v>
      </c>
      <c r="O336" s="16">
        <v>10</v>
      </c>
      <c r="P336" s="16">
        <v>15</v>
      </c>
      <c r="Q336" s="16">
        <v>0</v>
      </c>
      <c r="R336" s="16">
        <v>10</v>
      </c>
      <c r="S336" s="16">
        <v>30</v>
      </c>
      <c r="T336" s="16">
        <v>10</v>
      </c>
      <c r="U336" s="17">
        <f>B336+C336+D336+E336+F336+K336+L336+M336+N336+O336+P336+Q336+R336+S336+T336+Table1[[#This Row],[3.1 (ހ)]]+Table1[[#This Row],[3.1 (ށ)]]+Table1[[#This Row],[3.1 (ނ)]]+Table1[[#This Row],[3.1 (ރ)]]</f>
        <v>135</v>
      </c>
      <c r="V336" s="16">
        <v>0</v>
      </c>
      <c r="W336" s="16">
        <v>0</v>
      </c>
      <c r="X336" s="16">
        <v>0</v>
      </c>
      <c r="Y336" s="16">
        <v>5</v>
      </c>
      <c r="Z336" s="16">
        <v>0</v>
      </c>
      <c r="AA336" s="16">
        <v>0</v>
      </c>
      <c r="AB336" s="16">
        <v>0</v>
      </c>
      <c r="AC336" s="16">
        <f t="shared" si="10"/>
        <v>5</v>
      </c>
      <c r="AD336" s="18">
        <f t="shared" si="11"/>
        <v>130</v>
      </c>
      <c r="AE336" s="20"/>
    </row>
    <row r="337" spans="1:31" x14ac:dyDescent="0.25">
      <c r="A337" s="15" t="s">
        <v>133</v>
      </c>
      <c r="B337" s="16">
        <v>20</v>
      </c>
      <c r="C337" s="16">
        <v>0</v>
      </c>
      <c r="D337" s="16">
        <v>6</v>
      </c>
      <c r="E337" s="16">
        <v>5</v>
      </c>
      <c r="F337" s="16">
        <v>0</v>
      </c>
      <c r="G337" s="16">
        <v>5</v>
      </c>
      <c r="H337" s="16">
        <v>8</v>
      </c>
      <c r="I337" s="16">
        <v>0</v>
      </c>
      <c r="J337" s="16">
        <v>0</v>
      </c>
      <c r="K337" s="16">
        <v>0</v>
      </c>
      <c r="L337" s="16">
        <v>0</v>
      </c>
      <c r="M337" s="16">
        <v>0</v>
      </c>
      <c r="N337" s="16">
        <v>20</v>
      </c>
      <c r="O337" s="16">
        <v>10</v>
      </c>
      <c r="P337" s="16">
        <v>0</v>
      </c>
      <c r="Q337" s="16">
        <v>4</v>
      </c>
      <c r="R337" s="16">
        <v>10</v>
      </c>
      <c r="S337" s="16">
        <v>30</v>
      </c>
      <c r="T337" s="16">
        <v>0</v>
      </c>
      <c r="U337" s="17">
        <f>B337+C337+D337+E337+F337+K337+L337+M337+N337+O337+P337+Q337+R337+S337+T337+Table1[[#This Row],[3.1 (ހ)]]+Table1[[#This Row],[3.1 (ށ)]]+Table1[[#This Row],[3.1 (ނ)]]+Table1[[#This Row],[3.1 (ރ)]]</f>
        <v>118</v>
      </c>
      <c r="V337" s="16">
        <v>0</v>
      </c>
      <c r="W337" s="16">
        <v>0</v>
      </c>
      <c r="X337" s="16">
        <v>10</v>
      </c>
      <c r="Y337" s="16">
        <v>0</v>
      </c>
      <c r="Z337" s="16">
        <v>0</v>
      </c>
      <c r="AA337" s="16">
        <v>0</v>
      </c>
      <c r="AB337" s="16">
        <v>0</v>
      </c>
      <c r="AC337" s="16">
        <f t="shared" si="10"/>
        <v>10</v>
      </c>
      <c r="AD337" s="18">
        <f t="shared" si="11"/>
        <v>108</v>
      </c>
      <c r="AE337" s="20"/>
    </row>
    <row r="338" spans="1:31" x14ac:dyDescent="0.25">
      <c r="A338" s="15" t="s">
        <v>195</v>
      </c>
      <c r="B338" s="16">
        <v>20</v>
      </c>
      <c r="C338" s="16">
        <v>0</v>
      </c>
      <c r="D338" s="16">
        <v>6</v>
      </c>
      <c r="E338" s="16">
        <v>5</v>
      </c>
      <c r="F338" s="16">
        <v>0</v>
      </c>
      <c r="G338" s="16">
        <v>5</v>
      </c>
      <c r="H338" s="16">
        <v>8</v>
      </c>
      <c r="I338" s="16">
        <v>0</v>
      </c>
      <c r="J338" s="16">
        <v>0</v>
      </c>
      <c r="K338" s="16">
        <v>0</v>
      </c>
      <c r="L338" s="16">
        <v>0</v>
      </c>
      <c r="M338" s="16">
        <v>0</v>
      </c>
      <c r="N338" s="16">
        <v>20</v>
      </c>
      <c r="O338" s="16">
        <v>10</v>
      </c>
      <c r="P338" s="16">
        <v>15</v>
      </c>
      <c r="Q338" s="16">
        <v>0</v>
      </c>
      <c r="R338" s="16">
        <v>0</v>
      </c>
      <c r="S338" s="16">
        <v>30</v>
      </c>
      <c r="T338" s="16">
        <v>10</v>
      </c>
      <c r="U338" s="17">
        <f>B338+C338+D338+E338+F338+K338+L338+M338+N338+O338+P338+Q338+R338+S338+T338+Table1[[#This Row],[3.1 (ހ)]]+Table1[[#This Row],[3.1 (ށ)]]+Table1[[#This Row],[3.1 (ނ)]]+Table1[[#This Row],[3.1 (ރ)]]</f>
        <v>129</v>
      </c>
      <c r="V338" s="16">
        <v>0</v>
      </c>
      <c r="W338" s="16">
        <v>0</v>
      </c>
      <c r="X338" s="16">
        <v>0</v>
      </c>
      <c r="Y338" s="16">
        <v>5</v>
      </c>
      <c r="Z338" s="16">
        <v>0</v>
      </c>
      <c r="AA338" s="16">
        <v>0</v>
      </c>
      <c r="AB338" s="16">
        <v>0</v>
      </c>
      <c r="AC338" s="16">
        <f t="shared" si="10"/>
        <v>5</v>
      </c>
      <c r="AD338" s="18">
        <f t="shared" si="11"/>
        <v>124</v>
      </c>
      <c r="AE338" s="20"/>
    </row>
    <row r="339" spans="1:31" x14ac:dyDescent="0.25">
      <c r="A339" s="15" t="s">
        <v>146</v>
      </c>
      <c r="B339" s="16">
        <v>20</v>
      </c>
      <c r="C339" s="16">
        <v>0</v>
      </c>
      <c r="D339" s="16">
        <v>6</v>
      </c>
      <c r="E339" s="16">
        <v>5</v>
      </c>
      <c r="F339" s="16">
        <v>0</v>
      </c>
      <c r="G339" s="16">
        <v>5</v>
      </c>
      <c r="H339" s="16">
        <v>8</v>
      </c>
      <c r="I339" s="16">
        <v>0</v>
      </c>
      <c r="J339" s="16">
        <v>0</v>
      </c>
      <c r="K339" s="16">
        <v>0</v>
      </c>
      <c r="L339" s="16">
        <v>0</v>
      </c>
      <c r="M339" s="16">
        <v>0</v>
      </c>
      <c r="N339" s="16">
        <v>20</v>
      </c>
      <c r="O339" s="16">
        <v>10</v>
      </c>
      <c r="P339" s="16">
        <v>15</v>
      </c>
      <c r="Q339" s="16">
        <v>0</v>
      </c>
      <c r="R339" s="16">
        <v>10</v>
      </c>
      <c r="S339" s="16">
        <v>30</v>
      </c>
      <c r="T339" s="16">
        <v>10</v>
      </c>
      <c r="U339" s="17">
        <f>B339+C339+D339+E339+F339+K339+L339+M339+N339+O339+P339+Q339+R339+S339+T339+Table1[[#This Row],[3.1 (ހ)]]+Table1[[#This Row],[3.1 (ށ)]]+Table1[[#This Row],[3.1 (ނ)]]+Table1[[#This Row],[3.1 (ރ)]]</f>
        <v>139</v>
      </c>
      <c r="V339" s="16">
        <v>0</v>
      </c>
      <c r="W339" s="16">
        <v>0</v>
      </c>
      <c r="X339" s="16">
        <v>0</v>
      </c>
      <c r="Y339" s="16">
        <v>5</v>
      </c>
      <c r="Z339" s="16">
        <v>0</v>
      </c>
      <c r="AA339" s="16">
        <v>0</v>
      </c>
      <c r="AB339" s="16">
        <v>0</v>
      </c>
      <c r="AC339" s="16">
        <f t="shared" si="10"/>
        <v>5</v>
      </c>
      <c r="AD339" s="18">
        <f t="shared" si="11"/>
        <v>134</v>
      </c>
      <c r="AE339" s="20"/>
    </row>
    <row r="340" spans="1:31" x14ac:dyDescent="0.25">
      <c r="A340" s="15" t="s">
        <v>319</v>
      </c>
      <c r="B340" s="16">
        <v>20</v>
      </c>
      <c r="C340" s="16">
        <v>0</v>
      </c>
      <c r="D340" s="16">
        <v>6</v>
      </c>
      <c r="E340" s="16">
        <v>0</v>
      </c>
      <c r="F340" s="16">
        <v>5</v>
      </c>
      <c r="G340" s="16">
        <v>5</v>
      </c>
      <c r="H340" s="16">
        <v>12</v>
      </c>
      <c r="I340" s="16">
        <v>0</v>
      </c>
      <c r="J340" s="16">
        <v>0</v>
      </c>
      <c r="K340" s="16">
        <v>0</v>
      </c>
      <c r="L340" s="16">
        <v>0</v>
      </c>
      <c r="M340" s="16">
        <v>0</v>
      </c>
      <c r="N340" s="16">
        <v>0</v>
      </c>
      <c r="O340" s="16">
        <v>0</v>
      </c>
      <c r="P340" s="16">
        <v>0</v>
      </c>
      <c r="Q340" s="16">
        <v>0</v>
      </c>
      <c r="R340" s="16">
        <v>10</v>
      </c>
      <c r="S340" s="16">
        <v>30</v>
      </c>
      <c r="T340" s="16">
        <v>10</v>
      </c>
      <c r="U340" s="17">
        <f>B340+C340+D340+E340+F340+K340+L340+M340+N340+O340+P340+Q340+R340+S340+T340+Table1[[#This Row],[3.1 (ހ)]]+Table1[[#This Row],[3.1 (ށ)]]+Table1[[#This Row],[3.1 (ނ)]]+Table1[[#This Row],[3.1 (ރ)]]</f>
        <v>98</v>
      </c>
      <c r="V340" s="16">
        <v>0</v>
      </c>
      <c r="W340" s="16">
        <v>0</v>
      </c>
      <c r="X340" s="16">
        <v>0</v>
      </c>
      <c r="Y340" s="16">
        <v>5</v>
      </c>
      <c r="Z340" s="16">
        <v>0</v>
      </c>
      <c r="AA340" s="16">
        <v>0</v>
      </c>
      <c r="AB340" s="16">
        <v>0</v>
      </c>
      <c r="AC340" s="16">
        <f t="shared" si="10"/>
        <v>5</v>
      </c>
      <c r="AD340" s="18">
        <f t="shared" si="11"/>
        <v>93</v>
      </c>
      <c r="AE340" s="20"/>
    </row>
    <row r="341" spans="1:31" x14ac:dyDescent="0.25">
      <c r="A341" s="15" t="s">
        <v>215</v>
      </c>
      <c r="B341" s="16">
        <v>20</v>
      </c>
      <c r="C341" s="16">
        <v>0</v>
      </c>
      <c r="D341" s="16">
        <v>6</v>
      </c>
      <c r="E341" s="16">
        <v>5</v>
      </c>
      <c r="F341" s="16">
        <v>0</v>
      </c>
      <c r="G341" s="16">
        <v>5</v>
      </c>
      <c r="H341" s="16">
        <v>4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16">
        <v>20</v>
      </c>
      <c r="O341" s="16">
        <v>10</v>
      </c>
      <c r="P341" s="16">
        <v>15</v>
      </c>
      <c r="Q341" s="16">
        <v>0</v>
      </c>
      <c r="R341" s="16">
        <v>10</v>
      </c>
      <c r="S341" s="16">
        <v>30</v>
      </c>
      <c r="T341" s="16">
        <v>10</v>
      </c>
      <c r="U341" s="17">
        <f>B341+C341+D341+E341+F341+K341+L341+M341+N341+O341+P341+Q341+R341+S341+T341+Table1[[#This Row],[3.1 (ހ)]]+Table1[[#This Row],[3.1 (ށ)]]+Table1[[#This Row],[3.1 (ނ)]]+Table1[[#This Row],[3.1 (ރ)]]</f>
        <v>135</v>
      </c>
      <c r="V341" s="16">
        <v>0</v>
      </c>
      <c r="W341" s="16">
        <v>0</v>
      </c>
      <c r="X341" s="16">
        <v>0</v>
      </c>
      <c r="Y341" s="16">
        <v>15</v>
      </c>
      <c r="Z341" s="16">
        <v>0</v>
      </c>
      <c r="AA341" s="16">
        <v>0</v>
      </c>
      <c r="AB341" s="16">
        <v>0</v>
      </c>
      <c r="AC341" s="16">
        <f t="shared" si="10"/>
        <v>15</v>
      </c>
      <c r="AD341" s="18">
        <f t="shared" si="11"/>
        <v>120</v>
      </c>
      <c r="AE341" s="20"/>
    </row>
    <row r="342" spans="1:31" x14ac:dyDescent="0.25">
      <c r="A342" s="15" t="s">
        <v>247</v>
      </c>
      <c r="B342" s="16">
        <v>20</v>
      </c>
      <c r="C342" s="16">
        <v>0</v>
      </c>
      <c r="D342" s="16">
        <v>6</v>
      </c>
      <c r="E342" s="16">
        <v>0</v>
      </c>
      <c r="F342" s="16">
        <v>5</v>
      </c>
      <c r="G342" s="16">
        <v>5</v>
      </c>
      <c r="H342" s="16">
        <v>8</v>
      </c>
      <c r="I342" s="16">
        <v>0</v>
      </c>
      <c r="J342" s="16">
        <v>0</v>
      </c>
      <c r="K342" s="16">
        <v>0</v>
      </c>
      <c r="L342" s="16">
        <v>0</v>
      </c>
      <c r="M342" s="16">
        <v>0</v>
      </c>
      <c r="N342" s="16">
        <v>20</v>
      </c>
      <c r="O342" s="16">
        <v>10</v>
      </c>
      <c r="P342" s="16">
        <v>15</v>
      </c>
      <c r="Q342" s="16">
        <v>0</v>
      </c>
      <c r="R342" s="16">
        <v>10</v>
      </c>
      <c r="S342" s="16">
        <v>0</v>
      </c>
      <c r="T342" s="16">
        <v>10</v>
      </c>
      <c r="U342" s="17">
        <f>B342+C342+D342+E342+F342+K342+L342+M342+N342+O342+P342+Q342+R342+S342+T342+Table1[[#This Row],[3.1 (ހ)]]+Table1[[#This Row],[3.1 (ށ)]]+Table1[[#This Row],[3.1 (ނ)]]+Table1[[#This Row],[3.1 (ރ)]]</f>
        <v>109</v>
      </c>
      <c r="V342" s="16">
        <v>0</v>
      </c>
      <c r="W342" s="16">
        <v>0</v>
      </c>
      <c r="X342" s="16">
        <v>0</v>
      </c>
      <c r="Y342" s="16">
        <v>5</v>
      </c>
      <c r="Z342" s="16">
        <v>0</v>
      </c>
      <c r="AA342" s="16">
        <v>0</v>
      </c>
      <c r="AB342" s="16">
        <v>25</v>
      </c>
      <c r="AC342" s="16">
        <f t="shared" si="10"/>
        <v>30</v>
      </c>
      <c r="AD342" s="18">
        <f t="shared" si="11"/>
        <v>79</v>
      </c>
      <c r="AE342" s="20"/>
    </row>
    <row r="343" spans="1:31" x14ac:dyDescent="0.25">
      <c r="A343" s="15" t="s">
        <v>219</v>
      </c>
      <c r="B343" s="16">
        <v>20</v>
      </c>
      <c r="C343" s="16">
        <v>0</v>
      </c>
      <c r="D343" s="16">
        <v>0</v>
      </c>
      <c r="E343" s="16">
        <v>5</v>
      </c>
      <c r="F343" s="16">
        <v>0</v>
      </c>
      <c r="G343" s="16">
        <v>5</v>
      </c>
      <c r="H343" s="16">
        <v>8</v>
      </c>
      <c r="I343" s="16">
        <v>0</v>
      </c>
      <c r="J343" s="16">
        <v>0</v>
      </c>
      <c r="K343" s="16">
        <v>0</v>
      </c>
      <c r="L343" s="16">
        <v>0</v>
      </c>
      <c r="M343" s="16">
        <v>0</v>
      </c>
      <c r="N343" s="16">
        <v>20</v>
      </c>
      <c r="O343" s="16">
        <v>0</v>
      </c>
      <c r="P343" s="16">
        <v>15</v>
      </c>
      <c r="Q343" s="16">
        <v>0</v>
      </c>
      <c r="R343" s="16">
        <v>10</v>
      </c>
      <c r="S343" s="16">
        <v>30</v>
      </c>
      <c r="T343" s="16">
        <v>10</v>
      </c>
      <c r="U343" s="17">
        <f>B343+C343+D343+E343+F343+K343+L343+M343+N343+O343+P343+Q343+R343+S343+T343+Table1[[#This Row],[3.1 (ހ)]]+Table1[[#This Row],[3.1 (ށ)]]+Table1[[#This Row],[3.1 (ނ)]]+Table1[[#This Row],[3.1 (ރ)]]</f>
        <v>123</v>
      </c>
      <c r="V343" s="16">
        <v>0</v>
      </c>
      <c r="W343" s="16">
        <v>0</v>
      </c>
      <c r="X343" s="16">
        <v>0</v>
      </c>
      <c r="Y343" s="16">
        <v>5</v>
      </c>
      <c r="Z343" s="16">
        <v>0</v>
      </c>
      <c r="AA343" s="16">
        <v>0</v>
      </c>
      <c r="AB343" s="16">
        <v>0</v>
      </c>
      <c r="AC343" s="16">
        <f t="shared" si="10"/>
        <v>5</v>
      </c>
      <c r="AD343" s="18">
        <f t="shared" si="11"/>
        <v>118</v>
      </c>
      <c r="AE343" s="20"/>
    </row>
    <row r="344" spans="1:31" x14ac:dyDescent="0.25">
      <c r="A344" s="15" t="s">
        <v>224</v>
      </c>
      <c r="B344" s="16">
        <v>20</v>
      </c>
      <c r="C344" s="16">
        <v>0</v>
      </c>
      <c r="D344" s="16">
        <v>6</v>
      </c>
      <c r="E344" s="16">
        <v>5</v>
      </c>
      <c r="F344" s="16">
        <v>0</v>
      </c>
      <c r="G344" s="16">
        <v>5</v>
      </c>
      <c r="H344" s="16">
        <v>4</v>
      </c>
      <c r="I344" s="16">
        <v>0</v>
      </c>
      <c r="J344" s="16">
        <v>0</v>
      </c>
      <c r="K344" s="16">
        <v>0</v>
      </c>
      <c r="L344" s="16">
        <v>0</v>
      </c>
      <c r="M344" s="16">
        <v>0</v>
      </c>
      <c r="N344" s="16">
        <v>20</v>
      </c>
      <c r="O344" s="16">
        <v>10</v>
      </c>
      <c r="P344" s="16">
        <v>15</v>
      </c>
      <c r="Q344" s="16">
        <v>0</v>
      </c>
      <c r="R344" s="16">
        <v>10</v>
      </c>
      <c r="S344" s="16">
        <v>30</v>
      </c>
      <c r="T344" s="16">
        <v>10</v>
      </c>
      <c r="U344" s="17">
        <f>B344+C344+D344+E344+F344+K344+L344+M344+N344+O344+P344+Q344+R344+S344+T344+Table1[[#This Row],[3.1 (ހ)]]+Table1[[#This Row],[3.1 (ށ)]]+Table1[[#This Row],[3.1 (ނ)]]+Table1[[#This Row],[3.1 (ރ)]]</f>
        <v>135</v>
      </c>
      <c r="V344" s="16">
        <v>0</v>
      </c>
      <c r="W344" s="16">
        <v>0</v>
      </c>
      <c r="X344" s="16">
        <v>0</v>
      </c>
      <c r="Y344" s="16">
        <v>5</v>
      </c>
      <c r="Z344" s="16">
        <v>0</v>
      </c>
      <c r="AA344" s="16">
        <v>0</v>
      </c>
      <c r="AB344" s="16">
        <v>0</v>
      </c>
      <c r="AC344" s="16">
        <f t="shared" si="10"/>
        <v>5</v>
      </c>
      <c r="AD344" s="18">
        <f t="shared" si="11"/>
        <v>130</v>
      </c>
      <c r="AE344" s="20"/>
    </row>
    <row r="345" spans="1:31" x14ac:dyDescent="0.25">
      <c r="A345" s="15" t="s">
        <v>152</v>
      </c>
      <c r="B345" s="16">
        <v>0</v>
      </c>
      <c r="C345" s="16">
        <v>15</v>
      </c>
      <c r="D345" s="16">
        <v>0</v>
      </c>
      <c r="E345" s="16">
        <v>5</v>
      </c>
      <c r="F345" s="16">
        <v>0</v>
      </c>
      <c r="G345" s="16">
        <v>5</v>
      </c>
      <c r="H345" s="16">
        <v>4</v>
      </c>
      <c r="I345" s="16">
        <v>3</v>
      </c>
      <c r="J345" s="16">
        <v>4</v>
      </c>
      <c r="K345" s="16">
        <v>0</v>
      </c>
      <c r="L345" s="16">
        <v>0</v>
      </c>
      <c r="M345" s="16">
        <v>0</v>
      </c>
      <c r="N345" s="16">
        <v>20</v>
      </c>
      <c r="O345" s="16">
        <v>10</v>
      </c>
      <c r="P345" s="16">
        <v>15</v>
      </c>
      <c r="Q345" s="16">
        <v>0</v>
      </c>
      <c r="R345" s="16">
        <v>10</v>
      </c>
      <c r="S345" s="16">
        <v>0</v>
      </c>
      <c r="T345" s="16">
        <v>0</v>
      </c>
      <c r="U345" s="17">
        <f>B345+C345+D345+E345+F345+K345+L345+M345+N345+O345+P345+Q345+R345+S345+T345+Table1[[#This Row],[3.1 (ހ)]]+Table1[[#This Row],[3.1 (ށ)]]+Table1[[#This Row],[3.1 (ނ)]]+Table1[[#This Row],[3.1 (ރ)]]</f>
        <v>91</v>
      </c>
      <c r="V345" s="16">
        <v>0</v>
      </c>
      <c r="W345" s="16">
        <v>0</v>
      </c>
      <c r="X345" s="16">
        <v>0</v>
      </c>
      <c r="Y345" s="16">
        <v>15</v>
      </c>
      <c r="Z345" s="16">
        <v>0</v>
      </c>
      <c r="AA345" s="16">
        <v>0</v>
      </c>
      <c r="AB345" s="16">
        <v>0</v>
      </c>
      <c r="AC345" s="16">
        <f t="shared" si="10"/>
        <v>15</v>
      </c>
      <c r="AD345" s="18">
        <f t="shared" si="11"/>
        <v>76</v>
      </c>
      <c r="AE345" s="20"/>
    </row>
    <row r="346" spans="1:31" x14ac:dyDescent="0.25">
      <c r="A346" s="15" t="s">
        <v>465</v>
      </c>
      <c r="B346" s="16">
        <v>20</v>
      </c>
      <c r="C346" s="16">
        <v>0</v>
      </c>
      <c r="D346" s="16">
        <v>4</v>
      </c>
      <c r="E346" s="16">
        <v>0</v>
      </c>
      <c r="F346" s="16">
        <v>5</v>
      </c>
      <c r="G346" s="16">
        <v>5</v>
      </c>
      <c r="H346" s="16">
        <v>4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20</v>
      </c>
      <c r="O346" s="16">
        <v>10</v>
      </c>
      <c r="P346" s="16">
        <v>15</v>
      </c>
      <c r="Q346" s="16">
        <v>0</v>
      </c>
      <c r="R346" s="16">
        <v>10</v>
      </c>
      <c r="S346" s="16">
        <v>30</v>
      </c>
      <c r="T346" s="16">
        <v>10</v>
      </c>
      <c r="U346" s="17">
        <f>B346+C346+D346+E346+F346+K346+L346+M346+N346+O346+P346+Q346+R346+S346+T346+Table1[[#This Row],[3.1 (ހ)]]+Table1[[#This Row],[3.1 (ށ)]]+Table1[[#This Row],[3.1 (ނ)]]+Table1[[#This Row],[3.1 (ރ)]]</f>
        <v>133</v>
      </c>
      <c r="V346" s="16">
        <v>0</v>
      </c>
      <c r="W346" s="16">
        <v>0</v>
      </c>
      <c r="X346" s="16">
        <v>0</v>
      </c>
      <c r="Y346" s="16">
        <v>15</v>
      </c>
      <c r="Z346" s="16">
        <v>0</v>
      </c>
      <c r="AA346" s="16">
        <v>0</v>
      </c>
      <c r="AB346" s="16">
        <v>0</v>
      </c>
      <c r="AC346" s="16">
        <f t="shared" si="10"/>
        <v>15</v>
      </c>
      <c r="AD346" s="18">
        <f t="shared" si="11"/>
        <v>118</v>
      </c>
      <c r="AE346" s="20"/>
    </row>
    <row r="347" spans="1:31" x14ac:dyDescent="0.25">
      <c r="A347" s="15" t="s">
        <v>255</v>
      </c>
      <c r="B347" s="16">
        <v>20</v>
      </c>
      <c r="C347" s="16">
        <v>0</v>
      </c>
      <c r="D347" s="16">
        <v>6</v>
      </c>
      <c r="E347" s="16">
        <v>5</v>
      </c>
      <c r="F347" s="16">
        <v>0</v>
      </c>
      <c r="G347" s="16">
        <v>5</v>
      </c>
      <c r="H347" s="16">
        <v>4</v>
      </c>
      <c r="I347" s="16">
        <v>0</v>
      </c>
      <c r="J347" s="16">
        <v>0</v>
      </c>
      <c r="K347" s="16">
        <v>0</v>
      </c>
      <c r="L347" s="16">
        <v>0</v>
      </c>
      <c r="M347" s="16">
        <v>0</v>
      </c>
      <c r="N347" s="16">
        <v>20</v>
      </c>
      <c r="O347" s="16">
        <v>10</v>
      </c>
      <c r="P347" s="16">
        <v>15</v>
      </c>
      <c r="Q347" s="16">
        <v>0</v>
      </c>
      <c r="R347" s="16">
        <v>0</v>
      </c>
      <c r="S347" s="16"/>
      <c r="T347" s="16">
        <v>10</v>
      </c>
      <c r="U347" s="17">
        <f>B347+C347+D347+E347+F347+K347+L347+M347+N347+O347+P347+Q347+R347+S347+T347+Table1[[#This Row],[3.1 (ހ)]]+Table1[[#This Row],[3.1 (ށ)]]+Table1[[#This Row],[3.1 (ނ)]]+Table1[[#This Row],[3.1 (ރ)]]</f>
        <v>95</v>
      </c>
      <c r="V347" s="16">
        <v>0</v>
      </c>
      <c r="W347" s="16">
        <v>0</v>
      </c>
      <c r="X347" s="16">
        <v>0</v>
      </c>
      <c r="Y347" s="16">
        <v>5</v>
      </c>
      <c r="Z347" s="16">
        <v>0</v>
      </c>
      <c r="AA347" s="16">
        <v>0</v>
      </c>
      <c r="AB347" s="16"/>
      <c r="AC347" s="16">
        <f t="shared" si="10"/>
        <v>5</v>
      </c>
      <c r="AD347" s="18">
        <f t="shared" si="11"/>
        <v>90</v>
      </c>
      <c r="AE347" s="20" t="s">
        <v>475</v>
      </c>
    </row>
    <row r="348" spans="1:31" x14ac:dyDescent="0.25">
      <c r="A348" s="15" t="s">
        <v>362</v>
      </c>
      <c r="B348" s="16">
        <v>20</v>
      </c>
      <c r="C348" s="16">
        <v>0</v>
      </c>
      <c r="D348" s="16">
        <v>6</v>
      </c>
      <c r="E348" s="16">
        <v>0</v>
      </c>
      <c r="F348" s="16">
        <v>5</v>
      </c>
      <c r="G348" s="16">
        <v>5</v>
      </c>
      <c r="H348" s="16">
        <v>8</v>
      </c>
      <c r="I348" s="16">
        <v>0</v>
      </c>
      <c r="J348" s="16">
        <v>0</v>
      </c>
      <c r="K348" s="16">
        <v>0</v>
      </c>
      <c r="L348" s="16">
        <v>0</v>
      </c>
      <c r="M348" s="16">
        <v>0</v>
      </c>
      <c r="N348" s="16">
        <v>0</v>
      </c>
      <c r="O348" s="16">
        <v>0</v>
      </c>
      <c r="P348" s="16">
        <v>0</v>
      </c>
      <c r="Q348" s="16">
        <v>0</v>
      </c>
      <c r="R348" s="16">
        <v>10</v>
      </c>
      <c r="S348" s="16">
        <v>30</v>
      </c>
      <c r="T348" s="16">
        <v>10</v>
      </c>
      <c r="U348" s="17">
        <f>B348+C348+D348+E348+F348+K348+L348+M348+N348+O348+P348+Q348+R348+S348+T348+Table1[[#This Row],[3.1 (ހ)]]+Table1[[#This Row],[3.1 (ށ)]]+Table1[[#This Row],[3.1 (ނ)]]+Table1[[#This Row],[3.1 (ރ)]]</f>
        <v>94</v>
      </c>
      <c r="V348" s="16">
        <v>0</v>
      </c>
      <c r="W348" s="16">
        <v>0</v>
      </c>
      <c r="X348" s="16">
        <v>0</v>
      </c>
      <c r="Y348" s="16">
        <v>10</v>
      </c>
      <c r="Z348" s="16">
        <v>0</v>
      </c>
      <c r="AA348" s="16">
        <v>0</v>
      </c>
      <c r="AB348" s="16">
        <v>0</v>
      </c>
      <c r="AC348" s="16">
        <f t="shared" si="10"/>
        <v>10</v>
      </c>
      <c r="AD348" s="18">
        <f t="shared" si="11"/>
        <v>84</v>
      </c>
      <c r="AE348" s="20"/>
    </row>
    <row r="349" spans="1:31" x14ac:dyDescent="0.25">
      <c r="A349" s="15" t="s">
        <v>218</v>
      </c>
      <c r="B349" s="16">
        <v>20</v>
      </c>
      <c r="C349" s="16">
        <v>0</v>
      </c>
      <c r="D349" s="16">
        <v>6</v>
      </c>
      <c r="E349" s="16">
        <v>5</v>
      </c>
      <c r="F349" s="16">
        <v>0</v>
      </c>
      <c r="G349" s="16">
        <v>5</v>
      </c>
      <c r="H349" s="16">
        <v>8</v>
      </c>
      <c r="I349" s="16">
        <v>0</v>
      </c>
      <c r="J349" s="16">
        <v>0</v>
      </c>
      <c r="K349" s="16">
        <v>0</v>
      </c>
      <c r="L349" s="16">
        <v>0</v>
      </c>
      <c r="M349" s="16">
        <v>0</v>
      </c>
      <c r="N349" s="16">
        <v>20</v>
      </c>
      <c r="O349" s="16">
        <v>10</v>
      </c>
      <c r="P349" s="16">
        <v>15</v>
      </c>
      <c r="Q349" s="16">
        <v>0</v>
      </c>
      <c r="R349" s="16">
        <v>10</v>
      </c>
      <c r="S349" s="16">
        <v>30</v>
      </c>
      <c r="T349" s="16">
        <v>10</v>
      </c>
      <c r="U349" s="17">
        <f>B349+C349+D349+E349+F349+K349+L349+M349+N349+O349+P349+Q349+R349+S349+T349+Table1[[#This Row],[3.1 (ހ)]]+Table1[[#This Row],[3.1 (ށ)]]+Table1[[#This Row],[3.1 (ނ)]]+Table1[[#This Row],[3.1 (ރ)]]</f>
        <v>139</v>
      </c>
      <c r="V349" s="16">
        <v>0</v>
      </c>
      <c r="W349" s="16">
        <v>0</v>
      </c>
      <c r="X349" s="16">
        <v>0</v>
      </c>
      <c r="Y349" s="16">
        <v>5</v>
      </c>
      <c r="Z349" s="16">
        <v>0</v>
      </c>
      <c r="AA349" s="16">
        <v>0</v>
      </c>
      <c r="AB349" s="16">
        <v>0</v>
      </c>
      <c r="AC349" s="16">
        <f t="shared" si="10"/>
        <v>5</v>
      </c>
      <c r="AD349" s="18">
        <f t="shared" si="11"/>
        <v>134</v>
      </c>
      <c r="AE349" s="20"/>
    </row>
    <row r="350" spans="1:31" x14ac:dyDescent="0.25">
      <c r="A350" s="15" t="s">
        <v>214</v>
      </c>
      <c r="B350" s="16">
        <v>20</v>
      </c>
      <c r="C350" s="16">
        <v>0</v>
      </c>
      <c r="D350" s="16">
        <v>6</v>
      </c>
      <c r="E350" s="16">
        <v>5</v>
      </c>
      <c r="F350" s="16">
        <v>0</v>
      </c>
      <c r="G350" s="16">
        <v>5</v>
      </c>
      <c r="H350" s="16">
        <v>8</v>
      </c>
      <c r="I350" s="16">
        <v>0</v>
      </c>
      <c r="J350" s="16">
        <v>0</v>
      </c>
      <c r="K350" s="16">
        <v>0</v>
      </c>
      <c r="L350" s="16">
        <v>0</v>
      </c>
      <c r="M350" s="16">
        <v>0</v>
      </c>
      <c r="N350" s="16">
        <v>20</v>
      </c>
      <c r="O350" s="16">
        <v>10</v>
      </c>
      <c r="P350" s="16">
        <v>15</v>
      </c>
      <c r="Q350" s="16">
        <v>0</v>
      </c>
      <c r="R350" s="16">
        <v>10</v>
      </c>
      <c r="S350" s="16">
        <v>30</v>
      </c>
      <c r="T350" s="16">
        <v>10</v>
      </c>
      <c r="U350" s="17">
        <f>B350+C350+D350+E350+F350+K350+L350+M350+N350+O350+P350+Q350+R350+S350+T350+Table1[[#This Row],[3.1 (ހ)]]+Table1[[#This Row],[3.1 (ށ)]]+Table1[[#This Row],[3.1 (ނ)]]+Table1[[#This Row],[3.1 (ރ)]]</f>
        <v>139</v>
      </c>
      <c r="V350" s="16">
        <v>0</v>
      </c>
      <c r="W350" s="16">
        <v>0</v>
      </c>
      <c r="X350" s="16">
        <v>0</v>
      </c>
      <c r="Y350" s="16">
        <v>5</v>
      </c>
      <c r="Z350" s="16">
        <v>0</v>
      </c>
      <c r="AA350" s="16">
        <v>0</v>
      </c>
      <c r="AB350" s="16">
        <v>0</v>
      </c>
      <c r="AC350" s="16">
        <f t="shared" si="10"/>
        <v>5</v>
      </c>
      <c r="AD350" s="18">
        <f t="shared" si="11"/>
        <v>134</v>
      </c>
      <c r="AE350" s="20"/>
    </row>
    <row r="351" spans="1:31" x14ac:dyDescent="0.25">
      <c r="A351" s="15" t="s">
        <v>212</v>
      </c>
      <c r="B351" s="16">
        <v>20</v>
      </c>
      <c r="C351" s="16">
        <v>0</v>
      </c>
      <c r="D351" s="16">
        <v>6</v>
      </c>
      <c r="E351" s="16">
        <v>5</v>
      </c>
      <c r="F351" s="16">
        <v>0</v>
      </c>
      <c r="G351" s="16">
        <v>5</v>
      </c>
      <c r="H351" s="16">
        <v>4</v>
      </c>
      <c r="I351" s="16">
        <v>0</v>
      </c>
      <c r="J351" s="16">
        <v>0</v>
      </c>
      <c r="K351" s="16">
        <v>0</v>
      </c>
      <c r="L351" s="16">
        <v>0</v>
      </c>
      <c r="M351" s="16">
        <v>0</v>
      </c>
      <c r="N351" s="16">
        <v>20</v>
      </c>
      <c r="O351" s="16">
        <v>0</v>
      </c>
      <c r="P351" s="16">
        <v>15</v>
      </c>
      <c r="Q351" s="16">
        <v>0</v>
      </c>
      <c r="R351" s="16">
        <v>10</v>
      </c>
      <c r="S351" s="16">
        <v>30</v>
      </c>
      <c r="T351" s="16">
        <v>10</v>
      </c>
      <c r="U351" s="17">
        <f>B351+C351+D351+E351+F351+K351+L351+M351+N351+O351+P351+Q351+R351+S351+T351+Table1[[#This Row],[3.1 (ހ)]]+Table1[[#This Row],[3.1 (ށ)]]+Table1[[#This Row],[3.1 (ނ)]]+Table1[[#This Row],[3.1 (ރ)]]</f>
        <v>125</v>
      </c>
      <c r="V351" s="16">
        <v>0</v>
      </c>
      <c r="W351" s="16">
        <v>0</v>
      </c>
      <c r="X351" s="16">
        <v>0</v>
      </c>
      <c r="Y351" s="16">
        <v>5</v>
      </c>
      <c r="Z351" s="16">
        <v>0</v>
      </c>
      <c r="AA351" s="16">
        <v>0</v>
      </c>
      <c r="AB351" s="16">
        <v>0</v>
      </c>
      <c r="AC351" s="16">
        <f t="shared" si="10"/>
        <v>5</v>
      </c>
      <c r="AD351" s="18">
        <f t="shared" si="11"/>
        <v>120</v>
      </c>
      <c r="AE351" s="20"/>
    </row>
    <row r="352" spans="1:31" x14ac:dyDescent="0.25">
      <c r="A352" s="15" t="s">
        <v>54</v>
      </c>
      <c r="B352" s="16">
        <v>0</v>
      </c>
      <c r="C352" s="16">
        <v>0</v>
      </c>
      <c r="D352" s="16">
        <v>0</v>
      </c>
      <c r="E352" s="16">
        <v>5</v>
      </c>
      <c r="F352" s="16">
        <v>0</v>
      </c>
      <c r="G352" s="16">
        <v>0</v>
      </c>
      <c r="H352" s="16">
        <v>0</v>
      </c>
      <c r="I352" s="16">
        <v>0</v>
      </c>
      <c r="J352" s="16">
        <v>0</v>
      </c>
      <c r="K352" s="16">
        <v>0</v>
      </c>
      <c r="L352" s="16">
        <v>0</v>
      </c>
      <c r="M352" s="16">
        <v>0</v>
      </c>
      <c r="N352" s="16">
        <v>20</v>
      </c>
      <c r="O352" s="16">
        <v>10</v>
      </c>
      <c r="P352" s="16">
        <v>15</v>
      </c>
      <c r="Q352" s="16">
        <v>0</v>
      </c>
      <c r="R352" s="16">
        <v>10</v>
      </c>
      <c r="S352" s="16">
        <v>0</v>
      </c>
      <c r="T352" s="16">
        <v>10</v>
      </c>
      <c r="U352" s="17">
        <f>B352+C352+D352+E352+F352+K352+L352+M352+N352+O352+P352+Q352+R352+S352+T352+Table1[[#This Row],[3.1 (ހ)]]+Table1[[#This Row],[3.1 (ށ)]]+Table1[[#This Row],[3.1 (ނ)]]+Table1[[#This Row],[3.1 (ރ)]]</f>
        <v>70</v>
      </c>
      <c r="V352" s="16">
        <v>0</v>
      </c>
      <c r="W352" s="16">
        <v>0</v>
      </c>
      <c r="X352" s="16">
        <v>0</v>
      </c>
      <c r="Y352" s="16">
        <v>5</v>
      </c>
      <c r="Z352" s="16">
        <v>0</v>
      </c>
      <c r="AA352" s="16">
        <v>0</v>
      </c>
      <c r="AB352" s="16">
        <v>0</v>
      </c>
      <c r="AC352" s="16">
        <f t="shared" si="10"/>
        <v>5</v>
      </c>
      <c r="AD352" s="18">
        <f t="shared" si="11"/>
        <v>65</v>
      </c>
      <c r="AE352" s="20"/>
    </row>
    <row r="353" spans="1:31" x14ac:dyDescent="0.25">
      <c r="A353" s="15" t="s">
        <v>197</v>
      </c>
      <c r="B353" s="16">
        <v>0</v>
      </c>
      <c r="C353" s="16">
        <v>0</v>
      </c>
      <c r="D353" s="16">
        <v>0</v>
      </c>
      <c r="E353" s="16">
        <v>5</v>
      </c>
      <c r="F353" s="16">
        <v>0</v>
      </c>
      <c r="G353" s="16">
        <v>0</v>
      </c>
      <c r="H353" s="16">
        <v>0</v>
      </c>
      <c r="I353" s="16">
        <v>0</v>
      </c>
      <c r="J353" s="16">
        <v>0</v>
      </c>
      <c r="K353" s="16">
        <v>0</v>
      </c>
      <c r="L353" s="16">
        <v>0</v>
      </c>
      <c r="M353" s="16">
        <v>0</v>
      </c>
      <c r="N353" s="16">
        <v>20</v>
      </c>
      <c r="O353" s="16">
        <v>10</v>
      </c>
      <c r="P353" s="16">
        <v>15</v>
      </c>
      <c r="Q353" s="16">
        <v>0</v>
      </c>
      <c r="R353" s="16">
        <v>10</v>
      </c>
      <c r="S353" s="16">
        <v>0</v>
      </c>
      <c r="T353" s="16">
        <v>10</v>
      </c>
      <c r="U353" s="17">
        <f>B353+C353+D353+E353+F353+K353+L353+M353+N353+O353+P353+Q353+R353+S353+T353+Table1[[#This Row],[3.1 (ހ)]]+Table1[[#This Row],[3.1 (ށ)]]+Table1[[#This Row],[3.1 (ނ)]]+Table1[[#This Row],[3.1 (ރ)]]</f>
        <v>70</v>
      </c>
      <c r="V353" s="16">
        <v>0</v>
      </c>
      <c r="W353" s="16">
        <v>0</v>
      </c>
      <c r="X353" s="16">
        <v>0</v>
      </c>
      <c r="Y353" s="16">
        <v>5</v>
      </c>
      <c r="Z353" s="16">
        <v>0</v>
      </c>
      <c r="AA353" s="16">
        <v>50</v>
      </c>
      <c r="AB353" s="16">
        <v>0</v>
      </c>
      <c r="AC353" s="16">
        <f t="shared" si="10"/>
        <v>55</v>
      </c>
      <c r="AD353" s="18">
        <f t="shared" si="11"/>
        <v>15</v>
      </c>
      <c r="AE353" s="20"/>
    </row>
    <row r="354" spans="1:31" x14ac:dyDescent="0.25">
      <c r="A354" s="15" t="s">
        <v>491</v>
      </c>
      <c r="B354" s="16">
        <v>20</v>
      </c>
      <c r="C354" s="16">
        <v>0</v>
      </c>
      <c r="D354" s="16">
        <v>6</v>
      </c>
      <c r="E354" s="16">
        <v>5</v>
      </c>
      <c r="F354" s="16">
        <v>0</v>
      </c>
      <c r="G354" s="16">
        <v>5</v>
      </c>
      <c r="H354" s="16">
        <v>8</v>
      </c>
      <c r="I354" s="16">
        <v>0</v>
      </c>
      <c r="J354" s="16">
        <v>0</v>
      </c>
      <c r="K354" s="16">
        <v>0</v>
      </c>
      <c r="L354" s="16">
        <v>0</v>
      </c>
      <c r="M354" s="16">
        <v>0</v>
      </c>
      <c r="N354" s="16">
        <v>20</v>
      </c>
      <c r="O354" s="16">
        <v>10</v>
      </c>
      <c r="P354" s="16">
        <v>15</v>
      </c>
      <c r="Q354" s="16">
        <v>0</v>
      </c>
      <c r="R354" s="16">
        <v>0</v>
      </c>
      <c r="S354" s="16">
        <v>0</v>
      </c>
      <c r="T354" s="16">
        <v>10</v>
      </c>
      <c r="U354" s="17">
        <f>B354+C354+D354+E354+F354+K354+L354+M354+N354+O354+P354+Q354+R354+S354+T354+Table1[[#This Row],[3.1 (ހ)]]+Table1[[#This Row],[3.1 (ށ)]]+Table1[[#This Row],[3.1 (ނ)]]+Table1[[#This Row],[3.1 (ރ)]]</f>
        <v>99</v>
      </c>
      <c r="V354" s="16">
        <v>0</v>
      </c>
      <c r="W354" s="16">
        <v>0</v>
      </c>
      <c r="X354" s="16">
        <v>0</v>
      </c>
      <c r="Y354" s="16">
        <v>5</v>
      </c>
      <c r="Z354" s="16">
        <v>0</v>
      </c>
      <c r="AA354" s="16">
        <v>0</v>
      </c>
      <c r="AB354" s="16">
        <v>25</v>
      </c>
      <c r="AC354" s="16">
        <f t="shared" si="10"/>
        <v>30</v>
      </c>
      <c r="AD354" s="18">
        <f t="shared" si="11"/>
        <v>69</v>
      </c>
      <c r="AE354" s="20"/>
    </row>
    <row r="355" spans="1:31" x14ac:dyDescent="0.25">
      <c r="A355" s="15" t="s">
        <v>490</v>
      </c>
      <c r="B355" s="16">
        <v>20</v>
      </c>
      <c r="C355" s="16">
        <v>0</v>
      </c>
      <c r="D355" s="16">
        <v>6</v>
      </c>
      <c r="E355" s="16">
        <v>0</v>
      </c>
      <c r="F355" s="16">
        <v>5</v>
      </c>
      <c r="G355" s="16">
        <v>5</v>
      </c>
      <c r="H355" s="16">
        <v>8</v>
      </c>
      <c r="I355" s="16">
        <v>0</v>
      </c>
      <c r="J355" s="16">
        <v>0</v>
      </c>
      <c r="K355" s="16">
        <v>0</v>
      </c>
      <c r="L355" s="16">
        <v>0</v>
      </c>
      <c r="M355" s="16">
        <v>0</v>
      </c>
      <c r="N355" s="16">
        <v>20</v>
      </c>
      <c r="O355" s="16">
        <v>10</v>
      </c>
      <c r="P355" s="16">
        <v>15</v>
      </c>
      <c r="Q355" s="16">
        <v>0</v>
      </c>
      <c r="R355" s="16">
        <v>10</v>
      </c>
      <c r="S355" s="16">
        <v>30</v>
      </c>
      <c r="T355" s="16">
        <v>10</v>
      </c>
      <c r="U355" s="17">
        <f>B355+C355+D355+E355+F355+K355+L355+M355+N355+O355+P355+Q355+R355+S355+T355+Table1[[#This Row],[3.1 (ހ)]]+Table1[[#This Row],[3.1 (ށ)]]+Table1[[#This Row],[3.1 (ނ)]]+Table1[[#This Row],[3.1 (ރ)]]</f>
        <v>139</v>
      </c>
      <c r="V355" s="16">
        <v>0</v>
      </c>
      <c r="W355" s="16">
        <v>0</v>
      </c>
      <c r="X355" s="16">
        <v>0</v>
      </c>
      <c r="Y355" s="16">
        <v>5</v>
      </c>
      <c r="Z355" s="16">
        <v>0</v>
      </c>
      <c r="AA355" s="16">
        <v>50</v>
      </c>
      <c r="AB355" s="16">
        <v>0</v>
      </c>
      <c r="AC355" s="16">
        <f t="shared" si="10"/>
        <v>55</v>
      </c>
      <c r="AD355" s="18">
        <f t="shared" si="11"/>
        <v>84</v>
      </c>
      <c r="AE355" s="20"/>
    </row>
    <row r="356" spans="1:31" x14ac:dyDescent="0.25">
      <c r="A356" s="15" t="s">
        <v>232</v>
      </c>
      <c r="B356" s="16">
        <v>20</v>
      </c>
      <c r="C356" s="16">
        <v>0</v>
      </c>
      <c r="D356" s="16">
        <v>6</v>
      </c>
      <c r="E356" s="16">
        <v>0</v>
      </c>
      <c r="F356" s="16">
        <v>5</v>
      </c>
      <c r="G356" s="16">
        <v>5</v>
      </c>
      <c r="H356" s="16">
        <v>8</v>
      </c>
      <c r="I356" s="16">
        <v>0</v>
      </c>
      <c r="J356" s="16">
        <v>0</v>
      </c>
      <c r="K356" s="16">
        <v>0</v>
      </c>
      <c r="L356" s="16">
        <v>0</v>
      </c>
      <c r="M356" s="16">
        <v>0</v>
      </c>
      <c r="N356" s="16">
        <v>20</v>
      </c>
      <c r="O356" s="16">
        <v>10</v>
      </c>
      <c r="P356" s="16">
        <v>15</v>
      </c>
      <c r="Q356" s="16">
        <v>0</v>
      </c>
      <c r="R356" s="16">
        <v>10</v>
      </c>
      <c r="S356" s="16">
        <v>30</v>
      </c>
      <c r="T356" s="16">
        <v>10</v>
      </c>
      <c r="U356" s="17">
        <f>B356+C356+D356+E356+F356+K356+L356+M356+N356+O356+P356+Q356+R356+S356+T356+Table1[[#This Row],[3.1 (ހ)]]+Table1[[#This Row],[3.1 (ށ)]]+Table1[[#This Row],[3.1 (ނ)]]+Table1[[#This Row],[3.1 (ރ)]]</f>
        <v>139</v>
      </c>
      <c r="V356" s="16">
        <v>0</v>
      </c>
      <c r="W356" s="16">
        <v>0</v>
      </c>
      <c r="X356" s="16">
        <v>0</v>
      </c>
      <c r="Y356" s="16">
        <v>5</v>
      </c>
      <c r="Z356" s="16">
        <v>0</v>
      </c>
      <c r="AA356" s="16">
        <v>0</v>
      </c>
      <c r="AB356" s="16">
        <v>0</v>
      </c>
      <c r="AC356" s="16">
        <f t="shared" si="10"/>
        <v>5</v>
      </c>
      <c r="AD356" s="18">
        <f t="shared" si="11"/>
        <v>134</v>
      </c>
      <c r="AE356" s="20"/>
    </row>
    <row r="357" spans="1:31" x14ac:dyDescent="0.25">
      <c r="A357" s="15" t="s">
        <v>262</v>
      </c>
      <c r="B357" s="16">
        <v>20</v>
      </c>
      <c r="C357" s="16">
        <v>0</v>
      </c>
      <c r="D357" s="16">
        <v>6</v>
      </c>
      <c r="E357" s="16">
        <v>5</v>
      </c>
      <c r="F357" s="16">
        <v>0</v>
      </c>
      <c r="G357" s="16">
        <v>5</v>
      </c>
      <c r="H357" s="16">
        <v>4</v>
      </c>
      <c r="I357" s="16">
        <v>0</v>
      </c>
      <c r="J357" s="16">
        <v>0</v>
      </c>
      <c r="K357" s="16">
        <v>0</v>
      </c>
      <c r="L357" s="16">
        <v>0</v>
      </c>
      <c r="M357" s="16">
        <v>0</v>
      </c>
      <c r="N357" s="16">
        <v>20</v>
      </c>
      <c r="O357" s="16">
        <v>0</v>
      </c>
      <c r="P357" s="16">
        <v>15</v>
      </c>
      <c r="Q357" s="16">
        <v>0</v>
      </c>
      <c r="R357" s="16">
        <v>0</v>
      </c>
      <c r="S357" s="16">
        <v>30</v>
      </c>
      <c r="T357" s="16">
        <v>0</v>
      </c>
      <c r="U357" s="17">
        <f>B357+C357+D357+E357+F357+K357+L357+M357+N357+O357+P357+Q357+R357+S357+T357+Table1[[#This Row],[3.1 (ހ)]]+Table1[[#This Row],[3.1 (ށ)]]+Table1[[#This Row],[3.1 (ނ)]]+Table1[[#This Row],[3.1 (ރ)]]</f>
        <v>105</v>
      </c>
      <c r="V357" s="16">
        <v>0</v>
      </c>
      <c r="W357" s="16">
        <v>0</v>
      </c>
      <c r="X357" s="16">
        <v>10</v>
      </c>
      <c r="Y357" s="16">
        <v>10</v>
      </c>
      <c r="Z357" s="16">
        <v>0</v>
      </c>
      <c r="AA357" s="16">
        <v>0</v>
      </c>
      <c r="AB357" s="16">
        <v>0</v>
      </c>
      <c r="AC357" s="16">
        <f t="shared" si="10"/>
        <v>20</v>
      </c>
      <c r="AD357" s="18">
        <f t="shared" si="11"/>
        <v>85</v>
      </c>
      <c r="AE357" s="20" t="s">
        <v>475</v>
      </c>
    </row>
    <row r="358" spans="1:31" x14ac:dyDescent="0.25">
      <c r="A358" s="15" t="s">
        <v>47</v>
      </c>
      <c r="B358" s="16">
        <v>0</v>
      </c>
      <c r="C358" s="16">
        <v>0</v>
      </c>
      <c r="D358" s="16">
        <v>0</v>
      </c>
      <c r="E358" s="16">
        <v>5</v>
      </c>
      <c r="F358" s="16">
        <v>0</v>
      </c>
      <c r="G358" s="16">
        <v>0</v>
      </c>
      <c r="H358" s="16">
        <v>0</v>
      </c>
      <c r="I358" s="16">
        <v>0</v>
      </c>
      <c r="J358" s="16">
        <v>0</v>
      </c>
      <c r="K358" s="16">
        <v>0</v>
      </c>
      <c r="L358" s="16">
        <v>0</v>
      </c>
      <c r="M358" s="16">
        <v>0</v>
      </c>
      <c r="N358" s="16">
        <v>20</v>
      </c>
      <c r="O358" s="16">
        <v>10</v>
      </c>
      <c r="P358" s="16">
        <v>15</v>
      </c>
      <c r="Q358" s="16">
        <v>0</v>
      </c>
      <c r="R358" s="16">
        <v>10</v>
      </c>
      <c r="S358" s="16">
        <v>0</v>
      </c>
      <c r="T358" s="16">
        <v>10</v>
      </c>
      <c r="U358" s="17">
        <f>B358+C358+D358+E358+F358+K358+L358+M358+N358+O358+P358+Q358+R358+S358+T358+Table1[[#This Row],[3.1 (ހ)]]+Table1[[#This Row],[3.1 (ށ)]]+Table1[[#This Row],[3.1 (ނ)]]+Table1[[#This Row],[3.1 (ރ)]]</f>
        <v>70</v>
      </c>
      <c r="V358" s="16">
        <v>0</v>
      </c>
      <c r="W358" s="16">
        <v>0</v>
      </c>
      <c r="X358" s="16">
        <v>0</v>
      </c>
      <c r="Y358" s="16">
        <v>5</v>
      </c>
      <c r="Z358" s="16">
        <v>0</v>
      </c>
      <c r="AA358" s="16">
        <v>0</v>
      </c>
      <c r="AB358" s="16">
        <v>0</v>
      </c>
      <c r="AC358" s="16">
        <f t="shared" si="10"/>
        <v>5</v>
      </c>
      <c r="AD358" s="18">
        <f t="shared" si="11"/>
        <v>65</v>
      </c>
      <c r="AE358" s="20"/>
    </row>
    <row r="359" spans="1:31" x14ac:dyDescent="0.25">
      <c r="A359" s="15" t="s">
        <v>366</v>
      </c>
      <c r="B359" s="16">
        <v>20</v>
      </c>
      <c r="C359" s="16">
        <v>0</v>
      </c>
      <c r="D359" s="16">
        <v>6</v>
      </c>
      <c r="E359" s="16">
        <v>0</v>
      </c>
      <c r="F359" s="16">
        <v>5</v>
      </c>
      <c r="G359" s="16">
        <v>0</v>
      </c>
      <c r="H359" s="16">
        <v>0</v>
      </c>
      <c r="I359" s="16">
        <v>0</v>
      </c>
      <c r="J359" s="16">
        <v>0</v>
      </c>
      <c r="K359" s="16">
        <v>0</v>
      </c>
      <c r="L359" s="16">
        <v>0</v>
      </c>
      <c r="M359" s="16">
        <v>0</v>
      </c>
      <c r="N359" s="16">
        <v>20</v>
      </c>
      <c r="O359" s="16">
        <v>10</v>
      </c>
      <c r="P359" s="16">
        <v>15</v>
      </c>
      <c r="Q359" s="16">
        <v>0</v>
      </c>
      <c r="R359" s="16">
        <v>10</v>
      </c>
      <c r="S359" s="16">
        <v>0</v>
      </c>
      <c r="T359" s="16">
        <v>10</v>
      </c>
      <c r="U359" s="17">
        <f>B359+C359+D359+E359+F359+K359+L359+M359+N359+O359+P359+Q359+R359+S359+T359+Table1[[#This Row],[3.1 (ހ)]]+Table1[[#This Row],[3.1 (ށ)]]+Table1[[#This Row],[3.1 (ނ)]]+Table1[[#This Row],[3.1 (ރ)]]</f>
        <v>96</v>
      </c>
      <c r="V359" s="16">
        <v>0</v>
      </c>
      <c r="W359" s="16">
        <v>0</v>
      </c>
      <c r="X359" s="16">
        <v>0</v>
      </c>
      <c r="Y359" s="16">
        <v>5</v>
      </c>
      <c r="Z359" s="16">
        <v>0</v>
      </c>
      <c r="AA359" s="16">
        <v>0</v>
      </c>
      <c r="AB359" s="16">
        <v>25</v>
      </c>
      <c r="AC359" s="16">
        <f t="shared" si="10"/>
        <v>30</v>
      </c>
      <c r="AD359" s="18">
        <f t="shared" si="11"/>
        <v>66</v>
      </c>
      <c r="AE359" s="20"/>
    </row>
    <row r="360" spans="1:31" x14ac:dyDescent="0.25">
      <c r="A360" s="15" t="s">
        <v>229</v>
      </c>
      <c r="B360" s="16">
        <v>20</v>
      </c>
      <c r="C360" s="16">
        <v>0</v>
      </c>
      <c r="D360" s="16">
        <v>6</v>
      </c>
      <c r="E360" s="16">
        <v>0</v>
      </c>
      <c r="F360" s="16">
        <v>5</v>
      </c>
      <c r="G360" s="16">
        <v>5</v>
      </c>
      <c r="H360" s="16">
        <v>8</v>
      </c>
      <c r="I360" s="16">
        <v>0</v>
      </c>
      <c r="J360" s="16">
        <v>0</v>
      </c>
      <c r="K360" s="16">
        <v>0</v>
      </c>
      <c r="L360" s="16">
        <v>0</v>
      </c>
      <c r="M360" s="16">
        <v>0</v>
      </c>
      <c r="N360" s="16">
        <v>20</v>
      </c>
      <c r="O360" s="16">
        <v>0</v>
      </c>
      <c r="P360" s="16">
        <v>0</v>
      </c>
      <c r="Q360" s="16">
        <v>1</v>
      </c>
      <c r="R360" s="16">
        <v>10</v>
      </c>
      <c r="S360" s="16">
        <v>30</v>
      </c>
      <c r="T360" s="16">
        <v>0</v>
      </c>
      <c r="U360" s="17">
        <f>B360+C360+D360+E360+F360+K360+L360+M360+N360+O360+P360+Q360+R360+S360+T360+Table1[[#This Row],[3.1 (ހ)]]+Table1[[#This Row],[3.1 (ށ)]]+Table1[[#This Row],[3.1 (ނ)]]+Table1[[#This Row],[3.1 (ރ)]]</f>
        <v>105</v>
      </c>
      <c r="V360" s="16">
        <v>0</v>
      </c>
      <c r="W360" s="16">
        <v>0</v>
      </c>
      <c r="X360" s="16">
        <v>10</v>
      </c>
      <c r="Y360" s="16">
        <v>0</v>
      </c>
      <c r="Z360" s="16">
        <v>0</v>
      </c>
      <c r="AA360" s="16">
        <v>0</v>
      </c>
      <c r="AB360" s="16">
        <v>0</v>
      </c>
      <c r="AC360" s="16">
        <f t="shared" si="10"/>
        <v>10</v>
      </c>
      <c r="AD360" s="18">
        <f t="shared" si="11"/>
        <v>95</v>
      </c>
      <c r="AE360" s="20"/>
    </row>
    <row r="361" spans="1:31" x14ac:dyDescent="0.25">
      <c r="A361" s="15" t="s">
        <v>106</v>
      </c>
      <c r="B361" s="16">
        <v>20</v>
      </c>
      <c r="C361" s="16">
        <v>0</v>
      </c>
      <c r="D361" s="16">
        <v>6</v>
      </c>
      <c r="E361" s="16">
        <v>0</v>
      </c>
      <c r="F361" s="16">
        <v>5</v>
      </c>
      <c r="G361" s="16">
        <v>5</v>
      </c>
      <c r="H361" s="16">
        <v>4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20</v>
      </c>
      <c r="O361" s="16">
        <v>10</v>
      </c>
      <c r="P361" s="16">
        <v>0</v>
      </c>
      <c r="Q361" s="16">
        <v>2</v>
      </c>
      <c r="R361" s="16">
        <v>10</v>
      </c>
      <c r="S361" s="16">
        <v>0</v>
      </c>
      <c r="T361" s="16">
        <v>0</v>
      </c>
      <c r="U361" s="17">
        <f>B361+C361+D361+E361+F361+K361+L361+M361+N361+O361+P361+Q361+R361+S361+T361+Table1[[#This Row],[3.1 (ހ)]]+Table1[[#This Row],[3.1 (ށ)]]+Table1[[#This Row],[3.1 (ނ)]]+Table1[[#This Row],[3.1 (ރ)]]</f>
        <v>82</v>
      </c>
      <c r="V361" s="16">
        <v>0</v>
      </c>
      <c r="W361" s="16">
        <v>0</v>
      </c>
      <c r="X361" s="16">
        <v>0</v>
      </c>
      <c r="Y361" s="16">
        <v>0</v>
      </c>
      <c r="Z361" s="16">
        <v>0</v>
      </c>
      <c r="AA361" s="16">
        <v>0</v>
      </c>
      <c r="AB361" s="16">
        <v>25</v>
      </c>
      <c r="AC361" s="16">
        <f t="shared" si="10"/>
        <v>25</v>
      </c>
      <c r="AD361" s="18">
        <f t="shared" si="11"/>
        <v>57</v>
      </c>
      <c r="AE361" s="21"/>
    </row>
    <row r="362" spans="1:31" x14ac:dyDescent="0.25">
      <c r="A362" s="15" t="s">
        <v>372</v>
      </c>
      <c r="B362" s="16">
        <v>20</v>
      </c>
      <c r="C362" s="16">
        <v>0</v>
      </c>
      <c r="D362" s="16">
        <v>6</v>
      </c>
      <c r="E362" s="16">
        <v>0</v>
      </c>
      <c r="F362" s="16">
        <v>5</v>
      </c>
      <c r="G362" s="16">
        <v>5</v>
      </c>
      <c r="H362" s="16">
        <v>8</v>
      </c>
      <c r="I362" s="16">
        <v>0</v>
      </c>
      <c r="J362" s="16">
        <v>0</v>
      </c>
      <c r="K362" s="16">
        <v>0</v>
      </c>
      <c r="L362" s="16">
        <v>0</v>
      </c>
      <c r="M362" s="16">
        <v>0</v>
      </c>
      <c r="N362" s="16">
        <v>0</v>
      </c>
      <c r="O362" s="16">
        <v>0</v>
      </c>
      <c r="P362" s="16">
        <v>0</v>
      </c>
      <c r="Q362" s="16">
        <v>0</v>
      </c>
      <c r="R362" s="16">
        <v>10</v>
      </c>
      <c r="S362" s="16">
        <v>30</v>
      </c>
      <c r="T362" s="16">
        <v>10</v>
      </c>
      <c r="U362" s="17">
        <f>B362+C362+D362+E362+F362+K362+L362+M362+N362+O362+P362+Q362+R362+S362+T362+Table1[[#This Row],[3.1 (ހ)]]+Table1[[#This Row],[3.1 (ށ)]]+Table1[[#This Row],[3.1 (ނ)]]+Table1[[#This Row],[3.1 (ރ)]]</f>
        <v>94</v>
      </c>
      <c r="V362" s="16">
        <v>0</v>
      </c>
      <c r="W362" s="16">
        <v>0</v>
      </c>
      <c r="X362" s="16">
        <v>0</v>
      </c>
      <c r="Y362" s="16">
        <v>5</v>
      </c>
      <c r="Z362" s="16">
        <v>0</v>
      </c>
      <c r="AA362" s="16">
        <v>0</v>
      </c>
      <c r="AB362" s="16">
        <v>0</v>
      </c>
      <c r="AC362" s="16">
        <f t="shared" si="10"/>
        <v>5</v>
      </c>
      <c r="AD362" s="18">
        <f t="shared" si="11"/>
        <v>89</v>
      </c>
      <c r="AE362" s="20"/>
    </row>
    <row r="363" spans="1:31" x14ac:dyDescent="0.25">
      <c r="A363" s="15" t="s">
        <v>461</v>
      </c>
      <c r="B363" s="16">
        <v>0</v>
      </c>
      <c r="C363" s="16">
        <v>15</v>
      </c>
      <c r="D363" s="16">
        <v>0</v>
      </c>
      <c r="E363" s="16">
        <v>5</v>
      </c>
      <c r="F363" s="16">
        <v>0</v>
      </c>
      <c r="G363" s="16">
        <v>5</v>
      </c>
      <c r="H363" s="16">
        <v>8</v>
      </c>
      <c r="I363" s="16">
        <v>3</v>
      </c>
      <c r="J363" s="16">
        <v>4</v>
      </c>
      <c r="K363" s="16">
        <v>0</v>
      </c>
      <c r="L363" s="16">
        <v>0</v>
      </c>
      <c r="M363" s="16">
        <v>0</v>
      </c>
      <c r="N363" s="16">
        <v>0</v>
      </c>
      <c r="O363" s="16">
        <v>0</v>
      </c>
      <c r="P363" s="16">
        <v>0</v>
      </c>
      <c r="Q363" s="16">
        <v>0</v>
      </c>
      <c r="R363" s="16">
        <v>10</v>
      </c>
      <c r="S363" s="16">
        <v>0</v>
      </c>
      <c r="T363" s="16">
        <v>10</v>
      </c>
      <c r="U363" s="17">
        <f>B363+C363+D363+E363+F363+K363+L363+M363+N363+O363+P363+Q363+R363+S363+T363+Table1[[#This Row],[3.1 (ހ)]]+Table1[[#This Row],[3.1 (ށ)]]+Table1[[#This Row],[3.1 (ނ)]]+Table1[[#This Row],[3.1 (ރ)]]</f>
        <v>60</v>
      </c>
      <c r="V363" s="16">
        <v>0</v>
      </c>
      <c r="W363" s="16">
        <v>0</v>
      </c>
      <c r="X363" s="16">
        <v>0</v>
      </c>
      <c r="Y363" s="16">
        <v>10</v>
      </c>
      <c r="Z363" s="16">
        <v>0</v>
      </c>
      <c r="AA363" s="16">
        <v>0</v>
      </c>
      <c r="AB363" s="16">
        <v>0</v>
      </c>
      <c r="AC363" s="16">
        <f t="shared" si="10"/>
        <v>10</v>
      </c>
      <c r="AD363" s="18">
        <f t="shared" si="11"/>
        <v>50</v>
      </c>
      <c r="AE363" s="20"/>
    </row>
    <row r="364" spans="1:31" x14ac:dyDescent="0.25">
      <c r="A364" s="15" t="s">
        <v>225</v>
      </c>
      <c r="B364" s="16">
        <v>20</v>
      </c>
      <c r="C364" s="16">
        <v>0</v>
      </c>
      <c r="D364" s="16">
        <v>6</v>
      </c>
      <c r="E364" s="16">
        <v>5</v>
      </c>
      <c r="F364" s="16">
        <v>0</v>
      </c>
      <c r="G364" s="16">
        <v>5</v>
      </c>
      <c r="H364" s="16">
        <v>12</v>
      </c>
      <c r="I364" s="16">
        <v>0</v>
      </c>
      <c r="J364" s="16">
        <v>0</v>
      </c>
      <c r="K364" s="16">
        <v>0</v>
      </c>
      <c r="L364" s="16">
        <v>0</v>
      </c>
      <c r="M364" s="16">
        <v>0</v>
      </c>
      <c r="N364" s="16">
        <v>20</v>
      </c>
      <c r="O364" s="16">
        <v>0</v>
      </c>
      <c r="P364" s="16">
        <v>15</v>
      </c>
      <c r="Q364" s="16">
        <v>0</v>
      </c>
      <c r="R364" s="16">
        <v>10</v>
      </c>
      <c r="S364" s="16">
        <v>30</v>
      </c>
      <c r="T364" s="16">
        <v>10</v>
      </c>
      <c r="U364" s="17">
        <f>B364+C364+D364+E364+F364+K364+L364+M364+N364+O364+P364+Q364+R364+S364+T364+Table1[[#This Row],[3.1 (ހ)]]+Table1[[#This Row],[3.1 (ށ)]]+Table1[[#This Row],[3.1 (ނ)]]+Table1[[#This Row],[3.1 (ރ)]]</f>
        <v>133</v>
      </c>
      <c r="V364" s="16">
        <v>0</v>
      </c>
      <c r="W364" s="16">
        <v>0</v>
      </c>
      <c r="X364" s="16">
        <v>0</v>
      </c>
      <c r="Y364" s="16">
        <v>10</v>
      </c>
      <c r="Z364" s="16">
        <v>0</v>
      </c>
      <c r="AA364" s="16">
        <v>0</v>
      </c>
      <c r="AB364" s="16">
        <v>0</v>
      </c>
      <c r="AC364" s="16">
        <f t="shared" si="10"/>
        <v>10</v>
      </c>
      <c r="AD364" s="18">
        <f t="shared" si="11"/>
        <v>123</v>
      </c>
      <c r="AE364" s="20"/>
    </row>
    <row r="365" spans="1:31" x14ac:dyDescent="0.25">
      <c r="A365" s="15" t="s">
        <v>426</v>
      </c>
      <c r="B365" s="16">
        <v>20</v>
      </c>
      <c r="C365" s="16">
        <v>0</v>
      </c>
      <c r="D365" s="16">
        <v>6</v>
      </c>
      <c r="E365" s="16">
        <v>0</v>
      </c>
      <c r="F365" s="16">
        <v>5</v>
      </c>
      <c r="G365" s="16">
        <v>5</v>
      </c>
      <c r="H365" s="16">
        <v>4</v>
      </c>
      <c r="I365" s="16">
        <v>0</v>
      </c>
      <c r="J365" s="16">
        <v>0</v>
      </c>
      <c r="K365" s="16">
        <v>0</v>
      </c>
      <c r="L365" s="16">
        <v>0</v>
      </c>
      <c r="M365" s="16">
        <v>0</v>
      </c>
      <c r="N365" s="16">
        <v>0</v>
      </c>
      <c r="O365" s="16">
        <v>0</v>
      </c>
      <c r="P365" s="16">
        <v>0</v>
      </c>
      <c r="Q365" s="16">
        <v>0</v>
      </c>
      <c r="R365" s="16">
        <v>10</v>
      </c>
      <c r="S365" s="16">
        <v>0</v>
      </c>
      <c r="T365" s="16">
        <v>10</v>
      </c>
      <c r="U365" s="17">
        <f>B365+C365+D365+E365+F365+K365+L365+M365+N365+O365+P365+Q365+R365+S365+T365+Table1[[#This Row],[3.1 (ހ)]]+Table1[[#This Row],[3.1 (ށ)]]+Table1[[#This Row],[3.1 (ނ)]]+Table1[[#This Row],[3.1 (ރ)]]</f>
        <v>60</v>
      </c>
      <c r="V365" s="16">
        <v>0</v>
      </c>
      <c r="W365" s="16">
        <v>0</v>
      </c>
      <c r="X365" s="16">
        <v>0</v>
      </c>
      <c r="Y365" s="16">
        <v>5</v>
      </c>
      <c r="Z365" s="16">
        <v>0</v>
      </c>
      <c r="AA365" s="16">
        <v>0</v>
      </c>
      <c r="AB365" s="16">
        <v>25</v>
      </c>
      <c r="AC365" s="16">
        <f t="shared" si="10"/>
        <v>30</v>
      </c>
      <c r="AD365" s="18">
        <f t="shared" si="11"/>
        <v>30</v>
      </c>
      <c r="AE365" s="20"/>
    </row>
    <row r="366" spans="1:31" x14ac:dyDescent="0.25">
      <c r="A366" s="15" t="s">
        <v>375</v>
      </c>
      <c r="B366" s="16">
        <v>20</v>
      </c>
      <c r="C366" s="16">
        <v>0</v>
      </c>
      <c r="D366" s="16">
        <v>6</v>
      </c>
      <c r="E366" s="16">
        <v>0</v>
      </c>
      <c r="F366" s="16">
        <v>5</v>
      </c>
      <c r="G366" s="16">
        <v>5</v>
      </c>
      <c r="H366" s="16">
        <v>12</v>
      </c>
      <c r="I366" s="16">
        <v>0</v>
      </c>
      <c r="J366" s="16">
        <v>0</v>
      </c>
      <c r="K366" s="16">
        <v>0</v>
      </c>
      <c r="L366" s="16">
        <v>0</v>
      </c>
      <c r="M366" s="16">
        <v>0</v>
      </c>
      <c r="N366" s="16">
        <v>20</v>
      </c>
      <c r="O366" s="16">
        <v>10</v>
      </c>
      <c r="P366" s="16">
        <v>15</v>
      </c>
      <c r="Q366" s="16">
        <v>0</v>
      </c>
      <c r="R366" s="16">
        <v>10</v>
      </c>
      <c r="S366" s="16">
        <v>0</v>
      </c>
      <c r="T366" s="16">
        <v>10</v>
      </c>
      <c r="U366" s="17">
        <f>B366+C366+D366+E366+F366+K366+L366+M366+N366+O366+P366+Q366+R366+S366+T366+Table1[[#This Row],[3.1 (ހ)]]+Table1[[#This Row],[3.1 (ށ)]]+Table1[[#This Row],[3.1 (ނ)]]+Table1[[#This Row],[3.1 (ރ)]]</f>
        <v>113</v>
      </c>
      <c r="V366" s="16">
        <v>0</v>
      </c>
      <c r="W366" s="16">
        <v>0</v>
      </c>
      <c r="X366" s="16">
        <v>0</v>
      </c>
      <c r="Y366" s="16">
        <v>5</v>
      </c>
      <c r="Z366" s="16">
        <v>0</v>
      </c>
      <c r="AA366" s="16">
        <v>0</v>
      </c>
      <c r="AB366" s="16">
        <v>25</v>
      </c>
      <c r="AC366" s="16">
        <f t="shared" si="10"/>
        <v>30</v>
      </c>
      <c r="AD366" s="18">
        <f t="shared" si="11"/>
        <v>83</v>
      </c>
      <c r="AE366" s="20"/>
    </row>
    <row r="367" spans="1:31" x14ac:dyDescent="0.25">
      <c r="A367" s="15" t="s">
        <v>382</v>
      </c>
      <c r="B367" s="16">
        <v>20</v>
      </c>
      <c r="C367" s="16">
        <v>0</v>
      </c>
      <c r="D367" s="16">
        <v>6</v>
      </c>
      <c r="E367" s="16">
        <v>0</v>
      </c>
      <c r="F367" s="16">
        <v>5</v>
      </c>
      <c r="G367" s="16">
        <v>0</v>
      </c>
      <c r="H367" s="16">
        <v>0</v>
      </c>
      <c r="I367" s="16">
        <v>0</v>
      </c>
      <c r="J367" s="16">
        <v>0</v>
      </c>
      <c r="K367" s="16">
        <v>0</v>
      </c>
      <c r="L367" s="16">
        <v>0</v>
      </c>
      <c r="M367" s="16">
        <v>3</v>
      </c>
      <c r="N367" s="16">
        <v>20</v>
      </c>
      <c r="O367" s="16">
        <v>10</v>
      </c>
      <c r="P367" s="16">
        <v>15</v>
      </c>
      <c r="Q367" s="16">
        <v>0</v>
      </c>
      <c r="R367" s="16">
        <v>10</v>
      </c>
      <c r="S367" s="16">
        <v>0</v>
      </c>
      <c r="T367" s="16">
        <v>10</v>
      </c>
      <c r="U367" s="17">
        <f>B367+C367+D367+E367+F367+K367+L367+M367+N367+O367+P367+Q367+R367+S367+T367+Table1[[#This Row],[3.1 (ހ)]]+Table1[[#This Row],[3.1 (ށ)]]+Table1[[#This Row],[3.1 (ނ)]]+Table1[[#This Row],[3.1 (ރ)]]</f>
        <v>99</v>
      </c>
      <c r="V367" s="16">
        <v>0</v>
      </c>
      <c r="W367" s="16">
        <v>0</v>
      </c>
      <c r="X367" s="16">
        <v>0</v>
      </c>
      <c r="Y367" s="16">
        <v>5</v>
      </c>
      <c r="Z367" s="16">
        <v>0</v>
      </c>
      <c r="AA367" s="16">
        <v>0</v>
      </c>
      <c r="AB367" s="16">
        <v>25</v>
      </c>
      <c r="AC367" s="16">
        <f t="shared" si="10"/>
        <v>30</v>
      </c>
      <c r="AD367" s="18">
        <f t="shared" si="11"/>
        <v>69</v>
      </c>
      <c r="AE367" s="20"/>
    </row>
    <row r="368" spans="1:31" x14ac:dyDescent="0.25">
      <c r="A368" s="15" t="s">
        <v>104</v>
      </c>
      <c r="B368" s="16">
        <v>20</v>
      </c>
      <c r="C368" s="16">
        <v>0</v>
      </c>
      <c r="D368" s="16">
        <v>2</v>
      </c>
      <c r="E368" s="16">
        <v>5</v>
      </c>
      <c r="F368" s="16">
        <v>0</v>
      </c>
      <c r="G368" s="16">
        <v>0</v>
      </c>
      <c r="H368" s="16">
        <v>0</v>
      </c>
      <c r="I368" s="16">
        <v>0</v>
      </c>
      <c r="J368" s="16">
        <v>0</v>
      </c>
      <c r="K368" s="16">
        <v>0</v>
      </c>
      <c r="L368" s="16">
        <v>0</v>
      </c>
      <c r="M368" s="16">
        <v>0</v>
      </c>
      <c r="N368" s="16">
        <v>20</v>
      </c>
      <c r="O368" s="16">
        <v>10</v>
      </c>
      <c r="P368" s="16">
        <v>15</v>
      </c>
      <c r="Q368" s="16">
        <v>0</v>
      </c>
      <c r="R368" s="16">
        <v>10</v>
      </c>
      <c r="S368" s="16">
        <v>30</v>
      </c>
      <c r="T368" s="16">
        <v>10</v>
      </c>
      <c r="U368" s="17">
        <f>B368+C368+D368+E368+F368+K368+L368+M368+N368+O368+P368+Q368+R368+S368+T368+Table1[[#This Row],[3.1 (ހ)]]+Table1[[#This Row],[3.1 (ށ)]]+Table1[[#This Row],[3.1 (ނ)]]+Table1[[#This Row],[3.1 (ރ)]]</f>
        <v>122</v>
      </c>
      <c r="V368" s="16">
        <v>0</v>
      </c>
      <c r="W368" s="16">
        <v>0</v>
      </c>
      <c r="X368" s="16">
        <v>0</v>
      </c>
      <c r="Y368" s="16">
        <v>5</v>
      </c>
      <c r="Z368" s="16">
        <v>0</v>
      </c>
      <c r="AA368" s="16">
        <v>0</v>
      </c>
      <c r="AB368" s="16">
        <v>0</v>
      </c>
      <c r="AC368" s="16">
        <f t="shared" si="10"/>
        <v>5</v>
      </c>
      <c r="AD368" s="18">
        <f t="shared" si="11"/>
        <v>117</v>
      </c>
      <c r="AE368" s="20"/>
    </row>
    <row r="369" spans="1:31" x14ac:dyDescent="0.25">
      <c r="A369" s="15" t="s">
        <v>41</v>
      </c>
      <c r="B369" s="16">
        <v>0</v>
      </c>
      <c r="C369" s="16">
        <v>0</v>
      </c>
      <c r="D369" s="16">
        <v>0</v>
      </c>
      <c r="E369" s="16">
        <v>5</v>
      </c>
      <c r="F369" s="16">
        <v>0</v>
      </c>
      <c r="G369" s="16">
        <v>0</v>
      </c>
      <c r="H369" s="16">
        <v>0</v>
      </c>
      <c r="I369" s="16">
        <v>0</v>
      </c>
      <c r="J369" s="16">
        <v>0</v>
      </c>
      <c r="K369" s="16">
        <v>0</v>
      </c>
      <c r="L369" s="16">
        <v>0</v>
      </c>
      <c r="M369" s="16">
        <v>0</v>
      </c>
      <c r="N369" s="16">
        <v>20</v>
      </c>
      <c r="O369" s="16">
        <v>10</v>
      </c>
      <c r="P369" s="16">
        <v>15</v>
      </c>
      <c r="Q369" s="16">
        <v>0</v>
      </c>
      <c r="R369" s="16">
        <v>10</v>
      </c>
      <c r="S369" s="16">
        <v>0</v>
      </c>
      <c r="T369" s="16">
        <v>0</v>
      </c>
      <c r="U369" s="17">
        <f>B369+C369+D369+E369+F369+K369+L369+M369+N369+O369+P369+Q369+R369+S369+T369+Table1[[#This Row],[3.1 (ހ)]]+Table1[[#This Row],[3.1 (ށ)]]+Table1[[#This Row],[3.1 (ނ)]]+Table1[[#This Row],[3.1 (ރ)]]</f>
        <v>60</v>
      </c>
      <c r="V369" s="16">
        <v>0</v>
      </c>
      <c r="W369" s="16">
        <v>0</v>
      </c>
      <c r="X369" s="16">
        <v>10</v>
      </c>
      <c r="Y369" s="16">
        <v>5</v>
      </c>
      <c r="Z369" s="16">
        <v>0</v>
      </c>
      <c r="AA369" s="16">
        <v>0</v>
      </c>
      <c r="AB369" s="16">
        <v>0</v>
      </c>
      <c r="AC369" s="16">
        <f t="shared" si="10"/>
        <v>15</v>
      </c>
      <c r="AD369" s="18">
        <f t="shared" si="11"/>
        <v>45</v>
      </c>
      <c r="AE369" s="20"/>
    </row>
    <row r="370" spans="1:31" x14ac:dyDescent="0.25">
      <c r="A370" s="15" t="s">
        <v>109</v>
      </c>
      <c r="B370" s="16">
        <v>20</v>
      </c>
      <c r="C370" s="16">
        <v>0</v>
      </c>
      <c r="D370" s="16">
        <v>6</v>
      </c>
      <c r="E370" s="16">
        <v>5</v>
      </c>
      <c r="F370" s="16">
        <v>0</v>
      </c>
      <c r="G370" s="16">
        <v>0</v>
      </c>
      <c r="H370" s="16">
        <v>0</v>
      </c>
      <c r="I370" s="16">
        <v>0</v>
      </c>
      <c r="J370" s="16">
        <v>0</v>
      </c>
      <c r="K370" s="16">
        <v>0</v>
      </c>
      <c r="L370" s="16">
        <v>0</v>
      </c>
      <c r="M370" s="16">
        <v>0</v>
      </c>
      <c r="N370" s="16">
        <v>20</v>
      </c>
      <c r="O370" s="16">
        <v>10</v>
      </c>
      <c r="P370" s="16">
        <v>15</v>
      </c>
      <c r="Q370" s="16">
        <v>0</v>
      </c>
      <c r="R370" s="16">
        <v>10</v>
      </c>
      <c r="S370" s="16">
        <v>30</v>
      </c>
      <c r="T370" s="16">
        <v>0</v>
      </c>
      <c r="U370" s="17">
        <f>B370+C370+D370+E370+F370+K370+L370+M370+N370+O370+P370+Q370+R370+S370+T370+Table1[[#This Row],[3.1 (ހ)]]+Table1[[#This Row],[3.1 (ށ)]]+Table1[[#This Row],[3.1 (ނ)]]+Table1[[#This Row],[3.1 (ރ)]]</f>
        <v>116</v>
      </c>
      <c r="V370" s="16">
        <v>0</v>
      </c>
      <c r="W370" s="16">
        <v>0</v>
      </c>
      <c r="X370" s="16">
        <v>10</v>
      </c>
      <c r="Y370" s="16">
        <v>0</v>
      </c>
      <c r="Z370" s="16">
        <v>0</v>
      </c>
      <c r="AA370" s="16">
        <v>0</v>
      </c>
      <c r="AB370" s="16">
        <v>0</v>
      </c>
      <c r="AC370" s="16">
        <f t="shared" si="10"/>
        <v>10</v>
      </c>
      <c r="AD370" s="18">
        <f t="shared" si="11"/>
        <v>106</v>
      </c>
      <c r="AE370" s="20"/>
    </row>
    <row r="371" spans="1:31" x14ac:dyDescent="0.25">
      <c r="A371" s="15" t="s">
        <v>321</v>
      </c>
      <c r="B371" s="16">
        <v>20</v>
      </c>
      <c r="C371" s="16">
        <v>0</v>
      </c>
      <c r="D371" s="16">
        <v>6</v>
      </c>
      <c r="E371" s="16">
        <v>0</v>
      </c>
      <c r="F371" s="16">
        <v>5</v>
      </c>
      <c r="G371" s="16">
        <v>0</v>
      </c>
      <c r="H371" s="16">
        <v>0</v>
      </c>
      <c r="I371" s="16">
        <v>0</v>
      </c>
      <c r="J371" s="16">
        <v>0</v>
      </c>
      <c r="K371" s="16">
        <v>0</v>
      </c>
      <c r="L371" s="16">
        <v>0</v>
      </c>
      <c r="M371" s="16">
        <v>0</v>
      </c>
      <c r="N371" s="16">
        <v>0</v>
      </c>
      <c r="O371" s="16">
        <v>0</v>
      </c>
      <c r="P371" s="16">
        <v>0</v>
      </c>
      <c r="Q371" s="16">
        <v>0</v>
      </c>
      <c r="R371" s="16">
        <v>10</v>
      </c>
      <c r="S371" s="16">
        <v>30</v>
      </c>
      <c r="T371" s="16">
        <v>10</v>
      </c>
      <c r="U371" s="17">
        <f>B371+C371+D371+E371+F371+K371+L371+M371+N371+O371+P371+Q371+R371+S371+T371+Table1[[#This Row],[3.1 (ހ)]]+Table1[[#This Row],[3.1 (ށ)]]+Table1[[#This Row],[3.1 (ނ)]]+Table1[[#This Row],[3.1 (ރ)]]</f>
        <v>81</v>
      </c>
      <c r="V371" s="16">
        <v>0</v>
      </c>
      <c r="W371" s="16">
        <v>0</v>
      </c>
      <c r="X371" s="16">
        <v>0</v>
      </c>
      <c r="Y371" s="16">
        <v>5</v>
      </c>
      <c r="Z371" s="16">
        <v>0</v>
      </c>
      <c r="AA371" s="16">
        <v>0</v>
      </c>
      <c r="AB371" s="16">
        <v>0</v>
      </c>
      <c r="AC371" s="16">
        <f t="shared" si="10"/>
        <v>5</v>
      </c>
      <c r="AD371" s="18">
        <f t="shared" si="11"/>
        <v>76</v>
      </c>
      <c r="AE371" s="20"/>
    </row>
    <row r="372" spans="1:31" x14ac:dyDescent="0.25">
      <c r="A372" s="15" t="s">
        <v>316</v>
      </c>
      <c r="B372" s="16">
        <v>20</v>
      </c>
      <c r="C372" s="16">
        <v>0</v>
      </c>
      <c r="D372" s="16">
        <v>2</v>
      </c>
      <c r="E372" s="16">
        <v>0</v>
      </c>
      <c r="F372" s="16">
        <v>5</v>
      </c>
      <c r="G372" s="16">
        <v>5</v>
      </c>
      <c r="H372" s="16">
        <v>16</v>
      </c>
      <c r="I372" s="16">
        <v>0</v>
      </c>
      <c r="J372" s="16">
        <v>0</v>
      </c>
      <c r="K372" s="16">
        <v>0</v>
      </c>
      <c r="L372" s="16">
        <v>0</v>
      </c>
      <c r="M372" s="16">
        <v>0</v>
      </c>
      <c r="N372" s="16">
        <v>0</v>
      </c>
      <c r="O372" s="16">
        <v>0</v>
      </c>
      <c r="P372" s="16">
        <v>0</v>
      </c>
      <c r="Q372" s="16">
        <v>0</v>
      </c>
      <c r="R372" s="16">
        <v>10</v>
      </c>
      <c r="S372" s="16">
        <v>0</v>
      </c>
      <c r="T372" s="16">
        <v>0</v>
      </c>
      <c r="U372" s="17">
        <f>B372+C372+D372+E372+F372+K372+L372+M372+N372+O372+P372+Q372+R372+S372+T372+Table1[[#This Row],[3.1 (ހ)]]+Table1[[#This Row],[3.1 (ށ)]]+Table1[[#This Row],[3.1 (ނ)]]+Table1[[#This Row],[3.1 (ރ)]]</f>
        <v>58</v>
      </c>
      <c r="V372" s="16">
        <v>0</v>
      </c>
      <c r="W372" s="16">
        <v>0</v>
      </c>
      <c r="X372" s="16">
        <v>0</v>
      </c>
      <c r="Y372" s="16">
        <v>0</v>
      </c>
      <c r="Z372" s="16">
        <v>0</v>
      </c>
      <c r="AA372" s="16">
        <v>0</v>
      </c>
      <c r="AB372" s="16">
        <v>25</v>
      </c>
      <c r="AC372" s="16">
        <f t="shared" si="10"/>
        <v>25</v>
      </c>
      <c r="AD372" s="18">
        <f t="shared" si="11"/>
        <v>33</v>
      </c>
      <c r="AE372" s="20"/>
    </row>
    <row r="373" spans="1:31" x14ac:dyDescent="0.25">
      <c r="A373" s="15" t="s">
        <v>167</v>
      </c>
      <c r="B373" s="16">
        <v>0</v>
      </c>
      <c r="C373" s="16">
        <v>15</v>
      </c>
      <c r="D373" s="16">
        <v>0</v>
      </c>
      <c r="E373" s="16">
        <v>5</v>
      </c>
      <c r="F373" s="16">
        <v>0</v>
      </c>
      <c r="G373" s="16">
        <v>5</v>
      </c>
      <c r="H373" s="16">
        <v>8</v>
      </c>
      <c r="I373" s="16">
        <v>0</v>
      </c>
      <c r="J373" s="16">
        <v>0</v>
      </c>
      <c r="K373" s="16">
        <v>0</v>
      </c>
      <c r="L373" s="16">
        <v>0</v>
      </c>
      <c r="M373" s="16">
        <v>0</v>
      </c>
      <c r="N373" s="16">
        <v>0</v>
      </c>
      <c r="O373" s="16">
        <v>0</v>
      </c>
      <c r="P373" s="16">
        <v>0</v>
      </c>
      <c r="Q373" s="16">
        <v>0</v>
      </c>
      <c r="R373" s="16">
        <v>10</v>
      </c>
      <c r="S373" s="16">
        <v>0</v>
      </c>
      <c r="T373" s="16">
        <v>0</v>
      </c>
      <c r="U373" s="17">
        <f>B373+C373+D373+E373+F373+K373+L373+M373+N373+O373+P373+Q373+R373+S373+T373+Table1[[#This Row],[3.1 (ހ)]]+Table1[[#This Row],[3.1 (ށ)]]+Table1[[#This Row],[3.1 (ނ)]]+Table1[[#This Row],[3.1 (ރ)]]</f>
        <v>43</v>
      </c>
      <c r="V373" s="16">
        <v>0</v>
      </c>
      <c r="W373" s="16">
        <v>0</v>
      </c>
      <c r="X373" s="16">
        <v>0</v>
      </c>
      <c r="Y373" s="16">
        <v>0</v>
      </c>
      <c r="Z373" s="16">
        <v>0</v>
      </c>
      <c r="AA373" s="16">
        <v>0</v>
      </c>
      <c r="AB373" s="16">
        <v>0</v>
      </c>
      <c r="AC373" s="16">
        <f t="shared" si="10"/>
        <v>0</v>
      </c>
      <c r="AD373" s="18">
        <f t="shared" si="11"/>
        <v>43</v>
      </c>
      <c r="AE373" s="20"/>
    </row>
    <row r="374" spans="1:31" x14ac:dyDescent="0.25">
      <c r="A374" s="15" t="s">
        <v>223</v>
      </c>
      <c r="B374" s="16">
        <v>20</v>
      </c>
      <c r="C374" s="16">
        <v>0</v>
      </c>
      <c r="D374" s="16">
        <v>2</v>
      </c>
      <c r="E374" s="16">
        <v>5</v>
      </c>
      <c r="F374" s="16">
        <v>0</v>
      </c>
      <c r="G374" s="16">
        <v>5</v>
      </c>
      <c r="H374" s="16">
        <v>4</v>
      </c>
      <c r="I374" s="16">
        <v>0</v>
      </c>
      <c r="J374" s="16">
        <v>0</v>
      </c>
      <c r="K374" s="16">
        <v>0</v>
      </c>
      <c r="L374" s="16">
        <v>0</v>
      </c>
      <c r="M374" s="16">
        <v>0</v>
      </c>
      <c r="N374" s="16">
        <v>20</v>
      </c>
      <c r="O374" s="16">
        <v>10</v>
      </c>
      <c r="P374" s="16">
        <v>15</v>
      </c>
      <c r="Q374" s="16">
        <v>0</v>
      </c>
      <c r="R374" s="16">
        <v>10</v>
      </c>
      <c r="S374" s="16">
        <v>30</v>
      </c>
      <c r="T374" s="16">
        <v>10</v>
      </c>
      <c r="U374" s="17">
        <f>B374+C374+D374+E374+F374+K374+L374+M374+N374+O374+P374+Q374+R374+S374+T374+Table1[[#This Row],[3.1 (ހ)]]+Table1[[#This Row],[3.1 (ށ)]]+Table1[[#This Row],[3.1 (ނ)]]+Table1[[#This Row],[3.1 (ރ)]]</f>
        <v>131</v>
      </c>
      <c r="V374" s="16">
        <v>0</v>
      </c>
      <c r="W374" s="16">
        <v>0</v>
      </c>
      <c r="X374" s="16">
        <v>0</v>
      </c>
      <c r="Y374" s="16">
        <v>10</v>
      </c>
      <c r="Z374" s="16">
        <v>0</v>
      </c>
      <c r="AA374" s="16">
        <v>0</v>
      </c>
      <c r="AB374" s="16">
        <v>0</v>
      </c>
      <c r="AC374" s="16">
        <f t="shared" si="10"/>
        <v>10</v>
      </c>
      <c r="AD374" s="18">
        <f t="shared" si="11"/>
        <v>121</v>
      </c>
      <c r="AE374" s="20"/>
    </row>
    <row r="375" spans="1:31" x14ac:dyDescent="0.25">
      <c r="A375" s="15" t="s">
        <v>371</v>
      </c>
      <c r="B375" s="16">
        <v>20</v>
      </c>
      <c r="C375" s="16">
        <v>0</v>
      </c>
      <c r="D375" s="16">
        <v>6</v>
      </c>
      <c r="E375" s="16">
        <v>0</v>
      </c>
      <c r="F375" s="16">
        <v>5</v>
      </c>
      <c r="G375" s="16">
        <v>5</v>
      </c>
      <c r="H375" s="16">
        <v>12</v>
      </c>
      <c r="I375" s="16">
        <v>0</v>
      </c>
      <c r="J375" s="16">
        <v>0</v>
      </c>
      <c r="K375" s="16">
        <v>0</v>
      </c>
      <c r="L375" s="16">
        <v>0</v>
      </c>
      <c r="M375" s="16">
        <v>0</v>
      </c>
      <c r="N375" s="16">
        <v>20</v>
      </c>
      <c r="O375" s="16">
        <v>10</v>
      </c>
      <c r="P375" s="16">
        <v>15</v>
      </c>
      <c r="Q375" s="16">
        <v>0</v>
      </c>
      <c r="R375" s="16">
        <v>10</v>
      </c>
      <c r="S375" s="16">
        <v>0</v>
      </c>
      <c r="T375" s="16">
        <v>10</v>
      </c>
      <c r="U375" s="17">
        <f>B375+C375+D375+E375+F375+K375+L375+M375+N375+O375+P375+Q375+R375+S375+T375+Table1[[#This Row],[3.1 (ހ)]]+Table1[[#This Row],[3.1 (ށ)]]+Table1[[#This Row],[3.1 (ނ)]]+Table1[[#This Row],[3.1 (ރ)]]</f>
        <v>113</v>
      </c>
      <c r="V375" s="16">
        <v>0</v>
      </c>
      <c r="W375" s="16">
        <v>0</v>
      </c>
      <c r="X375" s="16">
        <v>0</v>
      </c>
      <c r="Y375" s="16">
        <v>5</v>
      </c>
      <c r="Z375" s="16">
        <v>0</v>
      </c>
      <c r="AA375" s="16">
        <v>0</v>
      </c>
      <c r="AB375" s="16">
        <v>25</v>
      </c>
      <c r="AC375" s="16">
        <f t="shared" si="10"/>
        <v>30</v>
      </c>
      <c r="AD375" s="18">
        <f t="shared" si="11"/>
        <v>83</v>
      </c>
      <c r="AE375" s="20"/>
    </row>
    <row r="376" spans="1:31" x14ac:dyDescent="0.25">
      <c r="A376" s="15" t="s">
        <v>201</v>
      </c>
      <c r="B376" s="16">
        <v>20</v>
      </c>
      <c r="C376" s="16">
        <v>0</v>
      </c>
      <c r="D376" s="16">
        <v>0</v>
      </c>
      <c r="E376" s="16">
        <v>5</v>
      </c>
      <c r="F376" s="16">
        <v>0</v>
      </c>
      <c r="G376" s="16">
        <v>0</v>
      </c>
      <c r="H376" s="16">
        <v>0</v>
      </c>
      <c r="I376" s="16">
        <v>0</v>
      </c>
      <c r="J376" s="16">
        <v>0</v>
      </c>
      <c r="K376" s="16">
        <v>0</v>
      </c>
      <c r="L376" s="16">
        <v>0</v>
      </c>
      <c r="M376" s="16">
        <v>0</v>
      </c>
      <c r="N376" s="16">
        <v>20</v>
      </c>
      <c r="O376" s="16">
        <v>10</v>
      </c>
      <c r="P376" s="16">
        <v>15</v>
      </c>
      <c r="Q376" s="16">
        <v>0</v>
      </c>
      <c r="R376" s="16">
        <v>10</v>
      </c>
      <c r="S376" s="16">
        <v>30</v>
      </c>
      <c r="T376" s="16">
        <v>0</v>
      </c>
      <c r="U376" s="17">
        <f>B376+C376+D376+E376+F376+K376+L376+M376+N376+O376+P376+Q376+R376+S376+T376+Table1[[#This Row],[3.1 (ހ)]]+Table1[[#This Row],[3.1 (ށ)]]+Table1[[#This Row],[3.1 (ނ)]]+Table1[[#This Row],[3.1 (ރ)]]</f>
        <v>110</v>
      </c>
      <c r="V376" s="16">
        <v>0</v>
      </c>
      <c r="W376" s="16">
        <v>0</v>
      </c>
      <c r="X376" s="16">
        <v>10</v>
      </c>
      <c r="Y376" s="16">
        <v>0</v>
      </c>
      <c r="Z376" s="16">
        <v>0</v>
      </c>
      <c r="AA376" s="16">
        <v>0</v>
      </c>
      <c r="AB376" s="16">
        <v>0</v>
      </c>
      <c r="AC376" s="16">
        <f t="shared" si="10"/>
        <v>10</v>
      </c>
      <c r="AD376" s="18">
        <f t="shared" si="11"/>
        <v>100</v>
      </c>
      <c r="AE376" s="20"/>
    </row>
    <row r="377" spans="1:31" x14ac:dyDescent="0.25">
      <c r="A377" s="15" t="s">
        <v>307</v>
      </c>
      <c r="B377" s="16">
        <v>20</v>
      </c>
      <c r="C377" s="16">
        <v>0</v>
      </c>
      <c r="D377" s="16">
        <v>6</v>
      </c>
      <c r="E377" s="16">
        <v>5</v>
      </c>
      <c r="F377" s="16">
        <v>0</v>
      </c>
      <c r="G377" s="16">
        <v>5</v>
      </c>
      <c r="H377" s="16">
        <v>12</v>
      </c>
      <c r="I377" s="16">
        <v>0</v>
      </c>
      <c r="J377" s="16">
        <v>0</v>
      </c>
      <c r="K377" s="16">
        <v>0</v>
      </c>
      <c r="L377" s="16">
        <v>0</v>
      </c>
      <c r="M377" s="16">
        <v>0</v>
      </c>
      <c r="N377" s="16">
        <v>0</v>
      </c>
      <c r="O377" s="16">
        <v>0</v>
      </c>
      <c r="P377" s="16">
        <v>0</v>
      </c>
      <c r="Q377" s="16">
        <v>0</v>
      </c>
      <c r="R377" s="16">
        <v>10</v>
      </c>
      <c r="S377" s="16">
        <v>30</v>
      </c>
      <c r="T377" s="16">
        <v>0</v>
      </c>
      <c r="U377" s="17">
        <f>B377+C377+D377+E377+F377+K377+L377+M377+N377+O377+P377+Q377+R377+S377+T377+Table1[[#This Row],[3.1 (ހ)]]+Table1[[#This Row],[3.1 (ށ)]]+Table1[[#This Row],[3.1 (ނ)]]+Table1[[#This Row],[3.1 (ރ)]]</f>
        <v>88</v>
      </c>
      <c r="V377" s="16">
        <v>0</v>
      </c>
      <c r="W377" s="16">
        <v>0</v>
      </c>
      <c r="X377" s="16">
        <v>0</v>
      </c>
      <c r="Y377" s="16">
        <v>0</v>
      </c>
      <c r="Z377" s="16">
        <v>0</v>
      </c>
      <c r="AA377" s="16">
        <v>0</v>
      </c>
      <c r="AB377" s="16">
        <v>0</v>
      </c>
      <c r="AC377" s="16">
        <f t="shared" si="10"/>
        <v>0</v>
      </c>
      <c r="AD377" s="18">
        <f t="shared" si="11"/>
        <v>88</v>
      </c>
      <c r="AE377" s="20"/>
    </row>
    <row r="378" spans="1:31" x14ac:dyDescent="0.25">
      <c r="A378" s="15" t="s">
        <v>202</v>
      </c>
      <c r="B378" s="16">
        <v>20</v>
      </c>
      <c r="C378" s="16">
        <v>0</v>
      </c>
      <c r="D378" s="16">
        <v>2</v>
      </c>
      <c r="E378" s="16">
        <v>0</v>
      </c>
      <c r="F378" s="16">
        <v>5</v>
      </c>
      <c r="G378" s="16">
        <v>0</v>
      </c>
      <c r="H378" s="16">
        <v>0</v>
      </c>
      <c r="I378" s="16">
        <v>0</v>
      </c>
      <c r="J378" s="16">
        <v>0</v>
      </c>
      <c r="K378" s="16">
        <v>0</v>
      </c>
      <c r="L378" s="16">
        <v>0</v>
      </c>
      <c r="M378" s="16">
        <v>0</v>
      </c>
      <c r="N378" s="16">
        <v>20</v>
      </c>
      <c r="O378" s="16">
        <v>10</v>
      </c>
      <c r="P378" s="16">
        <v>15</v>
      </c>
      <c r="Q378" s="16">
        <v>0</v>
      </c>
      <c r="R378" s="16">
        <v>10</v>
      </c>
      <c r="S378" s="16">
        <v>30</v>
      </c>
      <c r="T378" s="16">
        <v>10</v>
      </c>
      <c r="U378" s="17">
        <f>B378+C378+D378+E378+F378+K378+L378+M378+N378+O378+P378+Q378+R378+S378+T378+Table1[[#This Row],[3.1 (ހ)]]+Table1[[#This Row],[3.1 (ށ)]]+Table1[[#This Row],[3.1 (ނ)]]+Table1[[#This Row],[3.1 (ރ)]]</f>
        <v>122</v>
      </c>
      <c r="V378" s="16">
        <v>0</v>
      </c>
      <c r="W378" s="16">
        <v>0</v>
      </c>
      <c r="X378" s="16">
        <v>0</v>
      </c>
      <c r="Y378" s="16">
        <v>5</v>
      </c>
      <c r="Z378" s="16">
        <v>0</v>
      </c>
      <c r="AA378" s="16">
        <v>0</v>
      </c>
      <c r="AB378" s="16">
        <v>0</v>
      </c>
      <c r="AC378" s="16">
        <f t="shared" si="10"/>
        <v>5</v>
      </c>
      <c r="AD378" s="18">
        <f t="shared" si="11"/>
        <v>117</v>
      </c>
      <c r="AE378" s="20"/>
    </row>
    <row r="379" spans="1:31" x14ac:dyDescent="0.25">
      <c r="A379" s="15" t="s">
        <v>260</v>
      </c>
      <c r="B379" s="16">
        <v>20</v>
      </c>
      <c r="C379" s="16">
        <v>0</v>
      </c>
      <c r="D379" s="16">
        <v>6</v>
      </c>
      <c r="E379" s="16">
        <v>0</v>
      </c>
      <c r="F379" s="16">
        <v>5</v>
      </c>
      <c r="G379" s="16">
        <v>0</v>
      </c>
      <c r="H379" s="16">
        <v>0</v>
      </c>
      <c r="I379" s="16">
        <v>0</v>
      </c>
      <c r="J379" s="16">
        <v>0</v>
      </c>
      <c r="K379" s="16">
        <v>0</v>
      </c>
      <c r="L379" s="16">
        <v>0</v>
      </c>
      <c r="M379" s="16">
        <v>0</v>
      </c>
      <c r="N379" s="16">
        <v>20</v>
      </c>
      <c r="O379" s="16">
        <v>10</v>
      </c>
      <c r="P379" s="16">
        <v>15</v>
      </c>
      <c r="Q379" s="16">
        <v>0</v>
      </c>
      <c r="R379" s="16">
        <v>10</v>
      </c>
      <c r="S379" s="16">
        <v>0</v>
      </c>
      <c r="T379" s="16">
        <v>0</v>
      </c>
      <c r="U379" s="17">
        <f>B379+C379+D379+E379+F379+K379+L379+M379+N379+O379+P379+Q379+R379+S379+T379+Table1[[#This Row],[3.1 (ހ)]]+Table1[[#This Row],[3.1 (ށ)]]+Table1[[#This Row],[3.1 (ނ)]]+Table1[[#This Row],[3.1 (ރ)]]</f>
        <v>86</v>
      </c>
      <c r="V379" s="16">
        <v>0</v>
      </c>
      <c r="W379" s="16">
        <v>0</v>
      </c>
      <c r="X379" s="16">
        <v>0</v>
      </c>
      <c r="Y379" s="16">
        <v>0</v>
      </c>
      <c r="Z379" s="16">
        <v>0</v>
      </c>
      <c r="AA379" s="16">
        <v>0</v>
      </c>
      <c r="AB379" s="16">
        <v>25</v>
      </c>
      <c r="AC379" s="16">
        <f t="shared" si="10"/>
        <v>25</v>
      </c>
      <c r="AD379" s="18">
        <f t="shared" si="11"/>
        <v>61</v>
      </c>
      <c r="AE379" s="20"/>
    </row>
    <row r="380" spans="1:31" x14ac:dyDescent="0.25">
      <c r="A380" s="15" t="s">
        <v>190</v>
      </c>
      <c r="B380" s="16">
        <v>20</v>
      </c>
      <c r="C380" s="16">
        <v>0</v>
      </c>
      <c r="D380" s="16">
        <v>6</v>
      </c>
      <c r="E380" s="16">
        <v>5</v>
      </c>
      <c r="F380" s="16">
        <v>0</v>
      </c>
      <c r="G380" s="16">
        <v>5</v>
      </c>
      <c r="H380" s="16">
        <v>4</v>
      </c>
      <c r="I380" s="16">
        <v>0</v>
      </c>
      <c r="J380" s="16">
        <v>0</v>
      </c>
      <c r="K380" s="16">
        <v>0</v>
      </c>
      <c r="L380" s="16">
        <v>0</v>
      </c>
      <c r="M380" s="16">
        <v>0</v>
      </c>
      <c r="N380" s="16">
        <v>20</v>
      </c>
      <c r="O380" s="16">
        <v>10</v>
      </c>
      <c r="P380" s="16">
        <v>15</v>
      </c>
      <c r="Q380" s="16">
        <v>0</v>
      </c>
      <c r="R380" s="16">
        <v>10</v>
      </c>
      <c r="S380" s="16">
        <v>30</v>
      </c>
      <c r="T380" s="16">
        <v>0</v>
      </c>
      <c r="U380" s="17">
        <f>B380+C380+D380+E380+F380+K380+L380+M380+N380+O380+P380+Q380+R380+S380+T380+Table1[[#This Row],[3.1 (ހ)]]+Table1[[#This Row],[3.1 (ށ)]]+Table1[[#This Row],[3.1 (ނ)]]+Table1[[#This Row],[3.1 (ރ)]]</f>
        <v>125</v>
      </c>
      <c r="V380" s="16">
        <v>0</v>
      </c>
      <c r="W380" s="16">
        <v>0</v>
      </c>
      <c r="X380" s="16">
        <v>10</v>
      </c>
      <c r="Y380" s="16">
        <v>0</v>
      </c>
      <c r="Z380" s="16">
        <v>0</v>
      </c>
      <c r="AA380" s="16">
        <v>0</v>
      </c>
      <c r="AB380" s="16">
        <v>0</v>
      </c>
      <c r="AC380" s="16">
        <f t="shared" si="10"/>
        <v>10</v>
      </c>
      <c r="AD380" s="18">
        <f t="shared" si="11"/>
        <v>115</v>
      </c>
      <c r="AE380" s="20"/>
    </row>
    <row r="381" spans="1:31" x14ac:dyDescent="0.25">
      <c r="A381" s="15" t="s">
        <v>493</v>
      </c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7">
        <f>B381+C381+D381+E381+F381+K381+L381+M381+N381+O381+P381+Q381+R381+S381+T381+Table1[[#This Row],[3.1 (ހ)]]+Table1[[#This Row],[3.1 (ށ)]]+Table1[[#This Row],[3.1 (ނ)]]+Table1[[#This Row],[3.1 (ރ)]]</f>
        <v>0</v>
      </c>
      <c r="V381" s="16"/>
      <c r="W381" s="16"/>
      <c r="X381" s="16"/>
      <c r="Y381" s="16"/>
      <c r="Z381" s="16"/>
      <c r="AA381" s="16"/>
      <c r="AB381" s="16"/>
      <c r="AC381" s="16">
        <f t="shared" si="10"/>
        <v>0</v>
      </c>
      <c r="AD381" s="18">
        <f t="shared" si="11"/>
        <v>0</v>
      </c>
      <c r="AE381" s="20" t="s">
        <v>494</v>
      </c>
    </row>
    <row r="382" spans="1:31" x14ac:dyDescent="0.25">
      <c r="A382" s="15" t="s">
        <v>209</v>
      </c>
      <c r="B382" s="16">
        <v>20</v>
      </c>
      <c r="C382" s="16">
        <v>0</v>
      </c>
      <c r="D382" s="16">
        <v>6</v>
      </c>
      <c r="E382" s="16">
        <v>5</v>
      </c>
      <c r="F382" s="16">
        <v>0</v>
      </c>
      <c r="G382" s="16">
        <v>5</v>
      </c>
      <c r="H382" s="16">
        <v>8</v>
      </c>
      <c r="I382" s="16">
        <v>0</v>
      </c>
      <c r="J382" s="16">
        <v>0</v>
      </c>
      <c r="K382" s="16">
        <v>0</v>
      </c>
      <c r="L382" s="16">
        <v>0</v>
      </c>
      <c r="M382" s="16">
        <v>0</v>
      </c>
      <c r="N382" s="16">
        <v>20</v>
      </c>
      <c r="O382" s="16">
        <v>10</v>
      </c>
      <c r="P382" s="16">
        <v>15</v>
      </c>
      <c r="Q382" s="16">
        <v>0</v>
      </c>
      <c r="R382" s="16">
        <v>10</v>
      </c>
      <c r="S382" s="16">
        <v>30</v>
      </c>
      <c r="T382" s="16">
        <v>0</v>
      </c>
      <c r="U382" s="17">
        <f>B382+C382+D382+E382+F382+K382+L382+M382+N382+O382+P382+Q382+R382+S382+T382+Table1[[#This Row],[3.1 (ހ)]]+Table1[[#This Row],[3.1 (ށ)]]+Table1[[#This Row],[3.1 (ނ)]]+Table1[[#This Row],[3.1 (ރ)]]</f>
        <v>129</v>
      </c>
      <c r="V382" s="16">
        <v>0</v>
      </c>
      <c r="W382" s="16">
        <v>0</v>
      </c>
      <c r="X382" s="16">
        <v>10</v>
      </c>
      <c r="Y382" s="16">
        <v>5</v>
      </c>
      <c r="Z382" s="16">
        <v>0</v>
      </c>
      <c r="AA382" s="16">
        <v>0</v>
      </c>
      <c r="AB382" s="16">
        <v>0</v>
      </c>
      <c r="AC382" s="16">
        <f t="shared" si="10"/>
        <v>15</v>
      </c>
      <c r="AD382" s="18">
        <f t="shared" si="11"/>
        <v>114</v>
      </c>
      <c r="AE382" s="20"/>
    </row>
    <row r="383" spans="1:31" x14ac:dyDescent="0.25">
      <c r="A383" s="15" t="s">
        <v>161</v>
      </c>
      <c r="B383" s="16">
        <v>0</v>
      </c>
      <c r="C383" s="16">
        <v>15</v>
      </c>
      <c r="D383" s="16">
        <v>0</v>
      </c>
      <c r="E383" s="16">
        <v>5</v>
      </c>
      <c r="F383" s="16">
        <v>0</v>
      </c>
      <c r="G383" s="16">
        <v>5</v>
      </c>
      <c r="H383" s="16">
        <v>4</v>
      </c>
      <c r="I383" s="16">
        <v>0</v>
      </c>
      <c r="J383" s="16">
        <v>0</v>
      </c>
      <c r="K383" s="16">
        <v>0</v>
      </c>
      <c r="L383" s="16">
        <v>0</v>
      </c>
      <c r="M383" s="16">
        <v>0</v>
      </c>
      <c r="N383" s="16">
        <v>20</v>
      </c>
      <c r="O383" s="16">
        <v>10</v>
      </c>
      <c r="P383" s="16">
        <v>15</v>
      </c>
      <c r="Q383" s="16">
        <v>0</v>
      </c>
      <c r="R383" s="16">
        <v>10</v>
      </c>
      <c r="S383" s="16">
        <v>0</v>
      </c>
      <c r="T383" s="16">
        <v>0</v>
      </c>
      <c r="U383" s="17">
        <f>B383+C383+D383+E383+F383+K383+L383+M383+N383+O383+P383+Q383+R383+S383+T383+Table1[[#This Row],[3.1 (ހ)]]+Table1[[#This Row],[3.1 (ށ)]]+Table1[[#This Row],[3.1 (ނ)]]+Table1[[#This Row],[3.1 (ރ)]]</f>
        <v>84</v>
      </c>
      <c r="V383" s="16">
        <v>0</v>
      </c>
      <c r="W383" s="16">
        <v>0</v>
      </c>
      <c r="X383" s="16">
        <v>10</v>
      </c>
      <c r="Y383" s="16">
        <v>5</v>
      </c>
      <c r="Z383" s="16">
        <v>0</v>
      </c>
      <c r="AA383" s="16">
        <v>0</v>
      </c>
      <c r="AB383" s="16">
        <v>0</v>
      </c>
      <c r="AC383" s="16">
        <f t="shared" si="10"/>
        <v>15</v>
      </c>
      <c r="AD383" s="18">
        <f t="shared" si="11"/>
        <v>69</v>
      </c>
      <c r="AE383" s="20"/>
    </row>
    <row r="384" spans="1:31" x14ac:dyDescent="0.25">
      <c r="A384" s="15" t="s">
        <v>50</v>
      </c>
      <c r="B384" s="16">
        <v>0</v>
      </c>
      <c r="C384" s="16">
        <v>0</v>
      </c>
      <c r="D384" s="16">
        <v>0</v>
      </c>
      <c r="E384" s="16">
        <v>5</v>
      </c>
      <c r="F384" s="16">
        <v>0</v>
      </c>
      <c r="G384" s="16">
        <v>0</v>
      </c>
      <c r="H384" s="16">
        <v>0</v>
      </c>
      <c r="I384" s="16">
        <v>0</v>
      </c>
      <c r="J384" s="16">
        <v>0</v>
      </c>
      <c r="K384" s="16">
        <v>0</v>
      </c>
      <c r="L384" s="16">
        <v>0</v>
      </c>
      <c r="M384" s="16">
        <v>0</v>
      </c>
      <c r="N384" s="16">
        <v>20</v>
      </c>
      <c r="O384" s="16">
        <v>10</v>
      </c>
      <c r="P384" s="16">
        <v>15</v>
      </c>
      <c r="Q384" s="16">
        <v>0</v>
      </c>
      <c r="R384" s="16">
        <v>10</v>
      </c>
      <c r="S384" s="16">
        <v>0</v>
      </c>
      <c r="T384" s="16">
        <v>0</v>
      </c>
      <c r="U384" s="17">
        <f>B384+C384+D384+E384+F384+K384+L384+M384+N384+O384+P384+Q384+R384+S384+T384+Table1[[#This Row],[3.1 (ހ)]]+Table1[[#This Row],[3.1 (ށ)]]+Table1[[#This Row],[3.1 (ނ)]]+Table1[[#This Row],[3.1 (ރ)]]</f>
        <v>60</v>
      </c>
      <c r="V384" s="16">
        <v>0</v>
      </c>
      <c r="W384" s="16">
        <v>0</v>
      </c>
      <c r="X384" s="16">
        <v>10</v>
      </c>
      <c r="Y384" s="16">
        <v>5</v>
      </c>
      <c r="Z384" s="16">
        <v>0</v>
      </c>
      <c r="AA384" s="16">
        <v>0</v>
      </c>
      <c r="AB384" s="16">
        <v>0</v>
      </c>
      <c r="AC384" s="16">
        <f t="shared" si="10"/>
        <v>15</v>
      </c>
      <c r="AD384" s="18">
        <f t="shared" si="11"/>
        <v>45</v>
      </c>
      <c r="AE384" s="20"/>
    </row>
    <row r="385" spans="1:31" x14ac:dyDescent="0.25">
      <c r="A385" s="15" t="s">
        <v>162</v>
      </c>
      <c r="B385" s="16">
        <v>0</v>
      </c>
      <c r="C385" s="16">
        <v>15</v>
      </c>
      <c r="D385" s="16">
        <v>0</v>
      </c>
      <c r="E385" s="16">
        <v>5</v>
      </c>
      <c r="F385" s="16">
        <v>0</v>
      </c>
      <c r="G385" s="16">
        <v>5</v>
      </c>
      <c r="H385" s="16">
        <v>8</v>
      </c>
      <c r="I385" s="16">
        <v>0</v>
      </c>
      <c r="J385" s="16">
        <v>0</v>
      </c>
      <c r="K385" s="16">
        <v>0</v>
      </c>
      <c r="L385" s="16">
        <v>0</v>
      </c>
      <c r="M385" s="16">
        <v>0</v>
      </c>
      <c r="N385" s="16">
        <v>20</v>
      </c>
      <c r="O385" s="16">
        <v>10</v>
      </c>
      <c r="P385" s="16">
        <v>15</v>
      </c>
      <c r="Q385" s="16">
        <v>0</v>
      </c>
      <c r="R385" s="16">
        <v>10</v>
      </c>
      <c r="S385" s="16">
        <v>0</v>
      </c>
      <c r="T385" s="16">
        <v>0</v>
      </c>
      <c r="U385" s="17">
        <f>B385+C385+D385+E385+F385+K385+L385+M385+N385+O385+P385+Q385+R385+S385+T385+Table1[[#This Row],[3.1 (ހ)]]+Table1[[#This Row],[3.1 (ށ)]]+Table1[[#This Row],[3.1 (ނ)]]+Table1[[#This Row],[3.1 (ރ)]]</f>
        <v>88</v>
      </c>
      <c r="V385" s="16">
        <v>0</v>
      </c>
      <c r="W385" s="16">
        <v>0</v>
      </c>
      <c r="X385" s="16">
        <v>10</v>
      </c>
      <c r="Y385" s="16">
        <v>0</v>
      </c>
      <c r="Z385" s="16">
        <v>0</v>
      </c>
      <c r="AA385" s="16">
        <v>0</v>
      </c>
      <c r="AB385" s="16">
        <v>0</v>
      </c>
      <c r="AC385" s="16">
        <f t="shared" si="10"/>
        <v>10</v>
      </c>
      <c r="AD385" s="18">
        <f t="shared" si="11"/>
        <v>78</v>
      </c>
      <c r="AE385" s="20"/>
    </row>
    <row r="386" spans="1:31" x14ac:dyDescent="0.25">
      <c r="A386" s="15" t="s">
        <v>174</v>
      </c>
      <c r="B386" s="16">
        <v>20</v>
      </c>
      <c r="C386" s="16">
        <v>0</v>
      </c>
      <c r="D386" s="16">
        <v>6</v>
      </c>
      <c r="E386" s="16">
        <v>5</v>
      </c>
      <c r="F386" s="16">
        <v>0</v>
      </c>
      <c r="G386" s="16">
        <v>5</v>
      </c>
      <c r="H386" s="16">
        <v>4</v>
      </c>
      <c r="I386" s="16">
        <v>0</v>
      </c>
      <c r="J386" s="16">
        <v>0</v>
      </c>
      <c r="K386" s="16">
        <v>0</v>
      </c>
      <c r="L386" s="16">
        <v>0</v>
      </c>
      <c r="M386" s="16">
        <v>0</v>
      </c>
      <c r="N386" s="16">
        <v>20</v>
      </c>
      <c r="O386" s="16">
        <v>10</v>
      </c>
      <c r="P386" s="16">
        <v>15</v>
      </c>
      <c r="Q386" s="16">
        <v>0</v>
      </c>
      <c r="R386" s="16">
        <v>10</v>
      </c>
      <c r="S386" s="16">
        <v>30</v>
      </c>
      <c r="T386" s="16">
        <v>10</v>
      </c>
      <c r="U386" s="17">
        <f>B386+C386+D386+E386+F386+K386+L386+M386+N386+O386+P386+Q386+R386+S386+T386+Table1[[#This Row],[3.1 (ހ)]]+Table1[[#This Row],[3.1 (ށ)]]+Table1[[#This Row],[3.1 (ނ)]]+Table1[[#This Row],[3.1 (ރ)]]</f>
        <v>135</v>
      </c>
      <c r="V386" s="16">
        <v>0</v>
      </c>
      <c r="W386" s="16">
        <v>0</v>
      </c>
      <c r="X386" s="16">
        <v>0</v>
      </c>
      <c r="Y386" s="16">
        <v>10</v>
      </c>
      <c r="Z386" s="16">
        <v>0</v>
      </c>
      <c r="AA386" s="16">
        <v>0</v>
      </c>
      <c r="AB386" s="16">
        <v>0</v>
      </c>
      <c r="AC386" s="16">
        <f t="shared" si="10"/>
        <v>10</v>
      </c>
      <c r="AD386" s="18">
        <f t="shared" si="11"/>
        <v>125</v>
      </c>
      <c r="AE386" s="20"/>
    </row>
    <row r="387" spans="1:31" x14ac:dyDescent="0.25">
      <c r="A387" s="15" t="s">
        <v>204</v>
      </c>
      <c r="B387" s="16">
        <v>20</v>
      </c>
      <c r="C387" s="16">
        <v>0</v>
      </c>
      <c r="D387" s="16">
        <v>6</v>
      </c>
      <c r="E387" s="16">
        <v>5</v>
      </c>
      <c r="F387" s="16">
        <v>0</v>
      </c>
      <c r="G387" s="16">
        <v>0</v>
      </c>
      <c r="H387" s="16">
        <v>0</v>
      </c>
      <c r="I387" s="16">
        <v>0</v>
      </c>
      <c r="J387" s="16">
        <v>0</v>
      </c>
      <c r="K387" s="16">
        <v>0</v>
      </c>
      <c r="L387" s="16">
        <v>0</v>
      </c>
      <c r="M387" s="16">
        <v>0</v>
      </c>
      <c r="N387" s="16">
        <v>20</v>
      </c>
      <c r="O387" s="16">
        <v>10</v>
      </c>
      <c r="P387" s="16">
        <v>15</v>
      </c>
      <c r="Q387" s="16">
        <v>0</v>
      </c>
      <c r="R387" s="16">
        <v>10</v>
      </c>
      <c r="S387" s="16">
        <v>30</v>
      </c>
      <c r="T387" s="16">
        <v>10</v>
      </c>
      <c r="U387" s="17">
        <f>B387+C387+D387+E387+F387+K387+L387+M387+N387+O387+P387+Q387+R387+S387+T387+Table1[[#This Row],[3.1 (ހ)]]+Table1[[#This Row],[3.1 (ށ)]]+Table1[[#This Row],[3.1 (ނ)]]+Table1[[#This Row],[3.1 (ރ)]]</f>
        <v>126</v>
      </c>
      <c r="V387" s="16">
        <v>0</v>
      </c>
      <c r="W387" s="16">
        <v>0</v>
      </c>
      <c r="X387" s="16">
        <v>0</v>
      </c>
      <c r="Y387" s="16">
        <v>10</v>
      </c>
      <c r="Z387" s="16">
        <v>0</v>
      </c>
      <c r="AA387" s="16">
        <v>0</v>
      </c>
      <c r="AB387" s="16">
        <v>0</v>
      </c>
      <c r="AC387" s="16">
        <f t="shared" ref="AC387:AC450" si="12">V387+W387+X387+Y387+Z387+AA387+AB387</f>
        <v>10</v>
      </c>
      <c r="AD387" s="18">
        <f t="shared" ref="AD387:AD450" si="13">U387-AC387</f>
        <v>116</v>
      </c>
      <c r="AE387" s="20"/>
    </row>
    <row r="388" spans="1:31" x14ac:dyDescent="0.25">
      <c r="A388" s="15" t="s">
        <v>177</v>
      </c>
      <c r="B388" s="16">
        <v>20</v>
      </c>
      <c r="C388" s="16">
        <v>0</v>
      </c>
      <c r="D388" s="16">
        <v>6</v>
      </c>
      <c r="E388" s="16">
        <v>0</v>
      </c>
      <c r="F388" s="16">
        <v>5</v>
      </c>
      <c r="G388" s="16">
        <v>5</v>
      </c>
      <c r="H388" s="16">
        <v>8</v>
      </c>
      <c r="I388" s="16">
        <v>0</v>
      </c>
      <c r="J388" s="16">
        <v>0</v>
      </c>
      <c r="K388" s="16">
        <v>0</v>
      </c>
      <c r="L388" s="16">
        <v>0</v>
      </c>
      <c r="M388" s="16">
        <v>0</v>
      </c>
      <c r="N388" s="16">
        <v>20</v>
      </c>
      <c r="O388" s="16">
        <v>10</v>
      </c>
      <c r="P388" s="16">
        <v>15</v>
      </c>
      <c r="Q388" s="16">
        <v>0</v>
      </c>
      <c r="R388" s="16">
        <v>10</v>
      </c>
      <c r="S388" s="16">
        <v>30</v>
      </c>
      <c r="T388" s="16">
        <v>10</v>
      </c>
      <c r="U388" s="17">
        <f>B388+C388+D388+E388+F388+K388+L388+M388+N388+O388+P388+Q388+R388+S388+T388+Table1[[#This Row],[3.1 (ހ)]]+Table1[[#This Row],[3.1 (ށ)]]+Table1[[#This Row],[3.1 (ނ)]]+Table1[[#This Row],[3.1 (ރ)]]</f>
        <v>139</v>
      </c>
      <c r="V388" s="16">
        <v>0</v>
      </c>
      <c r="W388" s="16">
        <v>0</v>
      </c>
      <c r="X388" s="16">
        <v>0</v>
      </c>
      <c r="Y388" s="16">
        <v>5</v>
      </c>
      <c r="Z388" s="16">
        <v>0</v>
      </c>
      <c r="AA388" s="16">
        <v>0</v>
      </c>
      <c r="AB388" s="16">
        <v>0</v>
      </c>
      <c r="AC388" s="16">
        <f t="shared" si="12"/>
        <v>5</v>
      </c>
      <c r="AD388" s="18">
        <f t="shared" si="13"/>
        <v>134</v>
      </c>
      <c r="AE388" s="20"/>
    </row>
    <row r="389" spans="1:31" x14ac:dyDescent="0.25">
      <c r="A389" s="15" t="s">
        <v>61</v>
      </c>
      <c r="B389" s="16">
        <v>20</v>
      </c>
      <c r="C389" s="16">
        <v>0</v>
      </c>
      <c r="D389" s="16">
        <v>6</v>
      </c>
      <c r="E389" s="16">
        <v>5</v>
      </c>
      <c r="F389" s="16">
        <v>0</v>
      </c>
      <c r="G389" s="16">
        <v>5</v>
      </c>
      <c r="H389" s="16">
        <v>8</v>
      </c>
      <c r="I389" s="16">
        <v>0</v>
      </c>
      <c r="J389" s="16">
        <v>0</v>
      </c>
      <c r="K389" s="16">
        <v>0</v>
      </c>
      <c r="L389" s="16">
        <v>0</v>
      </c>
      <c r="M389" s="16">
        <v>0</v>
      </c>
      <c r="N389" s="16">
        <v>20</v>
      </c>
      <c r="O389" s="16">
        <v>10</v>
      </c>
      <c r="P389" s="16">
        <v>15</v>
      </c>
      <c r="Q389" s="16">
        <v>0</v>
      </c>
      <c r="R389" s="16">
        <v>10</v>
      </c>
      <c r="S389" s="16">
        <v>30</v>
      </c>
      <c r="T389" s="16">
        <v>0</v>
      </c>
      <c r="U389" s="17">
        <f>B389+C389+D389+E389+F389+K389+L389+M389+N389+O389+P389+Q389+R389+S389+T389+Table1[[#This Row],[3.1 (ހ)]]+Table1[[#This Row],[3.1 (ށ)]]+Table1[[#This Row],[3.1 (ނ)]]+Table1[[#This Row],[3.1 (ރ)]]</f>
        <v>129</v>
      </c>
      <c r="V389" s="16">
        <v>0</v>
      </c>
      <c r="W389" s="16">
        <v>0</v>
      </c>
      <c r="X389" s="16">
        <v>10</v>
      </c>
      <c r="Y389" s="16">
        <v>0</v>
      </c>
      <c r="Z389" s="16">
        <v>0</v>
      </c>
      <c r="AA389" s="16">
        <v>0</v>
      </c>
      <c r="AB389" s="16">
        <v>0</v>
      </c>
      <c r="AC389" s="16">
        <f t="shared" si="12"/>
        <v>10</v>
      </c>
      <c r="AD389" s="18">
        <f t="shared" si="13"/>
        <v>119</v>
      </c>
      <c r="AE389" s="20"/>
    </row>
    <row r="390" spans="1:31" x14ac:dyDescent="0.25">
      <c r="A390" s="15" t="s">
        <v>172</v>
      </c>
      <c r="B390" s="16">
        <v>20</v>
      </c>
      <c r="C390" s="16">
        <v>0</v>
      </c>
      <c r="D390" s="16">
        <v>6</v>
      </c>
      <c r="E390" s="16">
        <v>0</v>
      </c>
      <c r="F390" s="16">
        <v>5</v>
      </c>
      <c r="G390" s="16">
        <v>5</v>
      </c>
      <c r="H390" s="16">
        <v>4</v>
      </c>
      <c r="I390" s="16">
        <v>0</v>
      </c>
      <c r="J390" s="16">
        <v>0</v>
      </c>
      <c r="K390" s="16">
        <v>0</v>
      </c>
      <c r="L390" s="16">
        <v>0</v>
      </c>
      <c r="M390" s="16">
        <v>0</v>
      </c>
      <c r="N390" s="16">
        <v>20</v>
      </c>
      <c r="O390" s="16">
        <v>0</v>
      </c>
      <c r="P390" s="16">
        <v>15</v>
      </c>
      <c r="Q390" s="16">
        <v>0</v>
      </c>
      <c r="R390" s="16">
        <v>10</v>
      </c>
      <c r="S390" s="16">
        <v>30</v>
      </c>
      <c r="T390" s="16">
        <v>10</v>
      </c>
      <c r="U390" s="17">
        <f>B390+C390+D390+E390+F390+K390+L390+M390+N390+O390+P390+Q390+R390+S390+T390+Table1[[#This Row],[3.1 (ހ)]]+Table1[[#This Row],[3.1 (ށ)]]+Table1[[#This Row],[3.1 (ނ)]]+Table1[[#This Row],[3.1 (ރ)]]</f>
        <v>125</v>
      </c>
      <c r="V390" s="16">
        <v>0</v>
      </c>
      <c r="W390" s="16">
        <v>0</v>
      </c>
      <c r="X390" s="16">
        <v>0</v>
      </c>
      <c r="Y390" s="16">
        <v>10</v>
      </c>
      <c r="Z390" s="16">
        <v>0</v>
      </c>
      <c r="AA390" s="16">
        <v>0</v>
      </c>
      <c r="AB390" s="16">
        <v>0</v>
      </c>
      <c r="AC390" s="16">
        <f t="shared" si="12"/>
        <v>10</v>
      </c>
      <c r="AD390" s="18">
        <f t="shared" si="13"/>
        <v>115</v>
      </c>
      <c r="AE390" s="20"/>
    </row>
    <row r="391" spans="1:31" x14ac:dyDescent="0.25">
      <c r="A391" s="15" t="s">
        <v>51</v>
      </c>
      <c r="B391" s="16">
        <v>0</v>
      </c>
      <c r="C391" s="16">
        <v>0</v>
      </c>
      <c r="D391" s="16">
        <v>5</v>
      </c>
      <c r="E391" s="16">
        <v>0</v>
      </c>
      <c r="F391" s="16">
        <v>0</v>
      </c>
      <c r="G391" s="16">
        <v>0</v>
      </c>
      <c r="H391" s="16">
        <v>0</v>
      </c>
      <c r="I391" s="16">
        <v>0</v>
      </c>
      <c r="J391" s="16">
        <v>0</v>
      </c>
      <c r="K391" s="16">
        <v>0</v>
      </c>
      <c r="L391" s="16">
        <v>0</v>
      </c>
      <c r="M391" s="16">
        <v>0</v>
      </c>
      <c r="N391" s="16">
        <v>20</v>
      </c>
      <c r="O391" s="16">
        <v>10</v>
      </c>
      <c r="P391" s="16">
        <v>15</v>
      </c>
      <c r="Q391" s="16">
        <v>0</v>
      </c>
      <c r="R391" s="16">
        <v>10</v>
      </c>
      <c r="S391" s="16">
        <v>0</v>
      </c>
      <c r="T391" s="16">
        <v>0</v>
      </c>
      <c r="U391" s="17">
        <f>B391+C391+D391+E391+F391+K391+L391+M391+N391+O391+P391+Q391+R391+S391+T391+Table1[[#This Row],[3.1 (ހ)]]+Table1[[#This Row],[3.1 (ށ)]]+Table1[[#This Row],[3.1 (ނ)]]+Table1[[#This Row],[3.1 (ރ)]]</f>
        <v>60</v>
      </c>
      <c r="V391" s="16">
        <v>0</v>
      </c>
      <c r="W391" s="16">
        <v>0</v>
      </c>
      <c r="X391" s="16">
        <v>10</v>
      </c>
      <c r="Y391" s="16">
        <v>5</v>
      </c>
      <c r="Z391" s="16">
        <v>0</v>
      </c>
      <c r="AA391" s="16">
        <v>0</v>
      </c>
      <c r="AB391" s="16">
        <v>0</v>
      </c>
      <c r="AC391" s="16">
        <f t="shared" si="12"/>
        <v>15</v>
      </c>
      <c r="AD391" s="18">
        <f t="shared" si="13"/>
        <v>45</v>
      </c>
      <c r="AE391" s="20"/>
    </row>
    <row r="392" spans="1:31" x14ac:dyDescent="0.25">
      <c r="A392" s="15" t="s">
        <v>484</v>
      </c>
      <c r="B392" s="16">
        <v>20</v>
      </c>
      <c r="C392" s="16">
        <v>0</v>
      </c>
      <c r="D392" s="16">
        <v>6</v>
      </c>
      <c r="E392" s="16">
        <v>0</v>
      </c>
      <c r="F392" s="16">
        <v>5</v>
      </c>
      <c r="G392" s="16">
        <v>5</v>
      </c>
      <c r="H392" s="16">
        <v>4</v>
      </c>
      <c r="I392" s="16">
        <v>0</v>
      </c>
      <c r="J392" s="16">
        <v>0</v>
      </c>
      <c r="K392" s="16">
        <v>0</v>
      </c>
      <c r="L392" s="16">
        <v>0</v>
      </c>
      <c r="M392" s="16">
        <v>0</v>
      </c>
      <c r="N392" s="16">
        <v>0</v>
      </c>
      <c r="O392" s="16">
        <v>0</v>
      </c>
      <c r="P392" s="16">
        <v>0</v>
      </c>
      <c r="Q392" s="16">
        <v>0</v>
      </c>
      <c r="R392" s="16">
        <v>10</v>
      </c>
      <c r="S392" s="16">
        <v>30</v>
      </c>
      <c r="T392" s="16">
        <v>10</v>
      </c>
      <c r="U392" s="17">
        <f>B392+C392+D392+E392+F392+K392+L392+M392+N392+O392+P392+Q392+R392+S392+T392+Table1[[#This Row],[3.1 (ހ)]]+Table1[[#This Row],[3.1 (ށ)]]+Table1[[#This Row],[3.1 (ނ)]]+Table1[[#This Row],[3.1 (ރ)]]</f>
        <v>90</v>
      </c>
      <c r="V392" s="16">
        <v>0</v>
      </c>
      <c r="W392" s="16">
        <v>0</v>
      </c>
      <c r="X392" s="16">
        <v>0</v>
      </c>
      <c r="Y392" s="16">
        <v>5</v>
      </c>
      <c r="Z392" s="16">
        <v>0</v>
      </c>
      <c r="AA392" s="16">
        <v>0</v>
      </c>
      <c r="AB392" s="16">
        <v>0</v>
      </c>
      <c r="AC392" s="16">
        <f t="shared" si="12"/>
        <v>5</v>
      </c>
      <c r="AD392" s="18">
        <f t="shared" si="13"/>
        <v>85</v>
      </c>
      <c r="AE392" s="20"/>
    </row>
    <row r="393" spans="1:31" x14ac:dyDescent="0.25">
      <c r="A393" s="15" t="s">
        <v>46</v>
      </c>
      <c r="B393" s="16">
        <v>0</v>
      </c>
      <c r="C393" s="16">
        <v>0</v>
      </c>
      <c r="D393" s="16">
        <v>0</v>
      </c>
      <c r="E393" s="16">
        <v>5</v>
      </c>
      <c r="F393" s="16">
        <v>0</v>
      </c>
      <c r="G393" s="16">
        <v>0</v>
      </c>
      <c r="H393" s="16">
        <v>0</v>
      </c>
      <c r="I393" s="16">
        <v>0</v>
      </c>
      <c r="J393" s="16">
        <v>0</v>
      </c>
      <c r="K393" s="16">
        <v>0</v>
      </c>
      <c r="L393" s="16">
        <v>0</v>
      </c>
      <c r="M393" s="16">
        <v>0</v>
      </c>
      <c r="N393" s="16">
        <v>20</v>
      </c>
      <c r="O393" s="16">
        <v>10</v>
      </c>
      <c r="P393" s="16">
        <v>15</v>
      </c>
      <c r="Q393" s="16">
        <v>0</v>
      </c>
      <c r="R393" s="16">
        <v>0</v>
      </c>
      <c r="S393" s="16">
        <v>0</v>
      </c>
      <c r="T393" s="16">
        <v>0</v>
      </c>
      <c r="U393" s="17">
        <f>B393+C393+D393+E393+F393+K393+L393+M393+N393+O393+P393+Q393+R393+S393+T393+Table1[[#This Row],[3.1 (ހ)]]+Table1[[#This Row],[3.1 (ށ)]]+Table1[[#This Row],[3.1 (ނ)]]+Table1[[#This Row],[3.1 (ރ)]]</f>
        <v>50</v>
      </c>
      <c r="V393" s="16">
        <v>0</v>
      </c>
      <c r="W393" s="16">
        <v>0</v>
      </c>
      <c r="X393" s="16">
        <v>0</v>
      </c>
      <c r="Y393" s="16">
        <v>0</v>
      </c>
      <c r="Z393" s="16">
        <v>0</v>
      </c>
      <c r="AA393" s="16">
        <v>0</v>
      </c>
      <c r="AB393" s="16">
        <v>0</v>
      </c>
      <c r="AC393" s="16">
        <f t="shared" si="12"/>
        <v>0</v>
      </c>
      <c r="AD393" s="18">
        <f t="shared" si="13"/>
        <v>50</v>
      </c>
      <c r="AE393" s="20"/>
    </row>
    <row r="394" spans="1:31" x14ac:dyDescent="0.25">
      <c r="A394" s="15" t="s">
        <v>48</v>
      </c>
      <c r="B394" s="16">
        <v>0</v>
      </c>
      <c r="C394" s="16">
        <v>0</v>
      </c>
      <c r="D394" s="16">
        <v>0</v>
      </c>
      <c r="E394" s="16">
        <v>5</v>
      </c>
      <c r="F394" s="16">
        <v>0</v>
      </c>
      <c r="G394" s="16">
        <v>0</v>
      </c>
      <c r="H394" s="16">
        <v>0</v>
      </c>
      <c r="I394" s="16">
        <v>0</v>
      </c>
      <c r="J394" s="16">
        <v>0</v>
      </c>
      <c r="K394" s="16">
        <v>0</v>
      </c>
      <c r="L394" s="16">
        <v>0</v>
      </c>
      <c r="M394" s="16">
        <v>0</v>
      </c>
      <c r="N394" s="16">
        <v>20</v>
      </c>
      <c r="O394" s="16">
        <v>10</v>
      </c>
      <c r="P394" s="16">
        <v>15</v>
      </c>
      <c r="Q394" s="16">
        <v>0</v>
      </c>
      <c r="R394" s="16">
        <v>0</v>
      </c>
      <c r="S394" s="16">
        <v>0</v>
      </c>
      <c r="T394" s="16"/>
      <c r="U394" s="17">
        <f>B394+C394+D394+E394+F394+K394+L394+M394+N394+O394+P394+Q394+R394+S394+T394+Table1[[#This Row],[3.1 (ހ)]]+Table1[[#This Row],[3.1 (ށ)]]+Table1[[#This Row],[3.1 (ނ)]]+Table1[[#This Row],[3.1 (ރ)]]</f>
        <v>50</v>
      </c>
      <c r="V394" s="16"/>
      <c r="W394" s="16"/>
      <c r="X394" s="16"/>
      <c r="Y394" s="16">
        <v>0</v>
      </c>
      <c r="Z394" s="16">
        <v>0</v>
      </c>
      <c r="AA394" s="16">
        <v>0</v>
      </c>
      <c r="AB394" s="16">
        <v>0</v>
      </c>
      <c r="AC394" s="16">
        <f t="shared" si="12"/>
        <v>0</v>
      </c>
      <c r="AD394" s="18">
        <f t="shared" si="13"/>
        <v>50</v>
      </c>
      <c r="AE394" s="20"/>
    </row>
    <row r="395" spans="1:31" x14ac:dyDescent="0.25">
      <c r="A395" s="15" t="s">
        <v>67</v>
      </c>
      <c r="B395" s="16">
        <v>0</v>
      </c>
      <c r="C395" s="16">
        <v>0</v>
      </c>
      <c r="D395" s="16">
        <v>0</v>
      </c>
      <c r="E395" s="16">
        <v>5</v>
      </c>
      <c r="F395" s="16">
        <v>0</v>
      </c>
      <c r="G395" s="16">
        <v>0</v>
      </c>
      <c r="H395" s="16">
        <v>0</v>
      </c>
      <c r="I395" s="16">
        <v>0</v>
      </c>
      <c r="J395" s="16">
        <v>0</v>
      </c>
      <c r="K395" s="16">
        <v>0</v>
      </c>
      <c r="L395" s="16">
        <v>0</v>
      </c>
      <c r="M395" s="16">
        <v>0</v>
      </c>
      <c r="N395" s="16">
        <v>20</v>
      </c>
      <c r="O395" s="16">
        <v>10</v>
      </c>
      <c r="P395" s="16">
        <v>15</v>
      </c>
      <c r="Q395" s="16">
        <v>0</v>
      </c>
      <c r="R395" s="16">
        <v>0</v>
      </c>
      <c r="S395" s="16">
        <v>0</v>
      </c>
      <c r="T395" s="16">
        <v>0</v>
      </c>
      <c r="U395" s="17">
        <f>B395+C395+D395+E395+F395+K395+L395+M395+N395+O395+P395+Q395+R395+S395+T395+Table1[[#This Row],[3.1 (ހ)]]+Table1[[#This Row],[3.1 (ށ)]]+Table1[[#This Row],[3.1 (ނ)]]+Table1[[#This Row],[3.1 (ރ)]]</f>
        <v>50</v>
      </c>
      <c r="V395" s="16">
        <v>0</v>
      </c>
      <c r="W395" s="16">
        <v>0</v>
      </c>
      <c r="X395" s="16">
        <v>0</v>
      </c>
      <c r="Y395" s="16">
        <v>0</v>
      </c>
      <c r="Z395" s="16">
        <v>0</v>
      </c>
      <c r="AA395" s="16">
        <v>0</v>
      </c>
      <c r="AB395" s="16">
        <v>0</v>
      </c>
      <c r="AC395" s="16">
        <f t="shared" si="12"/>
        <v>0</v>
      </c>
      <c r="AD395" s="18">
        <f t="shared" si="13"/>
        <v>50</v>
      </c>
      <c r="AE395" s="20"/>
    </row>
    <row r="396" spans="1:31" x14ac:dyDescent="0.25">
      <c r="A396" s="15" t="s">
        <v>168</v>
      </c>
      <c r="B396" s="16">
        <v>20</v>
      </c>
      <c r="C396" s="16">
        <v>0</v>
      </c>
      <c r="D396" s="16">
        <v>4</v>
      </c>
      <c r="E396" s="16">
        <v>5</v>
      </c>
      <c r="F396" s="16">
        <v>0</v>
      </c>
      <c r="G396" s="16">
        <v>5</v>
      </c>
      <c r="H396" s="16">
        <v>8</v>
      </c>
      <c r="I396" s="16">
        <v>0</v>
      </c>
      <c r="J396" s="16">
        <v>0</v>
      </c>
      <c r="K396" s="16">
        <v>0</v>
      </c>
      <c r="L396" s="16">
        <v>0</v>
      </c>
      <c r="M396" s="16">
        <v>0</v>
      </c>
      <c r="N396" s="16">
        <v>20</v>
      </c>
      <c r="O396" s="16">
        <v>0</v>
      </c>
      <c r="P396" s="16">
        <v>15</v>
      </c>
      <c r="Q396" s="16">
        <v>0</v>
      </c>
      <c r="R396" s="16">
        <v>10</v>
      </c>
      <c r="S396" s="16">
        <v>30</v>
      </c>
      <c r="T396" s="16">
        <v>10</v>
      </c>
      <c r="U396" s="17">
        <f>B396+C396+D396+E396+F396+K396+L396+M396+N396+O396+P396+Q396+R396+S396+T396+Table1[[#This Row],[3.1 (ހ)]]+Table1[[#This Row],[3.1 (ށ)]]+Table1[[#This Row],[3.1 (ނ)]]+Table1[[#This Row],[3.1 (ރ)]]</f>
        <v>127</v>
      </c>
      <c r="V396" s="16">
        <v>0</v>
      </c>
      <c r="W396" s="16">
        <v>0</v>
      </c>
      <c r="X396" s="16">
        <v>0</v>
      </c>
      <c r="Y396" s="16">
        <v>10</v>
      </c>
      <c r="Z396" s="16">
        <v>0</v>
      </c>
      <c r="AA396" s="16">
        <v>0</v>
      </c>
      <c r="AB396" s="16">
        <v>0</v>
      </c>
      <c r="AC396" s="16">
        <f t="shared" si="12"/>
        <v>10</v>
      </c>
      <c r="AD396" s="18">
        <f t="shared" si="13"/>
        <v>117</v>
      </c>
      <c r="AE396" s="20" t="s">
        <v>463</v>
      </c>
    </row>
    <row r="397" spans="1:31" x14ac:dyDescent="0.25">
      <c r="A397" s="15" t="s">
        <v>170</v>
      </c>
      <c r="B397" s="16">
        <v>20</v>
      </c>
      <c r="C397" s="16">
        <v>0</v>
      </c>
      <c r="D397" s="16">
        <v>2</v>
      </c>
      <c r="E397" s="16">
        <v>5</v>
      </c>
      <c r="F397" s="16">
        <v>0</v>
      </c>
      <c r="G397" s="16">
        <v>5</v>
      </c>
      <c r="H397" s="16">
        <v>12</v>
      </c>
      <c r="I397" s="16">
        <v>0</v>
      </c>
      <c r="J397" s="16">
        <v>0</v>
      </c>
      <c r="K397" s="16">
        <v>0</v>
      </c>
      <c r="L397" s="16">
        <v>0</v>
      </c>
      <c r="M397" s="16">
        <v>0</v>
      </c>
      <c r="N397" s="16">
        <v>20</v>
      </c>
      <c r="O397" s="16">
        <v>0</v>
      </c>
      <c r="P397" s="16">
        <v>0</v>
      </c>
      <c r="Q397" s="16">
        <v>2</v>
      </c>
      <c r="R397" s="16">
        <v>10</v>
      </c>
      <c r="S397" s="16">
        <v>30</v>
      </c>
      <c r="T397" s="16">
        <v>10</v>
      </c>
      <c r="U397" s="17">
        <f>B397+C397+D397+E397+F397+K397+L397+M397+N397+O397+P397+Q397+R397+S397+T397+Table1[[#This Row],[3.1 (ހ)]]+Table1[[#This Row],[3.1 (ށ)]]+Table1[[#This Row],[3.1 (ނ)]]+Table1[[#This Row],[3.1 (ރ)]]</f>
        <v>116</v>
      </c>
      <c r="V397" s="16">
        <v>0</v>
      </c>
      <c r="W397" s="16">
        <v>0</v>
      </c>
      <c r="X397" s="16">
        <v>0</v>
      </c>
      <c r="Y397" s="16">
        <v>10</v>
      </c>
      <c r="Z397" s="16">
        <v>0</v>
      </c>
      <c r="AA397" s="16">
        <v>0</v>
      </c>
      <c r="AB397" s="16">
        <v>0</v>
      </c>
      <c r="AC397" s="16">
        <f t="shared" si="12"/>
        <v>10</v>
      </c>
      <c r="AD397" s="18">
        <f t="shared" si="13"/>
        <v>106</v>
      </c>
      <c r="AE397" s="20"/>
    </row>
    <row r="398" spans="1:31" x14ac:dyDescent="0.25">
      <c r="A398" s="15" t="s">
        <v>110</v>
      </c>
      <c r="B398" s="16">
        <v>20</v>
      </c>
      <c r="C398" s="16">
        <v>0</v>
      </c>
      <c r="D398" s="16">
        <v>6</v>
      </c>
      <c r="E398" s="16">
        <v>0</v>
      </c>
      <c r="F398" s="16">
        <v>5</v>
      </c>
      <c r="G398" s="16">
        <v>5</v>
      </c>
      <c r="H398" s="16">
        <v>4</v>
      </c>
      <c r="I398" s="16">
        <v>0</v>
      </c>
      <c r="J398" s="16">
        <v>0</v>
      </c>
      <c r="K398" s="16">
        <v>0</v>
      </c>
      <c r="L398" s="16">
        <v>0</v>
      </c>
      <c r="M398" s="16">
        <v>0</v>
      </c>
      <c r="N398" s="16">
        <v>20</v>
      </c>
      <c r="O398" s="16">
        <v>10</v>
      </c>
      <c r="P398" s="16">
        <v>15</v>
      </c>
      <c r="Q398" s="16">
        <v>0</v>
      </c>
      <c r="R398" s="16">
        <v>10</v>
      </c>
      <c r="S398" s="16">
        <v>30</v>
      </c>
      <c r="T398" s="16">
        <v>0</v>
      </c>
      <c r="U398" s="17">
        <f>B398+C398+D398+E398+F398+K398+L398+M398+N398+O398+P398+Q398+R398+S398+T398+Table1[[#This Row],[3.1 (ހ)]]+Table1[[#This Row],[3.1 (ށ)]]+Table1[[#This Row],[3.1 (ނ)]]+Table1[[#This Row],[3.1 (ރ)]]</f>
        <v>125</v>
      </c>
      <c r="V398" s="16">
        <v>0</v>
      </c>
      <c r="W398" s="16">
        <v>0</v>
      </c>
      <c r="X398" s="16">
        <v>10</v>
      </c>
      <c r="Y398" s="16">
        <v>0</v>
      </c>
      <c r="Z398" s="16">
        <v>0</v>
      </c>
      <c r="AA398" s="16">
        <v>0</v>
      </c>
      <c r="AB398" s="16">
        <v>0</v>
      </c>
      <c r="AC398" s="16">
        <f t="shared" si="12"/>
        <v>10</v>
      </c>
      <c r="AD398" s="18">
        <f t="shared" si="13"/>
        <v>115</v>
      </c>
      <c r="AE398" s="20"/>
    </row>
    <row r="399" spans="1:31" x14ac:dyDescent="0.25">
      <c r="A399" s="15" t="s">
        <v>298</v>
      </c>
      <c r="B399" s="16">
        <v>0</v>
      </c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7">
        <f>B399+C399+D399+E399+F399+K399+L399+M399+N399+O399+P399+Q399+R399+S399+T399+Table1[[#This Row],[3.1 (ހ)]]+Table1[[#This Row],[3.1 (ށ)]]+Table1[[#This Row],[3.1 (ނ)]]+Table1[[#This Row],[3.1 (ރ)]]</f>
        <v>0</v>
      </c>
      <c r="V399" s="16"/>
      <c r="W399" s="16"/>
      <c r="X399" s="16"/>
      <c r="Y399" s="16"/>
      <c r="Z399" s="16"/>
      <c r="AA399" s="16"/>
      <c r="AB399" s="16"/>
      <c r="AC399" s="16">
        <f t="shared" si="12"/>
        <v>0</v>
      </c>
      <c r="AD399" s="18">
        <f t="shared" si="13"/>
        <v>0</v>
      </c>
      <c r="AE399" s="20" t="s">
        <v>294</v>
      </c>
    </row>
    <row r="400" spans="1:31" x14ac:dyDescent="0.25">
      <c r="A400" s="15" t="s">
        <v>311</v>
      </c>
      <c r="B400" s="16">
        <v>20</v>
      </c>
      <c r="C400" s="16">
        <v>0</v>
      </c>
      <c r="D400" s="16">
        <v>6</v>
      </c>
      <c r="E400" s="16">
        <v>5</v>
      </c>
      <c r="F400" s="16">
        <v>0</v>
      </c>
      <c r="G400" s="16">
        <v>5</v>
      </c>
      <c r="H400" s="16">
        <v>4</v>
      </c>
      <c r="I400" s="16">
        <v>0</v>
      </c>
      <c r="J400" s="16">
        <v>0</v>
      </c>
      <c r="K400" s="16">
        <v>0</v>
      </c>
      <c r="L400" s="16">
        <v>0</v>
      </c>
      <c r="M400" s="16">
        <v>0</v>
      </c>
      <c r="N400" s="16">
        <v>20</v>
      </c>
      <c r="O400" s="16">
        <v>10</v>
      </c>
      <c r="P400" s="16">
        <v>15</v>
      </c>
      <c r="Q400" s="16">
        <v>0</v>
      </c>
      <c r="R400" s="16">
        <v>10</v>
      </c>
      <c r="S400" s="16">
        <v>30</v>
      </c>
      <c r="T400" s="16">
        <v>0</v>
      </c>
      <c r="U400" s="17">
        <f>B400+C400+D400+E400+F400+K400+L400+M400+N400+O400+P400+Q400+R400+S400+T400+Table1[[#This Row],[3.1 (ހ)]]+Table1[[#This Row],[3.1 (ށ)]]+Table1[[#This Row],[3.1 (ނ)]]+Table1[[#This Row],[3.1 (ރ)]]</f>
        <v>125</v>
      </c>
      <c r="V400" s="16">
        <v>0</v>
      </c>
      <c r="W400" s="16">
        <v>0</v>
      </c>
      <c r="X400" s="16">
        <v>10</v>
      </c>
      <c r="Y400" s="16">
        <v>5</v>
      </c>
      <c r="Z400" s="16">
        <v>0</v>
      </c>
      <c r="AA400" s="16">
        <v>0</v>
      </c>
      <c r="AB400" s="16">
        <v>0</v>
      </c>
      <c r="AC400" s="16">
        <f t="shared" si="12"/>
        <v>15</v>
      </c>
      <c r="AD400" s="18">
        <f t="shared" si="13"/>
        <v>110</v>
      </c>
      <c r="AE400" s="20"/>
    </row>
    <row r="401" spans="1:31" x14ac:dyDescent="0.25">
      <c r="A401" s="15" t="s">
        <v>308</v>
      </c>
      <c r="B401" s="16">
        <v>20</v>
      </c>
      <c r="C401" s="16">
        <v>0</v>
      </c>
      <c r="D401" s="16">
        <v>0</v>
      </c>
      <c r="E401" s="16">
        <v>5</v>
      </c>
      <c r="F401" s="16">
        <v>0</v>
      </c>
      <c r="G401" s="16">
        <v>0</v>
      </c>
      <c r="H401" s="16">
        <v>0</v>
      </c>
      <c r="I401" s="16">
        <v>0</v>
      </c>
      <c r="J401" s="16">
        <v>0</v>
      </c>
      <c r="K401" s="16">
        <v>0</v>
      </c>
      <c r="L401" s="16">
        <v>0</v>
      </c>
      <c r="M401" s="16">
        <v>0</v>
      </c>
      <c r="N401" s="16">
        <v>20</v>
      </c>
      <c r="O401" s="16">
        <v>10</v>
      </c>
      <c r="P401" s="16">
        <v>15</v>
      </c>
      <c r="Q401" s="16">
        <v>0</v>
      </c>
      <c r="R401" s="16">
        <v>10</v>
      </c>
      <c r="S401" s="16">
        <v>30</v>
      </c>
      <c r="T401" s="16">
        <v>0</v>
      </c>
      <c r="U401" s="17">
        <f>B401+C401+D401+E401+F401+K401+L401+M401+N401+O401+P401+Q401+R401+S401+T401+Table1[[#This Row],[3.1 (ހ)]]+Table1[[#This Row],[3.1 (ށ)]]+Table1[[#This Row],[3.1 (ނ)]]+Table1[[#This Row],[3.1 (ރ)]]</f>
        <v>110</v>
      </c>
      <c r="V401" s="16">
        <v>0</v>
      </c>
      <c r="W401" s="16">
        <v>0</v>
      </c>
      <c r="X401" s="16">
        <v>10</v>
      </c>
      <c r="Y401" s="16">
        <v>5</v>
      </c>
      <c r="Z401" s="16">
        <v>0</v>
      </c>
      <c r="AA401" s="16">
        <v>0</v>
      </c>
      <c r="AB401" s="16">
        <v>0</v>
      </c>
      <c r="AC401" s="16">
        <f t="shared" si="12"/>
        <v>15</v>
      </c>
      <c r="AD401" s="18">
        <f t="shared" si="13"/>
        <v>95</v>
      </c>
      <c r="AE401" s="20"/>
    </row>
    <row r="402" spans="1:31" x14ac:dyDescent="0.25">
      <c r="A402" s="15" t="s">
        <v>56</v>
      </c>
      <c r="B402" s="16">
        <v>0</v>
      </c>
      <c r="C402" s="16">
        <v>0</v>
      </c>
      <c r="D402" s="16">
        <v>0</v>
      </c>
      <c r="E402" s="16">
        <v>5</v>
      </c>
      <c r="F402" s="16">
        <v>0</v>
      </c>
      <c r="G402" s="16">
        <v>0</v>
      </c>
      <c r="H402" s="16">
        <v>0</v>
      </c>
      <c r="I402" s="16">
        <v>0</v>
      </c>
      <c r="J402" s="16">
        <v>0</v>
      </c>
      <c r="K402" s="16">
        <v>0</v>
      </c>
      <c r="L402" s="16">
        <v>0</v>
      </c>
      <c r="M402" s="16">
        <v>0</v>
      </c>
      <c r="N402" s="16">
        <v>20</v>
      </c>
      <c r="O402" s="16">
        <v>10</v>
      </c>
      <c r="P402" s="16">
        <v>15</v>
      </c>
      <c r="Q402" s="16">
        <v>0</v>
      </c>
      <c r="R402" s="16">
        <v>10</v>
      </c>
      <c r="S402" s="16">
        <v>0</v>
      </c>
      <c r="T402" s="16">
        <v>0</v>
      </c>
      <c r="U402" s="17">
        <f>B402+C402+D402+E402+F402+K402+L402+M402+N402+O402+P402+Q402+R402+S402+T402+Table1[[#This Row],[3.1 (ހ)]]+Table1[[#This Row],[3.1 (ށ)]]+Table1[[#This Row],[3.1 (ނ)]]+Table1[[#This Row],[3.1 (ރ)]]</f>
        <v>60</v>
      </c>
      <c r="V402" s="16">
        <v>0</v>
      </c>
      <c r="W402" s="16">
        <v>0</v>
      </c>
      <c r="X402" s="16">
        <v>10</v>
      </c>
      <c r="Y402" s="16">
        <v>5</v>
      </c>
      <c r="Z402" s="16">
        <v>0</v>
      </c>
      <c r="AA402" s="16">
        <v>0</v>
      </c>
      <c r="AB402" s="16">
        <v>0</v>
      </c>
      <c r="AC402" s="16">
        <f t="shared" si="12"/>
        <v>15</v>
      </c>
      <c r="AD402" s="18">
        <f t="shared" si="13"/>
        <v>45</v>
      </c>
      <c r="AE402" s="20"/>
    </row>
    <row r="403" spans="1:31" x14ac:dyDescent="0.25">
      <c r="A403" s="15" t="s">
        <v>299</v>
      </c>
      <c r="B403" s="16">
        <v>20</v>
      </c>
      <c r="C403" s="16">
        <v>0</v>
      </c>
      <c r="D403" s="16">
        <v>6</v>
      </c>
      <c r="E403" s="16">
        <v>5</v>
      </c>
      <c r="F403" s="16">
        <v>0</v>
      </c>
      <c r="G403" s="16">
        <v>5</v>
      </c>
      <c r="H403" s="16">
        <v>8</v>
      </c>
      <c r="I403" s="16">
        <v>0</v>
      </c>
      <c r="J403" s="16">
        <v>0</v>
      </c>
      <c r="K403" s="16">
        <v>0</v>
      </c>
      <c r="L403" s="16">
        <v>0</v>
      </c>
      <c r="M403" s="16">
        <v>0</v>
      </c>
      <c r="N403" s="16">
        <v>20</v>
      </c>
      <c r="O403" s="16">
        <v>10</v>
      </c>
      <c r="P403" s="16">
        <v>15</v>
      </c>
      <c r="Q403" s="16">
        <v>0</v>
      </c>
      <c r="R403" s="16">
        <v>10</v>
      </c>
      <c r="S403" s="16">
        <v>30</v>
      </c>
      <c r="T403" s="16">
        <v>0</v>
      </c>
      <c r="U403" s="17">
        <f>B403+C403+D403+E403+F403+K403+L403+M403+N403+O403+P403+Q403+R403+S403+T403+Table1[[#This Row],[3.1 (ހ)]]+Table1[[#This Row],[3.1 (ށ)]]+Table1[[#This Row],[3.1 (ނ)]]+Table1[[#This Row],[3.1 (ރ)]]</f>
        <v>129</v>
      </c>
      <c r="V403" s="16">
        <v>0</v>
      </c>
      <c r="W403" s="16">
        <v>0</v>
      </c>
      <c r="X403" s="16">
        <v>10</v>
      </c>
      <c r="Y403" s="16">
        <v>0</v>
      </c>
      <c r="Z403" s="16">
        <v>0</v>
      </c>
      <c r="AA403" s="16">
        <v>0</v>
      </c>
      <c r="AB403" s="16">
        <v>0</v>
      </c>
      <c r="AC403" s="16">
        <f t="shared" si="12"/>
        <v>10</v>
      </c>
      <c r="AD403" s="18">
        <f t="shared" si="13"/>
        <v>119</v>
      </c>
      <c r="AE403" s="20"/>
    </row>
    <row r="404" spans="1:31" x14ac:dyDescent="0.25">
      <c r="A404" s="15" t="s">
        <v>320</v>
      </c>
      <c r="B404" s="16">
        <v>20</v>
      </c>
      <c r="C404" s="16">
        <v>0</v>
      </c>
      <c r="D404" s="16">
        <v>6</v>
      </c>
      <c r="E404" s="16">
        <v>5</v>
      </c>
      <c r="F404" s="16">
        <v>0</v>
      </c>
      <c r="G404" s="16">
        <v>5</v>
      </c>
      <c r="H404" s="16">
        <v>8</v>
      </c>
      <c r="I404" s="16">
        <v>0</v>
      </c>
      <c r="J404" s="16">
        <v>0</v>
      </c>
      <c r="K404" s="16">
        <v>0</v>
      </c>
      <c r="L404" s="16">
        <v>0</v>
      </c>
      <c r="M404" s="16">
        <v>0</v>
      </c>
      <c r="N404" s="16">
        <v>20</v>
      </c>
      <c r="O404" s="16">
        <v>10</v>
      </c>
      <c r="P404" s="16">
        <v>15</v>
      </c>
      <c r="Q404" s="16">
        <v>0</v>
      </c>
      <c r="R404" s="16">
        <v>0</v>
      </c>
      <c r="S404" s="16">
        <v>30</v>
      </c>
      <c r="T404" s="16">
        <v>10</v>
      </c>
      <c r="U404" s="17">
        <f>B404+C404+D404+E404+F404+K404+L404+M404+N404+O404+P404+Q404+R404+S404+T404+Table1[[#This Row],[3.1 (ހ)]]+Table1[[#This Row],[3.1 (ށ)]]+Table1[[#This Row],[3.1 (ނ)]]+Table1[[#This Row],[3.1 (ރ)]]</f>
        <v>129</v>
      </c>
      <c r="V404" s="16">
        <v>0</v>
      </c>
      <c r="W404" s="16">
        <v>0</v>
      </c>
      <c r="X404" s="16">
        <v>0</v>
      </c>
      <c r="Y404" s="16">
        <v>5</v>
      </c>
      <c r="Z404" s="16">
        <v>0</v>
      </c>
      <c r="AA404" s="16">
        <v>0</v>
      </c>
      <c r="AB404" s="16">
        <v>0</v>
      </c>
      <c r="AC404" s="16">
        <f t="shared" si="12"/>
        <v>5</v>
      </c>
      <c r="AD404" s="18">
        <f t="shared" si="13"/>
        <v>124</v>
      </c>
      <c r="AE404" s="20"/>
    </row>
    <row r="405" spans="1:31" x14ac:dyDescent="0.25">
      <c r="A405" s="15" t="s">
        <v>317</v>
      </c>
      <c r="B405" s="16">
        <v>20</v>
      </c>
      <c r="C405" s="16">
        <v>0</v>
      </c>
      <c r="D405" s="16">
        <v>3</v>
      </c>
      <c r="E405" s="16">
        <v>5</v>
      </c>
      <c r="F405" s="16">
        <v>0</v>
      </c>
      <c r="G405" s="16">
        <v>5</v>
      </c>
      <c r="H405" s="16">
        <v>4</v>
      </c>
      <c r="I405" s="16">
        <v>0</v>
      </c>
      <c r="J405" s="16">
        <v>0</v>
      </c>
      <c r="K405" s="16">
        <v>0</v>
      </c>
      <c r="L405" s="16">
        <v>0</v>
      </c>
      <c r="M405" s="16">
        <v>0</v>
      </c>
      <c r="N405" s="16">
        <v>20</v>
      </c>
      <c r="O405" s="16">
        <v>10</v>
      </c>
      <c r="P405" s="16">
        <v>15</v>
      </c>
      <c r="Q405" s="16">
        <v>0</v>
      </c>
      <c r="R405" s="16">
        <v>0</v>
      </c>
      <c r="S405" s="16">
        <v>30</v>
      </c>
      <c r="T405" s="16">
        <v>10</v>
      </c>
      <c r="U405" s="17">
        <f>B405+C405+D405+E405+F405+K405+L405+M405+N405+O405+P405+Q405+R405+S405+T405+Table1[[#This Row],[3.1 (ހ)]]+Table1[[#This Row],[3.1 (ށ)]]+Table1[[#This Row],[3.1 (ނ)]]+Table1[[#This Row],[3.1 (ރ)]]</f>
        <v>122</v>
      </c>
      <c r="V405" s="16">
        <v>0</v>
      </c>
      <c r="W405" s="16">
        <v>0</v>
      </c>
      <c r="X405" s="16">
        <v>0</v>
      </c>
      <c r="Y405" s="16">
        <v>5</v>
      </c>
      <c r="Z405" s="16">
        <v>0</v>
      </c>
      <c r="AA405" s="16">
        <v>0</v>
      </c>
      <c r="AB405" s="16">
        <v>0</v>
      </c>
      <c r="AC405" s="16">
        <f t="shared" si="12"/>
        <v>5</v>
      </c>
      <c r="AD405" s="18">
        <f t="shared" si="13"/>
        <v>117</v>
      </c>
      <c r="AE405" s="20"/>
    </row>
    <row r="406" spans="1:31" x14ac:dyDescent="0.25">
      <c r="A406" s="15" t="s">
        <v>158</v>
      </c>
      <c r="B406" s="16">
        <v>0</v>
      </c>
      <c r="C406" s="16">
        <v>15</v>
      </c>
      <c r="D406" s="16">
        <v>0</v>
      </c>
      <c r="E406" s="16">
        <v>0</v>
      </c>
      <c r="F406" s="16">
        <v>5</v>
      </c>
      <c r="G406" s="16">
        <v>5</v>
      </c>
      <c r="H406" s="16">
        <v>4</v>
      </c>
      <c r="I406" s="16">
        <v>0</v>
      </c>
      <c r="J406" s="16">
        <v>0</v>
      </c>
      <c r="K406" s="16">
        <v>0</v>
      </c>
      <c r="L406" s="16">
        <v>0</v>
      </c>
      <c r="M406" s="16">
        <v>0</v>
      </c>
      <c r="N406" s="16">
        <v>20</v>
      </c>
      <c r="O406" s="16">
        <v>10</v>
      </c>
      <c r="P406" s="16">
        <v>15</v>
      </c>
      <c r="Q406" s="16">
        <v>0</v>
      </c>
      <c r="R406" s="16">
        <v>10</v>
      </c>
      <c r="S406" s="16">
        <v>0</v>
      </c>
      <c r="T406" s="16">
        <v>10</v>
      </c>
      <c r="U406" s="17">
        <f>B406+C406+D406+E406+F406+K406+L406+M406+N406+O406+P406+Q406+R406+S406+T406+Table1[[#This Row],[3.1 (ހ)]]+Table1[[#This Row],[3.1 (ށ)]]+Table1[[#This Row],[3.1 (ނ)]]+Table1[[#This Row],[3.1 (ރ)]]</f>
        <v>94</v>
      </c>
      <c r="V406" s="16">
        <v>0</v>
      </c>
      <c r="W406" s="16">
        <v>0</v>
      </c>
      <c r="X406" s="16">
        <v>0</v>
      </c>
      <c r="Y406" s="16">
        <v>10</v>
      </c>
      <c r="Z406" s="16">
        <v>0</v>
      </c>
      <c r="AA406" s="16">
        <v>0</v>
      </c>
      <c r="AB406" s="16">
        <v>0</v>
      </c>
      <c r="AC406" s="16">
        <f t="shared" si="12"/>
        <v>10</v>
      </c>
      <c r="AD406" s="18">
        <f t="shared" si="13"/>
        <v>84</v>
      </c>
      <c r="AE406" s="20"/>
    </row>
    <row r="407" spans="1:31" x14ac:dyDescent="0.25">
      <c r="A407" s="15" t="s">
        <v>324</v>
      </c>
      <c r="B407" s="16">
        <v>20</v>
      </c>
      <c r="C407" s="16">
        <v>0</v>
      </c>
      <c r="D407" s="16">
        <v>6</v>
      </c>
      <c r="E407" s="16">
        <v>5</v>
      </c>
      <c r="F407" s="16">
        <v>0</v>
      </c>
      <c r="G407" s="16">
        <v>5</v>
      </c>
      <c r="H407" s="16">
        <v>8</v>
      </c>
      <c r="I407" s="16">
        <v>0</v>
      </c>
      <c r="J407" s="16">
        <v>0</v>
      </c>
      <c r="K407" s="16">
        <v>0</v>
      </c>
      <c r="L407" s="16">
        <v>0</v>
      </c>
      <c r="M407" s="16">
        <v>0</v>
      </c>
      <c r="N407" s="16">
        <v>0</v>
      </c>
      <c r="O407" s="16">
        <v>0</v>
      </c>
      <c r="P407" s="16">
        <v>0</v>
      </c>
      <c r="Q407" s="16">
        <v>0</v>
      </c>
      <c r="R407" s="16">
        <v>10</v>
      </c>
      <c r="S407" s="16">
        <v>30</v>
      </c>
      <c r="T407" s="16">
        <v>0</v>
      </c>
      <c r="U407" s="17">
        <f>B407+C407+D407+E407+F407+K407+L407+M407+N407+O407+P407+Q407+R407+S407+T407+Table1[[#This Row],[3.1 (ހ)]]+Table1[[#This Row],[3.1 (ށ)]]+Table1[[#This Row],[3.1 (ނ)]]+Table1[[#This Row],[3.1 (ރ)]]</f>
        <v>84</v>
      </c>
      <c r="V407" s="16">
        <v>0</v>
      </c>
      <c r="W407" s="16">
        <v>0</v>
      </c>
      <c r="X407" s="16">
        <v>10</v>
      </c>
      <c r="Y407" s="16">
        <v>5</v>
      </c>
      <c r="Z407" s="16">
        <v>0</v>
      </c>
      <c r="AA407" s="16">
        <v>0</v>
      </c>
      <c r="AB407" s="16">
        <v>0</v>
      </c>
      <c r="AC407" s="16">
        <f t="shared" si="12"/>
        <v>15</v>
      </c>
      <c r="AD407" s="18">
        <f t="shared" si="13"/>
        <v>69</v>
      </c>
      <c r="AE407" s="20"/>
    </row>
    <row r="408" spans="1:31" x14ac:dyDescent="0.25">
      <c r="A408" s="15" t="s">
        <v>36</v>
      </c>
      <c r="B408" s="16">
        <v>20</v>
      </c>
      <c r="C408" s="16">
        <v>0</v>
      </c>
      <c r="D408" s="16">
        <v>6</v>
      </c>
      <c r="E408" s="16">
        <v>5</v>
      </c>
      <c r="F408" s="16">
        <v>0</v>
      </c>
      <c r="G408" s="16">
        <v>5</v>
      </c>
      <c r="H408" s="16">
        <v>8</v>
      </c>
      <c r="I408" s="16">
        <v>0</v>
      </c>
      <c r="J408" s="16">
        <v>0</v>
      </c>
      <c r="K408" s="16">
        <v>0</v>
      </c>
      <c r="L408" s="16">
        <v>0</v>
      </c>
      <c r="M408" s="16">
        <v>0</v>
      </c>
      <c r="N408" s="16">
        <v>20</v>
      </c>
      <c r="O408" s="16">
        <v>10</v>
      </c>
      <c r="P408" s="16">
        <v>15</v>
      </c>
      <c r="Q408" s="16">
        <v>0</v>
      </c>
      <c r="R408" s="16">
        <v>10</v>
      </c>
      <c r="S408" s="16">
        <v>30</v>
      </c>
      <c r="T408" s="16">
        <v>0</v>
      </c>
      <c r="U408" s="17">
        <f>B408+C408+D408+E408+F408+K408+L408+M408+N408+O408+P408+Q408+R408+S408+T408+Table1[[#This Row],[3.1 (ހ)]]+Table1[[#This Row],[3.1 (ށ)]]+Table1[[#This Row],[3.1 (ނ)]]+Table1[[#This Row],[3.1 (ރ)]]</f>
        <v>129</v>
      </c>
      <c r="V408" s="16">
        <v>0</v>
      </c>
      <c r="W408" s="16">
        <v>0</v>
      </c>
      <c r="X408" s="16">
        <v>10</v>
      </c>
      <c r="Y408" s="16">
        <v>5</v>
      </c>
      <c r="Z408" s="16">
        <v>0</v>
      </c>
      <c r="AA408" s="16">
        <v>0</v>
      </c>
      <c r="AB408" s="16">
        <v>0</v>
      </c>
      <c r="AC408" s="16">
        <f t="shared" si="12"/>
        <v>15</v>
      </c>
      <c r="AD408" s="18">
        <f t="shared" si="13"/>
        <v>114</v>
      </c>
      <c r="AE408" s="20"/>
    </row>
    <row r="409" spans="1:31" x14ac:dyDescent="0.25">
      <c r="A409" s="15" t="s">
        <v>105</v>
      </c>
      <c r="B409" s="16">
        <v>20</v>
      </c>
      <c r="C409" s="16">
        <v>0</v>
      </c>
      <c r="D409" s="16">
        <v>0</v>
      </c>
      <c r="E409" s="16">
        <v>5</v>
      </c>
      <c r="F409" s="16">
        <v>0</v>
      </c>
      <c r="G409" s="16">
        <v>5</v>
      </c>
      <c r="H409" s="16">
        <v>4</v>
      </c>
      <c r="I409" s="16">
        <v>0</v>
      </c>
      <c r="J409" s="16">
        <v>0</v>
      </c>
      <c r="K409" s="16">
        <v>0</v>
      </c>
      <c r="L409" s="16">
        <v>0</v>
      </c>
      <c r="M409" s="16">
        <v>0</v>
      </c>
      <c r="N409" s="16">
        <v>20</v>
      </c>
      <c r="O409" s="16">
        <v>0</v>
      </c>
      <c r="P409" s="16">
        <v>15</v>
      </c>
      <c r="Q409" s="16">
        <v>0</v>
      </c>
      <c r="R409" s="16">
        <v>10</v>
      </c>
      <c r="S409" s="16">
        <v>30</v>
      </c>
      <c r="T409" s="16">
        <v>0</v>
      </c>
      <c r="U409" s="17">
        <f>B409+C409+D409+E409+F409+K409+L409+M409+N409+O409+P409+Q409+R409+S409+T409+Table1[[#This Row],[3.1 (ހ)]]+Table1[[#This Row],[3.1 (ށ)]]+Table1[[#This Row],[3.1 (ނ)]]+Table1[[#This Row],[3.1 (ރ)]]</f>
        <v>109</v>
      </c>
      <c r="V409" s="16">
        <v>0</v>
      </c>
      <c r="W409" s="16">
        <v>0</v>
      </c>
      <c r="X409" s="16">
        <v>0</v>
      </c>
      <c r="Y409" s="16">
        <v>0</v>
      </c>
      <c r="Z409" s="16">
        <v>0</v>
      </c>
      <c r="AA409" s="16">
        <v>0</v>
      </c>
      <c r="AB409" s="16">
        <v>0</v>
      </c>
      <c r="AC409" s="16">
        <f t="shared" si="12"/>
        <v>0</v>
      </c>
      <c r="AD409" s="18">
        <f t="shared" si="13"/>
        <v>109</v>
      </c>
      <c r="AE409" s="20"/>
    </row>
    <row r="410" spans="1:31" x14ac:dyDescent="0.25">
      <c r="A410" s="15" t="s">
        <v>413</v>
      </c>
      <c r="B410" s="16">
        <v>0</v>
      </c>
      <c r="C410" s="16">
        <v>0</v>
      </c>
      <c r="D410" s="16">
        <v>0</v>
      </c>
      <c r="E410" s="16">
        <v>0</v>
      </c>
      <c r="F410" s="16">
        <v>5</v>
      </c>
      <c r="G410" s="16">
        <v>0</v>
      </c>
      <c r="H410" s="16">
        <v>0</v>
      </c>
      <c r="I410" s="16">
        <v>0</v>
      </c>
      <c r="J410" s="16">
        <v>0</v>
      </c>
      <c r="K410" s="16">
        <v>0</v>
      </c>
      <c r="L410" s="16">
        <v>0</v>
      </c>
      <c r="M410" s="16">
        <v>0</v>
      </c>
      <c r="N410" s="16">
        <v>20</v>
      </c>
      <c r="O410" s="16">
        <v>0</v>
      </c>
      <c r="P410" s="16">
        <v>15</v>
      </c>
      <c r="Q410" s="16">
        <v>0</v>
      </c>
      <c r="R410" s="16">
        <v>10</v>
      </c>
      <c r="S410" s="16">
        <v>0</v>
      </c>
      <c r="T410" s="16">
        <v>0</v>
      </c>
      <c r="U410" s="17">
        <f>B410+C410+D410+E410+F410+K410+L410+M410+N410+O410+P410+Q410+R410+S410+T410+Table1[[#This Row],[3.1 (ހ)]]+Table1[[#This Row],[3.1 (ށ)]]+Table1[[#This Row],[3.1 (ނ)]]+Table1[[#This Row],[3.1 (ރ)]]</f>
        <v>50</v>
      </c>
      <c r="V410" s="16">
        <v>0</v>
      </c>
      <c r="W410" s="16">
        <v>0</v>
      </c>
      <c r="X410" s="16">
        <v>0</v>
      </c>
      <c r="Y410" s="16">
        <v>0</v>
      </c>
      <c r="Z410" s="16">
        <v>0</v>
      </c>
      <c r="AA410" s="16">
        <v>0</v>
      </c>
      <c r="AB410" s="16">
        <v>0</v>
      </c>
      <c r="AC410" s="16">
        <f t="shared" si="12"/>
        <v>0</v>
      </c>
      <c r="AD410" s="18">
        <f t="shared" si="13"/>
        <v>50</v>
      </c>
      <c r="AE410" s="20" t="s">
        <v>414</v>
      </c>
    </row>
    <row r="411" spans="1:31" x14ac:dyDescent="0.25">
      <c r="A411" s="15" t="s">
        <v>57</v>
      </c>
      <c r="B411" s="16">
        <v>0</v>
      </c>
      <c r="C411" s="16">
        <v>0</v>
      </c>
      <c r="D411" s="16">
        <v>0</v>
      </c>
      <c r="E411" s="16">
        <v>5</v>
      </c>
      <c r="F411" s="16">
        <v>0</v>
      </c>
      <c r="G411" s="16">
        <v>0</v>
      </c>
      <c r="H411" s="16">
        <v>0</v>
      </c>
      <c r="I411" s="16">
        <v>0</v>
      </c>
      <c r="J411" s="16">
        <v>0</v>
      </c>
      <c r="K411" s="16">
        <v>0</v>
      </c>
      <c r="L411" s="16">
        <v>0</v>
      </c>
      <c r="M411" s="16">
        <v>0</v>
      </c>
      <c r="N411" s="16">
        <v>20</v>
      </c>
      <c r="O411" s="16">
        <v>10</v>
      </c>
      <c r="P411" s="16">
        <v>15</v>
      </c>
      <c r="Q411" s="16">
        <v>0</v>
      </c>
      <c r="R411" s="16">
        <v>10</v>
      </c>
      <c r="S411" s="16">
        <v>0</v>
      </c>
      <c r="T411" s="16">
        <v>0</v>
      </c>
      <c r="U411" s="17">
        <f>B411+C411+D411+E411+F411+K411+L411+M411+N411+O411+P411+Q411+R411+S411+T411+Table1[[#This Row],[3.1 (ހ)]]+Table1[[#This Row],[3.1 (ށ)]]+Table1[[#This Row],[3.1 (ނ)]]+Table1[[#This Row],[3.1 (ރ)]]</f>
        <v>60</v>
      </c>
      <c r="V411" s="16">
        <v>0</v>
      </c>
      <c r="W411" s="16">
        <v>0</v>
      </c>
      <c r="X411" s="16">
        <v>0</v>
      </c>
      <c r="Y411" s="16">
        <v>0</v>
      </c>
      <c r="Z411" s="16">
        <v>0</v>
      </c>
      <c r="AA411" s="16">
        <v>0</v>
      </c>
      <c r="AB411" s="16">
        <v>0</v>
      </c>
      <c r="AC411" s="16">
        <f t="shared" si="12"/>
        <v>0</v>
      </c>
      <c r="AD411" s="18">
        <f t="shared" si="13"/>
        <v>60</v>
      </c>
      <c r="AE411" s="20"/>
    </row>
    <row r="412" spans="1:31" x14ac:dyDescent="0.25">
      <c r="A412" s="15" t="s">
        <v>345</v>
      </c>
      <c r="B412" s="16">
        <v>20</v>
      </c>
      <c r="C412" s="16">
        <v>0</v>
      </c>
      <c r="D412" s="16">
        <v>1</v>
      </c>
      <c r="E412" s="16">
        <v>5</v>
      </c>
      <c r="F412" s="16">
        <v>0</v>
      </c>
      <c r="G412" s="16">
        <v>5</v>
      </c>
      <c r="H412" s="16">
        <v>4</v>
      </c>
      <c r="I412" s="16">
        <v>0</v>
      </c>
      <c r="J412" s="16">
        <v>0</v>
      </c>
      <c r="K412" s="16">
        <v>0</v>
      </c>
      <c r="L412" s="16">
        <v>0</v>
      </c>
      <c r="M412" s="16">
        <v>0</v>
      </c>
      <c r="N412" s="16">
        <v>20</v>
      </c>
      <c r="O412" s="16">
        <v>0</v>
      </c>
      <c r="P412" s="16">
        <v>15</v>
      </c>
      <c r="Q412" s="16">
        <v>0</v>
      </c>
      <c r="R412" s="16">
        <v>0</v>
      </c>
      <c r="S412" s="16">
        <v>30</v>
      </c>
      <c r="T412" s="16">
        <v>10</v>
      </c>
      <c r="U412" s="17">
        <f>B412+C412+D412+E412+F412+K412+L412+M412+N412+O412+P412+Q412+R412+S412+T412+Table1[[#This Row],[3.1 (ހ)]]+Table1[[#This Row],[3.1 (ށ)]]+Table1[[#This Row],[3.1 (ނ)]]+Table1[[#This Row],[3.1 (ރ)]]</f>
        <v>110</v>
      </c>
      <c r="V412" s="16">
        <v>0</v>
      </c>
      <c r="W412" s="16">
        <v>0</v>
      </c>
      <c r="X412" s="16">
        <v>0</v>
      </c>
      <c r="Y412" s="16">
        <v>5</v>
      </c>
      <c r="Z412" s="16">
        <v>0</v>
      </c>
      <c r="AA412" s="16">
        <v>0</v>
      </c>
      <c r="AB412" s="16">
        <v>0</v>
      </c>
      <c r="AC412" s="16">
        <f t="shared" si="12"/>
        <v>5</v>
      </c>
      <c r="AD412" s="18">
        <f t="shared" si="13"/>
        <v>105</v>
      </c>
      <c r="AE412" s="20"/>
    </row>
    <row r="413" spans="1:31" x14ac:dyDescent="0.25">
      <c r="A413" s="15" t="s">
        <v>164</v>
      </c>
      <c r="B413" s="16">
        <v>0</v>
      </c>
      <c r="C413" s="16">
        <v>15</v>
      </c>
      <c r="D413" s="16">
        <v>0</v>
      </c>
      <c r="E413" s="16">
        <v>5</v>
      </c>
      <c r="F413" s="16">
        <v>0</v>
      </c>
      <c r="G413" s="16">
        <v>5</v>
      </c>
      <c r="H413" s="16">
        <v>4</v>
      </c>
      <c r="I413" s="16">
        <v>0</v>
      </c>
      <c r="J413" s="16">
        <v>0</v>
      </c>
      <c r="K413" s="16">
        <v>0</v>
      </c>
      <c r="L413" s="16">
        <v>0</v>
      </c>
      <c r="M413" s="16">
        <v>0</v>
      </c>
      <c r="N413" s="16">
        <v>20</v>
      </c>
      <c r="O413" s="16">
        <v>10</v>
      </c>
      <c r="P413" s="16">
        <v>15</v>
      </c>
      <c r="Q413" s="16">
        <v>0</v>
      </c>
      <c r="R413" s="16">
        <v>10</v>
      </c>
      <c r="S413" s="16">
        <v>0</v>
      </c>
      <c r="T413" s="16">
        <v>10</v>
      </c>
      <c r="U413" s="17">
        <f>B413+C413+D413+E413+F413+K413+L413+M413+N413+O413+P413+Q413+R413+S413+T413+Table1[[#This Row],[3.1 (ހ)]]+Table1[[#This Row],[3.1 (ށ)]]+Table1[[#This Row],[3.1 (ނ)]]+Table1[[#This Row],[3.1 (ރ)]]</f>
        <v>94</v>
      </c>
      <c r="V413" s="16">
        <v>0</v>
      </c>
      <c r="W413" s="16">
        <v>0</v>
      </c>
      <c r="X413" s="16">
        <v>0</v>
      </c>
      <c r="Y413" s="16">
        <v>5</v>
      </c>
      <c r="Z413" s="16">
        <v>0</v>
      </c>
      <c r="AA413" s="16">
        <v>0</v>
      </c>
      <c r="AB413" s="16">
        <v>0</v>
      </c>
      <c r="AC413" s="16">
        <f t="shared" si="12"/>
        <v>5</v>
      </c>
      <c r="AD413" s="18">
        <f t="shared" si="13"/>
        <v>89</v>
      </c>
      <c r="AE413" s="20"/>
    </row>
    <row r="414" spans="1:31" x14ac:dyDescent="0.25">
      <c r="A414" s="15" t="s">
        <v>470</v>
      </c>
      <c r="B414" s="16">
        <v>0</v>
      </c>
      <c r="C414" s="16">
        <v>15</v>
      </c>
      <c r="D414" s="16">
        <v>0</v>
      </c>
      <c r="E414" s="16">
        <v>5</v>
      </c>
      <c r="F414" s="16">
        <v>0</v>
      </c>
      <c r="G414" s="16">
        <v>5</v>
      </c>
      <c r="H414" s="16">
        <v>4</v>
      </c>
      <c r="I414" s="16">
        <v>0</v>
      </c>
      <c r="J414" s="16">
        <v>0</v>
      </c>
      <c r="K414" s="16">
        <v>0</v>
      </c>
      <c r="L414" s="16">
        <v>0</v>
      </c>
      <c r="M414" s="16">
        <v>0</v>
      </c>
      <c r="N414" s="16">
        <v>20</v>
      </c>
      <c r="O414" s="16">
        <v>0</v>
      </c>
      <c r="P414" s="16">
        <v>15</v>
      </c>
      <c r="Q414" s="16">
        <v>0</v>
      </c>
      <c r="R414" s="16">
        <v>10</v>
      </c>
      <c r="S414" s="16">
        <v>0</v>
      </c>
      <c r="T414" s="16">
        <v>10</v>
      </c>
      <c r="U414" s="17">
        <f>B414+C414+D414+E414+F414+K414+L414+M414+N414+O414+P414+Q414+R414+S414+T414+Table1[[#This Row],[3.1 (ހ)]]+Table1[[#This Row],[3.1 (ށ)]]+Table1[[#This Row],[3.1 (ނ)]]+Table1[[#This Row],[3.1 (ރ)]]</f>
        <v>84</v>
      </c>
      <c r="V414" s="16">
        <v>0</v>
      </c>
      <c r="W414" s="16">
        <v>0</v>
      </c>
      <c r="X414" s="16">
        <v>0</v>
      </c>
      <c r="Y414" s="16">
        <v>5</v>
      </c>
      <c r="Z414" s="16">
        <v>0</v>
      </c>
      <c r="AA414" s="16">
        <v>0</v>
      </c>
      <c r="AB414" s="16">
        <v>0</v>
      </c>
      <c r="AC414" s="16">
        <f t="shared" si="12"/>
        <v>5</v>
      </c>
      <c r="AD414" s="18">
        <f t="shared" si="13"/>
        <v>79</v>
      </c>
      <c r="AE414" s="20"/>
    </row>
    <row r="415" spans="1:31" x14ac:dyDescent="0.25">
      <c r="A415" s="15" t="s">
        <v>203</v>
      </c>
      <c r="B415" s="16">
        <v>0</v>
      </c>
      <c r="C415" s="16">
        <v>0</v>
      </c>
      <c r="D415" s="16">
        <v>0</v>
      </c>
      <c r="E415" s="16">
        <v>5</v>
      </c>
      <c r="F415" s="16">
        <v>0</v>
      </c>
      <c r="G415" s="16">
        <v>0</v>
      </c>
      <c r="H415" s="16">
        <v>0</v>
      </c>
      <c r="I415" s="16">
        <v>0</v>
      </c>
      <c r="J415" s="16">
        <v>0</v>
      </c>
      <c r="K415" s="16">
        <v>0</v>
      </c>
      <c r="L415" s="16">
        <v>0</v>
      </c>
      <c r="M415" s="16">
        <v>0</v>
      </c>
      <c r="N415" s="16">
        <v>20</v>
      </c>
      <c r="O415" s="16">
        <v>10</v>
      </c>
      <c r="P415" s="16">
        <v>15</v>
      </c>
      <c r="Q415" s="16">
        <v>0</v>
      </c>
      <c r="R415" s="16">
        <v>10</v>
      </c>
      <c r="S415" s="16">
        <v>0</v>
      </c>
      <c r="T415" s="16">
        <v>10</v>
      </c>
      <c r="U415" s="17">
        <f>B415+C415+D415+E415+F415+K415+L415+M415+N415+O415+P415+Q415+R415+S415+T415+Table1[[#This Row],[3.1 (ހ)]]+Table1[[#This Row],[3.1 (ށ)]]+Table1[[#This Row],[3.1 (ނ)]]+Table1[[#This Row],[3.1 (ރ)]]</f>
        <v>70</v>
      </c>
      <c r="V415" s="16">
        <v>0</v>
      </c>
      <c r="W415" s="16">
        <v>0</v>
      </c>
      <c r="X415" s="16">
        <v>0</v>
      </c>
      <c r="Y415" s="16">
        <v>5</v>
      </c>
      <c r="Z415" s="16">
        <v>0</v>
      </c>
      <c r="AA415" s="16">
        <v>0</v>
      </c>
      <c r="AB415" s="16">
        <v>0</v>
      </c>
      <c r="AC415" s="16">
        <f t="shared" si="12"/>
        <v>5</v>
      </c>
      <c r="AD415" s="18">
        <f t="shared" si="13"/>
        <v>65</v>
      </c>
      <c r="AE415" s="20"/>
    </row>
    <row r="416" spans="1:31" x14ac:dyDescent="0.25">
      <c r="A416" s="15" t="s">
        <v>384</v>
      </c>
      <c r="B416" s="16">
        <v>20</v>
      </c>
      <c r="C416" s="16">
        <v>0</v>
      </c>
      <c r="D416" s="16">
        <v>6</v>
      </c>
      <c r="E416" s="16">
        <v>0</v>
      </c>
      <c r="F416" s="16">
        <v>5</v>
      </c>
      <c r="G416" s="16">
        <v>0</v>
      </c>
      <c r="H416" s="16">
        <v>0</v>
      </c>
      <c r="I416" s="16">
        <v>0</v>
      </c>
      <c r="J416" s="16">
        <v>0</v>
      </c>
      <c r="K416" s="16">
        <v>0</v>
      </c>
      <c r="L416" s="16">
        <v>0</v>
      </c>
      <c r="M416" s="16">
        <v>0</v>
      </c>
      <c r="N416" s="16">
        <v>20</v>
      </c>
      <c r="O416" s="16">
        <v>10</v>
      </c>
      <c r="P416" s="16">
        <v>15</v>
      </c>
      <c r="Q416" s="16">
        <v>0</v>
      </c>
      <c r="R416" s="16">
        <v>0</v>
      </c>
      <c r="S416" s="16">
        <v>0</v>
      </c>
      <c r="T416" s="16">
        <v>10</v>
      </c>
      <c r="U416" s="17">
        <f>B416+C416+D416+E416+F416+K416+L416+M416+N416+O416+P416+Q416+R416+S416+T416+Table1[[#This Row],[3.1 (ހ)]]+Table1[[#This Row],[3.1 (ށ)]]+Table1[[#This Row],[3.1 (ނ)]]+Table1[[#This Row],[3.1 (ރ)]]</f>
        <v>86</v>
      </c>
      <c r="V416" s="16">
        <v>0</v>
      </c>
      <c r="W416" s="16">
        <v>0</v>
      </c>
      <c r="X416" s="16">
        <v>0</v>
      </c>
      <c r="Y416" s="16">
        <v>10</v>
      </c>
      <c r="Z416" s="16">
        <v>0</v>
      </c>
      <c r="AA416" s="16">
        <v>0</v>
      </c>
      <c r="AB416" s="16">
        <v>25</v>
      </c>
      <c r="AC416" s="16">
        <f t="shared" si="12"/>
        <v>35</v>
      </c>
      <c r="AD416" s="18">
        <f t="shared" si="13"/>
        <v>51</v>
      </c>
      <c r="AE416" s="20"/>
    </row>
    <row r="417" spans="1:31" x14ac:dyDescent="0.25">
      <c r="A417" s="15" t="s">
        <v>148</v>
      </c>
      <c r="B417" s="16">
        <v>0</v>
      </c>
      <c r="C417" s="16">
        <v>15</v>
      </c>
      <c r="D417" s="16">
        <v>0</v>
      </c>
      <c r="E417" s="16">
        <v>0</v>
      </c>
      <c r="F417" s="16">
        <v>5</v>
      </c>
      <c r="G417" s="16">
        <v>0</v>
      </c>
      <c r="H417" s="16">
        <v>0</v>
      </c>
      <c r="I417" s="16">
        <v>0</v>
      </c>
      <c r="J417" s="16">
        <v>0</v>
      </c>
      <c r="K417" s="16">
        <v>0</v>
      </c>
      <c r="L417" s="16">
        <v>0</v>
      </c>
      <c r="M417" s="16">
        <v>0</v>
      </c>
      <c r="N417" s="16">
        <v>20</v>
      </c>
      <c r="O417" s="16">
        <v>0</v>
      </c>
      <c r="P417" s="16">
        <v>15</v>
      </c>
      <c r="Q417" s="16">
        <v>0</v>
      </c>
      <c r="R417" s="16">
        <v>0</v>
      </c>
      <c r="S417" s="16">
        <v>0</v>
      </c>
      <c r="T417" s="16">
        <v>10</v>
      </c>
      <c r="U417" s="17">
        <f>B417+C417+D417+E417+F417+K417+L417+M417+N417+O417+P417+Q417+R417+S417+T417+Table1[[#This Row],[3.1 (ހ)]]+Table1[[#This Row],[3.1 (ށ)]]+Table1[[#This Row],[3.1 (ނ)]]+Table1[[#This Row],[3.1 (ރ)]]</f>
        <v>65</v>
      </c>
      <c r="V417" s="16">
        <v>0</v>
      </c>
      <c r="W417" s="16">
        <v>0</v>
      </c>
      <c r="X417" s="16">
        <v>0</v>
      </c>
      <c r="Y417" s="16">
        <v>5</v>
      </c>
      <c r="Z417" s="16">
        <v>0</v>
      </c>
      <c r="AA417" s="16">
        <v>0</v>
      </c>
      <c r="AB417" s="16">
        <v>25</v>
      </c>
      <c r="AC417" s="16">
        <f t="shared" si="12"/>
        <v>30</v>
      </c>
      <c r="AD417" s="18">
        <f t="shared" si="13"/>
        <v>35</v>
      </c>
      <c r="AE417" s="20"/>
    </row>
    <row r="418" spans="1:31" x14ac:dyDescent="0.25">
      <c r="A418" s="15" t="s">
        <v>208</v>
      </c>
      <c r="B418" s="16">
        <v>20</v>
      </c>
      <c r="C418" s="16">
        <v>0</v>
      </c>
      <c r="D418" s="16">
        <v>6</v>
      </c>
      <c r="E418" s="16">
        <v>0</v>
      </c>
      <c r="F418" s="16">
        <v>5</v>
      </c>
      <c r="G418" s="16">
        <v>5</v>
      </c>
      <c r="H418" s="16">
        <v>4</v>
      </c>
      <c r="I418" s="16">
        <v>0</v>
      </c>
      <c r="J418" s="16">
        <v>0</v>
      </c>
      <c r="K418" s="16">
        <v>0</v>
      </c>
      <c r="L418" s="16">
        <v>0</v>
      </c>
      <c r="M418" s="16">
        <v>0</v>
      </c>
      <c r="N418" s="16">
        <v>20</v>
      </c>
      <c r="O418" s="16">
        <v>10</v>
      </c>
      <c r="P418" s="16">
        <v>15</v>
      </c>
      <c r="Q418" s="16">
        <v>0</v>
      </c>
      <c r="R418" s="16">
        <v>0</v>
      </c>
      <c r="S418" s="16">
        <v>30</v>
      </c>
      <c r="T418" s="16">
        <v>10</v>
      </c>
      <c r="U418" s="17">
        <f>B418+C418+D418+E418+F418+K418+L418+M418+N418+O418+P418+Q418+R418+S418+T418+Table1[[#This Row],[3.1 (ހ)]]+Table1[[#This Row],[3.1 (ށ)]]+Table1[[#This Row],[3.1 (ނ)]]+Table1[[#This Row],[3.1 (ރ)]]</f>
        <v>125</v>
      </c>
      <c r="V418" s="16">
        <v>0</v>
      </c>
      <c r="W418" s="16">
        <v>0</v>
      </c>
      <c r="X418" s="16">
        <v>0</v>
      </c>
      <c r="Y418" s="16">
        <v>5</v>
      </c>
      <c r="Z418" s="16">
        <v>0</v>
      </c>
      <c r="AA418" s="16">
        <v>0</v>
      </c>
      <c r="AB418" s="16">
        <v>0</v>
      </c>
      <c r="AC418" s="16">
        <f t="shared" si="12"/>
        <v>5</v>
      </c>
      <c r="AD418" s="18">
        <f t="shared" si="13"/>
        <v>120</v>
      </c>
      <c r="AE418" s="20"/>
    </row>
    <row r="419" spans="1:31" x14ac:dyDescent="0.25">
      <c r="A419" s="15" t="s">
        <v>369</v>
      </c>
      <c r="B419" s="16">
        <v>20</v>
      </c>
      <c r="C419" s="16">
        <v>0</v>
      </c>
      <c r="D419" s="16">
        <v>6</v>
      </c>
      <c r="E419" s="16">
        <v>0</v>
      </c>
      <c r="F419" s="16">
        <v>5</v>
      </c>
      <c r="G419" s="16">
        <v>5</v>
      </c>
      <c r="H419" s="16">
        <v>4</v>
      </c>
      <c r="I419" s="16">
        <v>0</v>
      </c>
      <c r="J419" s="16">
        <v>0</v>
      </c>
      <c r="K419" s="16">
        <v>0</v>
      </c>
      <c r="L419" s="16">
        <v>0</v>
      </c>
      <c r="M419" s="16">
        <v>0</v>
      </c>
      <c r="N419" s="16">
        <v>0</v>
      </c>
      <c r="O419" s="16">
        <v>0</v>
      </c>
      <c r="P419" s="16">
        <v>0</v>
      </c>
      <c r="Q419" s="16">
        <v>0</v>
      </c>
      <c r="R419" s="16">
        <v>10</v>
      </c>
      <c r="S419" s="16">
        <v>30</v>
      </c>
      <c r="T419" s="16">
        <v>10</v>
      </c>
      <c r="U419" s="17">
        <f>B419+C419+D419+E419+F419+K419+L419+M419+N419+O419+P419+Q419+R419+S419+T419+Table1[[#This Row],[3.1 (ހ)]]+Table1[[#This Row],[3.1 (ށ)]]+Table1[[#This Row],[3.1 (ނ)]]+Table1[[#This Row],[3.1 (ރ)]]</f>
        <v>90</v>
      </c>
      <c r="V419" s="16">
        <v>0</v>
      </c>
      <c r="W419" s="16">
        <v>0</v>
      </c>
      <c r="X419" s="16">
        <v>0</v>
      </c>
      <c r="Y419" s="16">
        <v>5</v>
      </c>
      <c r="Z419" s="16">
        <v>0</v>
      </c>
      <c r="AA419" s="16">
        <v>0</v>
      </c>
      <c r="AB419" s="16">
        <v>0</v>
      </c>
      <c r="AC419" s="16">
        <f t="shared" si="12"/>
        <v>5</v>
      </c>
      <c r="AD419" s="18">
        <f t="shared" si="13"/>
        <v>85</v>
      </c>
      <c r="AE419" s="20"/>
    </row>
    <row r="420" spans="1:31" x14ac:dyDescent="0.25">
      <c r="A420" s="15" t="s">
        <v>329</v>
      </c>
      <c r="B420" s="16">
        <v>20</v>
      </c>
      <c r="C420" s="16">
        <v>0</v>
      </c>
      <c r="D420" s="16">
        <v>6</v>
      </c>
      <c r="E420" s="16">
        <v>0</v>
      </c>
      <c r="F420" s="16">
        <v>5</v>
      </c>
      <c r="G420" s="16">
        <v>5</v>
      </c>
      <c r="H420" s="16">
        <v>8</v>
      </c>
      <c r="I420" s="16">
        <v>0</v>
      </c>
      <c r="J420" s="16">
        <v>0</v>
      </c>
      <c r="K420" s="16">
        <v>0</v>
      </c>
      <c r="L420" s="16">
        <v>0</v>
      </c>
      <c r="M420" s="16">
        <v>0</v>
      </c>
      <c r="N420" s="16">
        <v>0</v>
      </c>
      <c r="O420" s="16">
        <v>0</v>
      </c>
      <c r="P420" s="16">
        <v>0</v>
      </c>
      <c r="Q420" s="16">
        <v>0</v>
      </c>
      <c r="R420" s="16">
        <v>10</v>
      </c>
      <c r="S420" s="16">
        <v>30</v>
      </c>
      <c r="T420" s="16">
        <v>10</v>
      </c>
      <c r="U420" s="17">
        <f>B420+C420+D420+E420+F420+K420+L420+M420+N420+O420+P420+Q420+R420+S420+T420+Table1[[#This Row],[3.1 (ހ)]]+Table1[[#This Row],[3.1 (ށ)]]+Table1[[#This Row],[3.1 (ނ)]]+Table1[[#This Row],[3.1 (ރ)]]</f>
        <v>94</v>
      </c>
      <c r="V420" s="16">
        <v>0</v>
      </c>
      <c r="W420" s="16">
        <v>0</v>
      </c>
      <c r="X420" s="16">
        <v>0</v>
      </c>
      <c r="Y420" s="16">
        <v>5</v>
      </c>
      <c r="Z420" s="16">
        <v>0</v>
      </c>
      <c r="AA420" s="16">
        <v>0</v>
      </c>
      <c r="AB420" s="16">
        <v>0</v>
      </c>
      <c r="AC420" s="16">
        <f t="shared" si="12"/>
        <v>5</v>
      </c>
      <c r="AD420" s="18">
        <f t="shared" si="13"/>
        <v>89</v>
      </c>
      <c r="AE420" s="20"/>
    </row>
    <row r="421" spans="1:31" x14ac:dyDescent="0.25">
      <c r="A421" s="15" t="s">
        <v>137</v>
      </c>
      <c r="B421" s="16">
        <v>20</v>
      </c>
      <c r="C421" s="16">
        <v>0</v>
      </c>
      <c r="D421" s="16">
        <v>3</v>
      </c>
      <c r="E421" s="16">
        <v>5</v>
      </c>
      <c r="F421" s="16">
        <v>0</v>
      </c>
      <c r="G421" s="16">
        <v>5</v>
      </c>
      <c r="H421" s="16">
        <v>8</v>
      </c>
      <c r="I421" s="16">
        <v>0</v>
      </c>
      <c r="J421" s="16">
        <v>0</v>
      </c>
      <c r="K421" s="16">
        <v>0</v>
      </c>
      <c r="L421" s="16">
        <v>0</v>
      </c>
      <c r="M421" s="16">
        <v>0</v>
      </c>
      <c r="N421" s="16">
        <v>20</v>
      </c>
      <c r="O421" s="16">
        <v>10</v>
      </c>
      <c r="P421" s="16">
        <v>0</v>
      </c>
      <c r="Q421" s="16">
        <v>0</v>
      </c>
      <c r="R421" s="16"/>
      <c r="S421" s="16">
        <v>30</v>
      </c>
      <c r="T421" s="16"/>
      <c r="U421" s="17">
        <f>B421+C421+D421+E421+F421+K421+L421+M421+N421+O421+P421+Q421+R421+S421+T421+Table1[[#This Row],[3.1 (ހ)]]+Table1[[#This Row],[3.1 (ށ)]]+Table1[[#This Row],[3.1 (ނ)]]+Table1[[#This Row],[3.1 (ރ)]]</f>
        <v>101</v>
      </c>
      <c r="V421" s="16">
        <v>0</v>
      </c>
      <c r="W421" s="16">
        <v>0</v>
      </c>
      <c r="X421" s="16"/>
      <c r="Y421" s="16"/>
      <c r="Z421" s="16"/>
      <c r="AA421" s="16"/>
      <c r="AB421" s="16">
        <v>0</v>
      </c>
      <c r="AC421" s="16">
        <f t="shared" si="12"/>
        <v>0</v>
      </c>
      <c r="AD421" s="18">
        <f t="shared" si="13"/>
        <v>101</v>
      </c>
      <c r="AE421" s="20" t="s">
        <v>475</v>
      </c>
    </row>
    <row r="422" spans="1:31" x14ac:dyDescent="0.25">
      <c r="A422" s="15" t="s">
        <v>39</v>
      </c>
      <c r="B422" s="16">
        <v>0</v>
      </c>
      <c r="C422" s="16">
        <v>0</v>
      </c>
      <c r="D422" s="16">
        <v>0</v>
      </c>
      <c r="E422" s="16">
        <v>5</v>
      </c>
      <c r="F422" s="16">
        <v>0</v>
      </c>
      <c r="G422" s="16">
        <v>0</v>
      </c>
      <c r="H422" s="16">
        <v>0</v>
      </c>
      <c r="I422" s="16">
        <v>0</v>
      </c>
      <c r="J422" s="16">
        <v>0</v>
      </c>
      <c r="K422" s="16">
        <v>0</v>
      </c>
      <c r="L422" s="16">
        <v>0</v>
      </c>
      <c r="M422" s="16">
        <v>0</v>
      </c>
      <c r="N422" s="16">
        <v>20</v>
      </c>
      <c r="O422" s="16">
        <v>10</v>
      </c>
      <c r="P422" s="16">
        <v>15</v>
      </c>
      <c r="Q422" s="16">
        <v>0</v>
      </c>
      <c r="R422" s="16">
        <v>10</v>
      </c>
      <c r="S422" s="16">
        <v>0</v>
      </c>
      <c r="T422" s="16">
        <v>0</v>
      </c>
      <c r="U422" s="17">
        <f>B422+C422+D422+E422+F422+K422+L422+M422+N422+O422+P422+Q422+R422+S422+T422+Table1[[#This Row],[3.1 (ހ)]]+Table1[[#This Row],[3.1 (ށ)]]+Table1[[#This Row],[3.1 (ނ)]]+Table1[[#This Row],[3.1 (ރ)]]</f>
        <v>60</v>
      </c>
      <c r="V422" s="16">
        <v>0</v>
      </c>
      <c r="W422" s="16">
        <v>0</v>
      </c>
      <c r="X422" s="16">
        <v>10</v>
      </c>
      <c r="Y422" s="16">
        <v>0</v>
      </c>
      <c r="Z422" s="16">
        <v>0</v>
      </c>
      <c r="AA422" s="16">
        <v>0</v>
      </c>
      <c r="AB422" s="16">
        <v>0</v>
      </c>
      <c r="AC422" s="16">
        <f t="shared" si="12"/>
        <v>10</v>
      </c>
      <c r="AD422" s="18">
        <f t="shared" si="13"/>
        <v>50</v>
      </c>
      <c r="AE422" s="20"/>
    </row>
    <row r="423" spans="1:31" x14ac:dyDescent="0.25">
      <c r="A423" s="15" t="s">
        <v>376</v>
      </c>
      <c r="B423" s="16">
        <v>20</v>
      </c>
      <c r="C423" s="16">
        <v>0</v>
      </c>
      <c r="D423" s="16">
        <v>4</v>
      </c>
      <c r="E423" s="16">
        <v>5</v>
      </c>
      <c r="F423" s="16">
        <v>0</v>
      </c>
      <c r="G423" s="16">
        <v>5</v>
      </c>
      <c r="H423" s="16">
        <v>4</v>
      </c>
      <c r="I423" s="16">
        <v>0</v>
      </c>
      <c r="J423" s="16">
        <v>0</v>
      </c>
      <c r="K423" s="16">
        <v>0</v>
      </c>
      <c r="L423" s="16">
        <v>0</v>
      </c>
      <c r="M423" s="16">
        <v>0</v>
      </c>
      <c r="N423" s="16">
        <v>20</v>
      </c>
      <c r="O423" s="16">
        <v>10</v>
      </c>
      <c r="P423" s="16">
        <v>15</v>
      </c>
      <c r="Q423" s="16">
        <v>0</v>
      </c>
      <c r="R423" s="16">
        <v>10</v>
      </c>
      <c r="S423" s="16">
        <v>0</v>
      </c>
      <c r="T423" s="16">
        <v>0</v>
      </c>
      <c r="U423" s="17">
        <f>B423+C423+D423+E423+F423+K423+L423+M423+N423+O423+P423+Q423+R423+S423+T423+Table1[[#This Row],[3.1 (ހ)]]+Table1[[#This Row],[3.1 (ށ)]]+Table1[[#This Row],[3.1 (ނ)]]+Table1[[#This Row],[3.1 (ރ)]]</f>
        <v>93</v>
      </c>
      <c r="V423" s="16">
        <v>0</v>
      </c>
      <c r="W423" s="16">
        <v>0</v>
      </c>
      <c r="X423" s="16">
        <v>10</v>
      </c>
      <c r="Y423" s="16">
        <v>0</v>
      </c>
      <c r="Z423" s="16">
        <v>0</v>
      </c>
      <c r="AA423" s="16">
        <v>0</v>
      </c>
      <c r="AB423" s="16">
        <v>25</v>
      </c>
      <c r="AC423" s="16">
        <f t="shared" si="12"/>
        <v>35</v>
      </c>
      <c r="AD423" s="18">
        <f t="shared" si="13"/>
        <v>58</v>
      </c>
      <c r="AE423" s="20"/>
    </row>
    <row r="424" spans="1:31" x14ac:dyDescent="0.25">
      <c r="A424" s="15" t="s">
        <v>240</v>
      </c>
      <c r="B424" s="16">
        <v>20</v>
      </c>
      <c r="C424" s="16">
        <v>0</v>
      </c>
      <c r="D424" s="16">
        <v>6</v>
      </c>
      <c r="E424" s="16">
        <v>0</v>
      </c>
      <c r="F424" s="16">
        <v>5</v>
      </c>
      <c r="G424" s="16">
        <v>5</v>
      </c>
      <c r="H424" s="16">
        <v>4</v>
      </c>
      <c r="I424" s="16">
        <v>0</v>
      </c>
      <c r="J424" s="16">
        <v>0</v>
      </c>
      <c r="K424" s="16">
        <v>0</v>
      </c>
      <c r="L424" s="16">
        <v>0</v>
      </c>
      <c r="M424" s="16">
        <v>0</v>
      </c>
      <c r="N424" s="16">
        <v>20</v>
      </c>
      <c r="O424" s="16">
        <v>10</v>
      </c>
      <c r="P424" s="16">
        <v>15</v>
      </c>
      <c r="Q424" s="16">
        <v>0</v>
      </c>
      <c r="R424" s="16">
        <v>10</v>
      </c>
      <c r="S424" s="16">
        <v>0</v>
      </c>
      <c r="T424" s="16">
        <v>0</v>
      </c>
      <c r="U424" s="17">
        <f>B424+C424+D424+E424+F424+K424+L424+M424+N424+O424+P424+Q424+R424+S424+T424+Table1[[#This Row],[3.1 (ހ)]]+Table1[[#This Row],[3.1 (ށ)]]+Table1[[#This Row],[3.1 (ނ)]]+Table1[[#This Row],[3.1 (ރ)]]</f>
        <v>95</v>
      </c>
      <c r="V424" s="16">
        <v>0</v>
      </c>
      <c r="W424" s="16">
        <v>0</v>
      </c>
      <c r="X424" s="16">
        <v>10</v>
      </c>
      <c r="Y424" s="16">
        <v>0</v>
      </c>
      <c r="Z424" s="16">
        <v>0</v>
      </c>
      <c r="AA424" s="16">
        <v>0</v>
      </c>
      <c r="AB424" s="16">
        <v>25</v>
      </c>
      <c r="AC424" s="16">
        <f t="shared" si="12"/>
        <v>35</v>
      </c>
      <c r="AD424" s="18">
        <f t="shared" si="13"/>
        <v>60</v>
      </c>
      <c r="AE424" s="20"/>
    </row>
    <row r="425" spans="1:31" x14ac:dyDescent="0.25">
      <c r="A425" s="15" t="s">
        <v>145</v>
      </c>
      <c r="B425" s="16">
        <v>20</v>
      </c>
      <c r="C425" s="16">
        <v>0</v>
      </c>
      <c r="D425" s="16">
        <v>6</v>
      </c>
      <c r="E425" s="16">
        <v>0</v>
      </c>
      <c r="F425" s="16">
        <v>5</v>
      </c>
      <c r="G425" s="16">
        <v>5</v>
      </c>
      <c r="H425" s="16">
        <v>16</v>
      </c>
      <c r="I425" s="16">
        <v>0</v>
      </c>
      <c r="J425" s="16">
        <v>0</v>
      </c>
      <c r="K425" s="16">
        <v>0</v>
      </c>
      <c r="L425" s="16">
        <v>0</v>
      </c>
      <c r="M425" s="16">
        <v>0</v>
      </c>
      <c r="N425" s="16">
        <v>20</v>
      </c>
      <c r="O425" s="16">
        <v>10</v>
      </c>
      <c r="P425" s="16">
        <v>15</v>
      </c>
      <c r="Q425" s="16">
        <v>0</v>
      </c>
      <c r="R425" s="16">
        <v>0</v>
      </c>
      <c r="S425" s="16">
        <v>30</v>
      </c>
      <c r="T425" s="16">
        <v>0</v>
      </c>
      <c r="U425" s="17">
        <f>B425+C425+D425+E425+F425+K425+L425+M425+N425+O425+P425+Q425+R425+S425+T425+Table1[[#This Row],[3.1 (ހ)]]+Table1[[#This Row],[3.1 (ށ)]]+Table1[[#This Row],[3.1 (ނ)]]+Table1[[#This Row],[3.1 (ރ)]]</f>
        <v>127</v>
      </c>
      <c r="V425" s="16">
        <v>0</v>
      </c>
      <c r="W425" s="16">
        <v>0</v>
      </c>
      <c r="X425" s="16">
        <v>0</v>
      </c>
      <c r="Y425" s="16">
        <v>0</v>
      </c>
      <c r="Z425" s="16">
        <v>0</v>
      </c>
      <c r="AA425" s="16">
        <v>0</v>
      </c>
      <c r="AB425" s="16">
        <v>0</v>
      </c>
      <c r="AC425" s="16">
        <f t="shared" si="12"/>
        <v>0</v>
      </c>
      <c r="AD425" s="18">
        <f t="shared" si="13"/>
        <v>127</v>
      </c>
      <c r="AE425" s="20"/>
    </row>
    <row r="426" spans="1:31" x14ac:dyDescent="0.25">
      <c r="A426" s="15" t="s">
        <v>305</v>
      </c>
      <c r="B426" s="16">
        <v>20</v>
      </c>
      <c r="C426" s="16">
        <v>0</v>
      </c>
      <c r="D426" s="16">
        <v>6</v>
      </c>
      <c r="E426" s="16">
        <v>5</v>
      </c>
      <c r="F426" s="16">
        <v>0</v>
      </c>
      <c r="G426" s="16">
        <v>5</v>
      </c>
      <c r="H426" s="16">
        <v>8</v>
      </c>
      <c r="I426" s="16">
        <v>0</v>
      </c>
      <c r="J426" s="16">
        <v>0</v>
      </c>
      <c r="K426" s="16">
        <v>0</v>
      </c>
      <c r="L426" s="16">
        <v>0</v>
      </c>
      <c r="M426" s="16">
        <v>0</v>
      </c>
      <c r="N426" s="16">
        <v>20</v>
      </c>
      <c r="O426" s="16">
        <v>10</v>
      </c>
      <c r="P426" s="16">
        <v>15</v>
      </c>
      <c r="Q426" s="16">
        <v>0</v>
      </c>
      <c r="R426" s="16">
        <v>10</v>
      </c>
      <c r="S426" s="16">
        <v>30</v>
      </c>
      <c r="T426" s="16">
        <v>10</v>
      </c>
      <c r="U426" s="17">
        <f>B426+C426+D426+E426+F426+K426+L426+M426+N426+O426+P426+Q426+R426+S426+T426+Table1[[#This Row],[3.1 (ހ)]]+Table1[[#This Row],[3.1 (ށ)]]+Table1[[#This Row],[3.1 (ނ)]]+Table1[[#This Row],[3.1 (ރ)]]</f>
        <v>139</v>
      </c>
      <c r="V426" s="16">
        <v>0</v>
      </c>
      <c r="W426" s="16">
        <v>0</v>
      </c>
      <c r="X426" s="16">
        <v>0</v>
      </c>
      <c r="Y426" s="16">
        <v>5</v>
      </c>
      <c r="Z426" s="16">
        <v>0</v>
      </c>
      <c r="AA426" s="16">
        <v>0</v>
      </c>
      <c r="AB426" s="16">
        <v>0</v>
      </c>
      <c r="AC426" s="16">
        <f t="shared" si="12"/>
        <v>5</v>
      </c>
      <c r="AD426" s="18">
        <f t="shared" si="13"/>
        <v>134</v>
      </c>
      <c r="AE426" s="20"/>
    </row>
    <row r="427" spans="1:31" x14ac:dyDescent="0.25">
      <c r="A427" s="15" t="s">
        <v>257</v>
      </c>
      <c r="B427" s="16">
        <v>20</v>
      </c>
      <c r="C427" s="16">
        <v>0</v>
      </c>
      <c r="D427" s="16">
        <v>0</v>
      </c>
      <c r="E427" s="16">
        <v>5</v>
      </c>
      <c r="F427" s="16">
        <v>0</v>
      </c>
      <c r="G427" s="16">
        <v>0</v>
      </c>
      <c r="H427" s="16">
        <v>0</v>
      </c>
      <c r="I427" s="16">
        <v>0</v>
      </c>
      <c r="J427" s="16">
        <v>0</v>
      </c>
      <c r="K427" s="16">
        <v>0</v>
      </c>
      <c r="L427" s="16">
        <v>0</v>
      </c>
      <c r="M427" s="16">
        <v>0</v>
      </c>
      <c r="N427" s="16">
        <v>20</v>
      </c>
      <c r="O427" s="16">
        <v>10</v>
      </c>
      <c r="P427" s="16">
        <v>15</v>
      </c>
      <c r="Q427" s="16">
        <v>0</v>
      </c>
      <c r="R427" s="16">
        <v>0</v>
      </c>
      <c r="S427" s="16">
        <v>30</v>
      </c>
      <c r="T427" s="16">
        <v>0</v>
      </c>
      <c r="U427" s="17">
        <f>B427+C427+D427+E427+F427+K427+L427+M427+N427+O427+P427+Q427+R427+S427+T427+Table1[[#This Row],[3.1 (ހ)]]+Table1[[#This Row],[3.1 (ށ)]]+Table1[[#This Row],[3.1 (ނ)]]+Table1[[#This Row],[3.1 (ރ)]]</f>
        <v>100</v>
      </c>
      <c r="V427" s="16">
        <v>0</v>
      </c>
      <c r="W427" s="16">
        <v>0</v>
      </c>
      <c r="X427" s="16">
        <v>10</v>
      </c>
      <c r="Y427" s="16">
        <v>0</v>
      </c>
      <c r="Z427" s="16">
        <v>0</v>
      </c>
      <c r="AA427" s="16">
        <v>0</v>
      </c>
      <c r="AB427" s="16">
        <v>0</v>
      </c>
      <c r="AC427" s="16">
        <f t="shared" si="12"/>
        <v>10</v>
      </c>
      <c r="AD427" s="18">
        <f t="shared" si="13"/>
        <v>90</v>
      </c>
      <c r="AE427" s="20"/>
    </row>
    <row r="428" spans="1:31" x14ac:dyDescent="0.25">
      <c r="A428" s="15" t="s">
        <v>304</v>
      </c>
      <c r="B428" s="16">
        <v>20</v>
      </c>
      <c r="C428" s="16">
        <v>0</v>
      </c>
      <c r="D428" s="16">
        <v>6</v>
      </c>
      <c r="E428" s="16">
        <v>5</v>
      </c>
      <c r="F428" s="16">
        <v>0</v>
      </c>
      <c r="G428" s="16">
        <v>5</v>
      </c>
      <c r="H428" s="16">
        <v>8</v>
      </c>
      <c r="I428" s="16">
        <v>0</v>
      </c>
      <c r="J428" s="16">
        <v>0</v>
      </c>
      <c r="K428" s="16">
        <v>0</v>
      </c>
      <c r="L428" s="16">
        <v>0</v>
      </c>
      <c r="M428" s="16">
        <v>0</v>
      </c>
      <c r="N428" s="16">
        <v>20</v>
      </c>
      <c r="O428" s="16">
        <v>10</v>
      </c>
      <c r="P428" s="16">
        <v>15</v>
      </c>
      <c r="Q428" s="16">
        <v>0</v>
      </c>
      <c r="R428" s="16">
        <v>10</v>
      </c>
      <c r="S428" s="16">
        <v>30</v>
      </c>
      <c r="T428" s="16">
        <v>0</v>
      </c>
      <c r="U428" s="17">
        <f>B428+C428+D428+E428+F428+K428+L428+M428+N428+O428+P428+Q428+R428+S428+T428+Table1[[#This Row],[3.1 (ހ)]]+Table1[[#This Row],[3.1 (ށ)]]+Table1[[#This Row],[3.1 (ނ)]]+Table1[[#This Row],[3.1 (ރ)]]</f>
        <v>129</v>
      </c>
      <c r="V428" s="16">
        <v>0</v>
      </c>
      <c r="W428" s="16">
        <v>0</v>
      </c>
      <c r="X428" s="16">
        <v>10</v>
      </c>
      <c r="Y428" s="16">
        <v>0</v>
      </c>
      <c r="Z428" s="16">
        <v>0</v>
      </c>
      <c r="AA428" s="16">
        <v>0</v>
      </c>
      <c r="AB428" s="16">
        <v>0</v>
      </c>
      <c r="AC428" s="16">
        <f t="shared" si="12"/>
        <v>10</v>
      </c>
      <c r="AD428" s="18">
        <f t="shared" si="13"/>
        <v>119</v>
      </c>
      <c r="AE428" s="20"/>
    </row>
    <row r="429" spans="1:31" x14ac:dyDescent="0.25">
      <c r="A429" s="15" t="s">
        <v>395</v>
      </c>
      <c r="B429" s="16">
        <v>20</v>
      </c>
      <c r="C429" s="16">
        <v>0</v>
      </c>
      <c r="D429" s="16">
        <v>0</v>
      </c>
      <c r="E429" s="16">
        <v>5</v>
      </c>
      <c r="F429" s="16">
        <v>0</v>
      </c>
      <c r="G429" s="16">
        <v>0</v>
      </c>
      <c r="H429" s="16">
        <v>0</v>
      </c>
      <c r="I429" s="16">
        <v>0</v>
      </c>
      <c r="J429" s="16">
        <v>0</v>
      </c>
      <c r="K429" s="16">
        <v>0</v>
      </c>
      <c r="L429" s="16">
        <v>0</v>
      </c>
      <c r="M429" s="16">
        <v>0</v>
      </c>
      <c r="N429" s="16">
        <v>20</v>
      </c>
      <c r="O429" s="16">
        <v>0</v>
      </c>
      <c r="P429" s="16">
        <v>15</v>
      </c>
      <c r="Q429" s="16">
        <v>0</v>
      </c>
      <c r="R429" s="16">
        <v>0</v>
      </c>
      <c r="S429" s="16">
        <v>30</v>
      </c>
      <c r="T429" s="16">
        <v>0</v>
      </c>
      <c r="U429" s="17">
        <f>B429+C429+D429+E429+F429+K429+L429+M429+N429+O429+P429+Q429+R429+S429+T429+Table1[[#This Row],[3.1 (ހ)]]+Table1[[#This Row],[3.1 (ށ)]]+Table1[[#This Row],[3.1 (ނ)]]+Table1[[#This Row],[3.1 (ރ)]]</f>
        <v>90</v>
      </c>
      <c r="V429" s="16">
        <v>0</v>
      </c>
      <c r="W429" s="16">
        <v>0</v>
      </c>
      <c r="X429" s="16">
        <v>0</v>
      </c>
      <c r="Y429" s="16">
        <v>0</v>
      </c>
      <c r="Z429" s="16">
        <v>0</v>
      </c>
      <c r="AA429" s="16">
        <v>0</v>
      </c>
      <c r="AB429" s="16">
        <v>0</v>
      </c>
      <c r="AC429" s="16">
        <f t="shared" si="12"/>
        <v>0</v>
      </c>
      <c r="AD429" s="18">
        <f t="shared" si="13"/>
        <v>90</v>
      </c>
      <c r="AE429" s="20"/>
    </row>
    <row r="430" spans="1:31" x14ac:dyDescent="0.25">
      <c r="A430" s="15" t="s">
        <v>464</v>
      </c>
      <c r="B430" s="16">
        <v>20</v>
      </c>
      <c r="C430" s="16">
        <v>0</v>
      </c>
      <c r="D430" s="16">
        <v>6</v>
      </c>
      <c r="E430" s="16">
        <v>0</v>
      </c>
      <c r="F430" s="16">
        <v>5</v>
      </c>
      <c r="G430" s="16">
        <v>0</v>
      </c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7">
        <f>B430+C430+D430+E430+F430+K430+L430+M430+N430+O430+P430+Q430+R430+S430+T430+Table1[[#This Row],[3.1 (ހ)]]+Table1[[#This Row],[3.1 (ށ)]]+Table1[[#This Row],[3.1 (ނ)]]+Table1[[#This Row],[3.1 (ރ)]]</f>
        <v>31</v>
      </c>
      <c r="V430" s="16"/>
      <c r="W430" s="16"/>
      <c r="X430" s="16"/>
      <c r="Y430" s="16"/>
      <c r="Z430" s="16"/>
      <c r="AA430" s="16"/>
      <c r="AB430" s="16"/>
      <c r="AC430" s="16">
        <f t="shared" si="12"/>
        <v>0</v>
      </c>
      <c r="AD430" s="18">
        <f t="shared" si="13"/>
        <v>31</v>
      </c>
      <c r="AE430" s="20" t="s">
        <v>496</v>
      </c>
    </row>
    <row r="431" spans="1:31" x14ac:dyDescent="0.25">
      <c r="A431" s="15" t="s">
        <v>116</v>
      </c>
      <c r="B431" s="16">
        <v>20</v>
      </c>
      <c r="C431" s="16">
        <v>0</v>
      </c>
      <c r="D431" s="16">
        <v>1</v>
      </c>
      <c r="E431" s="16">
        <v>5</v>
      </c>
      <c r="F431" s="16">
        <v>0</v>
      </c>
      <c r="G431" s="16">
        <v>0</v>
      </c>
      <c r="H431" s="16">
        <v>0</v>
      </c>
      <c r="I431" s="16">
        <v>0</v>
      </c>
      <c r="J431" s="16">
        <v>0</v>
      </c>
      <c r="K431" s="16">
        <v>0</v>
      </c>
      <c r="L431" s="16">
        <v>0</v>
      </c>
      <c r="M431" s="16">
        <v>0</v>
      </c>
      <c r="N431" s="16">
        <v>20</v>
      </c>
      <c r="O431" s="16">
        <v>10</v>
      </c>
      <c r="P431" s="16">
        <v>15</v>
      </c>
      <c r="Q431" s="16">
        <v>0</v>
      </c>
      <c r="R431" s="16">
        <v>10</v>
      </c>
      <c r="S431" s="16">
        <v>30</v>
      </c>
      <c r="T431" s="16">
        <v>10</v>
      </c>
      <c r="U431" s="17">
        <f>B431+C431+D431+E431+F431+K431+L431+M431+N431+O431+P431+Q431+R431+S431+T431+Table1[[#This Row],[3.1 (ހ)]]+Table1[[#This Row],[3.1 (ށ)]]+Table1[[#This Row],[3.1 (ނ)]]+Table1[[#This Row],[3.1 (ރ)]]</f>
        <v>121</v>
      </c>
      <c r="V431" s="16">
        <v>0</v>
      </c>
      <c r="W431" s="16">
        <v>0</v>
      </c>
      <c r="X431" s="16">
        <v>0</v>
      </c>
      <c r="Y431" s="16">
        <v>5</v>
      </c>
      <c r="Z431" s="16">
        <v>0</v>
      </c>
      <c r="AA431" s="16">
        <v>0</v>
      </c>
      <c r="AB431" s="16">
        <v>0</v>
      </c>
      <c r="AC431" s="16">
        <f t="shared" si="12"/>
        <v>5</v>
      </c>
      <c r="AD431" s="18">
        <f t="shared" si="13"/>
        <v>116</v>
      </c>
      <c r="AE431" s="20"/>
    </row>
    <row r="432" spans="1:31" x14ac:dyDescent="0.25">
      <c r="A432" s="15" t="s">
        <v>353</v>
      </c>
      <c r="B432" s="16">
        <v>20</v>
      </c>
      <c r="C432" s="16">
        <v>0</v>
      </c>
      <c r="D432" s="16">
        <v>6</v>
      </c>
      <c r="E432" s="16">
        <v>5</v>
      </c>
      <c r="F432" s="16">
        <v>0</v>
      </c>
      <c r="G432" s="16">
        <v>5</v>
      </c>
      <c r="H432" s="16">
        <v>4</v>
      </c>
      <c r="I432" s="16">
        <v>0</v>
      </c>
      <c r="J432" s="16">
        <v>0</v>
      </c>
      <c r="K432" s="16">
        <v>0</v>
      </c>
      <c r="L432" s="16">
        <v>0</v>
      </c>
      <c r="M432" s="16">
        <v>0</v>
      </c>
      <c r="N432" s="16">
        <v>0</v>
      </c>
      <c r="O432" s="16">
        <v>0</v>
      </c>
      <c r="P432" s="16">
        <v>0</v>
      </c>
      <c r="Q432" s="16">
        <v>0</v>
      </c>
      <c r="R432" s="16">
        <v>10</v>
      </c>
      <c r="S432" s="16">
        <v>30</v>
      </c>
      <c r="T432" s="16">
        <v>10</v>
      </c>
      <c r="U432" s="17">
        <f>B432+C432+D432+E432+F432+K432+L432+M432+N432+O432+P432+Q432+R432+S432+T432+Table1[[#This Row],[3.1 (ހ)]]+Table1[[#This Row],[3.1 (ށ)]]+Table1[[#This Row],[3.1 (ނ)]]+Table1[[#This Row],[3.1 (ރ)]]</f>
        <v>90</v>
      </c>
      <c r="V432" s="16">
        <v>0</v>
      </c>
      <c r="W432" s="16">
        <v>0</v>
      </c>
      <c r="X432" s="16">
        <v>0</v>
      </c>
      <c r="Y432" s="16">
        <v>5</v>
      </c>
      <c r="Z432" s="16">
        <v>0</v>
      </c>
      <c r="AA432" s="16">
        <v>0</v>
      </c>
      <c r="AB432" s="16">
        <v>0</v>
      </c>
      <c r="AC432" s="16">
        <f t="shared" si="12"/>
        <v>5</v>
      </c>
      <c r="AD432" s="18">
        <f t="shared" si="13"/>
        <v>85</v>
      </c>
      <c r="AE432" s="20"/>
    </row>
    <row r="433" spans="1:31" x14ac:dyDescent="0.25">
      <c r="A433" s="15" t="s">
        <v>248</v>
      </c>
      <c r="B433" s="16">
        <v>20</v>
      </c>
      <c r="C433" s="16">
        <v>0</v>
      </c>
      <c r="D433" s="16">
        <v>6</v>
      </c>
      <c r="E433" s="16">
        <v>5</v>
      </c>
      <c r="F433" s="16">
        <v>0</v>
      </c>
      <c r="G433" s="16">
        <v>5</v>
      </c>
      <c r="H433" s="16">
        <v>4</v>
      </c>
      <c r="I433" s="16">
        <v>0</v>
      </c>
      <c r="J433" s="16">
        <v>0</v>
      </c>
      <c r="K433" s="16">
        <v>0</v>
      </c>
      <c r="L433" s="16">
        <v>0</v>
      </c>
      <c r="M433" s="16">
        <v>0</v>
      </c>
      <c r="N433" s="16">
        <v>0</v>
      </c>
      <c r="O433" s="16">
        <v>0</v>
      </c>
      <c r="P433" s="16">
        <v>0</v>
      </c>
      <c r="Q433" s="16">
        <v>0</v>
      </c>
      <c r="R433" s="16">
        <v>10</v>
      </c>
      <c r="S433" s="16">
        <v>0</v>
      </c>
      <c r="T433" s="16">
        <v>10</v>
      </c>
      <c r="U433" s="17">
        <f>B433+C433+D433+E433+F433+K433+L433+M433+N433+O433+P433+Q433+R433+S433+T433+Table1[[#This Row],[3.1 (ހ)]]+Table1[[#This Row],[3.1 (ށ)]]+Table1[[#This Row],[3.1 (ނ)]]+Table1[[#This Row],[3.1 (ރ)]]</f>
        <v>60</v>
      </c>
      <c r="V433" s="16">
        <v>0</v>
      </c>
      <c r="W433" s="16">
        <v>0</v>
      </c>
      <c r="X433" s="16">
        <v>0</v>
      </c>
      <c r="Y433" s="16">
        <v>5</v>
      </c>
      <c r="Z433" s="16">
        <v>0</v>
      </c>
      <c r="AA433" s="16">
        <v>0</v>
      </c>
      <c r="AB433" s="16">
        <v>25</v>
      </c>
      <c r="AC433" s="16">
        <f t="shared" si="12"/>
        <v>30</v>
      </c>
      <c r="AD433" s="18">
        <f t="shared" si="13"/>
        <v>30</v>
      </c>
      <c r="AE433" s="20"/>
    </row>
    <row r="434" spans="1:31" x14ac:dyDescent="0.25">
      <c r="A434" s="15" t="s">
        <v>118</v>
      </c>
      <c r="B434" s="16">
        <v>20</v>
      </c>
      <c r="C434" s="16">
        <v>0</v>
      </c>
      <c r="D434" s="16">
        <v>1</v>
      </c>
      <c r="E434" s="16">
        <v>5</v>
      </c>
      <c r="F434" s="16">
        <v>0</v>
      </c>
      <c r="G434" s="16">
        <v>5</v>
      </c>
      <c r="H434" s="16">
        <v>4</v>
      </c>
      <c r="I434" s="16">
        <v>0</v>
      </c>
      <c r="J434" s="16">
        <v>0</v>
      </c>
      <c r="K434" s="16">
        <v>0</v>
      </c>
      <c r="L434" s="16">
        <v>0</v>
      </c>
      <c r="M434" s="16">
        <v>0</v>
      </c>
      <c r="N434" s="16">
        <v>20</v>
      </c>
      <c r="O434" s="16">
        <v>10</v>
      </c>
      <c r="P434" s="16">
        <v>15</v>
      </c>
      <c r="Q434" s="16">
        <v>0</v>
      </c>
      <c r="R434" s="16">
        <v>10</v>
      </c>
      <c r="S434" s="16">
        <v>30</v>
      </c>
      <c r="T434" s="16">
        <v>10</v>
      </c>
      <c r="U434" s="17">
        <f>B434+C434+D434+E434+F434+K434+L434+M434+N434+O434+P434+Q434+R434+S434+T434+Table1[[#This Row],[3.1 (ހ)]]+Table1[[#This Row],[3.1 (ށ)]]+Table1[[#This Row],[3.1 (ނ)]]+Table1[[#This Row],[3.1 (ރ)]]</f>
        <v>130</v>
      </c>
      <c r="V434" s="16">
        <v>0</v>
      </c>
      <c r="W434" s="16">
        <v>0</v>
      </c>
      <c r="X434" s="16">
        <v>0</v>
      </c>
      <c r="Y434" s="16">
        <v>5</v>
      </c>
      <c r="Z434" s="16">
        <v>0</v>
      </c>
      <c r="AA434" s="16">
        <v>0</v>
      </c>
      <c r="AB434" s="16">
        <v>0</v>
      </c>
      <c r="AC434" s="16">
        <f t="shared" si="12"/>
        <v>5</v>
      </c>
      <c r="AD434" s="18">
        <f t="shared" si="13"/>
        <v>125</v>
      </c>
      <c r="AE434" s="20"/>
    </row>
    <row r="435" spans="1:31" x14ac:dyDescent="0.25">
      <c r="A435" s="15" t="s">
        <v>252</v>
      </c>
      <c r="B435" s="16">
        <v>20</v>
      </c>
      <c r="C435" s="16">
        <v>0</v>
      </c>
      <c r="D435" s="16">
        <v>6</v>
      </c>
      <c r="E435" s="16">
        <v>0</v>
      </c>
      <c r="F435" s="16">
        <v>5</v>
      </c>
      <c r="G435" s="16">
        <v>5</v>
      </c>
      <c r="H435" s="16">
        <v>12</v>
      </c>
      <c r="I435" s="16">
        <v>0</v>
      </c>
      <c r="J435" s="16">
        <v>0</v>
      </c>
      <c r="K435" s="16">
        <v>0</v>
      </c>
      <c r="L435" s="16">
        <v>0</v>
      </c>
      <c r="M435" s="16">
        <v>0</v>
      </c>
      <c r="N435" s="16">
        <v>0</v>
      </c>
      <c r="O435" s="16">
        <v>0</v>
      </c>
      <c r="P435" s="16">
        <v>0</v>
      </c>
      <c r="Q435" s="16">
        <v>0</v>
      </c>
      <c r="R435" s="16">
        <v>0</v>
      </c>
      <c r="S435" s="16">
        <v>0</v>
      </c>
      <c r="T435" s="16">
        <v>0</v>
      </c>
      <c r="U435" s="17">
        <f>B435+C435+D435+E435+F435+K435+L435+M435+N435+O435+P435+Q435+R435+S435+T435+Table1[[#This Row],[3.1 (ހ)]]+Table1[[#This Row],[3.1 (ށ)]]+Table1[[#This Row],[3.1 (ނ)]]+Table1[[#This Row],[3.1 (ރ)]]</f>
        <v>48</v>
      </c>
      <c r="V435" s="16">
        <v>0</v>
      </c>
      <c r="W435" s="16">
        <v>0</v>
      </c>
      <c r="X435" s="16">
        <v>0</v>
      </c>
      <c r="Y435" s="16">
        <v>0</v>
      </c>
      <c r="Z435" s="16">
        <v>0</v>
      </c>
      <c r="AA435" s="16">
        <v>0</v>
      </c>
      <c r="AB435" s="16">
        <v>25</v>
      </c>
      <c r="AC435" s="16">
        <f t="shared" si="12"/>
        <v>25</v>
      </c>
      <c r="AD435" s="18">
        <f t="shared" si="13"/>
        <v>23</v>
      </c>
      <c r="AE435" s="20"/>
    </row>
    <row r="436" spans="1:31" x14ac:dyDescent="0.25">
      <c r="A436" s="15" t="s">
        <v>119</v>
      </c>
      <c r="B436" s="16">
        <v>20</v>
      </c>
      <c r="C436" s="16">
        <v>0</v>
      </c>
      <c r="D436" s="16">
        <v>6</v>
      </c>
      <c r="E436" s="16">
        <v>5</v>
      </c>
      <c r="F436" s="16">
        <v>0</v>
      </c>
      <c r="G436" s="16">
        <v>5</v>
      </c>
      <c r="H436" s="16">
        <v>4</v>
      </c>
      <c r="I436" s="16">
        <v>0</v>
      </c>
      <c r="J436" s="16">
        <v>0</v>
      </c>
      <c r="K436" s="16">
        <v>0</v>
      </c>
      <c r="L436" s="16">
        <v>0</v>
      </c>
      <c r="M436" s="16">
        <v>0</v>
      </c>
      <c r="N436" s="16">
        <v>20</v>
      </c>
      <c r="O436" s="16">
        <v>10</v>
      </c>
      <c r="P436" s="16">
        <v>15</v>
      </c>
      <c r="Q436" s="16">
        <v>0</v>
      </c>
      <c r="R436" s="16">
        <v>10</v>
      </c>
      <c r="S436" s="16">
        <v>30</v>
      </c>
      <c r="T436" s="16">
        <v>0</v>
      </c>
      <c r="U436" s="17">
        <f>B436+C436+D436+E436+F436+K436+L436+M436+N436+O436+P436+Q436+R436+S436+T436+Table1[[#This Row],[3.1 (ހ)]]+Table1[[#This Row],[3.1 (ށ)]]+Table1[[#This Row],[3.1 (ނ)]]+Table1[[#This Row],[3.1 (ރ)]]</f>
        <v>125</v>
      </c>
      <c r="V436" s="16">
        <v>0</v>
      </c>
      <c r="W436" s="16">
        <v>0</v>
      </c>
      <c r="X436" s="16">
        <v>10</v>
      </c>
      <c r="Y436" s="16">
        <v>0</v>
      </c>
      <c r="Z436" s="16">
        <v>0</v>
      </c>
      <c r="AA436" s="16">
        <v>0</v>
      </c>
      <c r="AB436" s="16">
        <v>0</v>
      </c>
      <c r="AC436" s="16">
        <f t="shared" si="12"/>
        <v>10</v>
      </c>
      <c r="AD436" s="18">
        <f t="shared" si="13"/>
        <v>115</v>
      </c>
      <c r="AE436" s="20"/>
    </row>
    <row r="437" spans="1:31" x14ac:dyDescent="0.25">
      <c r="A437" s="15" t="s">
        <v>121</v>
      </c>
      <c r="B437" s="16">
        <v>20</v>
      </c>
      <c r="C437" s="16">
        <v>0</v>
      </c>
      <c r="D437" s="16">
        <v>6</v>
      </c>
      <c r="E437" s="16">
        <v>5</v>
      </c>
      <c r="F437" s="16">
        <v>0</v>
      </c>
      <c r="G437" s="16">
        <v>5</v>
      </c>
      <c r="H437" s="16">
        <v>4</v>
      </c>
      <c r="I437" s="16">
        <v>0</v>
      </c>
      <c r="J437" s="16">
        <v>0</v>
      </c>
      <c r="K437" s="16">
        <v>0</v>
      </c>
      <c r="L437" s="16">
        <v>0</v>
      </c>
      <c r="M437" s="16">
        <v>0</v>
      </c>
      <c r="N437" s="16">
        <v>20</v>
      </c>
      <c r="O437" s="16">
        <v>10</v>
      </c>
      <c r="P437" s="16">
        <v>15</v>
      </c>
      <c r="Q437" s="16">
        <v>0</v>
      </c>
      <c r="R437" s="16">
        <v>10</v>
      </c>
      <c r="S437" s="16">
        <v>0</v>
      </c>
      <c r="T437" s="16">
        <v>10</v>
      </c>
      <c r="U437" s="17">
        <f>B437+C437+D437+E437+F437+K437+L437+M437+N437+O437+P437+Q437+R437+S437+T437+Table1[[#This Row],[3.1 (ހ)]]+Table1[[#This Row],[3.1 (ށ)]]+Table1[[#This Row],[3.1 (ނ)]]+Table1[[#This Row],[3.1 (ރ)]]</f>
        <v>105</v>
      </c>
      <c r="V437" s="16">
        <v>0</v>
      </c>
      <c r="W437" s="16">
        <v>0</v>
      </c>
      <c r="X437" s="16">
        <v>0</v>
      </c>
      <c r="Y437" s="16">
        <v>10</v>
      </c>
      <c r="Z437" s="16">
        <v>0</v>
      </c>
      <c r="AA437" s="16">
        <v>0</v>
      </c>
      <c r="AB437" s="16">
        <v>25</v>
      </c>
      <c r="AC437" s="16">
        <f t="shared" si="12"/>
        <v>35</v>
      </c>
      <c r="AD437" s="18">
        <f t="shared" si="13"/>
        <v>70</v>
      </c>
      <c r="AE437" s="20"/>
    </row>
    <row r="438" spans="1:31" x14ac:dyDescent="0.25">
      <c r="A438" s="15" t="s">
        <v>125</v>
      </c>
      <c r="B438" s="16">
        <v>20</v>
      </c>
      <c r="C438" s="16">
        <v>0</v>
      </c>
      <c r="D438" s="16">
        <v>6</v>
      </c>
      <c r="E438" s="16">
        <v>5</v>
      </c>
      <c r="F438" s="16">
        <v>0</v>
      </c>
      <c r="G438" s="16">
        <v>5</v>
      </c>
      <c r="H438" s="16">
        <v>8</v>
      </c>
      <c r="I438" s="16">
        <v>0</v>
      </c>
      <c r="J438" s="16">
        <v>0</v>
      </c>
      <c r="K438" s="16">
        <v>0</v>
      </c>
      <c r="L438" s="16">
        <v>0</v>
      </c>
      <c r="M438" s="16">
        <v>0</v>
      </c>
      <c r="N438" s="16">
        <v>20</v>
      </c>
      <c r="O438" s="16">
        <v>0</v>
      </c>
      <c r="P438" s="16">
        <v>15</v>
      </c>
      <c r="Q438" s="16">
        <v>0</v>
      </c>
      <c r="R438" s="16">
        <v>10</v>
      </c>
      <c r="S438" s="16">
        <v>30</v>
      </c>
      <c r="T438" s="16">
        <v>0</v>
      </c>
      <c r="U438" s="17">
        <f>B438+C438+D438+E438+F438+K438+L438+M438+N438+O438+P438+Q438+R438+S438+T438+Table1[[#This Row],[3.1 (ހ)]]+Table1[[#This Row],[3.1 (ށ)]]+Table1[[#This Row],[3.1 (ނ)]]+Table1[[#This Row],[3.1 (ރ)]]</f>
        <v>119</v>
      </c>
      <c r="V438" s="16">
        <v>0</v>
      </c>
      <c r="W438" s="16">
        <v>0</v>
      </c>
      <c r="X438" s="16">
        <v>10</v>
      </c>
      <c r="Y438" s="16">
        <v>5</v>
      </c>
      <c r="Z438" s="16">
        <v>0</v>
      </c>
      <c r="AA438" s="16">
        <v>0</v>
      </c>
      <c r="AB438" s="16">
        <v>0</v>
      </c>
      <c r="AC438" s="16">
        <f t="shared" si="12"/>
        <v>15</v>
      </c>
      <c r="AD438" s="18">
        <f t="shared" si="13"/>
        <v>104</v>
      </c>
      <c r="AE438" s="20"/>
    </row>
    <row r="439" spans="1:31" x14ac:dyDescent="0.25">
      <c r="A439" s="15" t="s">
        <v>120</v>
      </c>
      <c r="B439" s="16">
        <v>20</v>
      </c>
      <c r="C439" s="16">
        <v>0</v>
      </c>
      <c r="D439" s="16">
        <v>3</v>
      </c>
      <c r="E439" s="16">
        <v>5</v>
      </c>
      <c r="F439" s="16">
        <v>0</v>
      </c>
      <c r="G439" s="16">
        <v>0</v>
      </c>
      <c r="H439" s="16">
        <v>0</v>
      </c>
      <c r="I439" s="16">
        <v>0</v>
      </c>
      <c r="J439" s="16">
        <v>0</v>
      </c>
      <c r="K439" s="16">
        <v>0</v>
      </c>
      <c r="L439" s="16">
        <v>0</v>
      </c>
      <c r="M439" s="16">
        <v>0</v>
      </c>
      <c r="N439" s="16">
        <v>20</v>
      </c>
      <c r="O439" s="16">
        <v>0</v>
      </c>
      <c r="P439" s="16">
        <v>15</v>
      </c>
      <c r="Q439" s="16">
        <v>0</v>
      </c>
      <c r="R439" s="16">
        <v>10</v>
      </c>
      <c r="S439" s="16">
        <v>30</v>
      </c>
      <c r="T439" s="16">
        <v>10</v>
      </c>
      <c r="U439" s="17">
        <f>B439+C439+D439+E439+F439+K439+L439+M439+N439+O439+P439+Q439+R439+S439+T439+Table1[[#This Row],[3.1 (ހ)]]+Table1[[#This Row],[3.1 (ށ)]]+Table1[[#This Row],[3.1 (ނ)]]+Table1[[#This Row],[3.1 (ރ)]]</f>
        <v>113</v>
      </c>
      <c r="V439" s="16">
        <v>0</v>
      </c>
      <c r="W439" s="16">
        <v>0</v>
      </c>
      <c r="X439" s="16">
        <v>0</v>
      </c>
      <c r="Y439" s="16">
        <v>5</v>
      </c>
      <c r="Z439" s="16">
        <v>0</v>
      </c>
      <c r="AA439" s="16">
        <v>0</v>
      </c>
      <c r="AB439" s="16">
        <v>0</v>
      </c>
      <c r="AC439" s="16">
        <f t="shared" si="12"/>
        <v>5</v>
      </c>
      <c r="AD439" s="18">
        <f t="shared" si="13"/>
        <v>108</v>
      </c>
      <c r="AE439" s="20"/>
    </row>
    <row r="440" spans="1:31" x14ac:dyDescent="0.25">
      <c r="A440" s="15" t="s">
        <v>53</v>
      </c>
      <c r="B440" s="16">
        <v>0</v>
      </c>
      <c r="C440" s="16">
        <v>0</v>
      </c>
      <c r="D440" s="16">
        <v>0</v>
      </c>
      <c r="E440" s="16">
        <v>5</v>
      </c>
      <c r="F440" s="16">
        <v>0</v>
      </c>
      <c r="G440" s="16">
        <v>0</v>
      </c>
      <c r="H440" s="16">
        <v>0</v>
      </c>
      <c r="I440" s="16">
        <v>0</v>
      </c>
      <c r="J440" s="16">
        <v>0</v>
      </c>
      <c r="K440" s="16">
        <v>0</v>
      </c>
      <c r="L440" s="16">
        <v>0</v>
      </c>
      <c r="M440" s="16">
        <v>0</v>
      </c>
      <c r="N440" s="16">
        <v>20</v>
      </c>
      <c r="O440" s="16">
        <v>10</v>
      </c>
      <c r="P440" s="16">
        <v>15</v>
      </c>
      <c r="Q440" s="16">
        <v>0</v>
      </c>
      <c r="R440" s="16">
        <v>10</v>
      </c>
      <c r="S440" s="16">
        <v>0</v>
      </c>
      <c r="T440" s="16">
        <v>0</v>
      </c>
      <c r="U440" s="17">
        <f>B440+C440+D440+E440+F440+K440+L440+M440+N440+O440+P440+Q440+R440+S440+T440+Table1[[#This Row],[3.1 (ހ)]]+Table1[[#This Row],[3.1 (ށ)]]+Table1[[#This Row],[3.1 (ނ)]]+Table1[[#This Row],[3.1 (ރ)]]</f>
        <v>60</v>
      </c>
      <c r="V440" s="16">
        <v>0</v>
      </c>
      <c r="W440" s="16">
        <v>0</v>
      </c>
      <c r="X440" s="16">
        <v>10</v>
      </c>
      <c r="Y440" s="16">
        <v>0</v>
      </c>
      <c r="Z440" s="16">
        <v>0</v>
      </c>
      <c r="AA440" s="16">
        <v>0</v>
      </c>
      <c r="AB440" s="16">
        <v>0</v>
      </c>
      <c r="AC440" s="16">
        <f t="shared" si="12"/>
        <v>10</v>
      </c>
      <c r="AD440" s="18">
        <f t="shared" si="13"/>
        <v>50</v>
      </c>
      <c r="AE440" s="20"/>
    </row>
    <row r="441" spans="1:31" x14ac:dyDescent="0.25">
      <c r="A441" s="15" t="s">
        <v>297</v>
      </c>
      <c r="B441" s="16">
        <v>20</v>
      </c>
      <c r="C441" s="16">
        <v>0</v>
      </c>
      <c r="D441" s="16">
        <v>6</v>
      </c>
      <c r="E441" s="16">
        <v>5</v>
      </c>
      <c r="F441" s="16">
        <v>0</v>
      </c>
      <c r="G441" s="16">
        <v>5</v>
      </c>
      <c r="H441" s="16">
        <v>8</v>
      </c>
      <c r="I441" s="16">
        <v>0</v>
      </c>
      <c r="J441" s="16">
        <v>0</v>
      </c>
      <c r="K441" s="16">
        <v>0</v>
      </c>
      <c r="L441" s="16">
        <v>0</v>
      </c>
      <c r="M441" s="16">
        <v>0</v>
      </c>
      <c r="N441" s="16">
        <v>20</v>
      </c>
      <c r="O441" s="16">
        <v>0</v>
      </c>
      <c r="P441" s="16">
        <v>15</v>
      </c>
      <c r="Q441" s="16">
        <v>0</v>
      </c>
      <c r="R441" s="16">
        <v>0</v>
      </c>
      <c r="S441" s="16">
        <v>30</v>
      </c>
      <c r="T441" s="16">
        <v>0</v>
      </c>
      <c r="U441" s="17">
        <f>B441+C441+D441+E441+F441+K441+L441+M441+N441+O441+P441+Q441+R441+S441+T441+Table1[[#This Row],[3.1 (ހ)]]+Table1[[#This Row],[3.1 (ށ)]]+Table1[[#This Row],[3.1 (ނ)]]+Table1[[#This Row],[3.1 (ރ)]]</f>
        <v>109</v>
      </c>
      <c r="V441" s="16">
        <v>0</v>
      </c>
      <c r="W441" s="16">
        <v>0</v>
      </c>
      <c r="X441" s="16">
        <v>0</v>
      </c>
      <c r="Y441" s="16">
        <v>0</v>
      </c>
      <c r="Z441" s="16">
        <v>0</v>
      </c>
      <c r="AA441" s="16">
        <v>0</v>
      </c>
      <c r="AB441" s="16">
        <v>0</v>
      </c>
      <c r="AC441" s="16">
        <f t="shared" si="12"/>
        <v>0</v>
      </c>
      <c r="AD441" s="18">
        <f t="shared" si="13"/>
        <v>109</v>
      </c>
      <c r="AE441" s="20"/>
    </row>
    <row r="442" spans="1:31" x14ac:dyDescent="0.25">
      <c r="A442" s="15" t="s">
        <v>270</v>
      </c>
      <c r="B442" s="16">
        <v>20</v>
      </c>
      <c r="C442" s="16">
        <v>0</v>
      </c>
      <c r="D442" s="16">
        <v>6</v>
      </c>
      <c r="E442" s="16">
        <v>5</v>
      </c>
      <c r="F442" s="16">
        <v>0</v>
      </c>
      <c r="G442" s="16">
        <v>5</v>
      </c>
      <c r="H442" s="16">
        <v>4</v>
      </c>
      <c r="I442" s="16">
        <v>0</v>
      </c>
      <c r="J442" s="16">
        <v>0</v>
      </c>
      <c r="K442" s="16">
        <v>0</v>
      </c>
      <c r="L442" s="16">
        <v>0</v>
      </c>
      <c r="M442" s="16">
        <v>0</v>
      </c>
      <c r="N442" s="16">
        <v>20</v>
      </c>
      <c r="O442" s="16">
        <v>10</v>
      </c>
      <c r="P442" s="16">
        <v>15</v>
      </c>
      <c r="Q442" s="16">
        <v>0</v>
      </c>
      <c r="R442" s="16">
        <v>10</v>
      </c>
      <c r="S442" s="16">
        <v>30</v>
      </c>
      <c r="T442" s="16">
        <v>0</v>
      </c>
      <c r="U442" s="17">
        <f>B442+C442+D442+E442+F442+K442+L442+M442+N442+O442+P442+Q442+R442+S442+T442+Table1[[#This Row],[3.1 (ހ)]]+Table1[[#This Row],[3.1 (ށ)]]+Table1[[#This Row],[3.1 (ނ)]]+Table1[[#This Row],[3.1 (ރ)]]</f>
        <v>125</v>
      </c>
      <c r="V442" s="16">
        <v>0</v>
      </c>
      <c r="W442" s="16">
        <v>0</v>
      </c>
      <c r="X442" s="16">
        <v>10</v>
      </c>
      <c r="Y442" s="16">
        <v>5</v>
      </c>
      <c r="Z442" s="16">
        <v>0</v>
      </c>
      <c r="AA442" s="16">
        <v>0</v>
      </c>
      <c r="AB442" s="16">
        <v>0</v>
      </c>
      <c r="AC442" s="16">
        <f t="shared" si="12"/>
        <v>15</v>
      </c>
      <c r="AD442" s="18">
        <f t="shared" si="13"/>
        <v>110</v>
      </c>
      <c r="AE442" s="20"/>
    </row>
    <row r="443" spans="1:31" x14ac:dyDescent="0.25">
      <c r="A443" s="15" t="s">
        <v>52</v>
      </c>
      <c r="B443" s="16">
        <v>0</v>
      </c>
      <c r="C443" s="16">
        <v>0</v>
      </c>
      <c r="D443" s="16">
        <v>0</v>
      </c>
      <c r="E443" s="16">
        <v>5</v>
      </c>
      <c r="F443" s="16">
        <v>0</v>
      </c>
      <c r="G443" s="16">
        <v>0</v>
      </c>
      <c r="H443" s="16">
        <v>0</v>
      </c>
      <c r="I443" s="16">
        <v>0</v>
      </c>
      <c r="J443" s="16">
        <v>0</v>
      </c>
      <c r="K443" s="16">
        <v>0</v>
      </c>
      <c r="L443" s="16">
        <v>0</v>
      </c>
      <c r="M443" s="16">
        <v>0</v>
      </c>
      <c r="N443" s="16">
        <v>20</v>
      </c>
      <c r="O443" s="16">
        <v>0</v>
      </c>
      <c r="P443" s="16">
        <v>15</v>
      </c>
      <c r="Q443" s="16">
        <v>0</v>
      </c>
      <c r="R443" s="16">
        <v>10</v>
      </c>
      <c r="S443" s="16">
        <v>0</v>
      </c>
      <c r="T443" s="16">
        <v>10</v>
      </c>
      <c r="U443" s="17">
        <f>B443+C443+D443+E443+F443+K443+L443+M443+N443+O443+P443+Q443+R443+S443+T443+Table1[[#This Row],[3.1 (ހ)]]+Table1[[#This Row],[3.1 (ށ)]]+Table1[[#This Row],[3.1 (ނ)]]+Table1[[#This Row],[3.1 (ރ)]]</f>
        <v>60</v>
      </c>
      <c r="V443" s="16">
        <v>0</v>
      </c>
      <c r="W443" s="16">
        <v>0</v>
      </c>
      <c r="X443" s="16">
        <v>0</v>
      </c>
      <c r="Y443" s="16">
        <v>5</v>
      </c>
      <c r="Z443" s="16">
        <v>0</v>
      </c>
      <c r="AA443" s="16">
        <v>0</v>
      </c>
      <c r="AB443" s="16">
        <v>0</v>
      </c>
      <c r="AC443" s="16">
        <f t="shared" si="12"/>
        <v>5</v>
      </c>
      <c r="AD443" s="18">
        <f t="shared" si="13"/>
        <v>55</v>
      </c>
      <c r="AE443" s="20"/>
    </row>
    <row r="444" spans="1:31" x14ac:dyDescent="0.25">
      <c r="A444" s="15" t="s">
        <v>481</v>
      </c>
      <c r="B444" s="16">
        <v>0</v>
      </c>
      <c r="C444" s="16">
        <v>0</v>
      </c>
      <c r="D444" s="16">
        <v>0</v>
      </c>
      <c r="E444" s="16">
        <v>5</v>
      </c>
      <c r="F444" s="16">
        <v>0</v>
      </c>
      <c r="G444" s="16">
        <v>0</v>
      </c>
      <c r="H444" s="16">
        <v>0</v>
      </c>
      <c r="I444" s="16">
        <v>0</v>
      </c>
      <c r="J444" s="16">
        <v>0</v>
      </c>
      <c r="K444" s="16">
        <v>0</v>
      </c>
      <c r="L444" s="16">
        <v>0</v>
      </c>
      <c r="M444" s="16">
        <v>0</v>
      </c>
      <c r="N444" s="16">
        <v>20</v>
      </c>
      <c r="O444" s="16">
        <v>0</v>
      </c>
      <c r="P444" s="16">
        <v>15</v>
      </c>
      <c r="Q444" s="16">
        <v>0</v>
      </c>
      <c r="R444" s="16">
        <v>0</v>
      </c>
      <c r="S444" s="16">
        <v>0</v>
      </c>
      <c r="T444" s="16">
        <v>0</v>
      </c>
      <c r="U444" s="17">
        <f>B444+C444+D444+E444+F444+K444+L444+M444+N444+O444+P444+Q444+R444+S444+T444+Table1[[#This Row],[3.1 (ހ)]]+Table1[[#This Row],[3.1 (ށ)]]+Table1[[#This Row],[3.1 (ނ)]]+Table1[[#This Row],[3.1 (ރ)]]</f>
        <v>40</v>
      </c>
      <c r="V444" s="16">
        <v>0</v>
      </c>
      <c r="W444" s="16">
        <v>0</v>
      </c>
      <c r="X444" s="16">
        <v>0</v>
      </c>
      <c r="Y444" s="16">
        <v>0</v>
      </c>
      <c r="Z444" s="16">
        <v>0</v>
      </c>
      <c r="AA444" s="16">
        <v>0</v>
      </c>
      <c r="AB444" s="16">
        <v>0</v>
      </c>
      <c r="AC444" s="16">
        <f t="shared" si="12"/>
        <v>0</v>
      </c>
      <c r="AD444" s="18">
        <f t="shared" si="13"/>
        <v>40</v>
      </c>
      <c r="AE444" s="20"/>
    </row>
    <row r="445" spans="1:31" x14ac:dyDescent="0.25">
      <c r="A445" s="15" t="s">
        <v>452</v>
      </c>
      <c r="B445" s="16">
        <v>20</v>
      </c>
      <c r="C445" s="16">
        <v>0</v>
      </c>
      <c r="D445" s="16">
        <v>6</v>
      </c>
      <c r="E445" s="16">
        <v>5</v>
      </c>
      <c r="F445" s="16">
        <v>0</v>
      </c>
      <c r="G445" s="16">
        <v>5</v>
      </c>
      <c r="H445" s="16">
        <v>4</v>
      </c>
      <c r="I445" s="16">
        <v>0</v>
      </c>
      <c r="J445" s="16">
        <v>0</v>
      </c>
      <c r="K445" s="16">
        <v>0</v>
      </c>
      <c r="L445" s="16">
        <v>0</v>
      </c>
      <c r="M445" s="16">
        <v>0</v>
      </c>
      <c r="N445" s="16">
        <v>20</v>
      </c>
      <c r="O445" s="16">
        <v>10</v>
      </c>
      <c r="P445" s="16">
        <v>15</v>
      </c>
      <c r="Q445" s="16">
        <v>0</v>
      </c>
      <c r="R445" s="16">
        <v>10</v>
      </c>
      <c r="S445" s="16">
        <v>30</v>
      </c>
      <c r="T445" s="16">
        <v>10</v>
      </c>
      <c r="U445" s="17">
        <f>B445+C445+D445+E445+F445+K445+L445+M445+N445+O445+P445+Q445+R445+S445+T445+Table1[[#This Row],[3.1 (ހ)]]+Table1[[#This Row],[3.1 (ށ)]]+Table1[[#This Row],[3.1 (ނ)]]+Table1[[#This Row],[3.1 (ރ)]]</f>
        <v>135</v>
      </c>
      <c r="V445" s="16">
        <v>0</v>
      </c>
      <c r="W445" s="16">
        <v>0</v>
      </c>
      <c r="X445" s="16">
        <v>0</v>
      </c>
      <c r="Y445" s="16">
        <v>5</v>
      </c>
      <c r="Z445" s="16">
        <v>0</v>
      </c>
      <c r="AA445" s="16">
        <v>0</v>
      </c>
      <c r="AB445" s="16">
        <v>0</v>
      </c>
      <c r="AC445" s="16">
        <f t="shared" si="12"/>
        <v>5</v>
      </c>
      <c r="AD445" s="18">
        <f t="shared" si="13"/>
        <v>130</v>
      </c>
      <c r="AE445" s="20"/>
    </row>
    <row r="446" spans="1:31" x14ac:dyDescent="0.25">
      <c r="A446" s="15" t="s">
        <v>367</v>
      </c>
      <c r="B446" s="16">
        <v>20</v>
      </c>
      <c r="C446" s="16">
        <v>0</v>
      </c>
      <c r="D446" s="16">
        <v>6</v>
      </c>
      <c r="E446" s="16">
        <v>0</v>
      </c>
      <c r="F446" s="16">
        <v>5</v>
      </c>
      <c r="G446" s="16">
        <v>0</v>
      </c>
      <c r="H446" s="16">
        <v>0</v>
      </c>
      <c r="I446" s="16">
        <v>0</v>
      </c>
      <c r="J446" s="16">
        <v>0</v>
      </c>
      <c r="K446" s="16">
        <v>0</v>
      </c>
      <c r="L446" s="16">
        <v>0</v>
      </c>
      <c r="M446" s="16">
        <v>0</v>
      </c>
      <c r="N446" s="16">
        <v>20</v>
      </c>
      <c r="O446" s="16">
        <v>10</v>
      </c>
      <c r="P446" s="16">
        <v>15</v>
      </c>
      <c r="Q446" s="16">
        <v>0</v>
      </c>
      <c r="R446" s="16">
        <v>10</v>
      </c>
      <c r="S446" s="16">
        <v>0</v>
      </c>
      <c r="T446" s="16">
        <v>0</v>
      </c>
      <c r="U446" s="17">
        <f>B446+C446+D446+E446+F446+K446+L446+M446+N446+O446+P446+Q446+R446+S446+T446+Table1[[#This Row],[3.1 (ހ)]]+Table1[[#This Row],[3.1 (ށ)]]+Table1[[#This Row],[3.1 (ނ)]]+Table1[[#This Row],[3.1 (ރ)]]</f>
        <v>86</v>
      </c>
      <c r="V446" s="16">
        <v>0</v>
      </c>
      <c r="W446" s="16">
        <v>0</v>
      </c>
      <c r="X446" s="16">
        <v>0</v>
      </c>
      <c r="Y446" s="16">
        <v>0</v>
      </c>
      <c r="Z446" s="16">
        <v>0</v>
      </c>
      <c r="AA446" s="16">
        <v>0</v>
      </c>
      <c r="AB446" s="16">
        <v>25</v>
      </c>
      <c r="AC446" s="16">
        <f t="shared" si="12"/>
        <v>25</v>
      </c>
      <c r="AD446" s="18">
        <f t="shared" si="13"/>
        <v>61</v>
      </c>
      <c r="AE446" s="20"/>
    </row>
    <row r="447" spans="1:31" x14ac:dyDescent="0.25">
      <c r="A447" s="15" t="s">
        <v>385</v>
      </c>
      <c r="B447" s="16">
        <v>20</v>
      </c>
      <c r="C447" s="16">
        <v>0</v>
      </c>
      <c r="D447" s="16">
        <v>6</v>
      </c>
      <c r="E447" s="16">
        <v>5</v>
      </c>
      <c r="F447" s="16">
        <v>0</v>
      </c>
      <c r="G447" s="16">
        <v>5</v>
      </c>
      <c r="H447" s="16">
        <v>4</v>
      </c>
      <c r="I447" s="16">
        <v>0</v>
      </c>
      <c r="J447" s="16">
        <v>0</v>
      </c>
      <c r="K447" s="16">
        <v>0</v>
      </c>
      <c r="L447" s="16">
        <v>0</v>
      </c>
      <c r="M447" s="16">
        <v>0</v>
      </c>
      <c r="N447" s="16">
        <v>20</v>
      </c>
      <c r="O447" s="16">
        <v>10</v>
      </c>
      <c r="P447" s="16">
        <v>0</v>
      </c>
      <c r="Q447" s="16">
        <v>0</v>
      </c>
      <c r="R447" s="16">
        <v>10</v>
      </c>
      <c r="S447" s="16">
        <v>30</v>
      </c>
      <c r="T447" s="16">
        <v>10</v>
      </c>
      <c r="U447" s="17">
        <f>B447+C447+D447+E447+F447+K447+L447+M447+N447+O447+P447+Q447+R447+S447+T447+Table1[[#This Row],[3.1 (ހ)]]+Table1[[#This Row],[3.1 (ށ)]]+Table1[[#This Row],[3.1 (ނ)]]+Table1[[#This Row],[3.1 (ރ)]]</f>
        <v>120</v>
      </c>
      <c r="V447" s="16">
        <v>0</v>
      </c>
      <c r="W447" s="16">
        <v>0</v>
      </c>
      <c r="X447" s="16">
        <v>0</v>
      </c>
      <c r="Y447" s="16">
        <v>5</v>
      </c>
      <c r="Z447" s="16">
        <v>0</v>
      </c>
      <c r="AA447" s="16">
        <v>0</v>
      </c>
      <c r="AB447" s="16">
        <v>0</v>
      </c>
      <c r="AC447" s="16">
        <f t="shared" si="12"/>
        <v>5</v>
      </c>
      <c r="AD447" s="18">
        <f t="shared" si="13"/>
        <v>115</v>
      </c>
      <c r="AE447" s="20"/>
    </row>
    <row r="448" spans="1:31" x14ac:dyDescent="0.25">
      <c r="A448" s="15" t="s">
        <v>154</v>
      </c>
      <c r="B448" s="16">
        <v>0</v>
      </c>
      <c r="C448" s="16">
        <v>15</v>
      </c>
      <c r="D448" s="16">
        <v>0</v>
      </c>
      <c r="E448" s="16">
        <v>0</v>
      </c>
      <c r="F448" s="16">
        <v>5</v>
      </c>
      <c r="G448" s="16">
        <v>5</v>
      </c>
      <c r="H448" s="16">
        <v>8</v>
      </c>
      <c r="I448" s="16">
        <v>0</v>
      </c>
      <c r="J448" s="16">
        <v>0</v>
      </c>
      <c r="K448" s="16">
        <v>0</v>
      </c>
      <c r="L448" s="16">
        <v>0</v>
      </c>
      <c r="M448" s="16">
        <v>0</v>
      </c>
      <c r="N448" s="16">
        <v>0</v>
      </c>
      <c r="O448" s="16">
        <v>0</v>
      </c>
      <c r="P448" s="16">
        <v>0</v>
      </c>
      <c r="Q448" s="16">
        <v>0</v>
      </c>
      <c r="R448" s="16">
        <v>10</v>
      </c>
      <c r="S448" s="16">
        <v>0</v>
      </c>
      <c r="T448" s="16">
        <v>0</v>
      </c>
      <c r="U448" s="17">
        <f>B448+C448+D448+E448+F448+K448+L448+M448+N448+O448+P448+Q448+R448+S448+T448+Table1[[#This Row],[3.1 (ހ)]]+Table1[[#This Row],[3.1 (ށ)]]+Table1[[#This Row],[3.1 (ނ)]]+Table1[[#This Row],[3.1 (ރ)]]</f>
        <v>43</v>
      </c>
      <c r="V448" s="16">
        <v>0</v>
      </c>
      <c r="W448" s="16">
        <v>0</v>
      </c>
      <c r="X448" s="16">
        <v>0</v>
      </c>
      <c r="Y448" s="16">
        <v>0</v>
      </c>
      <c r="Z448" s="16">
        <v>0</v>
      </c>
      <c r="AA448" s="16">
        <v>0</v>
      </c>
      <c r="AB448" s="16">
        <v>0</v>
      </c>
      <c r="AC448" s="16">
        <f t="shared" si="12"/>
        <v>0</v>
      </c>
      <c r="AD448" s="18">
        <f t="shared" si="13"/>
        <v>43</v>
      </c>
      <c r="AE448" s="20"/>
    </row>
    <row r="449" spans="1:31" x14ac:dyDescent="0.25">
      <c r="A449" s="15" t="s">
        <v>269</v>
      </c>
      <c r="B449" s="16">
        <v>20</v>
      </c>
      <c r="C449" s="16">
        <v>0</v>
      </c>
      <c r="D449" s="16">
        <v>6</v>
      </c>
      <c r="E449" s="16">
        <v>0</v>
      </c>
      <c r="F449" s="16">
        <v>5</v>
      </c>
      <c r="G449" s="16">
        <v>5</v>
      </c>
      <c r="H449" s="16">
        <v>4</v>
      </c>
      <c r="I449" s="16">
        <v>0</v>
      </c>
      <c r="J449" s="16">
        <v>0</v>
      </c>
      <c r="K449" s="16">
        <v>0</v>
      </c>
      <c r="L449" s="16">
        <v>0</v>
      </c>
      <c r="M449" s="16">
        <v>0</v>
      </c>
      <c r="N449" s="16">
        <v>20</v>
      </c>
      <c r="O449" s="16">
        <v>10</v>
      </c>
      <c r="P449" s="16">
        <v>15</v>
      </c>
      <c r="Q449" s="16">
        <v>0</v>
      </c>
      <c r="R449" s="16">
        <v>0</v>
      </c>
      <c r="S449" s="16">
        <v>30</v>
      </c>
      <c r="T449" s="16">
        <v>10</v>
      </c>
      <c r="U449" s="17">
        <f>B449+C449+D449+E449+F449+K449+L449+M449+N449+O449+P449+Q449+R449+S449+T449+Table1[[#This Row],[3.1 (ހ)]]+Table1[[#This Row],[3.1 (ށ)]]+Table1[[#This Row],[3.1 (ނ)]]+Table1[[#This Row],[3.1 (ރ)]]</f>
        <v>125</v>
      </c>
      <c r="V449" s="16">
        <v>0</v>
      </c>
      <c r="W449" s="16">
        <v>0</v>
      </c>
      <c r="X449" s="16">
        <v>0</v>
      </c>
      <c r="Y449" s="16">
        <v>5</v>
      </c>
      <c r="Z449" s="16">
        <v>0</v>
      </c>
      <c r="AA449" s="16">
        <v>0</v>
      </c>
      <c r="AB449" s="16">
        <v>0</v>
      </c>
      <c r="AC449" s="16">
        <f t="shared" si="12"/>
        <v>5</v>
      </c>
      <c r="AD449" s="18">
        <f t="shared" si="13"/>
        <v>120</v>
      </c>
      <c r="AE449" s="20"/>
    </row>
    <row r="450" spans="1:31" x14ac:dyDescent="0.25">
      <c r="A450" s="15" t="s">
        <v>33</v>
      </c>
      <c r="B450" s="16">
        <v>0</v>
      </c>
      <c r="C450" s="16">
        <v>0</v>
      </c>
      <c r="D450" s="16">
        <v>0</v>
      </c>
      <c r="E450" s="16">
        <v>5</v>
      </c>
      <c r="F450" s="16">
        <v>0</v>
      </c>
      <c r="G450" s="16">
        <v>0</v>
      </c>
      <c r="H450" s="16">
        <v>0</v>
      </c>
      <c r="I450" s="16">
        <v>0</v>
      </c>
      <c r="J450" s="16">
        <v>0</v>
      </c>
      <c r="K450" s="16">
        <v>0</v>
      </c>
      <c r="L450" s="16">
        <v>0</v>
      </c>
      <c r="M450" s="16">
        <v>0</v>
      </c>
      <c r="N450" s="16">
        <v>20</v>
      </c>
      <c r="O450" s="16">
        <v>0</v>
      </c>
      <c r="P450" s="16">
        <v>15</v>
      </c>
      <c r="Q450" s="16">
        <v>0</v>
      </c>
      <c r="R450" s="16">
        <v>10</v>
      </c>
      <c r="S450" s="16">
        <v>0</v>
      </c>
      <c r="T450" s="16">
        <v>10</v>
      </c>
      <c r="U450" s="17">
        <f>B450+C450+D450+E450+F450+K450+L450+M450+N450+O450+P450+Q450+R450+S450+T450+Table1[[#This Row],[3.1 (ހ)]]+Table1[[#This Row],[3.1 (ށ)]]+Table1[[#This Row],[3.1 (ނ)]]+Table1[[#This Row],[3.1 (ރ)]]</f>
        <v>60</v>
      </c>
      <c r="V450" s="16">
        <v>0</v>
      </c>
      <c r="W450" s="16">
        <v>0</v>
      </c>
      <c r="X450" s="16">
        <v>0</v>
      </c>
      <c r="Y450" s="16">
        <v>5</v>
      </c>
      <c r="Z450" s="16">
        <v>0</v>
      </c>
      <c r="AA450" s="16">
        <v>0</v>
      </c>
      <c r="AB450" s="16">
        <v>0</v>
      </c>
      <c r="AC450" s="16">
        <f t="shared" si="12"/>
        <v>5</v>
      </c>
      <c r="AD450" s="18">
        <f t="shared" si="13"/>
        <v>55</v>
      </c>
      <c r="AE450" s="20"/>
    </row>
    <row r="451" spans="1:31" x14ac:dyDescent="0.25">
      <c r="A451" s="15" t="s">
        <v>144</v>
      </c>
      <c r="B451" s="16">
        <v>0</v>
      </c>
      <c r="C451" s="16">
        <v>15</v>
      </c>
      <c r="D451" s="16">
        <v>0</v>
      </c>
      <c r="E451" s="16">
        <v>0</v>
      </c>
      <c r="F451" s="16">
        <v>5</v>
      </c>
      <c r="G451" s="16">
        <v>0</v>
      </c>
      <c r="H451" s="16">
        <v>0</v>
      </c>
      <c r="I451" s="16">
        <v>0</v>
      </c>
      <c r="J451" s="16">
        <v>0</v>
      </c>
      <c r="K451" s="16">
        <v>0</v>
      </c>
      <c r="L451" s="16">
        <v>0</v>
      </c>
      <c r="M451" s="16">
        <v>0</v>
      </c>
      <c r="N451" s="16">
        <v>20</v>
      </c>
      <c r="O451" s="16">
        <v>10</v>
      </c>
      <c r="P451" s="16">
        <v>15</v>
      </c>
      <c r="Q451" s="16">
        <v>0</v>
      </c>
      <c r="R451" s="16">
        <v>10</v>
      </c>
      <c r="S451" s="16">
        <v>0</v>
      </c>
      <c r="T451" s="16">
        <v>0</v>
      </c>
      <c r="U451" s="17">
        <f>B451+C451+D451+E451+F451+K451+L451+M451+N451+O451+P451+Q451+R451+S451+T451+Table1[[#This Row],[3.1 (ހ)]]+Table1[[#This Row],[3.1 (ށ)]]+Table1[[#This Row],[3.1 (ނ)]]+Table1[[#This Row],[3.1 (ރ)]]</f>
        <v>75</v>
      </c>
      <c r="V451" s="16">
        <v>0</v>
      </c>
      <c r="W451" s="16">
        <v>0</v>
      </c>
      <c r="X451" s="16">
        <v>0</v>
      </c>
      <c r="Y451" s="16">
        <v>0</v>
      </c>
      <c r="Z451" s="16">
        <v>0</v>
      </c>
      <c r="AA451" s="16">
        <v>0</v>
      </c>
      <c r="AB451" s="16">
        <v>0</v>
      </c>
      <c r="AC451" s="16">
        <f t="shared" ref="AC451:AC454" si="14">V451+W451+X451+Y451+Z451+AA451+AB451</f>
        <v>0</v>
      </c>
      <c r="AD451" s="18">
        <f t="shared" ref="AD451:AD454" si="15">U451-AC451</f>
        <v>75</v>
      </c>
      <c r="AE451" s="20"/>
    </row>
    <row r="452" spans="1:31" x14ac:dyDescent="0.25">
      <c r="A452" s="15" t="s">
        <v>117</v>
      </c>
      <c r="B452" s="16">
        <v>20</v>
      </c>
      <c r="C452" s="16">
        <v>0</v>
      </c>
      <c r="D452" s="16">
        <v>1</v>
      </c>
      <c r="E452" s="16">
        <v>5</v>
      </c>
      <c r="F452" s="16">
        <v>0</v>
      </c>
      <c r="G452" s="16">
        <v>0</v>
      </c>
      <c r="H452" s="16">
        <v>0</v>
      </c>
      <c r="I452" s="16">
        <v>0</v>
      </c>
      <c r="J452" s="16">
        <v>0</v>
      </c>
      <c r="K452" s="16">
        <v>0</v>
      </c>
      <c r="L452" s="16">
        <v>0</v>
      </c>
      <c r="M452" s="16">
        <v>0</v>
      </c>
      <c r="N452" s="16">
        <v>20</v>
      </c>
      <c r="O452" s="16">
        <v>10</v>
      </c>
      <c r="P452" s="16">
        <v>15</v>
      </c>
      <c r="Q452" s="16">
        <v>0</v>
      </c>
      <c r="R452" s="16">
        <v>10</v>
      </c>
      <c r="S452" s="16">
        <v>0</v>
      </c>
      <c r="T452" s="16">
        <v>0</v>
      </c>
      <c r="U452" s="17">
        <f>B452+C452+D452+E452+F452+K452+L452+M452+N452+O452+P452+Q452+R452+S452+T452+Table1[[#This Row],[3.1 (ހ)]]+Table1[[#This Row],[3.1 (ށ)]]+Table1[[#This Row],[3.1 (ނ)]]+Table1[[#This Row],[3.1 (ރ)]]</f>
        <v>81</v>
      </c>
      <c r="V452" s="16">
        <v>0</v>
      </c>
      <c r="W452" s="16">
        <v>0</v>
      </c>
      <c r="X452" s="16">
        <v>10</v>
      </c>
      <c r="Y452" s="16">
        <v>0</v>
      </c>
      <c r="Z452" s="16">
        <v>0</v>
      </c>
      <c r="AA452" s="16">
        <v>0</v>
      </c>
      <c r="AB452" s="16">
        <v>25</v>
      </c>
      <c r="AC452" s="16">
        <f t="shared" si="14"/>
        <v>35</v>
      </c>
      <c r="AD452" s="18">
        <f t="shared" si="15"/>
        <v>46</v>
      </c>
      <c r="AE452" s="20"/>
    </row>
    <row r="453" spans="1:31" x14ac:dyDescent="0.25">
      <c r="A453" s="15" t="s">
        <v>267</v>
      </c>
      <c r="B453" s="16">
        <v>20</v>
      </c>
      <c r="C453" s="16">
        <v>0</v>
      </c>
      <c r="D453" s="16">
        <v>6</v>
      </c>
      <c r="E453" s="16">
        <v>0</v>
      </c>
      <c r="F453" s="16">
        <v>5</v>
      </c>
      <c r="G453" s="16">
        <v>5</v>
      </c>
      <c r="H453" s="16">
        <v>8</v>
      </c>
      <c r="I453" s="16">
        <v>0</v>
      </c>
      <c r="J453" s="16">
        <v>0</v>
      </c>
      <c r="K453" s="16">
        <v>0</v>
      </c>
      <c r="L453" s="16">
        <v>0</v>
      </c>
      <c r="M453" s="16">
        <v>0</v>
      </c>
      <c r="N453" s="16">
        <v>20</v>
      </c>
      <c r="O453" s="16">
        <v>0</v>
      </c>
      <c r="P453" s="16">
        <v>15</v>
      </c>
      <c r="Q453" s="16">
        <v>0</v>
      </c>
      <c r="R453" s="16">
        <v>10</v>
      </c>
      <c r="S453" s="16">
        <v>30</v>
      </c>
      <c r="T453" s="16">
        <v>0</v>
      </c>
      <c r="U453" s="17">
        <f>B453+C453+D453+E453+F453+K453+L453+M453+N453+O453+P453+Q453+R453+S453+T453+Table1[[#This Row],[3.1 (ހ)]]+Table1[[#This Row],[3.1 (ށ)]]+Table1[[#This Row],[3.1 (ނ)]]+Table1[[#This Row],[3.1 (ރ)]]</f>
        <v>119</v>
      </c>
      <c r="V453" s="16">
        <v>0</v>
      </c>
      <c r="W453" s="16">
        <v>0</v>
      </c>
      <c r="X453" s="16">
        <v>10</v>
      </c>
      <c r="Y453" s="16">
        <v>0</v>
      </c>
      <c r="Z453" s="16">
        <v>0</v>
      </c>
      <c r="AA453" s="16">
        <v>0</v>
      </c>
      <c r="AB453" s="16">
        <v>0</v>
      </c>
      <c r="AC453" s="16">
        <f t="shared" si="14"/>
        <v>10</v>
      </c>
      <c r="AD453" s="18">
        <f t="shared" si="15"/>
        <v>109</v>
      </c>
      <c r="AE453" s="20"/>
    </row>
    <row r="454" spans="1:31" x14ac:dyDescent="0.25">
      <c r="A454" s="15" t="s">
        <v>265</v>
      </c>
      <c r="B454" s="16">
        <v>20</v>
      </c>
      <c r="C454" s="16">
        <v>0</v>
      </c>
      <c r="D454" s="16">
        <v>6</v>
      </c>
      <c r="E454" s="16">
        <v>0</v>
      </c>
      <c r="F454" s="16">
        <v>5</v>
      </c>
      <c r="G454" s="16">
        <v>5</v>
      </c>
      <c r="H454" s="16">
        <v>8</v>
      </c>
      <c r="I454" s="16">
        <v>0</v>
      </c>
      <c r="J454" s="16">
        <v>0</v>
      </c>
      <c r="K454" s="16">
        <v>0</v>
      </c>
      <c r="L454" s="16">
        <v>0</v>
      </c>
      <c r="M454" s="16">
        <v>0</v>
      </c>
      <c r="N454" s="16">
        <v>20</v>
      </c>
      <c r="O454" s="16">
        <v>10</v>
      </c>
      <c r="P454" s="16">
        <v>15</v>
      </c>
      <c r="Q454" s="16">
        <v>0</v>
      </c>
      <c r="R454" s="16">
        <v>10</v>
      </c>
      <c r="S454" s="16">
        <v>30</v>
      </c>
      <c r="T454" s="16">
        <v>0</v>
      </c>
      <c r="U454" s="17">
        <f>B454+C454+D454+E454+F454+K454+L454+M454+N454+O454+P454+Q454+R454+S454+T454+Table1[[#This Row],[3.1 (ހ)]]+Table1[[#This Row],[3.1 (ށ)]]+Table1[[#This Row],[3.1 (ނ)]]+Table1[[#This Row],[3.1 (ރ)]]</f>
        <v>129</v>
      </c>
      <c r="V454" s="16">
        <v>0</v>
      </c>
      <c r="W454" s="16">
        <v>0</v>
      </c>
      <c r="X454" s="16">
        <v>10</v>
      </c>
      <c r="Y454" s="16">
        <v>0</v>
      </c>
      <c r="Z454" s="16">
        <v>0</v>
      </c>
      <c r="AA454" s="16">
        <v>0</v>
      </c>
      <c r="AB454" s="16">
        <v>0</v>
      </c>
      <c r="AC454" s="16">
        <f t="shared" si="14"/>
        <v>10</v>
      </c>
      <c r="AD454" s="18">
        <f t="shared" si="15"/>
        <v>119</v>
      </c>
      <c r="AE454" s="20"/>
    </row>
  </sheetData>
  <sheetProtection password="DDB2" sheet="1" objects="1" scenarios="1" selectLockedCells="1" selectUnlockedCells="1"/>
  <mergeCells count="1">
    <mergeCell ref="A1:AE1"/>
  </mergeCell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2020-11-29T07:36:43Z</dcterms:modified>
</cp:coreProperties>
</file>