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W382" i="1" l="1"/>
  <c r="AE382" i="1"/>
  <c r="W193" i="1"/>
  <c r="AE193" i="1"/>
  <c r="W355" i="1"/>
  <c r="AE355" i="1"/>
  <c r="W356" i="1"/>
  <c r="AE356" i="1"/>
  <c r="W199" i="1"/>
  <c r="AE199" i="1"/>
  <c r="W208" i="1"/>
  <c r="AE208" i="1"/>
  <c r="W94" i="1"/>
  <c r="AE94" i="1"/>
  <c r="W310" i="1"/>
  <c r="AE310" i="1"/>
  <c r="W65" i="1"/>
  <c r="AE65" i="1"/>
  <c r="AF208" i="1" l="1"/>
  <c r="AF356" i="1"/>
  <c r="AF193" i="1"/>
  <c r="AF382" i="1"/>
  <c r="AF310" i="1"/>
  <c r="AF94" i="1"/>
  <c r="AF355" i="1"/>
  <c r="AF199" i="1"/>
  <c r="AF65" i="1"/>
  <c r="AE288" i="1"/>
  <c r="W326" i="1" l="1"/>
  <c r="AE326" i="1"/>
  <c r="W393" i="1"/>
  <c r="AE393" i="1"/>
  <c r="W229" i="1"/>
  <c r="AE229" i="1"/>
  <c r="W160" i="1"/>
  <c r="AE160" i="1"/>
  <c r="W445" i="1"/>
  <c r="AE445" i="1"/>
  <c r="W107" i="1"/>
  <c r="AE107" i="1"/>
  <c r="W106" i="1"/>
  <c r="AE106" i="1"/>
  <c r="W113" i="1"/>
  <c r="AE113" i="1"/>
  <c r="W255" i="1"/>
  <c r="AE255" i="1"/>
  <c r="W256" i="1"/>
  <c r="AE256" i="1"/>
  <c r="AF326" i="1" l="1"/>
  <c r="AF229" i="1"/>
  <c r="AF393" i="1"/>
  <c r="AF160" i="1"/>
  <c r="AF255" i="1"/>
  <c r="AF256" i="1"/>
  <c r="AF113" i="1"/>
  <c r="AF107" i="1"/>
  <c r="AF106" i="1"/>
  <c r="AF445" i="1"/>
  <c r="W301" i="1"/>
  <c r="AE301" i="1"/>
  <c r="AF301" i="1" l="1"/>
  <c r="W289" i="1"/>
  <c r="AE289" i="1"/>
  <c r="AF289" i="1" l="1"/>
  <c r="W415" i="1"/>
  <c r="AE415" i="1"/>
  <c r="AF415" i="1" l="1"/>
  <c r="W133" i="1"/>
  <c r="AE133" i="1"/>
  <c r="W68" i="1"/>
  <c r="AE68" i="1"/>
  <c r="AF133" i="1" l="1"/>
  <c r="AF68" i="1"/>
  <c r="AE80" i="1"/>
  <c r="W431" i="1" l="1"/>
  <c r="AE431" i="1"/>
  <c r="AF431" i="1" l="1"/>
  <c r="W364" i="1"/>
  <c r="AE364" i="1"/>
  <c r="W292" i="1"/>
  <c r="AE292" i="1"/>
  <c r="W293" i="1"/>
  <c r="AE293" i="1"/>
  <c r="W306" i="1"/>
  <c r="AE306" i="1"/>
  <c r="W294" i="1"/>
  <c r="AE294" i="1"/>
  <c r="W192" i="1"/>
  <c r="AE192" i="1"/>
  <c r="W158" i="1"/>
  <c r="AE158" i="1"/>
  <c r="W304" i="1"/>
  <c r="AE304" i="1"/>
  <c r="W151" i="1"/>
  <c r="AE151" i="1"/>
  <c r="W157" i="1"/>
  <c r="AE157" i="1"/>
  <c r="W446" i="1"/>
  <c r="AE446" i="1"/>
  <c r="W168" i="1"/>
  <c r="AE168" i="1"/>
  <c r="W39" i="1"/>
  <c r="AE39" i="1"/>
  <c r="W41" i="1"/>
  <c r="AE41" i="1"/>
  <c r="W291" i="1"/>
  <c r="AE291" i="1"/>
  <c r="W70" i="1"/>
  <c r="AE70" i="1"/>
  <c r="W80" i="1"/>
  <c r="W83" i="1"/>
  <c r="AE83" i="1"/>
  <c r="W81" i="1"/>
  <c r="AE81" i="1"/>
  <c r="W82" i="1"/>
  <c r="AE82" i="1"/>
  <c r="AF81" i="1" l="1"/>
  <c r="AF80" i="1"/>
  <c r="AF291" i="1"/>
  <c r="AF39" i="1"/>
  <c r="AF446" i="1"/>
  <c r="AF151" i="1"/>
  <c r="AF158" i="1"/>
  <c r="AF293" i="1"/>
  <c r="AF364" i="1"/>
  <c r="AF82" i="1"/>
  <c r="AF83" i="1"/>
  <c r="AF70" i="1"/>
  <c r="AF41" i="1"/>
  <c r="AF168" i="1"/>
  <c r="AF157" i="1"/>
  <c r="AF304" i="1"/>
  <c r="AF292" i="1"/>
  <c r="AF306" i="1"/>
  <c r="AF294" i="1"/>
  <c r="AF192" i="1"/>
  <c r="W71" i="1"/>
  <c r="AE71" i="1"/>
  <c r="W73" i="1"/>
  <c r="AE73" i="1"/>
  <c r="W72" i="1"/>
  <c r="AE72" i="1"/>
  <c r="W302" i="1"/>
  <c r="AE302" i="1"/>
  <c r="W320" i="1"/>
  <c r="AE320" i="1"/>
  <c r="W79" i="1"/>
  <c r="AE79" i="1"/>
  <c r="W191" i="1"/>
  <c r="AE191" i="1"/>
  <c r="W78" i="1"/>
  <c r="AE78" i="1"/>
  <c r="W77" i="1"/>
  <c r="AE77" i="1"/>
  <c r="W90" i="1"/>
  <c r="AE90" i="1"/>
  <c r="W76" i="1"/>
  <c r="AE76" i="1"/>
  <c r="W268" i="1"/>
  <c r="AE268" i="1"/>
  <c r="W75" i="1"/>
  <c r="AE75" i="1"/>
  <c r="W297" i="1"/>
  <c r="AE297" i="1"/>
  <c r="W88" i="1"/>
  <c r="AE88" i="1"/>
  <c r="W366" i="1"/>
  <c r="AE366" i="1"/>
  <c r="W305" i="1"/>
  <c r="AE305" i="1"/>
  <c r="W87" i="1"/>
  <c r="AE87" i="1"/>
  <c r="W262" i="1"/>
  <c r="AE262" i="1"/>
  <c r="W97" i="1"/>
  <c r="AE97" i="1"/>
  <c r="W85" i="1"/>
  <c r="AE85" i="1"/>
  <c r="W93" i="1"/>
  <c r="AE93" i="1"/>
  <c r="W91" i="1"/>
  <c r="AE91" i="1"/>
  <c r="W84" i="1"/>
  <c r="AE84" i="1"/>
  <c r="W89" i="1"/>
  <c r="AE89" i="1"/>
  <c r="W102" i="1"/>
  <c r="AE102" i="1"/>
  <c r="W99" i="1"/>
  <c r="AE99" i="1"/>
  <c r="W100" i="1"/>
  <c r="AE100" i="1"/>
  <c r="W411" i="1"/>
  <c r="AE411" i="1"/>
  <c r="W45" i="1"/>
  <c r="AE45" i="1"/>
  <c r="AF191" i="1" l="1"/>
  <c r="AF90" i="1"/>
  <c r="AF78" i="1"/>
  <c r="AF79" i="1"/>
  <c r="AF302" i="1"/>
  <c r="AF73" i="1"/>
  <c r="AF72" i="1"/>
  <c r="AF71" i="1"/>
  <c r="AF320" i="1"/>
  <c r="AF77" i="1"/>
  <c r="AF100" i="1"/>
  <c r="AF93" i="1"/>
  <c r="AF97" i="1"/>
  <c r="AF45" i="1"/>
  <c r="AF102" i="1"/>
  <c r="AF87" i="1"/>
  <c r="AF411" i="1"/>
  <c r="AF89" i="1"/>
  <c r="AF85" i="1"/>
  <c r="AF88" i="1"/>
  <c r="AF99" i="1"/>
  <c r="AF91" i="1"/>
  <c r="AF262" i="1"/>
  <c r="AF305" i="1"/>
  <c r="AF75" i="1"/>
  <c r="AF76" i="1"/>
  <c r="AF366" i="1"/>
  <c r="AF297" i="1"/>
  <c r="AF268" i="1"/>
  <c r="AF84" i="1"/>
  <c r="W150" i="1"/>
  <c r="AE150" i="1"/>
  <c r="W51" i="1"/>
  <c r="AE51" i="1"/>
  <c r="W44" i="1"/>
  <c r="AE44" i="1"/>
  <c r="AF51" i="1" l="1"/>
  <c r="AF150" i="1"/>
  <c r="AF44" i="1"/>
  <c r="W50" i="1"/>
  <c r="AE50" i="1"/>
  <c r="W49" i="1"/>
  <c r="AE49" i="1"/>
  <c r="W47" i="1"/>
  <c r="AE47" i="1"/>
  <c r="W46" i="1"/>
  <c r="AE46" i="1"/>
  <c r="W48" i="1"/>
  <c r="AE48" i="1"/>
  <c r="W52" i="1"/>
  <c r="AE52" i="1"/>
  <c r="W194" i="1"/>
  <c r="AE194" i="1"/>
  <c r="W430" i="1"/>
  <c r="AE430" i="1"/>
  <c r="W57" i="1"/>
  <c r="AE57" i="1"/>
  <c r="W56" i="1"/>
  <c r="AE56" i="1"/>
  <c r="W61" i="1"/>
  <c r="AE61" i="1"/>
  <c r="W55" i="1"/>
  <c r="AE55" i="1"/>
  <c r="W54" i="1"/>
  <c r="AE54" i="1"/>
  <c r="W63" i="1"/>
  <c r="AE63" i="1"/>
  <c r="W146" i="1"/>
  <c r="AE146" i="1"/>
  <c r="W265" i="1"/>
  <c r="AE265" i="1"/>
  <c r="W300" i="1"/>
  <c r="AE300" i="1"/>
  <c r="W448" i="1"/>
  <c r="AE448" i="1"/>
  <c r="W417" i="1"/>
  <c r="AE417" i="1"/>
  <c r="W143" i="1"/>
  <c r="AE143" i="1"/>
  <c r="W368" i="1"/>
  <c r="AE368" i="1"/>
  <c r="W328" i="1"/>
  <c r="AE328" i="1"/>
  <c r="W66" i="1"/>
  <c r="AE66" i="1"/>
  <c r="W53" i="1"/>
  <c r="AE53" i="1"/>
  <c r="W40" i="1"/>
  <c r="AE40" i="1"/>
  <c r="W59" i="1"/>
  <c r="AE59" i="1"/>
  <c r="AF55" i="1" l="1"/>
  <c r="AF40" i="1"/>
  <c r="AF368" i="1"/>
  <c r="AF300" i="1"/>
  <c r="AF54" i="1"/>
  <c r="AF61" i="1"/>
  <c r="AF66" i="1"/>
  <c r="AF417" i="1"/>
  <c r="AF59" i="1"/>
  <c r="AF143" i="1"/>
  <c r="AF56" i="1"/>
  <c r="AF430" i="1"/>
  <c r="AF48" i="1"/>
  <c r="AF47" i="1"/>
  <c r="AF50" i="1"/>
  <c r="AF53" i="1"/>
  <c r="AF328" i="1"/>
  <c r="AF448" i="1"/>
  <c r="AF265" i="1"/>
  <c r="AF63" i="1"/>
  <c r="AF57" i="1"/>
  <c r="AF194" i="1"/>
  <c r="AF52" i="1"/>
  <c r="AF46" i="1"/>
  <c r="AF49" i="1"/>
  <c r="AF146" i="1"/>
  <c r="W424" i="1"/>
  <c r="AE424" i="1"/>
  <c r="W367" i="1"/>
  <c r="AE367" i="1"/>
  <c r="W116" i="1"/>
  <c r="AE116" i="1"/>
  <c r="W324" i="1"/>
  <c r="AE324" i="1"/>
  <c r="W363" i="1"/>
  <c r="AE363" i="1"/>
  <c r="W376" i="1"/>
  <c r="AE376" i="1"/>
  <c r="W252" i="1"/>
  <c r="AE252" i="1"/>
  <c r="W420" i="1"/>
  <c r="AE420" i="1"/>
  <c r="W95" i="1"/>
  <c r="AE95" i="1"/>
  <c r="W447" i="1"/>
  <c r="AE447" i="1"/>
  <c r="W360" i="1"/>
  <c r="AE360" i="1"/>
  <c r="W222" i="1"/>
  <c r="AE222" i="1"/>
  <c r="W92" i="1"/>
  <c r="AE92" i="1"/>
  <c r="W349" i="1"/>
  <c r="AE349" i="1"/>
  <c r="W316" i="1"/>
  <c r="AE316" i="1"/>
  <c r="W288" i="1"/>
  <c r="W139" i="1"/>
  <c r="AE139" i="1"/>
  <c r="W64" i="1"/>
  <c r="AE64" i="1"/>
  <c r="W58" i="1"/>
  <c r="AE58" i="1"/>
  <c r="W67" i="1"/>
  <c r="AE67" i="1"/>
  <c r="W69" i="1"/>
  <c r="AE69" i="1"/>
  <c r="W98" i="1"/>
  <c r="AE98" i="1"/>
  <c r="W433" i="1"/>
  <c r="AE433" i="1"/>
  <c r="AF433" i="1" l="1"/>
  <c r="AF58" i="1"/>
  <c r="AF316" i="1"/>
  <c r="AF69" i="1"/>
  <c r="AF139" i="1"/>
  <c r="AF67" i="1"/>
  <c r="AF288" i="1"/>
  <c r="AF98" i="1"/>
  <c r="AF64" i="1"/>
  <c r="AF349" i="1"/>
  <c r="AF222" i="1"/>
  <c r="AF447" i="1"/>
  <c r="AF420" i="1"/>
  <c r="AF376" i="1"/>
  <c r="AF324" i="1"/>
  <c r="AF367" i="1"/>
  <c r="AF92" i="1"/>
  <c r="AF360" i="1"/>
  <c r="AF95" i="1"/>
  <c r="AF252" i="1"/>
  <c r="AF116" i="1"/>
  <c r="AF424" i="1"/>
  <c r="AF363" i="1"/>
  <c r="W159" i="1"/>
  <c r="AE159" i="1"/>
  <c r="W149" i="1"/>
  <c r="AE149" i="1"/>
  <c r="W266" i="1"/>
  <c r="AE266" i="1"/>
  <c r="W162" i="1"/>
  <c r="AE162" i="1"/>
  <c r="W264" i="1"/>
  <c r="AE264" i="1"/>
  <c r="W207" i="1"/>
  <c r="AE207" i="1"/>
  <c r="W144" i="1"/>
  <c r="AE144" i="1"/>
  <c r="W286" i="1"/>
  <c r="AE286" i="1"/>
  <c r="W413" i="1"/>
  <c r="AE413" i="1"/>
  <c r="W119" i="1"/>
  <c r="AE119" i="1"/>
  <c r="W129" i="1"/>
  <c r="AE129" i="1"/>
  <c r="W215" i="1"/>
  <c r="AE215" i="1"/>
  <c r="W120" i="1"/>
  <c r="AE120" i="1"/>
  <c r="W152" i="1"/>
  <c r="AE152" i="1"/>
  <c r="W315" i="1"/>
  <c r="AE315" i="1"/>
  <c r="W226" i="1"/>
  <c r="AE226" i="1"/>
  <c r="W329" i="1"/>
  <c r="AE329" i="1"/>
  <c r="W313" i="1"/>
  <c r="AE313" i="1"/>
  <c r="W122" i="1"/>
  <c r="AE122" i="1"/>
  <c r="W225" i="1"/>
  <c r="AE225" i="1"/>
  <c r="W221" i="1"/>
  <c r="AE221" i="1"/>
  <c r="W232" i="1"/>
  <c r="AE232" i="1"/>
  <c r="W219" i="1"/>
  <c r="AE219" i="1"/>
  <c r="W132" i="1"/>
  <c r="AE132" i="1"/>
  <c r="W421" i="1"/>
  <c r="AE421" i="1"/>
  <c r="W126" i="1"/>
  <c r="AE126" i="1"/>
  <c r="W223" i="1"/>
  <c r="AE223" i="1"/>
  <c r="W224" i="1"/>
  <c r="AE224" i="1"/>
  <c r="W123" i="1"/>
  <c r="AE123" i="1"/>
  <c r="W408" i="1"/>
  <c r="AE408" i="1"/>
  <c r="W125" i="1"/>
  <c r="AE125" i="1"/>
  <c r="W124" i="1"/>
  <c r="AE124" i="1"/>
  <c r="W372" i="1"/>
  <c r="AE372" i="1"/>
  <c r="W405" i="1"/>
  <c r="AE405" i="1"/>
  <c r="W341" i="1"/>
  <c r="AE341" i="1"/>
  <c r="W279" i="1"/>
  <c r="AE279" i="1"/>
  <c r="W406" i="1"/>
  <c r="AE406" i="1"/>
  <c r="W373" i="1"/>
  <c r="AE373" i="1"/>
  <c r="W112" i="1"/>
  <c r="AE112" i="1"/>
  <c r="W325" i="1"/>
  <c r="AE325" i="1"/>
  <c r="W280" i="1"/>
  <c r="AE280" i="1"/>
  <c r="W114" i="1"/>
  <c r="AE114" i="1"/>
  <c r="W401" i="1"/>
  <c r="AE401" i="1"/>
  <c r="W282" i="1"/>
  <c r="AE282" i="1"/>
  <c r="W211" i="1"/>
  <c r="AE211" i="1"/>
  <c r="W402" i="1"/>
  <c r="AE402" i="1"/>
  <c r="W378" i="1"/>
  <c r="AE378" i="1"/>
  <c r="W319" i="1"/>
  <c r="AE319" i="1"/>
  <c r="W427" i="1"/>
  <c r="AE427" i="1"/>
  <c r="W429" i="1"/>
  <c r="AE429" i="1"/>
  <c r="W147" i="1"/>
  <c r="AE147" i="1"/>
  <c r="W203" i="1"/>
  <c r="AE203" i="1"/>
  <c r="W254" i="1"/>
  <c r="AE254" i="1"/>
  <c r="W115" i="1"/>
  <c r="AE115" i="1"/>
  <c r="W404" i="1"/>
  <c r="AE404" i="1"/>
  <c r="W400" i="1"/>
  <c r="AE400" i="1"/>
  <c r="AF400" i="1" l="1"/>
  <c r="AF115" i="1"/>
  <c r="AF429" i="1"/>
  <c r="AF402" i="1"/>
  <c r="AF114" i="1"/>
  <c r="AF373" i="1"/>
  <c r="AF405" i="1"/>
  <c r="AF126" i="1"/>
  <c r="AF132" i="1"/>
  <c r="AF225" i="1"/>
  <c r="AF313" i="1"/>
  <c r="AF226" i="1"/>
  <c r="AF152" i="1"/>
  <c r="AF215" i="1"/>
  <c r="AF119" i="1"/>
  <c r="AF207" i="1"/>
  <c r="AF203" i="1"/>
  <c r="AF319" i="1"/>
  <c r="AF282" i="1"/>
  <c r="AF325" i="1"/>
  <c r="AF279" i="1"/>
  <c r="AF124" i="1"/>
  <c r="AF224" i="1"/>
  <c r="AF149" i="1"/>
  <c r="AF147" i="1"/>
  <c r="AF378" i="1"/>
  <c r="AF401" i="1"/>
  <c r="AF280" i="1"/>
  <c r="AF112" i="1"/>
  <c r="AF406" i="1"/>
  <c r="AF341" i="1"/>
  <c r="AF372" i="1"/>
  <c r="AF125" i="1"/>
  <c r="AF123" i="1"/>
  <c r="AF223" i="1"/>
  <c r="AF219" i="1"/>
  <c r="AF221" i="1"/>
  <c r="AF122" i="1"/>
  <c r="AF329" i="1"/>
  <c r="AF315" i="1"/>
  <c r="AF120" i="1"/>
  <c r="AF129" i="1"/>
  <c r="AF413" i="1"/>
  <c r="AF144" i="1"/>
  <c r="AF264" i="1"/>
  <c r="AF266" i="1"/>
  <c r="AF159" i="1"/>
  <c r="AF404" i="1"/>
  <c r="AF254" i="1"/>
  <c r="AF427" i="1"/>
  <c r="AF211" i="1"/>
  <c r="AF162" i="1"/>
  <c r="AF286" i="1"/>
  <c r="AF232" i="1"/>
  <c r="AF421" i="1"/>
  <c r="AF408" i="1"/>
  <c r="W442" i="1"/>
  <c r="AE442" i="1"/>
  <c r="W140" i="1"/>
  <c r="AE140" i="1"/>
  <c r="W165" i="1"/>
  <c r="AE165" i="1"/>
  <c r="W233" i="1"/>
  <c r="AE233" i="1"/>
  <c r="W167" i="1"/>
  <c r="AE167" i="1"/>
  <c r="W138" i="1"/>
  <c r="AE138" i="1"/>
  <c r="W243" i="1"/>
  <c r="AE243" i="1"/>
  <c r="W242" i="1"/>
  <c r="AE242" i="1"/>
  <c r="W231" i="1"/>
  <c r="AE231" i="1"/>
  <c r="W241" i="1"/>
  <c r="AE241" i="1"/>
  <c r="W230" i="1"/>
  <c r="AE230" i="1"/>
  <c r="W238" i="1"/>
  <c r="AE238" i="1"/>
  <c r="W239" i="1"/>
  <c r="AE239" i="1"/>
  <c r="W237" i="1"/>
  <c r="AE237" i="1"/>
  <c r="W135" i="1"/>
  <c r="AE135" i="1"/>
  <c r="W236" i="1"/>
  <c r="AE236" i="1"/>
  <c r="W136" i="1"/>
  <c r="AE136" i="1"/>
  <c r="W247" i="1"/>
  <c r="AE247" i="1"/>
  <c r="W246" i="1"/>
  <c r="AE246" i="1"/>
  <c r="W235" i="1"/>
  <c r="AE235" i="1"/>
  <c r="W234" i="1"/>
  <c r="AE234" i="1"/>
  <c r="W189" i="1"/>
  <c r="AE189" i="1"/>
  <c r="W245" i="1"/>
  <c r="AE245" i="1"/>
  <c r="W244" i="1"/>
  <c r="AE244" i="1"/>
  <c r="W103" i="1"/>
  <c r="AE103" i="1"/>
  <c r="W443" i="1"/>
  <c r="AE443" i="1"/>
  <c r="W450" i="1"/>
  <c r="AE450" i="1"/>
  <c r="W142" i="1"/>
  <c r="AE142" i="1"/>
  <c r="W454" i="1"/>
  <c r="AE454" i="1"/>
  <c r="W101" i="1"/>
  <c r="AE101" i="1"/>
  <c r="W455" i="1"/>
  <c r="AE455" i="1"/>
  <c r="W197" i="1"/>
  <c r="AE197" i="1"/>
  <c r="W200" i="1"/>
  <c r="AE200" i="1"/>
  <c r="W358" i="1"/>
  <c r="AE358" i="1"/>
  <c r="W110" i="1"/>
  <c r="AE110" i="1"/>
  <c r="W380" i="1"/>
  <c r="AE380" i="1"/>
  <c r="W206" i="1"/>
  <c r="AE206" i="1"/>
  <c r="AF380" i="1" l="1"/>
  <c r="AF358" i="1"/>
  <c r="AF455" i="1"/>
  <c r="AF454" i="1"/>
  <c r="AF450" i="1"/>
  <c r="AF103" i="1"/>
  <c r="AF234" i="1"/>
  <c r="AF246" i="1"/>
  <c r="AF136" i="1"/>
  <c r="AF135" i="1"/>
  <c r="AF239" i="1"/>
  <c r="AF231" i="1"/>
  <c r="AF243" i="1"/>
  <c r="AF167" i="1"/>
  <c r="AF165" i="1"/>
  <c r="AF197" i="1"/>
  <c r="AF242" i="1"/>
  <c r="AF138" i="1"/>
  <c r="AF233" i="1"/>
  <c r="AF140" i="1"/>
  <c r="AF110" i="1"/>
  <c r="AF142" i="1"/>
  <c r="AF443" i="1"/>
  <c r="AF244" i="1"/>
  <c r="AF189" i="1"/>
  <c r="AF235" i="1"/>
  <c r="AF247" i="1"/>
  <c r="AF237" i="1"/>
  <c r="AF238" i="1"/>
  <c r="AF241" i="1"/>
  <c r="AF206" i="1"/>
  <c r="AF200" i="1"/>
  <c r="AF101" i="1"/>
  <c r="AF442" i="1"/>
  <c r="AF230" i="1"/>
  <c r="AF236" i="1"/>
  <c r="AF245" i="1"/>
  <c r="W228" i="1"/>
  <c r="AE228" i="1"/>
  <c r="W428" i="1"/>
  <c r="AE428" i="1"/>
  <c r="W336" i="1"/>
  <c r="AE336" i="1"/>
  <c r="W348" i="1"/>
  <c r="AE348" i="1"/>
  <c r="W169" i="1"/>
  <c r="AE169" i="1"/>
  <c r="W220" i="1"/>
  <c r="AE220" i="1"/>
  <c r="W436" i="1"/>
  <c r="AE436" i="1"/>
  <c r="W176" i="1"/>
  <c r="AE176" i="1"/>
  <c r="W178" i="1"/>
  <c r="AE178" i="1"/>
  <c r="W434" i="1"/>
  <c r="AE434" i="1"/>
  <c r="W343" i="1"/>
  <c r="AE343" i="1"/>
  <c r="W213" i="1"/>
  <c r="AE213" i="1"/>
  <c r="W270" i="1"/>
  <c r="AE270" i="1"/>
  <c r="W128" i="1"/>
  <c r="AE128" i="1"/>
  <c r="W181" i="1"/>
  <c r="AE181" i="1"/>
  <c r="W127" i="1"/>
  <c r="AE127" i="1"/>
  <c r="W212" i="1"/>
  <c r="AE212" i="1"/>
  <c r="W425" i="1"/>
  <c r="AE425" i="1"/>
  <c r="W253" i="1"/>
  <c r="AE253" i="1"/>
  <c r="W251" i="1"/>
  <c r="AE251" i="1"/>
  <c r="W248" i="1"/>
  <c r="AE248" i="1"/>
  <c r="W323" i="1"/>
  <c r="AE323" i="1"/>
  <c r="W250" i="1"/>
  <c r="AE250" i="1"/>
  <c r="W334" i="1"/>
  <c r="AE334" i="1"/>
  <c r="W121" i="1"/>
  <c r="AE121" i="1"/>
  <c r="W357" i="1"/>
  <c r="AE357" i="1"/>
  <c r="W260" i="1"/>
  <c r="AE260" i="1"/>
  <c r="W195" i="1"/>
  <c r="AE195" i="1"/>
  <c r="W361" i="1"/>
  <c r="AE361" i="1"/>
  <c r="W296" i="1"/>
  <c r="AE296" i="1"/>
  <c r="W298" i="1"/>
  <c r="AE298" i="1"/>
  <c r="W163" i="1"/>
  <c r="AE163" i="1"/>
  <c r="W365" i="1"/>
  <c r="AE365" i="1"/>
  <c r="W345" i="1"/>
  <c r="AE345" i="1"/>
  <c r="AF298" i="1" l="1"/>
  <c r="AF260" i="1"/>
  <c r="AF250" i="1"/>
  <c r="AF253" i="1"/>
  <c r="AF212" i="1"/>
  <c r="AF270" i="1"/>
  <c r="AF343" i="1"/>
  <c r="AF178" i="1"/>
  <c r="AF176" i="1"/>
  <c r="AF220" i="1"/>
  <c r="AF348" i="1"/>
  <c r="AF428" i="1"/>
  <c r="AF365" i="1"/>
  <c r="AF121" i="1"/>
  <c r="AF248" i="1"/>
  <c r="AF181" i="1"/>
  <c r="AF163" i="1"/>
  <c r="AF195" i="1"/>
  <c r="AF334" i="1"/>
  <c r="AF323" i="1"/>
  <c r="AF425" i="1"/>
  <c r="AF127" i="1"/>
  <c r="AF128" i="1"/>
  <c r="AF213" i="1"/>
  <c r="AF434" i="1"/>
  <c r="AF169" i="1"/>
  <c r="AF336" i="1"/>
  <c r="AF228" i="1"/>
  <c r="AF345" i="1"/>
  <c r="AF296" i="1"/>
  <c r="AF357" i="1"/>
  <c r="AF251" i="1"/>
  <c r="AF436" i="1"/>
  <c r="AF361" i="1"/>
  <c r="W375" i="1"/>
  <c r="AE375" i="1"/>
  <c r="W299" i="1"/>
  <c r="AE299" i="1"/>
  <c r="W347" i="1"/>
  <c r="AE347" i="1"/>
  <c r="W271" i="1"/>
  <c r="AE271" i="1"/>
  <c r="W201" i="1"/>
  <c r="AE201" i="1"/>
  <c r="W344" i="1"/>
  <c r="AE344" i="1"/>
  <c r="W350" i="1"/>
  <c r="AE350" i="1"/>
  <c r="W164" i="1"/>
  <c r="AE164" i="1"/>
  <c r="W118" i="1"/>
  <c r="AE118" i="1"/>
  <c r="W342" i="1"/>
  <c r="AE342" i="1"/>
  <c r="W351" i="1"/>
  <c r="AE351" i="1"/>
  <c r="W131" i="1"/>
  <c r="AE131" i="1"/>
  <c r="W352" i="1"/>
  <c r="AE352" i="1"/>
  <c r="W182" i="1"/>
  <c r="AE182" i="1"/>
  <c r="W196" i="1"/>
  <c r="AE196" i="1"/>
  <c r="W383" i="1"/>
  <c r="AE383" i="1"/>
  <c r="W419" i="1"/>
  <c r="AE419" i="1"/>
  <c r="W161" i="1"/>
  <c r="AE161" i="1"/>
  <c r="W204" i="1"/>
  <c r="AE204" i="1"/>
  <c r="W202" i="1"/>
  <c r="AE202" i="1"/>
  <c r="W388" i="1"/>
  <c r="AE388" i="1"/>
  <c r="W416" i="1"/>
  <c r="AE416" i="1"/>
  <c r="W379" i="1"/>
  <c r="AE379" i="1"/>
  <c r="W377" i="1"/>
  <c r="AE377" i="1"/>
  <c r="W283" i="1"/>
  <c r="AE283" i="1"/>
  <c r="W295" i="1"/>
  <c r="AE295" i="1"/>
  <c r="W333" i="1"/>
  <c r="AE333" i="1"/>
  <c r="W354" i="1"/>
  <c r="AE354" i="1"/>
  <c r="W272" i="1"/>
  <c r="AE272" i="1"/>
  <c r="AF202" i="1" l="1"/>
  <c r="AF333" i="1"/>
  <c r="AF379" i="1"/>
  <c r="AF388" i="1"/>
  <c r="AF419" i="1"/>
  <c r="AF352" i="1"/>
  <c r="AF118" i="1"/>
  <c r="AF201" i="1"/>
  <c r="AF347" i="1"/>
  <c r="AF272" i="1"/>
  <c r="AF283" i="1"/>
  <c r="AF204" i="1"/>
  <c r="AF196" i="1"/>
  <c r="AF375" i="1"/>
  <c r="AF354" i="1"/>
  <c r="AF295" i="1"/>
  <c r="AF377" i="1"/>
  <c r="AF416" i="1"/>
  <c r="AF161" i="1"/>
  <c r="AF383" i="1"/>
  <c r="AF182" i="1"/>
  <c r="AF131" i="1"/>
  <c r="AF342" i="1"/>
  <c r="AF164" i="1"/>
  <c r="AF344" i="1"/>
  <c r="AF271" i="1"/>
  <c r="AF299" i="1"/>
  <c r="AF350" i="1"/>
  <c r="AF351" i="1"/>
  <c r="W339" i="1"/>
  <c r="AE339" i="1"/>
  <c r="W332" i="1"/>
  <c r="AE332" i="1"/>
  <c r="W331" i="1"/>
  <c r="AE331" i="1"/>
  <c r="W337" i="1"/>
  <c r="AE337" i="1"/>
  <c r="W218" i="1"/>
  <c r="AE218" i="1"/>
  <c r="W381" i="1"/>
  <c r="AE381" i="1"/>
  <c r="W185" i="1"/>
  <c r="AE185" i="1"/>
  <c r="W145" i="1"/>
  <c r="AE145" i="1"/>
  <c r="W187" i="1"/>
  <c r="AE187" i="1"/>
  <c r="W186" i="1"/>
  <c r="AE186" i="1"/>
  <c r="W108" i="1"/>
  <c r="AE108" i="1"/>
  <c r="W109" i="1"/>
  <c r="AE109" i="1"/>
  <c r="W188" i="1"/>
  <c r="AE188" i="1"/>
  <c r="W267" i="1"/>
  <c r="AE267" i="1"/>
  <c r="W111" i="1"/>
  <c r="AE111" i="1"/>
  <c r="W281" i="1"/>
  <c r="AE281" i="1"/>
  <c r="W269" i="1"/>
  <c r="AE269" i="1"/>
  <c r="W390" i="1"/>
  <c r="AE390" i="1"/>
  <c r="W258" i="1"/>
  <c r="AE258" i="1"/>
  <c r="W389" i="1"/>
  <c r="AE389" i="1"/>
  <c r="W259" i="1"/>
  <c r="AE259" i="1"/>
  <c r="W263" i="1"/>
  <c r="AE263" i="1"/>
  <c r="W387" i="1"/>
  <c r="AE387" i="1"/>
  <c r="W183" i="1"/>
  <c r="AE183" i="1"/>
  <c r="W391" i="1"/>
  <c r="AE391" i="1"/>
  <c r="W184" i="1"/>
  <c r="AE184" i="1"/>
  <c r="W398" i="1"/>
  <c r="AE398" i="1"/>
  <c r="W397" i="1"/>
  <c r="AE397" i="1"/>
  <c r="W374" i="1"/>
  <c r="AE374" i="1"/>
  <c r="W317" i="1"/>
  <c r="AE317" i="1"/>
  <c r="W205" i="1"/>
  <c r="AE205" i="1"/>
  <c r="W414" i="1"/>
  <c r="AE414" i="1"/>
  <c r="W261" i="1"/>
  <c r="AE261" i="1"/>
  <c r="W386" i="1"/>
  <c r="AE386" i="1"/>
  <c r="W384" i="1"/>
  <c r="AE384" i="1"/>
  <c r="W249" i="1"/>
  <c r="AE249" i="1"/>
  <c r="W240" i="1"/>
  <c r="AE240" i="1"/>
  <c r="W407" i="1"/>
  <c r="AE407" i="1"/>
  <c r="W166" i="1"/>
  <c r="AE166" i="1"/>
  <c r="W330" i="1"/>
  <c r="AE330" i="1"/>
  <c r="W96" i="1"/>
  <c r="AE96" i="1"/>
  <c r="W449" i="1"/>
  <c r="AE449" i="1"/>
  <c r="W130" i="1"/>
  <c r="AE130" i="1"/>
  <c r="W62" i="1"/>
  <c r="AE62" i="1"/>
  <c r="W346" i="1"/>
  <c r="AE346" i="1"/>
  <c r="W104" i="1"/>
  <c r="AE104" i="1"/>
  <c r="W86" i="1"/>
  <c r="AE86" i="1"/>
  <c r="W154" i="1"/>
  <c r="AE154" i="1"/>
  <c r="W418" i="1"/>
  <c r="AE418" i="1"/>
  <c r="W322" i="1"/>
  <c r="AE322" i="1"/>
  <c r="W340" i="1"/>
  <c r="AE340" i="1"/>
  <c r="AF154" i="1" l="1"/>
  <c r="AF62" i="1"/>
  <c r="AF330" i="1"/>
  <c r="AF249" i="1"/>
  <c r="AF205" i="1"/>
  <c r="AF183" i="1"/>
  <c r="AF389" i="1"/>
  <c r="AF390" i="1"/>
  <c r="AF281" i="1"/>
  <c r="AF109" i="1"/>
  <c r="AF186" i="1"/>
  <c r="AF145" i="1"/>
  <c r="AF381" i="1"/>
  <c r="AF337" i="1"/>
  <c r="AF322" i="1"/>
  <c r="AF104" i="1"/>
  <c r="AF449" i="1"/>
  <c r="AF407" i="1"/>
  <c r="AF386" i="1"/>
  <c r="AF374" i="1"/>
  <c r="AF184" i="1"/>
  <c r="AF263" i="1"/>
  <c r="AF332" i="1"/>
  <c r="AF340" i="1"/>
  <c r="AF86" i="1"/>
  <c r="AF96" i="1"/>
  <c r="AF240" i="1"/>
  <c r="AF261" i="1"/>
  <c r="AF317" i="1"/>
  <c r="AF397" i="1"/>
  <c r="AF398" i="1"/>
  <c r="AF387" i="1"/>
  <c r="AF259" i="1"/>
  <c r="AF258" i="1"/>
  <c r="AF111" i="1"/>
  <c r="AF188" i="1"/>
  <c r="AF108" i="1"/>
  <c r="AF187" i="1"/>
  <c r="AF185" i="1"/>
  <c r="AF218" i="1"/>
  <c r="AF331" i="1"/>
  <c r="AF339" i="1"/>
  <c r="AF418" i="1"/>
  <c r="AF346" i="1"/>
  <c r="AF166" i="1"/>
  <c r="AF384" i="1"/>
  <c r="AF414" i="1"/>
  <c r="AF267" i="1"/>
  <c r="AF269" i="1"/>
  <c r="AF391" i="1"/>
  <c r="AF130" i="1"/>
  <c r="W452" i="1"/>
  <c r="AE452" i="1"/>
  <c r="W141" i="1"/>
  <c r="AE141" i="1"/>
  <c r="W177" i="1"/>
  <c r="AE177" i="1"/>
  <c r="W214" i="1"/>
  <c r="AE214" i="1"/>
  <c r="W273" i="1"/>
  <c r="AE273" i="1"/>
  <c r="W148" i="1"/>
  <c r="AE148" i="1"/>
  <c r="W153" i="1"/>
  <c r="AE153" i="1"/>
  <c r="W422" i="1"/>
  <c r="AE422" i="1"/>
  <c r="W335" i="1"/>
  <c r="AE335" i="1"/>
  <c r="W105" i="1"/>
  <c r="AE105" i="1"/>
  <c r="W198" i="1"/>
  <c r="AE198" i="1"/>
  <c r="W338" i="1"/>
  <c r="AE338" i="1"/>
  <c r="W278" i="1"/>
  <c r="AE278" i="1"/>
  <c r="W426" i="1"/>
  <c r="AE426" i="1"/>
  <c r="W217" i="1"/>
  <c r="AE217" i="1"/>
  <c r="W137" i="1"/>
  <c r="AE137" i="1"/>
  <c r="W307" i="1"/>
  <c r="AE307" i="1"/>
  <c r="W134" i="1"/>
  <c r="AE134" i="1"/>
  <c r="W179" i="1"/>
  <c r="AE179" i="1"/>
  <c r="W308" i="1"/>
  <c r="AE308" i="1"/>
  <c r="W439" i="1"/>
  <c r="AE439" i="1"/>
  <c r="W277" i="1"/>
  <c r="AE277" i="1"/>
  <c r="W210" i="1"/>
  <c r="AE210" i="1"/>
  <c r="W209" i="1"/>
  <c r="AE209" i="1"/>
  <c r="W438" i="1"/>
  <c r="AE438" i="1"/>
  <c r="W440" i="1"/>
  <c r="AE440" i="1"/>
  <c r="W437" i="1"/>
  <c r="AE437" i="1"/>
  <c r="W435" i="1"/>
  <c r="AE435" i="1"/>
  <c r="W453" i="1"/>
  <c r="AE453" i="1"/>
  <c r="W432" i="1"/>
  <c r="AE432" i="1"/>
  <c r="W155" i="1"/>
  <c r="AE155" i="1"/>
  <c r="W318" i="1"/>
  <c r="AE318" i="1"/>
  <c r="W290" i="1"/>
  <c r="AE290" i="1"/>
  <c r="W285" i="1"/>
  <c r="AE285" i="1"/>
  <c r="W156" i="1"/>
  <c r="AE156" i="1"/>
  <c r="W399" i="1"/>
  <c r="AE399" i="1"/>
  <c r="W371" i="1"/>
  <c r="AE371" i="1"/>
  <c r="W327" i="1"/>
  <c r="AE327" i="1"/>
  <c r="W314" i="1"/>
  <c r="AE314" i="1"/>
  <c r="W362" i="1"/>
  <c r="AE362" i="1"/>
  <c r="W410" i="1"/>
  <c r="AE410" i="1"/>
  <c r="W369" i="1"/>
  <c r="AE369" i="1"/>
  <c r="W117" i="1"/>
  <c r="AE117" i="1"/>
  <c r="W312" i="1"/>
  <c r="AE312" i="1"/>
  <c r="AF117" i="1" l="1"/>
  <c r="AF314" i="1"/>
  <c r="AF156" i="1"/>
  <c r="AF155" i="1"/>
  <c r="AF437" i="1"/>
  <c r="AF210" i="1"/>
  <c r="AF439" i="1"/>
  <c r="AF198" i="1"/>
  <c r="AF153" i="1"/>
  <c r="AF177" i="1"/>
  <c r="AF410" i="1"/>
  <c r="AF371" i="1"/>
  <c r="AF290" i="1"/>
  <c r="AF453" i="1"/>
  <c r="AF438" i="1"/>
  <c r="AF179" i="1"/>
  <c r="AF307" i="1"/>
  <c r="AF278" i="1"/>
  <c r="AF335" i="1"/>
  <c r="AF273" i="1"/>
  <c r="AF369" i="1"/>
  <c r="AF327" i="1"/>
  <c r="AF285" i="1"/>
  <c r="AF432" i="1"/>
  <c r="AF440" i="1"/>
  <c r="AF209" i="1"/>
  <c r="AF308" i="1"/>
  <c r="AF137" i="1"/>
  <c r="AF426" i="1"/>
  <c r="AF338" i="1"/>
  <c r="AF105" i="1"/>
  <c r="AF422" i="1"/>
  <c r="AF148" i="1"/>
  <c r="AF214" i="1"/>
  <c r="AF141" i="1"/>
  <c r="AF312" i="1"/>
  <c r="AF318" i="1"/>
  <c r="AF435" i="1"/>
  <c r="AF277" i="1"/>
  <c r="AF134" i="1"/>
  <c r="AF452" i="1"/>
  <c r="AF217" i="1"/>
  <c r="AF399" i="1"/>
  <c r="AF362" i="1"/>
  <c r="W37" i="1"/>
  <c r="AE37" i="1"/>
  <c r="W34" i="1"/>
  <c r="AE34" i="1"/>
  <c r="W8" i="1"/>
  <c r="AE8" i="1"/>
  <c r="W35" i="1"/>
  <c r="AE35" i="1"/>
  <c r="W38" i="1"/>
  <c r="AE38" i="1"/>
  <c r="W36" i="1"/>
  <c r="AE36" i="1"/>
  <c r="W30" i="1"/>
  <c r="AE30" i="1"/>
  <c r="W31" i="1"/>
  <c r="AE31" i="1"/>
  <c r="W23" i="1"/>
  <c r="AE23" i="1"/>
  <c r="W32" i="1"/>
  <c r="AE32" i="1"/>
  <c r="W24" i="1"/>
  <c r="AE24" i="1"/>
  <c r="W33" i="1"/>
  <c r="AE33" i="1"/>
  <c r="W29" i="1"/>
  <c r="AE29" i="1"/>
  <c r="W25" i="1"/>
  <c r="AE25" i="1"/>
  <c r="W20" i="1"/>
  <c r="AE20" i="1"/>
  <c r="W21" i="1"/>
  <c r="AE21" i="1"/>
  <c r="W16" i="1"/>
  <c r="AE16" i="1"/>
  <c r="W22" i="1"/>
  <c r="AE22" i="1"/>
  <c r="W26" i="1"/>
  <c r="AE26" i="1"/>
  <c r="W17" i="1"/>
  <c r="AE17" i="1"/>
  <c r="W27" i="1"/>
  <c r="AE27" i="1"/>
  <c r="W18" i="1"/>
  <c r="AE18" i="1"/>
  <c r="W28" i="1"/>
  <c r="AE28" i="1"/>
  <c r="W19" i="1"/>
  <c r="AE19" i="1"/>
  <c r="W9" i="1"/>
  <c r="AE9" i="1"/>
  <c r="W10" i="1"/>
  <c r="AE10" i="1"/>
  <c r="W11" i="1"/>
  <c r="AE11" i="1"/>
  <c r="W12" i="1"/>
  <c r="AE12" i="1"/>
  <c r="AF11" i="1" l="1"/>
  <c r="AF9" i="1"/>
  <c r="AF28" i="1"/>
  <c r="AF27" i="1"/>
  <c r="AF26" i="1"/>
  <c r="AF16" i="1"/>
  <c r="AF20" i="1"/>
  <c r="AF29" i="1"/>
  <c r="AF24" i="1"/>
  <c r="AF23" i="1"/>
  <c r="AF30" i="1"/>
  <c r="AF38" i="1"/>
  <c r="AF8" i="1"/>
  <c r="AF37" i="1"/>
  <c r="AF10" i="1"/>
  <c r="AF18" i="1"/>
  <c r="AF17" i="1"/>
  <c r="AF22" i="1"/>
  <c r="AF21" i="1"/>
  <c r="AF25" i="1"/>
  <c r="AF33" i="1"/>
  <c r="AF32" i="1"/>
  <c r="AF31" i="1"/>
  <c r="AF36" i="1"/>
  <c r="AF35" i="1"/>
  <c r="AF34" i="1"/>
  <c r="AF12" i="1"/>
  <c r="AF19" i="1"/>
  <c r="W14" i="1"/>
  <c r="AE14" i="1"/>
  <c r="W13" i="1"/>
  <c r="AE13" i="1"/>
  <c r="W15" i="1"/>
  <c r="AE15" i="1"/>
  <c r="W4" i="1"/>
  <c r="AE4" i="1"/>
  <c r="W6" i="1"/>
  <c r="AE6" i="1"/>
  <c r="W5" i="1"/>
  <c r="AE5" i="1"/>
  <c r="W7" i="1"/>
  <c r="AE7" i="1"/>
  <c r="W396" i="1"/>
  <c r="AE396" i="1"/>
  <c r="W174" i="1"/>
  <c r="AE174" i="1"/>
  <c r="W311" i="1"/>
  <c r="AE311" i="1"/>
  <c r="W190" i="1"/>
  <c r="AE190" i="1"/>
  <c r="W175" i="1"/>
  <c r="AE175" i="1"/>
  <c r="W257" i="1"/>
  <c r="AE257" i="1"/>
  <c r="W171" i="1"/>
  <c r="AE171" i="1"/>
  <c r="W172" i="1"/>
  <c r="AE172" i="1"/>
  <c r="W43" i="1"/>
  <c r="W74" i="1"/>
  <c r="AE74" i="1"/>
  <c r="W412" i="1"/>
  <c r="AE412" i="1"/>
  <c r="AF74" i="1" l="1"/>
  <c r="AF311" i="1"/>
  <c r="AF396" i="1"/>
  <c r="AF5" i="1"/>
  <c r="AF172" i="1"/>
  <c r="AF175" i="1"/>
  <c r="AF412" i="1"/>
  <c r="AF171" i="1"/>
  <c r="AF257" i="1"/>
  <c r="AF174" i="1"/>
  <c r="AF15" i="1"/>
  <c r="AF43" i="1"/>
  <c r="AF190" i="1"/>
  <c r="AF7" i="1"/>
  <c r="AF13" i="1"/>
  <c r="AF14" i="1"/>
  <c r="AF4" i="1"/>
  <c r="AF6" i="1"/>
  <c r="W403" i="1"/>
  <c r="AE403" i="1"/>
  <c r="W173" i="1"/>
  <c r="AE173" i="1"/>
  <c r="W42" i="1"/>
  <c r="AE42" i="1"/>
  <c r="W60" i="1"/>
  <c r="AE60" i="1"/>
  <c r="W353" i="1"/>
  <c r="AE353" i="1"/>
  <c r="W441" i="1"/>
  <c r="AE441" i="1"/>
  <c r="W444" i="1"/>
  <c r="AE444" i="1"/>
  <c r="W392" i="1"/>
  <c r="AE392" i="1"/>
  <c r="W385" i="1"/>
  <c r="AE385" i="1"/>
  <c r="W227" i="1"/>
  <c r="AE227" i="1"/>
  <c r="W395" i="1"/>
  <c r="AE395" i="1"/>
  <c r="W359" i="1"/>
  <c r="AE359" i="1"/>
  <c r="W394" i="1"/>
  <c r="AE394" i="1"/>
  <c r="W321" i="1"/>
  <c r="AE321" i="1"/>
  <c r="W216" i="1"/>
  <c r="AE216" i="1"/>
  <c r="W275" i="1"/>
  <c r="AE275" i="1"/>
  <c r="W274" i="1"/>
  <c r="AE274" i="1"/>
  <c r="W370" i="1"/>
  <c r="AE370" i="1"/>
  <c r="W276" i="1"/>
  <c r="AE276" i="1"/>
  <c r="W423" i="1"/>
  <c r="AE423" i="1"/>
  <c r="W284" i="1"/>
  <c r="AE284" i="1"/>
  <c r="AF284" i="1" l="1"/>
  <c r="AF274" i="1"/>
  <c r="AF385" i="1"/>
  <c r="AF353" i="1"/>
  <c r="AF276" i="1"/>
  <c r="AF216" i="1"/>
  <c r="AF444" i="1"/>
  <c r="AF42" i="1"/>
  <c r="AF403" i="1"/>
  <c r="AF423" i="1"/>
  <c r="AF275" i="1"/>
  <c r="AF359" i="1"/>
  <c r="AF392" i="1"/>
  <c r="AF60" i="1"/>
  <c r="AF173" i="1"/>
  <c r="AF370" i="1"/>
  <c r="AF321" i="1"/>
  <c r="AF227" i="1"/>
  <c r="AF441" i="1"/>
  <c r="AF395" i="1"/>
  <c r="AF394" i="1"/>
  <c r="W409" i="1"/>
  <c r="AE409" i="1"/>
  <c r="W287" i="1"/>
  <c r="AE287" i="1"/>
  <c r="W303" i="1"/>
  <c r="AE303" i="1"/>
  <c r="W451" i="1"/>
  <c r="AE451" i="1"/>
  <c r="W309" i="1"/>
  <c r="AE309" i="1"/>
  <c r="W170" i="1"/>
  <c r="AE170" i="1"/>
  <c r="W180" i="1"/>
  <c r="AF451" i="1" l="1"/>
  <c r="AF303" i="1"/>
  <c r="AF287" i="1"/>
  <c r="AF409" i="1"/>
  <c r="AF309" i="1"/>
  <c r="AF170" i="1"/>
  <c r="AE180" i="1"/>
  <c r="AF180" i="1" s="1"/>
</calcChain>
</file>

<file path=xl/sharedStrings.xml><?xml version="1.0" encoding="utf-8"?>
<sst xmlns="http://schemas.openxmlformats.org/spreadsheetml/2006/main" count="1436" uniqueCount="1409">
  <si>
    <t>ޖުމްލަ ލިބުނު ޕޮއިންޓް</t>
  </si>
  <si>
    <t xml:space="preserve"> ލިބުނު ޕޮއިންޓް</t>
  </si>
  <si>
    <t xml:space="preserve"> ކެނޑި ޕޮއިންޓް</t>
  </si>
  <si>
    <t>1.1 (ހ)</t>
  </si>
  <si>
    <t>1.1 (ށ)</t>
  </si>
  <si>
    <t>1.1 (ނ)</t>
  </si>
  <si>
    <t>2.2 (ހ)</t>
  </si>
  <si>
    <t>2.2 (ށ)</t>
  </si>
  <si>
    <t>3.2 (ށ)</t>
  </si>
  <si>
    <t>3.2 (ނ)</t>
  </si>
  <si>
    <t>3.3 (ހ)</t>
  </si>
  <si>
    <t>3.3 (ށ)</t>
  </si>
  <si>
    <t>3.3 (ނ)</t>
  </si>
  <si>
    <t>3.4 (ށ)</t>
  </si>
  <si>
    <t>3.4 (ނ)</t>
  </si>
  <si>
    <t>3.5 (ހ)</t>
  </si>
  <si>
    <t>3.5 (ށ)</t>
  </si>
  <si>
    <t>3.5 (ނ)</t>
  </si>
  <si>
    <t>3.5 (ރ)</t>
  </si>
  <si>
    <t>3.5 (ބ)</t>
  </si>
  <si>
    <t>3.5 (ޅ)</t>
  </si>
  <si>
    <t>3.5 (ކ)</t>
  </si>
  <si>
    <t>ފޯމު ނަންބަރު</t>
  </si>
  <si>
    <t>GF-2019/178</t>
  </si>
  <si>
    <t>3.3 (ރ)</t>
  </si>
  <si>
    <t>3.4 ހ)</t>
  </si>
  <si>
    <t>3.2 (ހ)2</t>
  </si>
  <si>
    <t>3.1 (ހ)</t>
  </si>
  <si>
    <t>3.1 (ށ)</t>
  </si>
  <si>
    <t>3.1 (ނ)</t>
  </si>
  <si>
    <t>3.1 (ރ)</t>
  </si>
  <si>
    <t>GF-2019/168</t>
  </si>
  <si>
    <t>GF-2019/307</t>
  </si>
  <si>
    <t>GF-2019/449</t>
  </si>
  <si>
    <t>GF-2019/301</t>
  </si>
  <si>
    <t>GF-2019/285</t>
  </si>
  <si>
    <t>GF-2019/407</t>
  </si>
  <si>
    <t>އިތުރު ބަޔާން</t>
  </si>
  <si>
    <t>GF-2019/282</t>
  </si>
  <si>
    <t>GF-2019/421</t>
  </si>
  <si>
    <t>GF-2019/274</t>
  </si>
  <si>
    <t>GF-2019/368</t>
  </si>
  <si>
    <t>GF-2019/272</t>
  </si>
  <si>
    <t>GF-2019/273</t>
  </si>
  <si>
    <t>GF-2019/214</t>
  </si>
  <si>
    <t>GF-2019/319</t>
  </si>
  <si>
    <t>GF-2019/392</t>
  </si>
  <si>
    <t>GF-2019/357</t>
  </si>
  <si>
    <t>GF-2019/393</t>
  </si>
  <si>
    <t>GF-2019/225</t>
  </si>
  <si>
    <t>GF-2019/383</t>
  </si>
  <si>
    <t>GF-2019/390</t>
  </si>
  <si>
    <t>GF-2019/442</t>
  </si>
  <si>
    <t>GF-2019/439</t>
  </si>
  <si>
    <t>GF-2019/351</t>
  </si>
  <si>
    <t>GF-2019/171</t>
  </si>
  <si>
    <t>GF-2019/401</t>
  </si>
  <si>
    <t>GF-2019/410</t>
  </si>
  <si>
    <t>GF-2019/040</t>
  </si>
  <si>
    <t>GF-2019/170</t>
  </si>
  <si>
    <t>GF-2019/169</t>
  </si>
  <si>
    <t>GF-2019/388</t>
  </si>
  <si>
    <t>GF-2019/255</t>
  </si>
  <si>
    <t>GF-2019/173</t>
  </si>
  <si>
    <t>GF-2019/188</t>
  </si>
  <si>
    <t>GF-2019/309</t>
  </si>
  <si>
    <t>GF-2019/172</t>
  </si>
  <si>
    <t>GF-2019/394</t>
  </si>
  <si>
    <t>GF-2019/004</t>
  </si>
  <si>
    <t>GF-2019/002</t>
  </si>
  <si>
    <t>GF-2019/003</t>
  </si>
  <si>
    <t>GF-2019/001</t>
  </si>
  <si>
    <t>GF-2019/012</t>
  </si>
  <si>
    <t>GF-2019/010</t>
  </si>
  <si>
    <t>GF-2019/011</t>
  </si>
  <si>
    <t>GF-2019/009</t>
  </si>
  <si>
    <t>GF-2019/007</t>
  </si>
  <si>
    <t>GF-2019/006</t>
  </si>
  <si>
    <t>GF-2019/016</t>
  </si>
  <si>
    <t>GF-2019/025</t>
  </si>
  <si>
    <t>GF-2019/015</t>
  </si>
  <si>
    <t>GF-2019/024</t>
  </si>
  <si>
    <t>GF-2019/014</t>
  </si>
  <si>
    <t>GF-2019/023</t>
  </si>
  <si>
    <t>GF-2019/019</t>
  </si>
  <si>
    <t>GF-2019/013</t>
  </si>
  <si>
    <t>GF-2019/018</t>
  </si>
  <si>
    <t>GF-2019/017</t>
  </si>
  <si>
    <t>GF-2019/022</t>
  </si>
  <si>
    <t>GF-2019/026</t>
  </si>
  <si>
    <t>GF-2019/030</t>
  </si>
  <si>
    <t>GF-2019/021</t>
  </si>
  <si>
    <t>GF-2019/029</t>
  </si>
  <si>
    <t>GF-2019/020</t>
  </si>
  <si>
    <t>GF-2019/028</t>
  </si>
  <si>
    <t>GF-2019/027</t>
  </si>
  <si>
    <t>GF-2019/033</t>
  </si>
  <si>
    <t>GF-2019/035</t>
  </si>
  <si>
    <t>GF-2019/032</t>
  </si>
  <si>
    <t>GF-2019/005</t>
  </si>
  <si>
    <t>GF-2019/031</t>
  </si>
  <si>
    <t>GF-2019/034</t>
  </si>
  <si>
    <t>GF-2019/310</t>
  </si>
  <si>
    <t>GF-2019/114</t>
  </si>
  <si>
    <t>GF-2019/367</t>
  </si>
  <si>
    <t>GF-2019/408</t>
  </si>
  <si>
    <t>GF-2019/360</t>
  </si>
  <si>
    <t>GF-2019/312</t>
  </si>
  <si>
    <t>GF-2019/325</t>
  </si>
  <si>
    <t>GF-2019/369</t>
  </si>
  <si>
    <t>GF-2019/397</t>
  </si>
  <si>
    <t>GF-2019/153</t>
  </si>
  <si>
    <t>GF-2019/283</t>
  </si>
  <si>
    <t>GF-2019/288</t>
  </si>
  <si>
    <t>GF-2019/316</t>
  </si>
  <si>
    <t>GF-2019/152</t>
  </si>
  <si>
    <t>GF-2019/430</t>
  </si>
  <si>
    <t>GF-2019/451</t>
  </si>
  <si>
    <t>GF-2019/433</t>
  </si>
  <si>
    <t>GF-2019/435</t>
  </si>
  <si>
    <t>GF-2019/438</t>
  </si>
  <si>
    <t>GF-2019/436</t>
  </si>
  <si>
    <t>GF-2019/207</t>
  </si>
  <si>
    <t>GF-2019/208</t>
  </si>
  <si>
    <t>GF-2019/275</t>
  </si>
  <si>
    <t>GF-2019/437</t>
  </si>
  <si>
    <t>GF-2019/306</t>
  </si>
  <si>
    <t>GF-2019/177</t>
  </si>
  <si>
    <t>GF-2019/131</t>
  </si>
  <si>
    <t>GF-2019/305</t>
  </si>
  <si>
    <t>GF-2019/134</t>
  </si>
  <si>
    <t>GF-2019/215</t>
  </si>
  <si>
    <t>GF-2019/276</t>
  </si>
  <si>
    <t>GF-2019/336</t>
  </si>
  <si>
    <t>GF-2019/196</t>
  </si>
  <si>
    <t>GF-2019/102</t>
  </si>
  <si>
    <t>GF-2019/333</t>
  </si>
  <si>
    <t>GF-2019/420</t>
  </si>
  <si>
    <t>GF-2019/150</t>
  </si>
  <si>
    <t>GF-2019/145</t>
  </si>
  <si>
    <t>GF-2019/271</t>
  </si>
  <si>
    <t>GF-2019/212</t>
  </si>
  <si>
    <t>GF-2019/175</t>
  </si>
  <si>
    <t>GF-2019/138</t>
  </si>
  <si>
    <t>GF-2019/450</t>
  </si>
  <si>
    <t>GF-2019/424</t>
  </si>
  <si>
    <t>GF-2019/338</t>
  </si>
  <si>
    <t>GF-2019/320</t>
  </si>
  <si>
    <t>GF-2019/416</t>
  </si>
  <si>
    <t>GF-2019/151</t>
  </si>
  <si>
    <t>GF-2019/083</t>
  </si>
  <si>
    <t>GF-2019/101</t>
  </si>
  <si>
    <t>GF-2019/344</t>
  </si>
  <si>
    <t>GF-2019/127</t>
  </si>
  <si>
    <t>GF-2019/447</t>
  </si>
  <si>
    <t>GF-2019/093</t>
  </si>
  <si>
    <t>GF-2019/328</t>
  </si>
  <si>
    <t>GF-2019/164</t>
  </si>
  <si>
    <t>GF-2019/405</t>
  </si>
  <si>
    <t>GF-2019/238</t>
  </si>
  <si>
    <t>GF-2019/247</t>
  </si>
  <si>
    <t>GF-2019/382</t>
  </si>
  <si>
    <t>GF-2019/384</t>
  </si>
  <si>
    <t>GF-2019/259</t>
  </si>
  <si>
    <t>GF-2019/412</t>
  </si>
  <si>
    <t>GF-2019/203</t>
  </si>
  <si>
    <t>GF-2019/315</t>
  </si>
  <si>
    <t>GF-2019/372</t>
  </si>
  <si>
    <t>GF-2019/395</t>
  </si>
  <si>
    <t>GF-2019/154</t>
  </si>
  <si>
    <t>GF-2019/396</t>
  </si>
  <si>
    <t>GF-2019/182</t>
  </si>
  <si>
    <t>GF-2019/389</t>
  </si>
  <si>
    <t>GF-2019/181</t>
  </si>
  <si>
    <t>GF-2019/385</t>
  </si>
  <si>
    <t>GF-2019/261</t>
  </si>
  <si>
    <t>GF-2019/257</t>
  </si>
  <si>
    <t>GF-2019/387</t>
  </si>
  <si>
    <t>GF-2019/256</t>
  </si>
  <si>
    <t>GF-2019/267</t>
  </si>
  <si>
    <t>GF-2019/279</t>
  </si>
  <si>
    <t>GF-2019/108</t>
  </si>
  <si>
    <t>GF-2019/265</t>
  </si>
  <si>
    <t>GF-2019/186</t>
  </si>
  <si>
    <t>GF-2019/106</t>
  </si>
  <si>
    <t>GF-2019/105</t>
  </si>
  <si>
    <t>GF-2019/184</t>
  </si>
  <si>
    <t>GF-2019/185</t>
  </si>
  <si>
    <t>GF-2019/142</t>
  </si>
  <si>
    <t>GF-2019/183</t>
  </si>
  <si>
    <t>GF-2019/379</t>
  </si>
  <si>
    <t>GF-2019/216</t>
  </si>
  <si>
    <t>GF-2019/335</t>
  </si>
  <si>
    <t>GF-2019/329</t>
  </si>
  <si>
    <t>GF-2019/330</t>
  </si>
  <si>
    <t>GF-2019/337</t>
  </si>
  <si>
    <t>GF-2019/270</t>
  </si>
  <si>
    <t>GF-2019/352</t>
  </si>
  <si>
    <t>GF-2019/331</t>
  </si>
  <si>
    <t>GF-2019/293</t>
  </si>
  <si>
    <t>GF-2019/281</t>
  </si>
  <si>
    <t>GF-2019/375</t>
  </si>
  <si>
    <t>GF-2019/377</t>
  </si>
  <si>
    <t>GF-2019/414</t>
  </si>
  <si>
    <t>GF-2019/386</t>
  </si>
  <si>
    <t>GF-2019/200</t>
  </si>
  <si>
    <t>GF-2019/202</t>
  </si>
  <si>
    <t>GF-2019/158</t>
  </si>
  <si>
    <t>GF-2019/417</t>
  </si>
  <si>
    <t>GF-2019/381</t>
  </si>
  <si>
    <t>GF-2019/194</t>
  </si>
  <si>
    <t>GF-2019/180</t>
  </si>
  <si>
    <t>GF-2019/350</t>
  </si>
  <si>
    <t>GF-2019/128</t>
  </si>
  <si>
    <t>GF-2019/349</t>
  </si>
  <si>
    <t>GF-2019/340</t>
  </si>
  <si>
    <t>GF-2019/115</t>
  </si>
  <si>
    <t>GF-2019/162</t>
  </si>
  <si>
    <t>GF-2019/348</t>
  </si>
  <si>
    <t>GF-2019/342</t>
  </si>
  <si>
    <t>GF-2019/199</t>
  </si>
  <si>
    <t>GF-2019/269</t>
  </si>
  <si>
    <t>GF-2019/297</t>
  </si>
  <si>
    <t>GF-2019/373</t>
  </si>
  <si>
    <t>GF-2019/343</t>
  </si>
  <si>
    <t>GF-2019/363</t>
  </si>
  <si>
    <t>GF-2019/160</t>
  </si>
  <si>
    <t>GF-2019/296</t>
  </si>
  <si>
    <t>GF-2019/294</t>
  </si>
  <si>
    <t>GF-2019/359</t>
  </si>
  <si>
    <t>GF-2019/193</t>
  </si>
  <si>
    <t>GF-2019/258</t>
  </si>
  <si>
    <t>GF-2019/355</t>
  </si>
  <si>
    <t>GF-2019/118</t>
  </si>
  <si>
    <t>GF-2019/332</t>
  </si>
  <si>
    <t>GF-2019/248</t>
  </si>
  <si>
    <t>GF-2019/321</t>
  </si>
  <si>
    <t>GF-2019/246</t>
  </si>
  <si>
    <t>GF-2019/249</t>
  </si>
  <si>
    <t>GF-2019/251</t>
  </si>
  <si>
    <t>GF-2019/423</t>
  </si>
  <si>
    <t>GF-2019/210</t>
  </si>
  <si>
    <t>GF-2019/124</t>
  </si>
  <si>
    <t>GF-2019/179</t>
  </si>
  <si>
    <t>GF-2019/125</t>
  </si>
  <si>
    <t>GF-2019/268</t>
  </si>
  <si>
    <t>GF-2019/211</t>
  </si>
  <si>
    <t>GF-2019/341</t>
  </si>
  <si>
    <t>GF-2019/432</t>
  </si>
  <si>
    <t>GF-2019/176</t>
  </si>
  <si>
    <t>GF-2019/324</t>
  </si>
  <si>
    <t>GF-2019/174</t>
  </si>
  <si>
    <t>GF-2019/434</t>
  </si>
  <si>
    <t>GF-2019/218</t>
  </si>
  <si>
    <t>GF-2019/167</t>
  </si>
  <si>
    <t>GF-2019/346</t>
  </si>
  <si>
    <t>GF-2019/334</t>
  </si>
  <si>
    <t>GF-2019/426</t>
  </si>
  <si>
    <t>GF-2019/226</t>
  </si>
  <si>
    <t>GF-2019/204</t>
  </si>
  <si>
    <t>GF-2019/378</t>
  </si>
  <si>
    <t>GF-2019/107</t>
  </si>
  <si>
    <t>GF-2019/356</t>
  </si>
  <si>
    <t>GF-2019/198</t>
  </si>
  <si>
    <t>GF-2019/195</t>
  </si>
  <si>
    <t>GF-2019/453</t>
  </si>
  <si>
    <t>GF-2019/098</t>
  </si>
  <si>
    <t>GF-2019/452</t>
  </si>
  <si>
    <t>GF-2019/139</t>
  </si>
  <si>
    <t>GF-2019/448</t>
  </si>
  <si>
    <t>GF-2019/441</t>
  </si>
  <si>
    <t>GF-2019/100</t>
  </si>
  <si>
    <t>GF-2019/242</t>
  </si>
  <si>
    <t>GF-2019/243</t>
  </si>
  <si>
    <t>GF-2019/187</t>
  </si>
  <si>
    <t>GF-2019/232</t>
  </si>
  <si>
    <t>GF-2019/233</t>
  </si>
  <si>
    <t>GF-2019/244</t>
  </si>
  <si>
    <t>GF-2019/245</t>
  </si>
  <si>
    <t>GF-2019/133</t>
  </si>
  <si>
    <t>GF-2019/234</t>
  </si>
  <si>
    <t>GF-2019/132</t>
  </si>
  <si>
    <t>GF-2019/235</t>
  </si>
  <si>
    <t>GF-2019/237</t>
  </si>
  <si>
    <t>GF-2019/236</t>
  </si>
  <si>
    <t>GF-2019/228</t>
  </si>
  <si>
    <t>GF-2019/239</t>
  </si>
  <si>
    <t>GF-2019/229</t>
  </si>
  <si>
    <t>GF-2019/240</t>
  </si>
  <si>
    <t>GF-2019/241</t>
  </si>
  <si>
    <t>GF-2019/135</t>
  </si>
  <si>
    <t>GF-2019/165</t>
  </si>
  <si>
    <t>GF-2019/231</t>
  </si>
  <si>
    <t>GF-2019/163</t>
  </si>
  <si>
    <t>GF-2019/137</t>
  </si>
  <si>
    <t>GF-2019/440</t>
  </si>
  <si>
    <t>GF-2019/398</t>
  </si>
  <si>
    <t>GF-2019/402</t>
  </si>
  <si>
    <t>GF-2019/112</t>
  </si>
  <si>
    <t>GF-2019/252</t>
  </si>
  <si>
    <t>GF-2019/201</t>
  </si>
  <si>
    <t>GF-2019/144</t>
  </si>
  <si>
    <t>GF-2019/427</t>
  </si>
  <si>
    <t>GF-2019/425</t>
  </si>
  <si>
    <t>GF-2019/317</t>
  </si>
  <si>
    <t>GF-2019/376</t>
  </si>
  <si>
    <t>GF-2019/400</t>
  </si>
  <si>
    <t>GF-2019/209</t>
  </si>
  <si>
    <t>GF-2019/280</t>
  </si>
  <si>
    <t>GF-2019/399</t>
  </si>
  <si>
    <t>GF-2019/111</t>
  </si>
  <si>
    <t>GF-2019/278</t>
  </si>
  <si>
    <t>GF-2019/323</t>
  </si>
  <si>
    <t>GF-2019/109</t>
  </si>
  <si>
    <t>GF-2019/371</t>
  </si>
  <si>
    <t>GF-2019/404</t>
  </si>
  <si>
    <t>GF-2019/277</t>
  </si>
  <si>
    <t>GF-2019/339</t>
  </si>
  <si>
    <t>GF-2019/403</t>
  </si>
  <si>
    <t>GF-2019/370</t>
  </si>
  <si>
    <t>GF-2019/121</t>
  </si>
  <si>
    <t>GF-2019/122</t>
  </si>
  <si>
    <t>GF-2019/406</t>
  </si>
  <si>
    <t>GF-2019/120</t>
  </si>
  <si>
    <t>GF-2019/222</t>
  </si>
  <si>
    <t>GF-2019/221</t>
  </si>
  <si>
    <t>GF-2019/123</t>
  </si>
  <si>
    <t>GF-2019/419</t>
  </si>
  <si>
    <t>GF-2019/129</t>
  </si>
  <si>
    <t>GF-2019/217</t>
  </si>
  <si>
    <t>GF-2019/230</t>
  </si>
  <si>
    <t>GF-2019/219</t>
  </si>
  <si>
    <t>GF-2019/223</t>
  </si>
  <si>
    <t>GF-2019/119</t>
  </si>
  <si>
    <t>GF-2019/311</t>
  </si>
  <si>
    <t>GF-2019/327</t>
  </si>
  <si>
    <t>GF-2019/224</t>
  </si>
  <si>
    <t>GF-2019/313</t>
  </si>
  <si>
    <t>GF-2019/149</t>
  </si>
  <si>
    <t>GF-2019/117</t>
  </si>
  <si>
    <t>GF-2019/213</t>
  </si>
  <si>
    <t>GF-2019/126</t>
  </si>
  <si>
    <t>GF-2019/116</t>
  </si>
  <si>
    <t>GF-2019/411</t>
  </si>
  <si>
    <t>GF-2019/141</t>
  </si>
  <si>
    <t>GF-2019/205</t>
  </si>
  <si>
    <t>GF-2019/262</t>
  </si>
  <si>
    <t>GF-2019/264</t>
  </si>
  <si>
    <t>GF-2019/146</t>
  </si>
  <si>
    <t>GF-2019/284</t>
  </si>
  <si>
    <t>GF-2019/156</t>
  </si>
  <si>
    <t>GF-2019/431</t>
  </si>
  <si>
    <t>GF-2019/095</t>
  </si>
  <si>
    <t>GF-2019/066</t>
  </si>
  <si>
    <t>GF-2019/064</t>
  </si>
  <si>
    <t>GF-2019/055</t>
  </si>
  <si>
    <t>GF-2019/061</t>
  </si>
  <si>
    <t>GF-2019/136</t>
  </si>
  <si>
    <t>GF-2019/286</t>
  </si>
  <si>
    <t>GF-2019/314</t>
  </si>
  <si>
    <t>GF-2019/347</t>
  </si>
  <si>
    <t>GF-2019/299</t>
  </si>
  <si>
    <t>GF-2019/089</t>
  </si>
  <si>
    <t>GF-2019/220</t>
  </si>
  <si>
    <t>GF-2019/358</t>
  </si>
  <si>
    <t>GF-2019/445</t>
  </si>
  <si>
    <t>GF-2019/092</t>
  </si>
  <si>
    <t>GF-2019/418</t>
  </si>
  <si>
    <t>GF-2019/250</t>
  </si>
  <si>
    <t>GF-2019/374</t>
  </si>
  <si>
    <t>GF-2019/361</t>
  </si>
  <si>
    <t>GF-2019/322</t>
  </si>
  <si>
    <t>GF-2019/113</t>
  </si>
  <si>
    <t>GF-2019/365</t>
  </si>
  <si>
    <t>GF-2019/422</t>
  </si>
  <si>
    <t>GF-2019/056</t>
  </si>
  <si>
    <t>GF-2019/037</t>
  </si>
  <si>
    <t>GF-2019/050</t>
  </si>
  <si>
    <t>GF-2019/063</t>
  </si>
  <si>
    <t>GF-2019/326</t>
  </si>
  <si>
    <t>GF-2019/366</t>
  </si>
  <si>
    <t>GF-2019/140</t>
  </si>
  <si>
    <t>GF-2019/415</t>
  </si>
  <si>
    <t>GF-2019/446</t>
  </si>
  <si>
    <t>GF-2019/298</t>
  </si>
  <si>
    <t>GF-2019/263</t>
  </si>
  <si>
    <t>GF-2019/143</t>
  </si>
  <si>
    <t>GF-2019/060</t>
  </si>
  <si>
    <t>GF-2019/051</t>
  </si>
  <si>
    <t>GF-2019/052</t>
  </si>
  <si>
    <t>GF-2019/058</t>
  </si>
  <si>
    <t>GF-2019/053</t>
  </si>
  <si>
    <t>GF-2019/054</t>
  </si>
  <si>
    <t>GF-2019/428</t>
  </si>
  <si>
    <t xml:space="preserve">GF-2019/192 </t>
  </si>
  <si>
    <t>GF-2019/049</t>
  </si>
  <si>
    <t>GF-2019/045</t>
  </si>
  <si>
    <t>GF-2019/043</t>
  </si>
  <si>
    <t>GF-2019/044</t>
  </si>
  <si>
    <t>GF-2019/046</t>
  </si>
  <si>
    <t>GF-2019/047</t>
  </si>
  <si>
    <t>GF-2019/041</t>
  </si>
  <si>
    <t>GF-2019/048</t>
  </si>
  <si>
    <t>GF-2019/147</t>
  </si>
  <si>
    <t>GF-2019/057</t>
  </si>
  <si>
    <t>GF-2019/039</t>
  </si>
  <si>
    <t>GF-2019/071</t>
  </si>
  <si>
    <t>GF-2019/008</t>
  </si>
  <si>
    <t>GF-2019/097</t>
  </si>
  <si>
    <t>GF-2019/042</t>
  </si>
  <si>
    <t>GF-2019/409</t>
  </si>
  <si>
    <t>GF-2019/096</t>
  </si>
  <si>
    <t>GF-2019/099</t>
  </si>
  <si>
    <t>GF-2019/086</t>
  </si>
  <si>
    <t>GF-2019/081</t>
  </si>
  <si>
    <t>GF-2019/088</t>
  </si>
  <si>
    <t>GF-2019/090</t>
  </si>
  <si>
    <t>GF-2019/082</t>
  </si>
  <si>
    <t>GF-2019/094</t>
  </si>
  <si>
    <t>GF-2019/260</t>
  </si>
  <si>
    <t>GF-2019/084</t>
  </si>
  <si>
    <t>GF-2019/303</t>
  </si>
  <si>
    <t>GF-2019/364</t>
  </si>
  <si>
    <t>GF-2019/085</t>
  </si>
  <si>
    <t>GF-2019/295</t>
  </si>
  <si>
    <t>GF-2019/072</t>
  </si>
  <si>
    <t>GF-2019/266</t>
  </si>
  <si>
    <t>GF-2019/073</t>
  </si>
  <si>
    <t>GF-2019/087</t>
  </si>
  <si>
    <t>GF-2019/074</t>
  </si>
  <si>
    <t>GF-2019/075</t>
  </si>
  <si>
    <t>GF-2019/189</t>
  </si>
  <si>
    <t>GF-2019/076</t>
  </si>
  <si>
    <t>GF-2019/318</t>
  </si>
  <si>
    <t>GF-2019/300</t>
  </si>
  <si>
    <t>GF-2019/069</t>
  </si>
  <si>
    <t xml:space="preserve">600 އަކަފޫޓް ހަމަވެފައިވާތީ ބާތިލް ކުރެވިފައި </t>
  </si>
  <si>
    <t>GF-2019/070</t>
  </si>
  <si>
    <t>GF-2019/068</t>
  </si>
  <si>
    <t>GF-2019/079</t>
  </si>
  <si>
    <t>GF-2019/078</t>
  </si>
  <si>
    <t>GF-2019/080</t>
  </si>
  <si>
    <t>GF-2019/077</t>
  </si>
  <si>
    <t>GF-2019/067</t>
  </si>
  <si>
    <t>GF-2019/289</t>
  </si>
  <si>
    <t>GF-2019/038</t>
  </si>
  <si>
    <t>GF-2019/036</t>
  </si>
  <si>
    <t>GF-2019/166</t>
  </si>
  <si>
    <t>GF-2019/444</t>
  </si>
  <si>
    <t>GF-2019/148</t>
  </si>
  <si>
    <t>GF-2019/302</t>
  </si>
  <si>
    <t>GF-2019/155</t>
  </si>
  <si>
    <t>GF-2019/190</t>
  </si>
  <si>
    <t>GF-2019/292</t>
  </si>
  <si>
    <t>GF-2019/304</t>
  </si>
  <si>
    <t>GF-2019/291</t>
  </si>
  <si>
    <t>GF-2019/290</t>
  </si>
  <si>
    <t>GF-2019/362</t>
  </si>
  <si>
    <t>GF-2019/161</t>
  </si>
  <si>
    <t xml:space="preserve"> </t>
  </si>
  <si>
    <t>GF-2019/429</t>
  </si>
  <si>
    <t>GF-2019/345</t>
  </si>
  <si>
    <t>GF-2019/059</t>
  </si>
  <si>
    <t>GF-2019/065</t>
  </si>
  <si>
    <t>GF-2019/130</t>
  </si>
  <si>
    <t xml:space="preserve">MNDF ން 3ކޮޓަރީގެ ފްލެޓެއް ލިބިފައިވާތީ ބާތިލް </t>
  </si>
  <si>
    <t>GF-2019/413</t>
  </si>
  <si>
    <t>GF-2019/287</t>
  </si>
  <si>
    <t>GF-2019/254</t>
  </si>
  <si>
    <t>GF-2019/253</t>
  </si>
  <si>
    <t>GF-2019/110</t>
  </si>
  <si>
    <t>GF-2019/103</t>
  </si>
  <si>
    <t>GF-2019/104</t>
  </si>
  <si>
    <t>GF-2019/443</t>
  </si>
  <si>
    <t>GF-2019/157</t>
  </si>
  <si>
    <t>GF-2019/227</t>
  </si>
  <si>
    <t>GF-2019/391</t>
  </si>
  <si>
    <t>GF-2019/062</t>
  </si>
  <si>
    <t>GF-2019/308</t>
  </si>
  <si>
    <t>GF-2019/091</t>
  </si>
  <si>
    <t>GF-2019/206</t>
  </si>
  <si>
    <t>GF-2019/197</t>
  </si>
  <si>
    <t>GF-2019/354</t>
  </si>
  <si>
    <t>GF-2019/353</t>
  </si>
  <si>
    <t>GF-2019/191</t>
  </si>
  <si>
    <t>GF-2019/380</t>
  </si>
  <si>
    <t xml:space="preserve">ޝަކްވާއާއި ގުޅިގެން އިސްލާޙް ކުރެވިފައި </t>
  </si>
  <si>
    <t>އިސްލާޙް ކުރެވިފައި</t>
  </si>
  <si>
    <t>އިސްލާޙް ކުރެވިފައި 3.4 ނ</t>
  </si>
  <si>
    <t>އިސްލާހު ކުރެވިފައި</t>
  </si>
  <si>
    <t>އިސްލާހް ކުރެވިފައި</t>
  </si>
  <si>
    <t xml:space="preserve">އިސްލާޙްކުރެވިފައި </t>
  </si>
  <si>
    <t xml:space="preserve">އިސްލާޙް ކުރެވިފައި </t>
  </si>
  <si>
    <t>ނަން</t>
  </si>
  <si>
    <t>އައި.ޑީ ކާޑު ނަންބަރު</t>
  </si>
  <si>
    <t>އަކްމަލް ޢަލީ ދެރަހަ/ކ.ތުލުސްދޫ</t>
  </si>
  <si>
    <t>އާމިނަތު މަމްދޫހާ ގުލްޒާރުގެ/ކ.ތުލުސދޫ</t>
  </si>
  <si>
    <t>އާމިނަތު އަސްރާ މީނާޒް/ކ.ތުލުސްދޫ</t>
  </si>
  <si>
    <t>މުޙައްމަދު ލައުޝަމް އިސްޙާޤް ލޫނާ/ކ.ތުލުސްދޫ</t>
  </si>
  <si>
    <t>ހައުލަތު ޔޫސްފް ފަސްމުރަވި/ކ.ތުލުސްދޫ</t>
  </si>
  <si>
    <t>އާރިފް ޒަކަރިއްޔާ މީނާޒް/ކ.ތުލުސްދޫ</t>
  </si>
  <si>
    <t>ޙުސައިން ޝާހީން ނިޔާމަ/ކ.ތުލުސްދޫ</t>
  </si>
  <si>
    <t>ޙުސައިން ފިރާޤު މަލަޙް/ކ.ތުލުސްދޫ</t>
  </si>
  <si>
    <t>ޢަބްދުﷲ އާޡިމް ވިނަމާގެ/ކ.ތުލުސްދޫ</t>
  </si>
  <si>
    <t>އާމިނަތު ނަހުދިއްޔާ ވިނަމާގެ/ކ.ތުލުސްދޫ</t>
  </si>
  <si>
    <t>އަދުޙަމް އާދަމް ކަވަރު/ކ.ތުލުސްދޫ</t>
  </si>
  <si>
    <t>ޚަދީޖާ ނިޒާރު މަލަޙް/ކ.ތުލުސްދޫ</t>
  </si>
  <si>
    <t>ފާތިމަތު ނާއިލާ ހަޒާރުމާގެ/ކ.ތުލުސްދޫ</t>
  </si>
  <si>
    <t>ޝަޒީމާ ނިޒާރު މަލަހް/ކ.ތުލުސްދޫ</t>
  </si>
  <si>
    <t>ފާޠިމަތު ރިފްސާނާ ފަޒާ/ކ.ތުލުސްދޫ</t>
  </si>
  <si>
    <t>އަޙްމަދު ފާރޫޤު ފަޒާ/ކ.ތުލުސްދޫ</t>
  </si>
  <si>
    <t>ޢަލީ އަޚްތަރު ހިރިޔާ/ކ.ތުލުސްދޫ</t>
  </si>
  <si>
    <t>މަރްޔަމް ނަރީމާ މަލަޙް/ކ.ތުލުސްދޫ</t>
  </si>
  <si>
    <t>މަރްޔަމް އާސިމާ ވިނަމާގެ/ކ.ތުލުސްދޫ</t>
  </si>
  <si>
    <t>ފާޠިމަތު ނަޖްދާ ކުބުރުމާގެ/ޅ.ނައިފަރު</t>
  </si>
  <si>
    <t>ޢަބްދުﷲ ފައިރޫޒް ޔެލޯރޯޒް/ކ.ތުލުސްދޫ</t>
  </si>
  <si>
    <t>ޝިފާނާ ޚާލިދު ޔެލޯރޯޒް/ކ.ތުލުސްދޫ</t>
  </si>
  <si>
    <t>އަޙްމަދު ސާޖިދު ސިގުމާ/ކ.ހުރާ</t>
  </si>
  <si>
    <t>މުޙައްމަދު ސިޔާޙް ދޮންގާ/ކ.ތުލުސްދޫ</t>
  </si>
  <si>
    <t>ޢަބްދުލް ހާރިޘް ނޫރާނީފެހި/ކ.ތުލުސްދޫ</t>
  </si>
  <si>
    <t>ސާވަރު އިސްމާޢީލް އަރާތަރި/ކ.ތުލުސްދޫ</t>
  </si>
  <si>
    <t>ޙަސަން ރިޟާ ދެރަހަ/ ކ. ތުލުސްދޫ</t>
  </si>
  <si>
    <t>ހަތީމަތު މުފްތިހާ ނޫރުއްޞަބާ/ ތުލުސްދޫ</t>
  </si>
  <si>
    <t>މުޙައްމަދު މާހިލް ރޯޒީވިލާ/ ރ.އަލިފުށި</t>
  </si>
  <si>
    <t>ޙައްވާ ޙަސަން ލިވަރޕޫލް/ކ. ޔުލުސްދޫ</t>
  </si>
  <si>
    <t>ޢާއިޝތު ޖުނާނާ ޖެނީވާ / ކ. ތުލުސްދޫ</t>
  </si>
  <si>
    <t>އާމިނަތު ޖުމާނާ  ޖެނީވާ/ ކ. ތުލުސްދޫ</t>
  </si>
  <si>
    <t>އުމަރުއް ޞަބާޙް ދޮންގާ ކ. ތުލުސްދޫ</t>
  </si>
  <si>
    <t xml:space="preserve">ސަލްމާ އިބްރާޙީމް މާބަދި/ ކ. ތުލުސްދޫ </t>
  </si>
  <si>
    <t>އަޙްމަދު ޝިފާޒު ވަހީދުގެ/ ކ. ތުލުސްދޫ</t>
  </si>
  <si>
    <t>އައިޝަތު ރަކްޝާ ރޯޒީ/ކ.ތުލުސްދޫ</t>
  </si>
  <si>
    <t>އަޙްމަދު އަރީފް ފިނިފެންމާގެ /ދ. މީދޫ</t>
  </si>
  <si>
    <t>ޢާއިޝަތު ތިފްލާ ޔެލޯރޯޒް/ކ.ތުލުސްދޫ</t>
  </si>
  <si>
    <t>ޙުސައިން އީވާން އާމިރު މިޒާން/ކ.ތުލުސްދޫ</t>
  </si>
  <si>
    <t>މުޙައްމަދު އީމާން އާމިރު މީޒާން/ކ.ތުލުސްދޫ</t>
  </si>
  <si>
    <t>މުޙައްމަދު ނަދީމް ވީނަސް/ކ.ތުލުސްދޫ</t>
  </si>
  <si>
    <t>އަޙްމަދު ފަވާޛު ފެންޓަސީ/ކ.ތުލުސްދޫ</t>
  </si>
  <si>
    <t>އާމިނަތު އަފާ ޒަޢީމް ތިޔަނި/ކ.ތުލުސްދޫ</t>
  </si>
  <si>
    <t>މުޙައްމަދު ޝަރުވާން ޒަމާނީވިލާ/ކ.ތުލުސްދޫ</t>
  </si>
  <si>
    <t>ފާޠިމަތު އަޛްރާ ކޯވާރު/ކ.ތުލުސްދޫ</t>
  </si>
  <si>
    <t>ޢާއިޝަތު ރިމްނާ ލިލީމާގެ/ކ.ތުލުްދޫ</t>
  </si>
  <si>
    <t>އާމިނަތު ޝަމްނާ ޢަބްދުﷲ/ޝާމްނިވާސް/ކ.ތުލުސްދޫ</t>
  </si>
  <si>
    <t>ޢީސާ ނަޝްއަތު އިބްރާހީމް މިނާޒް/ކ.ތުލުސްދޫ</t>
  </si>
  <si>
    <t>ފަޒީމާ ނިޒާރު މަލަޙް/ކ.ތުލުސްދޫ</t>
  </si>
  <si>
    <t>މުޙައްމަދު އަޝްރަފް ނައިޓްރޯސް/ކ.ތުލުސްދޫ</t>
  </si>
  <si>
    <t>ޙުސައިން އާދަމް ރީތިވިލާގެ/ކ.ތުލުސްދޫ</t>
  </si>
  <si>
    <t>މަރްޔަމް ނަސީރު އޮއިވަރު/ކ.ތުލުސްދޫ</t>
  </si>
  <si>
    <t>މޫސާ ނަސީރު އޮއިވަރު/ކ.ތުލުސްދޫ</t>
  </si>
  <si>
    <t>މަރްޔަމް ޝިމްނާ ލިލީމާގެ/ކ.ތުލުސްދޫ</t>
  </si>
  <si>
    <t>ސުހައިލް އިބްރާހީމް ސްޕަރނައިޓް/ކ.ތުލުސްދޫ</t>
  </si>
  <si>
    <t>މޫސާ އަސްވަދު ފިއުޗަރ/ކ.ތުލުސްދޫ</t>
  </si>
  <si>
    <t>މަރްޔަމް ޝަފާނާ މުޞްޠަފާ ބޮންތި/ ކ.ތުލުސްދޫ</t>
  </si>
  <si>
    <t>ސަމީރާ އަޙްމަދު ބޮންތި/ކ.ތުލުސްދޫ</t>
  </si>
  <si>
    <t>މުޙައްމަދު މަނިކު ލިވަރޕޫލް/ކ.ތުލުސްދޫ</t>
  </si>
  <si>
    <t>ޢާއިޝަތު ޝާހީނާ ބަހާރުމޫސުމް/ކ.ތުލުސްދޫ</t>
  </si>
  <si>
    <t>ޢާއިޝަތު ނަސްރާ އަރާތަރި/ކ.ތުލުސްދޫ</t>
  </si>
  <si>
    <t>އިބްރާހީމް އަސްއަދު ވެސްޓްވިލާ/ކ.ތުލުސްދޫ</t>
  </si>
  <si>
    <t>އާމިނަތު ޝާކިރު ރޯޒްމީޑް/ކ.ތުލުސްދޫ</t>
  </si>
  <si>
    <t>މުސްލިމާ ޒަރީރު ޕެރިސް/ކ.ތުލުސްދޫ</t>
  </si>
  <si>
    <t>އާދަމް ޒަރީރު ޕެރިސް/ކ.ތުލުސްދޫ</t>
  </si>
  <si>
    <t>ޢަބްދުﷲ ރަދީފް ޕެރިސް/ކ.ތުލުސްދޫ</t>
  </si>
  <si>
    <t>ޢާއިޝަތު ނުހާ ނިޝާން/ކ.ތުލުސްދޫ</t>
  </si>
  <si>
    <t>ޢާއިޝަތު ޝިބާ މިލާނޯ/ކ.ތުލުސްދޫ</t>
  </si>
  <si>
    <t>ޢަބްދުﷲ ޝާމިން ފެވަރިޓް/ކ.ތުލުސްދޫ</t>
  </si>
  <si>
    <t>ޝިފާޒް ދާއޫދު ފުނަމާގެ/ކ.ތުލުސްދޫ</t>
  </si>
  <si>
    <t>މުޙައްމަދު ރިފާޝް ޢަބްދުއްރައްޒާޤު /ކ.ތުލުސްދޫ</t>
  </si>
  <si>
    <t>ޢަލީ ޝައުކަތު މީނާޒް/ކ.ތުލުސްދޫ</t>
  </si>
  <si>
    <t>އަޙްމަދު ހަޒުރަތު މީނާޒް/ކ.ތުލުސްދޫ</t>
  </si>
  <si>
    <t>ފާޠިމަތު ޝަހުލާ ބޮންތި/ކ.ތުލުސްދޫ</t>
  </si>
  <si>
    <t>ޢާއިޝަތު ބިޝާރާ ނޫރުމަންޒިލް/ކ.ތުލުސްދޫ</t>
  </si>
  <si>
    <t>ޢަބްދުއްރައްޒާޤު ޢަލީ މާވަރު/ކ.ތުލުސްދޫ</t>
  </si>
  <si>
    <t>ޢާއިޝަތު ނިހާރާ މުޙައްމަދު ވައްކަނޑު/ކ.ތުލުސްދޫ</t>
  </si>
  <si>
    <t>ޠާހާ މުޙައްމަދު ނަސްރުވިލާ/ކ.ތުލުސްދޫ</t>
  </si>
  <si>
    <t>އާމިނަތު ނާޞިހާ ކަނުހުރާ/ކ.ތުލުސްދޫ</t>
  </si>
  <si>
    <t>ޢާއިޝަތު ރަޝީދާ އަލިގާ/ކ.ތުލުސްދޫ</t>
  </si>
  <si>
    <t>އަޙްމަދު ވިޝަލް އިރަމާވިލާ/ކ.ތުލުސްދޫ</t>
  </si>
  <si>
    <t>މަރްޔަމް ޙަސަން ރީތިވިލާގެ/ކ.ތުލުސްދޫ</t>
  </si>
  <si>
    <t>ޢަބްދުލް އަޒީޒު މުޙައްމަދު އައްސޭރި/ކ.ތުލުސްދޫ</t>
  </si>
  <si>
    <t>ޢާއިޝަތު ރިސްމާ އިޔުރިސް/ކ.ތުލުސްދޫ</t>
  </si>
  <si>
    <t>ރައުޝާން އިސމާޢީލް މިސްކިތްމަގުގެ/ކ.ތުލުސްދޫ</t>
  </si>
  <si>
    <t>ޙަސަން މަފާޒު ނޫވިލް</t>
  </si>
  <si>
    <t>މަރްޔަމް އާތިކާ ނައިޓްރޯސް</t>
  </si>
  <si>
    <t>ޙަމްދޫނު މުޙައްމަދު ނަސްރުވިލާ/ކ.ތުލުސްދޫ</t>
  </si>
  <si>
    <t>ޢަބްދުﷲ އިޝާން ނައިޓްރޯސް/ކ.ތުލުސްދޫ</t>
  </si>
  <si>
    <t>ޔަޛީދު އަބްދުއްރަހީމް ވާދޫ/ކ.ތުލުސްދޫ</t>
  </si>
  <si>
    <t>އާދަމް އަރްޝަދު ވެސްޓްވިލާ/ކ.ތުލުސްދޫ</t>
  </si>
  <si>
    <t>އަޙްމަދު އިމްތިޔާޒް ސީވީޑް/ކ.ތުލުސްދޫ</t>
  </si>
  <si>
    <t>ލަޠީފާ އާދަމް ލިންކް/ކ.ތުލުސްދޫ</t>
  </si>
  <si>
    <t>އަޙްމަދު އަހްޝަމް އާޝިމް ތިޔަނި/ކ.ތުލުސްދޫ</t>
  </si>
  <si>
    <t>މުމްތާޒް މުޖުތަބާ އަސުރުމާގެ/ކ.ތުލުސްދޫ</t>
  </si>
  <si>
    <t>ޙަސަން ޖަލީލު އިވްނިންގވިލާ/ކ.ތުލުސްދޫ</t>
  </si>
  <si>
    <t>ނަޙްލާ އަބްދުއްރަޙްމާން ރޯޒްއަފްރޯޒް/ކ.ތުލުސްދޫ</t>
  </si>
  <si>
    <t xml:space="preserve">މުއުމިނާ މުޙައްމަދު ވެގާ / ކ.ތުލުސްދޫ </t>
  </si>
  <si>
    <t>ސިނާހް ޖަލީލް އިވްނިންގވިލާ /ކ.ތުލުސްދޫ</t>
  </si>
  <si>
    <t xml:space="preserve">މަރްޔަމް ނަޠީލާ ޖަމީލް އެކްޝިއަމް / ކ.ތުލުސްދޫ </t>
  </si>
  <si>
    <t>އާއިޝަތު ސަޒްނާ ތިލަފަރު/ކ.ތުލުސްދޫ</t>
  </si>
  <si>
    <t xml:space="preserve">ފާތިމަތު ޒުހުރާ ޝޭޑީސައިޑް / ކ.ތުލުސްދޫ </t>
  </si>
  <si>
    <t xml:space="preserve">ފާޠިމަތު ލަޠީފާ ޝޭޑީސައިޑް / ކ.ތުލުސްދޫ </t>
  </si>
  <si>
    <t>އިބްރާހީމް ލަޠީލް ޝޭޑީސައިޑް/ކ.ތުލުސްދޫ</t>
  </si>
  <si>
    <t xml:space="preserve">އާދިލާ މުޙައްމަދު ހިޔާލު / ކ.ތުލުސްދޫ </t>
  </si>
  <si>
    <t xml:space="preserve">އާމިނަތު ޝިރުމީން ރަންފަރު / ކ.ތުލުސްދޫ </t>
  </si>
  <si>
    <t>އާމިނަތު ނަހުލާ މުސްޠަފާ މިލެޓް/ކ.ތުލުސްދޫ</t>
  </si>
  <si>
    <t xml:space="preserve">މުޙައްމަދު ނަޒްމީ މުސްޠަފާ މިލެޓް / ކ.ތުލުސްދޫ </t>
  </si>
  <si>
    <t xml:space="preserve">ޚަދީޖާ ޙަސަން ރީތިވިލާގެ / ކ.ތުލުސްދޫ </t>
  </si>
  <si>
    <t>ޝަހުލާ ހަމީދު ޝެމްރޮކް/ކ.ތުލުސްދޫ</t>
  </si>
  <si>
    <t xml:space="preserve">އިބްރާހީމް ނާފިޒު ވައްކަނޑު / ކ.ތުލުސްދޫ </t>
  </si>
  <si>
    <t xml:space="preserve">ޢާއިޝަތު ޝަހުލާ ނިޔާމަ / ކ.ތުލުސްދޫ </t>
  </si>
  <si>
    <t>އާމިނަތު އީނާޝް ގުލްޒާރުމާގެ/ރމަޑުއްވަރި</t>
  </si>
  <si>
    <t>ފާތިމަތު ސާޖީ ހަމީދު ރިވެލި/ކ.ތުލުސްދޫ</t>
  </si>
  <si>
    <t xml:space="preserve">ޙުސައިން ސަމީޢު ކަނުހުރާ / ކ.ތުލުސްދޫ </t>
  </si>
  <si>
    <t xml:space="preserve">މޫސާ ރަސްވާން ވައިލެޓްހައުސް/ ކ.ތުލުސްދޫ </t>
  </si>
  <si>
    <t xml:space="preserve">ޒައިނާ ޢަބްދުﷲ އިވްނިންގވިލާ / ކ.ތުލުސްދޫ </t>
  </si>
  <si>
    <t xml:space="preserve">އާމިނަތު ރަޝީދާ އޯޝަންރީޑް / ކ.ތުލުސްދޫ </t>
  </si>
  <si>
    <t xml:space="preserve">މަރްޔަމް އިޝްފާއު އަޙްމަދު ރާޒްދާން/ ކ.ތުލުސްދޫ </t>
  </si>
  <si>
    <t xml:space="preserve">އާމިނަތު ނަވާލް ނިޝާން/ ކ.ތުލުސްދޫ </t>
  </si>
  <si>
    <t>ޢަލީ ޝަރީފް ޝޭޑީސައިޑް / ކ.ތުލުސްދޫ</t>
  </si>
  <si>
    <t xml:space="preserve">މުޙައްމަދު އަކްރަމް އޯޝަންރީޑް / ކ.ތުލުސްދޫ </t>
  </si>
  <si>
    <t xml:space="preserve">ފާޠިމަތު ނަހްފާ ލިންކް / ކ.ތުލުސްދޫ </t>
  </si>
  <si>
    <t xml:space="preserve">ނާޝިދާ އަބްދުއްރަހީމް ލިންކް / ކ.ތުލުސްދޫ </t>
  </si>
  <si>
    <t xml:space="preserve">ފާޠިމަތު އުމްނިއްޔާ ދޮންގާ / ކ.ތުލުސްދު </t>
  </si>
  <si>
    <t xml:space="preserve">އާމިނަތު އިލްހާމާ އިމޭޖް / ކ.ތުލުސްދޫ </t>
  </si>
  <si>
    <t>އާއިޝަތު ނަޖްލާ މޫންލައިޓް/ކ.ތުލުސްދޫ</t>
  </si>
  <si>
    <t xml:space="preserve">މުޙައްމަދު ޝާމް ތިލަފަރު / ކ.ތުލުސްދޫ </t>
  </si>
  <si>
    <t xml:space="preserve">އާމިނަތު މުޙައްމަދު ފަވަން / ކ.ތުލުސްދޫ </t>
  </si>
  <si>
    <t xml:space="preserve">ސާޖިދާ ނަސީރު ނޫރާނީފެހި / ކ.ތުލުސްދޫ </t>
  </si>
  <si>
    <t>ޙަސަން ސަލީމް އުދަރެސްވިލާ/ކ.ތުލުސްދޫ</t>
  </si>
  <si>
    <t>ނާޝިދާ މޫސާ ވީނަސްވިލާ/ކ.ތުލުސްދޫ</t>
  </si>
  <si>
    <t>އިބްރާހީމް ލުބާނަތު ބަހާރުމޫސުމް/ކ.ތުލުސްދޫ</t>
  </si>
  <si>
    <t>އާމިނަތު އަހުލާމް ރާޒްދާން/ކ.ތުލުސްދޫ</t>
  </si>
  <si>
    <t>ފާތިމަތު ފިއުރީން ރާޒްދާން/ކ.ތުލުސްދޫ</t>
  </si>
  <si>
    <t xml:space="preserve">ޢަލީ ޢަބްދުﷲ މާފޮޅޭގެ / ކ.ތުލުސްދޫ </t>
  </si>
  <si>
    <t>ޙަސަން އަފްސާން ހުދުވެލި/ކ.ތުލުސްދޫ</t>
  </si>
  <si>
    <t>ޢަލީ ނަސީމް ރިވެލި/ކ.ތުލުސްދޫ</t>
  </si>
  <si>
    <t xml:space="preserve">އާމިނަތު އިސްމާޢީލް ބުލޫވޭލް / ކ.ތުލުސްދޫ </t>
  </si>
  <si>
    <t>ޙައްވާ ސިތުނާ މަލަ/ކ.ގުޅި</t>
  </si>
  <si>
    <t xml:space="preserve">ޢާއިޝަތު ރަވްހަތު މީނާޒް / ކ.ތުލުސްދޫ </t>
  </si>
  <si>
    <t>މިންނާ އިބްރާޙީމް އާގަރާގެ/ކ.ތުލުސްދޫ</t>
  </si>
  <si>
    <t>އަޔާޒު މުޙައްމަދު ވައިޖެހޭގެ/ކ.ތުލުސްދޫ</t>
  </si>
  <si>
    <t>އާމިނަތު ޝިޔާމާ މ.ބޮޑުދިއްގާގަސްދޮށުގެ/މާލެ</t>
  </si>
  <si>
    <t>ނަޒީހާ ޢަބްދުލްޤައްޔޫމް ފަވަން</t>
  </si>
  <si>
    <t xml:space="preserve">ޢާއިޝަތު ޙުސައިން މާފޮޅޭގެ / ކ.ތުލުސްދޫ </t>
  </si>
  <si>
    <t xml:space="preserve">އާމިނަތު ޙުސައިން މާފޮޅޭގެ / ކ.ތުލުސްދޫ </t>
  </si>
  <si>
    <t xml:space="preserve">ޢަރީފް މުޙައްމަދު މާފޮޅޭގެ / ކ.ތުލުސްދޫ </t>
  </si>
  <si>
    <t xml:space="preserve">މަރްޔަމް އީނާޒް ރޯޒްގާޑަން / ކ.ތުލުސްދޫ </t>
  </si>
  <si>
    <t>އާދަމް ޞައްފާން ވައިލެޓްހައުސް</t>
  </si>
  <si>
    <t>ޚަދީޖާ އިސްމާޢީލް ބިޖިލީއުފާ/</t>
  </si>
  <si>
    <t>އަޙްމަދު މައިޝާން ހުދުވެލި/ކ.ތުލުސްދޫ</t>
  </si>
  <si>
    <t>ފާޠިމަތު މައިޝާ ހުދުވެލި/ކ.ތުލުސްދޫ</t>
  </si>
  <si>
    <t xml:space="preserve">އަޙްމަދު ނުއުމާން ނައިޓްރޯސް/ ކ.ތުލުސްދޫ </t>
  </si>
  <si>
    <t xml:space="preserve">މުޙައްމަދު ޝާތިރު ކަނުހުރާ / ކ.ތުލުސްދޫ </t>
  </si>
  <si>
    <t xml:space="preserve">ސާމިޔާ އަޙްމަދު ހެޕީޕާކް / ކ،ތުލުސްދޫ </t>
  </si>
  <si>
    <t>ޢާއިޝަތު ރީޝާ ސޭޑީސައިޑް/ކ.ތުލުސްދޫ</t>
  </si>
  <si>
    <t>މުޙައްމަދު އިޤްބާލް ނޫވިލް</t>
  </si>
  <si>
    <t xml:space="preserve">ޙައްވާ ޢާމިލާ އައްސޭރި / ކ.ތުލުސްދޫ </t>
  </si>
  <si>
    <t>ޢާއިޝަތު އަސީމާ އައްސޭރި</t>
  </si>
  <si>
    <t>ފާޠިމަތު އަޒީމާ އައްސޭރި</t>
  </si>
  <si>
    <t>ޢާއިޝާތު ޒުހާ ހިރިޔާ/ކ.ތުލުސްދޫ</t>
  </si>
  <si>
    <t>އާމިނަތު ސިޔާދާ އޭރީޒް/ކ.ތުލުސްދޫ</t>
  </si>
  <si>
    <t>ޠަލްހަތު ސަލީމް އޭރީޒް/ކ.ތުލުސްދޫ</t>
  </si>
  <si>
    <t xml:space="preserve">ޙަސަން ފާރިސް ނިޔާމަ / ކ.ތުލުސްދޫ </t>
  </si>
  <si>
    <t>އާމިނަތު ޝިބާނާ އޮޅުވެލި</t>
  </si>
  <si>
    <t>ލުޤުމާން ޙުސައިން ނައިޓްރޯސް/ކ.ތުލުސްދޫ</t>
  </si>
  <si>
    <t>މުޙައްމަދު ޖައިލަމް ކޮންކީލިއާ/ކ.ތުލުސްދޫ</t>
  </si>
  <si>
    <t>އާމިނަތު ރައުފާ ޠާލިބް ރަސްފަރި/ކ.ތުލުސްދޫ</t>
  </si>
  <si>
    <t>ފާޠިމަތު ނާޒްލީން ލިންކް/ކ.ތުލުސްދޫ</t>
  </si>
  <si>
    <t>އަޙްމަދު ނައުފަލް ލިންކް/ކ.ތުލުސްދޫ</t>
  </si>
  <si>
    <t>މުޙައްމަދު ނާއިލް ލިންކް/ކ.ތުލުސްދޫ</t>
  </si>
  <si>
    <t>ޙުސައިން ޖަލީލް އިވްނިންގވިލާ</t>
  </si>
  <si>
    <t>އަޒުރާ ސަޢުދު ފިނިހިޔާގެ</t>
  </si>
  <si>
    <t>މޫސާ އަޙްމަދު ފިނިހިޔާގެ</t>
  </si>
  <si>
    <t>އާމިނަތު ޝިއުނާ ކަނުހުރާ/ކ.ތުލުސްދޫ</t>
  </si>
  <si>
    <t>ޙުސައިން ރަޢީފް ކަނުހުރާ/ކ.ތުލުސްދޫ</t>
  </si>
  <si>
    <t>ޢަބްދުﷲ ނަޝީދު ކަނުހުރާ/ކ.ތުލުސްދޫ</t>
  </si>
  <si>
    <t xml:space="preserve">އާމިނަތު މިލްނާ ގާދޫ / ކ.ތުލުސްދޫ </t>
  </si>
  <si>
    <t xml:space="preserve">މަރްޔަމް ޝިއުނާ ދޮންގާ / ކ.ތުލުސްދޫ </t>
  </si>
  <si>
    <t>ޢާއިޝަތު ޙަލީމް އިރަމާވިލާ / ކ.ތުލުސްދޫ</t>
  </si>
  <si>
    <t>މާހިދު ހަލީމް އިރަމާވިލާ/ކ.ތުލުސްދޫ</t>
  </si>
  <si>
    <t>ހުމައިދު ހަލީމް އިރަމާވިލާ/ކ.ތުލުސްދޫ</t>
  </si>
  <si>
    <t>އާމިނަތު ޝަހީޒާ ވަހީދުގެ/ކ.ތުލުސްދޫ</t>
  </si>
  <si>
    <t>ޙަސަން ޒާހިރު އަރާތަރި/ކ.ތުލުސްދޫ</t>
  </si>
  <si>
    <t xml:space="preserve">ޙަފްސާ ޢަބްދުލްވާހިދު އިރަމާވިލާ / ކ.ތުލުސްދޫ </t>
  </si>
  <si>
    <t>އާސިޔަތު ޢަބްދުއްރަޙްމާން އަލިމަސް/ކ.ތުލުސްދޫ</t>
  </si>
  <si>
    <t>މުޙައްމަދު ޝަރީފް ރަތްވިލާގެ/ލ.ހިތަދޫ</t>
  </si>
  <si>
    <t>އަޙްމަދު ޟުޙާ މުޙައްމަދު ޢަލީ ނަސްރުވިލާ/ ކ.ތުލުސްދޫ</t>
  </si>
  <si>
    <t xml:space="preserve">މަރްޔަމް ޝަޒްމީނާ ސައުތުލައިޓް /ކ.ތުލުސްދޫ </t>
  </si>
  <si>
    <t>ޢާއިޝަތު ޝަރުމީލާ ބިޖިލީއުފާ/ކ.ތުލުސްދޫ</t>
  </si>
  <si>
    <t xml:space="preserve">ޢާއިޝަތު ފަޒްލާ ރެޑްރޯސް / ކ.ތުލުސްދޫ </t>
  </si>
  <si>
    <t xml:space="preserve">އާމިނަތު ޙަސަން ރެޑްރޯސް/ ކ.ތުލުސްދޫ </t>
  </si>
  <si>
    <t xml:space="preserve">ފާޠިމަތު ފައިނާޒް ޔެލޯރޯޒް/ ކ.ތުލުސްދޫ </t>
  </si>
  <si>
    <t>މުޙައްމަދު ނިޝާތު ނިޝާން/ކ.ތުލުސްދޫ</t>
  </si>
  <si>
    <t xml:space="preserve">އިބްރާޙީމް ރަޝީދު މީނާޒް / ކ.ތުލުސްދޫ </t>
  </si>
  <si>
    <t xml:space="preserve">ފާޠިމަތު ޝިފްޒާ ވަހީދުގެ / ކ.ތުލުސްދޫ </t>
  </si>
  <si>
    <t xml:space="preserve">ޙުސައިން ސިމްތާޒް ވަހީދުގެ / ކ.ތުލުސްދޫ </t>
  </si>
  <si>
    <t xml:space="preserve">މަރްޔަމް ނަހުޒާ ވަހީދުގެ/ ކ.ތުލުސްދޫ </t>
  </si>
  <si>
    <t>މުޙައްމަދު ޝިޔާމް މ.ބޮޑުދިއްގާގަސްދޮށުގެ/މާލެ</t>
  </si>
  <si>
    <t xml:space="preserve">މަރްޔަމް ޝިގޯފާ މިލާނޯ / ކ.ތުލުސްދޫ </t>
  </si>
  <si>
    <t>އަޙްމަދު ޝާނީޒް މިލާނޯ/ކ.ތުލުސްދޫ</t>
  </si>
  <si>
    <t>ޢާއިޝަތު ސަފީނާ ފަޒާ/ހއ. ވަށަފަރު</t>
  </si>
  <si>
    <t xml:space="preserve">މުޙައްމަދު އަފްރާޒް ޢަލީ ރެޕްލިކާ / ކ.ތުލުސްދު </t>
  </si>
  <si>
    <t>ޢަބްދުﷲ މާއިފް ޢަލީ ރެޕްލިކާ/ކ.ތުލުސްދޫ</t>
  </si>
  <si>
    <t>ފާޠިމަތު އަރޫޝާ ޢަލީ ރެޕްލިކާ/ކ.ތުލުސްދޫ</t>
  </si>
  <si>
    <t>އާމިނަތު މައުރޫޝާ ރެޕްލިކާ/ކ.ތުލުސްދޫ</t>
  </si>
  <si>
    <t>މަރްޔަމް މަދީހާ ނިޔަދުރުމާގެ/ކ.ހުރާ</t>
  </si>
  <si>
    <t>މަރްޔަމް ޔުޒުނީ ނައިޓްރެސްޓް/ކ.ތުލުސްދޫ</t>
  </si>
  <si>
    <t>އިބްރާޙީމް ސަވާދު ނައިޓްރެސްޓް/ކ.ތުލުސްދޫ</t>
  </si>
  <si>
    <t>އަޙްމަދު ސަވާދު ނައިޓްރެސްޓް/ކ.ތުލުސްދޫ</t>
  </si>
  <si>
    <t xml:space="preserve"> ފާޠިމަތު ނުޒުހަތު ހަނީފް އޭރިޔާ / ކ.ތުލުސްދޫ </t>
  </si>
  <si>
    <t>އާއިޝަތު ރާނިޔާ ޢަބްދުލްޤާދިރު މާވަރު/ކ.ތުލުސްދޫ</t>
  </si>
  <si>
    <t>މަރްޔަމް ރާމިޔާ ޢަބްދުލްޤާދިރު މާވަރު/ކ.ތުލުސްދޫ</t>
  </si>
  <si>
    <t>އަޒުވަރު އިސްމާޢީލް އަރާތަރި/ކ.ތުލުސްދޫ</t>
  </si>
  <si>
    <t xml:space="preserve">ޢާއިޝަތު ނިސާ ހަނީފް އޭރިޔާ / ކ.ތުލުސްދޫ </t>
  </si>
  <si>
    <t xml:space="preserve">ޝަރުމާ ޙުސައިން މާފޮޅޭގެ/ ކ.ތުލުސްދޫ </t>
  </si>
  <si>
    <t xml:space="preserve">ފާޠިމަތު ނަޚްމާ ޝައުޤީ ބޮނަސޭރާ / ކ.ތުލުސްދޫ </t>
  </si>
  <si>
    <t xml:space="preserve">ފާޠިމަތު ހައުލާ މަލަޙް / ކ.ތުލުސްދޫ </t>
  </si>
  <si>
    <t xml:space="preserve">އިސްމާޢީލް ޝަފީޢު އަސުރުމާގެ / ކ.ތުލުސްދޫ </t>
  </si>
  <si>
    <t xml:space="preserve">މަރްޔަމް ލުޙްޝާން އިސްޙާޤު ލޫނާ / ކ.ތުލުސްދޫ </t>
  </si>
  <si>
    <t xml:space="preserve">ފާޠިމަތު ލުބުނާ އިސްހާޤު ލުނާ / ކ.ތުލުސްދޫ </t>
  </si>
  <si>
    <t xml:space="preserve">ރިފާ ޢަބްދުއްސައްތާރު ރަންތަރި / ކ.ތުލުސްދޫ </t>
  </si>
  <si>
    <t>އަޙްމަދު މިރުސާދު ރަސްފަރި/ކ.ތުލުސްދޫ</t>
  </si>
  <si>
    <t xml:space="preserve">ފާޠިމަތު މުޙައްމަދު ކޮރަލްރީފް / ކ.ތުލުސްދޫ </t>
  </si>
  <si>
    <t xml:space="preserve">އާމިނަތު މުޝިރާ ކޯވާރު / ކ.ތުލުސްދޫ </t>
  </si>
  <si>
    <t>އަސްވަރު އިސްމާޢީލް އަރާތަރި/ކ.ތުލުސްދު</t>
  </si>
  <si>
    <t>ޙުސައިން ޝާހިދު ދޮންގާ/ކ.ތުލުސްދޫ</t>
  </si>
  <si>
    <t>އަސްފާ އިބްރާހީމް ސޯސަންހިޔާ/ރ.އުގޫފާރު</t>
  </si>
  <si>
    <t>ޔާސިރު އަޙްމަދު ހެޕީޕާރކް/ކ.ތުލުސްދޫ</t>
  </si>
  <si>
    <t>އާމިނަތު ޝުރުފާ ސެޓާން/ކ.ތުލުސްދޫ</t>
  </si>
  <si>
    <t>ފާޠިމަތު ޘަނާ ސެޓާން/ކ.ތުލުސްދޫ</t>
  </si>
  <si>
    <t>އާމިނަތު ޒާހިރު ޒަމީން/ކ.ތުލުސްދު</t>
  </si>
  <si>
    <t>މާރިޔާ މުޙައްމަދު ނަސްރުވިލާ/ކ.ތުލުސްދޫ</t>
  </si>
  <si>
    <t>ޙަސަން ސުޖާއު ދިގުދުނި/ކ.ތުލުސްދޫ</t>
  </si>
  <si>
    <t>ޢަލީ ފަހުދު ނާއިންފަރު/ކ.ތުލުސްދޫ</t>
  </si>
  <si>
    <t>އަގުލީމާ ޢަލީ ދެރަހަ/ކ.ތުލުސްދޫ</t>
  </si>
  <si>
    <t>ޢާއިޝަތު ޖުހައިނާ ސައުތުލައިޓް/ކ.ތުލުސްދޫ</t>
  </si>
  <si>
    <t>ޢަބްދުއްސަލާމް ފިނިހިޔާގެ/ތުލުސްދޫ</t>
  </si>
  <si>
    <t>ޒޫނާ އަޙްމަދު ފިނިހިޔާގެ/ތުލުސްދޫ</t>
  </si>
  <si>
    <t>ޢަބްދުﷲ މުނާޒް އަސުރުމާގެ/ކ.ތުލުސްދޫ</t>
  </si>
  <si>
    <t>ފާޠިމަތު އިނާޝާ ތިޔަނި/ކ.ތުލުސްދޫ</t>
  </si>
  <si>
    <t>މަރްޔަމް ރަޝާދު ވީނަސް/ކ.ތުލުސްދޫ</t>
  </si>
  <si>
    <t>އާއިޝަތު ރަޝާދު ވީނަސް/ކ.ތުލުސްދޫ</t>
  </si>
  <si>
    <t>މުޙައްމަދު ޒަކީ ދުއްފަޅު/ކ.ތުލުސްދޫ</t>
  </si>
  <si>
    <t>މަރްޔަމް އަޙްމަދު ވައިޓްރޯސް/ކ.ތުލުސްދޫ</t>
  </si>
  <si>
    <t>އާމިނަތު ޝަޒްނީ ވައިޓްރޯސް/ކ.ތުލުސްދޫ</t>
  </si>
  <si>
    <t>ފަޒީހާ ޢަބްދުލްޤައްޔޫމް ފަވަން/ކ.ތުލުސްދޫ</t>
  </si>
  <si>
    <t>މައުސޫދު ޢަބްދުﷲ ޝަބްނަމްގެ/ސ.ހިތަދޫ</t>
  </si>
  <si>
    <t>ޙަމްދާ ނަސީރު ނޫރާނީފެހި/ކ.ތުލުސްދޫ</t>
  </si>
  <si>
    <t>އާމިނަތު ޤާސިމް ހަޒާރުމާގެ/ލ. މާވަށް</t>
  </si>
  <si>
    <t>މުޙައްމަދު ހަމީދު ޝެމްރޮކް/ކ.ތުލުސްދޫ</t>
  </si>
  <si>
    <t xml:space="preserve">ފާޠިމަތު މުޙައްމަދު ފިއުޗަރ / ކ.ތުލުސްދު </t>
  </si>
  <si>
    <t>ޢަލީ ޝާފިޢު ޢަބްދުﷲ ޝާމްނިވާސް/ކ.ތުލުސްދޫ</t>
  </si>
  <si>
    <t xml:space="preserve">ފާޠިމަތު އަޒުމާ ހީނާގެ / ކ.ތުލުސްދޫ </t>
  </si>
  <si>
    <t xml:space="preserve">މަރްޔަމް ޝާދިޔާ ހުދުވެލި / ކ.ތުލުސްދޫ </t>
  </si>
  <si>
    <t>އަޙްމަދު ޝަރަފް ރަންވެލި/ކ.ތުލުސްދޫ</t>
  </si>
  <si>
    <t>މުޙައްމަދު ޝަރަފް ރަންވެލި/ކ.ތުލުސްދޫ</t>
  </si>
  <si>
    <t>ޒުބައިރު ޢަލީ ހަވީރީގެ/ތދިޔަމިގިލި</t>
  </si>
  <si>
    <t xml:space="preserve">ޚަދީޖާ ޝަރަފިއްޔާ ރަންވެލި / ކ.ތުލުސްދޫ </t>
  </si>
  <si>
    <t xml:space="preserve">ޢަބްދުﷲ ޝަރަފް ރަންވެލި / ކ.ތުލުސްދޫ </t>
  </si>
  <si>
    <t>އިމްރާނު މުޙައްމަދު ނަސްރުވިލާ/ކ.ތުލުސްދޫ</t>
  </si>
  <si>
    <t xml:space="preserve">ޢަބްދުﷲ މުރުޝިދު ނޫމާގެ / ކ.ތުލުސްދޫ </t>
  </si>
  <si>
    <t xml:space="preserve">އީސާ އަކްރަމް ވައިލެޓްހައުސް / ކ.ތުލުސްދޫ </t>
  </si>
  <si>
    <t>ޙުސައިން އިހްސާން ޑޭޒީވިލާ/މ.ވޭވަށް</t>
  </si>
  <si>
    <t xml:space="preserve">ޢަލީ މިސްބާޙް ދިގުދުނި / ކ.ތުލުސްދޫ </t>
  </si>
  <si>
    <t>އާދަމް ނިޡާމް ހުދުވެލި/ ކ.ތުލުސްދޫ</t>
  </si>
  <si>
    <t xml:space="preserve">މަރްޔަމް ސާފިއްޔާ ރަންވެލި / ކ.ތުލުސްދޫ </t>
  </si>
  <si>
    <t>ޙައްވާ ލާމިސާ ފަޒާ/ކ.ތުލުސްދޫ</t>
  </si>
  <si>
    <t>އަޙްމަދު ސަމީލް ޕޫލް/ކ.ތުލުސްދޫ</t>
  </si>
  <si>
    <t>އިސްމާޢީލް އަހްސަން ވެސްޓެވިލާ/ކ.ތުލުސްދޫ</t>
  </si>
  <si>
    <t>އަޙްމަދު އަވްސަން އިލްޔާސް އެކްޝިއަމް/ކ.ތުލުސްދޫ</t>
  </si>
  <si>
    <t>މުޙައްމަދު އަކްޝަމް އިލްޔާސް އެކްޝިއަމް/ކ.ތުލުސްދޫ</t>
  </si>
  <si>
    <t>ޙަސަން މާޒިން ރިލެކްސް/ކ.ތުލުސްދޫ</t>
  </si>
  <si>
    <t>އާމިނަތު ރީމާ ރަފީއު ރިލެކްސް/ކ.ތުލުސްދޫ</t>
  </si>
  <si>
    <t xml:space="preserve">ފާޠިމަތު ޝަފާނާ ދަފްތަރުނަންބަރު ރސ 8315/މާލެ </t>
  </si>
  <si>
    <t>ރިފްޢާން އަޙްމަދު ދަފްތަރު8046/މާލެ</t>
  </si>
  <si>
    <t xml:space="preserve">އާއިޝަތު ނަޝާ ހަނީފް އޭރިޔާ / ކ.ތުލުސްދޫ </t>
  </si>
  <si>
    <t>ޢަލީ ނާޡިރު ހަދުވަރީގެ/އއ.ފެރިދޫ</t>
  </si>
  <si>
    <t>މުޙައްމަދު ނަޒީޙް ހަނީފް އޭރިޔާ/ކ.ތުލުސްދޫ</t>
  </si>
  <si>
    <t>އަޙްމަދު ނަބީހް ޙަނީފް އޭރިޔާ/ކ.ތުލުސްދޫ</t>
  </si>
  <si>
    <t>ޙައްވާ ދާއިބާ ޒަމާނީވިލާ/ކ.ތުލުސްދޫ</t>
  </si>
  <si>
    <t xml:space="preserve">ޢާއިޝަތު މާޝާ އަލިގާ / ކ.ތުލުސްދޫ </t>
  </si>
  <si>
    <t>އަޙްމަދު ވަޖީހް ޢަބްދުއްރަހީމް ޢަލީވާދޫ/ކ.ތުލުސްދޫ</t>
  </si>
  <si>
    <t>އައިނާން ޢަލީ މުޙައްމަދު މާވެހި/ގދ. ފިއޯރީ</t>
  </si>
  <si>
    <t>އަފްސާނާ މޫސާ ދަފްތަރު ރ ސ 6581 / މާލެ</t>
  </si>
  <si>
    <t>ޒަކަރިއްޔާ ހަމީދު ފަވަން/ކ.ތުލުސްދޫ</t>
  </si>
  <si>
    <t xml:space="preserve">މަޢުމޫން ޢަބްދުއްރަހީމް ވާދޫ / ކ.ތުލުސްދޫ </t>
  </si>
  <si>
    <t xml:space="preserve">މަރްޔަމް ހަލީމް އިރަމާވިލާ / ކ.ތުލުސްދޫ </t>
  </si>
  <si>
    <t xml:space="preserve">ރިޝާނާ ޢަބްދުއްސައްތާރު ރަންތަރި / ކ.ތުލުސްދޫ </t>
  </si>
  <si>
    <t xml:space="preserve">ޢަބްދުލް އާލިމް ވައިލެޓްހައުސް / ކ.ތުލުސްދޫ </t>
  </si>
  <si>
    <t>ޙުސައިން ޝަފީޢު އަމާޒު/ކ.ތުލުސްދޫ</t>
  </si>
  <si>
    <t>ފާޠިމަތު ޝަހާނާ ފިއުޗަރ/ކ.ތުލުސްދޫ</t>
  </si>
  <si>
    <t>ޢާއިޝަތު އާފިޔާ ހިޔަލީގެ/ކ. ދިއްފުށި</t>
  </si>
  <si>
    <t>އާޢިޝަތު ރިފާ ރިޟާ ޒިއުރިކް /ކ.ތުލުސްދޫ</t>
  </si>
  <si>
    <t>ޢާއިޝަތު ޖަޒްލީ ޖަލީލު އޯޝަންރީޑް/ކ.ތުލުސްދޫ</t>
  </si>
  <si>
    <t>މުޙައްމަދު މުޞްޠަފާ ފޯސަން/ކ.ތުލުސްދޫ</t>
  </si>
  <si>
    <t>ޝެރީން ޖައުފަރު އަހިމާގެ/ވ.ފެލިދޫ</t>
  </si>
  <si>
    <t>އާމިނަތު ހަމްޝާ ރިޔާޟު ވަފާ/ކ.ތުލުސްދޫ</t>
  </si>
  <si>
    <t>އަޙްމަދު ހަމީޝް ވަފާ/ކ.ތުލުސްދޫ</t>
  </si>
  <si>
    <t xml:space="preserve">އާމިނަތު އިފްތިޝާމާ ތިޔަނި/ ކ.ތުލުސްދޫ </t>
  </si>
  <si>
    <t>އަމްސޫދާ މޫސާ މަނިކް ފާމްދޭރިގެ/ތ.ގުރައިދޫ</t>
  </si>
  <si>
    <t>ރައިހާނާ މުޙައްމަދު ބިޖިލީއުފާ/ތުލުސްދޫ</t>
  </si>
  <si>
    <t>ފާޠިމަތު ރިމާ މުޙައްމަދު ބިޖިލީއުފާ/ތުލުސްދޫ</t>
  </si>
  <si>
    <t>އާމިނަތު ޝާމިލާ އާޝާމް/ކ.ތުލުސްދޫ</t>
  </si>
  <si>
    <t>ޙުސައިން ސާއިދު އާޝާމް/ކ.ތުލުސްދޫ</t>
  </si>
  <si>
    <t>އާޢިޝަތު ޝައިހާ އާޝާމް/ކ.ތުލުސްދޫ</t>
  </si>
  <si>
    <t>މަރްޔަމް ސާލިޔާ އާޝާމް/ކ.ތުލުސްދޫ</t>
  </si>
  <si>
    <t>އަޙްމަދު ޝާމިލް ޢަބްދުﷲ ޝާމްނިވާސް</t>
  </si>
  <si>
    <t>އާމިނަތު އާލިޔާ ސައިމާގެ/ތުލުސްދޫ</t>
  </si>
  <si>
    <t>ޢަބްދުﷲ އަތީކް ބަހާރުމޫސުމް</t>
  </si>
  <si>
    <t xml:space="preserve">މުޙައްމަދު މުޢީނު ސައުތުލައިޓް/ ކ.ތުލުސްދޫ </t>
  </si>
  <si>
    <t>އިބްރާޙީމް ވަހީދު ވ.ސިނަމާލެ 3-05 4</t>
  </si>
  <si>
    <t>މުޙައްމަދު ޝަހުމް ރަތަމަ/ކ.ތުލުސްދޫ</t>
  </si>
  <si>
    <t>ޙަސަން ޝަފީޢު އަމާޒު/ތުލުސްދޫ</t>
  </si>
  <si>
    <t xml:space="preserve">މޫސާ ޝަފީޢު އަމާޒު / ކ.ތުލުސްދޫ </t>
  </si>
  <si>
    <t>ރަހީމާ ޙުސައިން ނިޔަދުރުމާގެ/ބ.ހިތާދޫ</t>
  </si>
  <si>
    <t>ޢާއިޝަތު ސުމާނާ ޢަލީ ޒާހިރު ވާދޫ/ކ.ތުލުސްދޫ</t>
  </si>
  <si>
    <t xml:space="preserve">މަރްޔަމް ވަހީދާ ދުއްފަޅު / ކ.ތުލުސްދޫ </t>
  </si>
  <si>
    <t xml:space="preserve">ދާއޫދު މުޙައްމަދު ފުނަމާގެ/ ކ.ތުލުސްދޫ </t>
  </si>
  <si>
    <t>ފަރުޒާނާ ޢަބްދުއްރަޝީދު ހުދުވެލި/ހދ.ނޮޅިވަރަމް</t>
  </si>
  <si>
    <t>މުޙައްމަދު މުޝްރިފް ފްރެންޒީ/ތުލުސްދޫ</t>
  </si>
  <si>
    <t xml:space="preserve">ޝާއިރާ އަޙްމަދު ހެޕީޕާރކް / ކ.ތުލުސްދޫ </t>
  </si>
  <si>
    <t>ޢަލީ ޟިރުޝާދު އޮއިވަރު</t>
  </si>
  <si>
    <t>ޢާއިޝަތު ޞަބީހާ ކަނީރުމާގެ/ހއ.ތުރާކުނު</t>
  </si>
  <si>
    <t xml:space="preserve">އިބްރާޙީމް ޝިމާޢު ސިލްވަރސޭންޑް/ ކ.ތުލުސްދޫ </t>
  </si>
  <si>
    <t>ތަހުމީނާ ޢަބްދުލްޤައްޔޫމް ސިލްވާރސޭންޑް / ކ.ތުލުސްދޫ</t>
  </si>
  <si>
    <t>އާމިނަތު ރޫނާ ބިޖިލީއުފާ/ތުލުސްދޫ</t>
  </si>
  <si>
    <t>ފާތިމަތު ޒަހާ މުޙައްމަދު ހިރިޔާ/ކ.ތުލުސްދޫ</t>
  </si>
  <si>
    <t>ހަސީން މުޙައްމަދު ހިރިޔާ/ކ.ތުލުސްދޫ</t>
  </si>
  <si>
    <t>ޒަހުދާ ޢަބްދުލްލަޠީފް ހިރިޔާ/ތުލުސްދޫ</t>
  </si>
  <si>
    <t>އަޙްމަދު މާނިއު ރިލެކްސް/ތުލުސްދޫ</t>
  </si>
  <si>
    <t xml:space="preserve">ޢާއިޝަތު މުއީނާ މޫސާ ރެޕްލިކާ / ކ.ތުލުސްދޫ </t>
  </si>
  <si>
    <t>އަޙްމަދު ނިއުޝާދު ނޫރުވާދީ/ކ.ތުލުސްދޫ</t>
  </si>
  <si>
    <t>ޝިއުނާޒް ޢަބްދުލްވާހިދު ސައިމާގެ/ކ.ތުލުސްދޫ</t>
  </si>
  <si>
    <t>މަޖުދާ ޙުސައިން ހިޔާލު/ތުލުސްދޫ</t>
  </si>
  <si>
    <t>އަޙްމަދު ޙިޝާމް ޝަހީމް ޝާހި/ކ.ތުލުސްދޫ</t>
  </si>
  <si>
    <t>ޢާއިޝަތު ޝުހައިލާ މުޙައްމަދު ގްރީންސްޓަރއާގެ/މާލެ</t>
  </si>
  <si>
    <t>ނަޒުވަރު އިސްމާޢީލް އަރާތަރި/ތުލުސްދޫ</t>
  </si>
  <si>
    <t>މަރްޔަމް އަރީފާ ދިގުދުނި/ތުލުސްދޫ</t>
  </si>
  <si>
    <t xml:space="preserve">ޢަބްދުﷲ ޞިދުޤީ ދިގުދުނި / ކ.ތުލުސްދޫ </t>
  </si>
  <si>
    <t xml:space="preserve">ޙުސައިން ޙަމީދު ދިގުދުނި / ކ.ތުލުސްދޫ </t>
  </si>
  <si>
    <t xml:space="preserve">ޙަސަން ނާޞިޙް ބަހާރުމޫސުމް/ ކ.ތުލުސްދޫ </t>
  </si>
  <si>
    <t xml:space="preserve">މުޙައްމަދު ޙުނައިފް ބަހާރުމޫސުމް / ކ.ތުލުސްދޫ </t>
  </si>
  <si>
    <t>މުޝްޢަބް ޙަސަން އެސްޓަންޝިއާ/ތުލުސްދޫ</t>
  </si>
  <si>
    <t>ފާޠިމަތު ފަރީޝާ ރަތްވިލާގެ/ތ.މަޑިފުށި</t>
  </si>
  <si>
    <t xml:space="preserve">މުޙައްމަދު އިޙްސާން ނޫރުވާދީ / ކ.ތުލުސްދޫ </t>
  </si>
  <si>
    <t xml:space="preserve">ޢަލީ ރުހުޝާން ނޫރުވާދީ/ ކ.ތުލުސްދޫ </t>
  </si>
  <si>
    <t xml:space="preserve">ފާޠިމަތު ޝަބީނާ ނޫރުވާދީ / ކ.ތުލުސްދޫ </t>
  </si>
  <si>
    <t>އާމިނަތު ސަމީނާ ނޫރުވާދީ/ކ.ތުލުސްދޫ</t>
  </si>
  <si>
    <t>ޙުސައިން އަމްސަތު ވެސްޓްވިލާ/ކ.ތުލުސްދޫ</t>
  </si>
  <si>
    <t xml:space="preserve">ޢާއިޝަތު ރަފާ ވެސްޓްވިލާ / ކ.ތުލުސްދޫ </t>
  </si>
  <si>
    <t xml:space="preserve">ފާޠިމަތު ސަވްސަން ޕޫލް / ކ.ތުލުސްދޫ </t>
  </si>
  <si>
    <t>ޢަބްދުﷲ އައްބާސް ނަފާ/ކ.ތުލުސްދޫ</t>
  </si>
  <si>
    <t>ޢާއިޝާތު ޝިފާ ފެވަރިޓް/ ކ.ތުލުސްދޫ</t>
  </si>
  <si>
    <t>ފާޠިމަތު  މިލްހާން މުޤީމް މަޝްރިޤް/ކ.ތުލުސްދޫ</t>
  </si>
  <si>
    <t xml:space="preserve">އާމިނަތު ސުހާ މަޝްރިޤް / ކ.ތުލުސްދޫ </t>
  </si>
  <si>
    <t>މަރްޔަމް ރަފީޤާ ރަސްފަރި/ތުލުސްދޫ</t>
  </si>
  <si>
    <t>އާމިނަތު ޝަރުމީލާ ދެރަހަ/ތުލުސްދޫ</t>
  </si>
  <si>
    <t>މުޙައްމަދު ނަޝީދު ކޯޒީރައުންޑް/ގދ.ގައްދޫ</t>
  </si>
  <si>
    <t>ޢާއިޝަތު ޝަމްލީ މ.ކަހެކްޝާންދެކުނުބައި</t>
  </si>
  <si>
    <t xml:space="preserve">ޢާއިޝަތު އަފްޒާ ވަހީދުގެ / ކ.ތުލުސްދޫ </t>
  </si>
  <si>
    <t>ފާޠިމަތު ޒީނާ މ.ޕަރީރުގެ/މާލެ</t>
  </si>
  <si>
    <t xml:space="preserve">މުޙައްމަދު ޝާޔާން ސެޓާން/ ކ.ތުލުސްދޫ </t>
  </si>
  <si>
    <t xml:space="preserve">ޢާއިޝަތު ޝިބާނާ ރިއަންކް/ ކ.ތުލުސްދޫ </t>
  </si>
  <si>
    <t>ޢާއިޝަތު އަމީރާ އަސުރުމާގެ/ކ.ތުލުސްދޫ</t>
  </si>
  <si>
    <t>އާމިނަތު މަލްސާ ރަމީޒް ފަރުމާ/ކ.ތުލުސްދޫ</t>
  </si>
  <si>
    <t>ޢާއިޝަތު މާޝިތާ ފަރުމާ/ކ.ތުލުސްދޫ</t>
  </si>
  <si>
    <t>މުޙައްމަދު ފަޟީލް ނަސީމީވިލާ/ކ.ގުޅި</t>
  </si>
  <si>
    <t>ޢާއިޝަތު ވަހީދާ ވ.ސިނަމާލެ/މާލެ</t>
  </si>
  <si>
    <t>މަރްޔަމް ވަހީދާ ވ.ސިނަމާލެ4/މާލެ</t>
  </si>
  <si>
    <t>މުޙައްމަދު ޙައްސާން ފެހިވިނަ/ތުލުސްދޫ</t>
  </si>
  <si>
    <t>މަރްޔަމް ޝިޒްނާ ތިލަފަރު/ތުލުސްދޫ</t>
  </si>
  <si>
    <t>މަރްޔަމް ނައުޝާ މުޞްޠަފާ މިލެޓް/ކ.ތުލުސްދޫ</t>
  </si>
  <si>
    <t>މުޖުތަބާ އަޙްމަދު ދަފްތަރު8423/މާލެ</t>
  </si>
  <si>
    <t>އަޙްމަދު ފަޟާލް ޕިޝާވަރު/ތުލުސްދޫ</t>
  </si>
  <si>
    <t xml:space="preserve">ޢަލީ ޝާކިރު ފްރެންޒީ / ކ.ތުލުސްދޫ </t>
  </si>
  <si>
    <t xml:space="preserve">ޢާއިޝަތު ނަޚްމާ ފްރެންޒީ/ ކ.ތުލުސްދޫ </t>
  </si>
  <si>
    <t xml:space="preserve">މުޙައްމަދު އިސްމާޢީލް ޝާހި/ ކ.ތުލުސްދޫ </t>
  </si>
  <si>
    <t xml:space="preserve">މަރްޔަމް އަޒްމީ ފަރިސްތާ / ކ.ތުލުސްދޫ </t>
  </si>
  <si>
    <t>އާމިނަތު އަރްޝީ ފަރިސްތާ/ކ.ތުލުސްދޫ</t>
  </si>
  <si>
    <t>މުޙައްމަދު މަހުދީ ފަރިޝްތާ/ކ.ތުލުސްދޫ</t>
  </si>
  <si>
    <t>ފާޠިމަތު ޝަރޫޒާ ހެޕީނައިޓް/ކ.ތުލުސްދޫ</t>
  </si>
  <si>
    <t xml:space="preserve">ފާޠިމަތު ރިޝްތާ އިޔުރިޝް / ކ.ތުލުސްދޫ </t>
  </si>
  <si>
    <t>އިސްމާޢީލް އިރްފާން އިޔުރިޝް/ކ.ތުލުސްދޫ</t>
  </si>
  <si>
    <t xml:space="preserve">ޢަބްދުލް މަޖީދު މުޙައްމަދު ވައިޓްރޯސް / ކ.ތުލުސްދޫ </t>
  </si>
  <si>
    <t xml:space="preserve">އާމިނަތު ޝަހީރާ ރަދީފް/ ކ.ތުލުސްދޫ </t>
  </si>
  <si>
    <t xml:space="preserve">އިމްތިޔާޒު ދާއޫދު ފުނަމާގެ/ ކ.ތުލުސްދޫ </t>
  </si>
  <si>
    <t>ފާޠިމަތު ފައިހާ ފަޟީލް ކޯން/ކ.ތުލުސްދޫ</t>
  </si>
  <si>
    <t>ޖައުފަރު ޚާލިދު މާލެދަފްތަރު 7537</t>
  </si>
  <si>
    <t>ޢަބްދުﷲ ޝުރައިމް ބިން ނޫޙް ވަގުތީހީޔާ 32/ކ.ތުލުސްދޫ</t>
  </si>
  <si>
    <t>ޢަބްދުއްރަހްމާން ސުދައިސް ބިން ނޫޙް ކައުޘަރު/ކ.ތުލުސްދޫ</t>
  </si>
  <si>
    <t>ޢާއިޝަތު ޝިފާ ބިންތި ނޫޙް ވަގުތީހިޔާނަންބަރު32/ކ.ތުލުސްދޫ</t>
  </si>
  <si>
    <t xml:space="preserve">އާމިނަތު މާޝާ ފުނަމާގެ / ކ.ތުލުސްދޫ </t>
  </si>
  <si>
    <t xml:space="preserve">ނަތާޝާ ދާއޫދު ފުނަމާގެ / ކ.ތުލުސްދޫ </t>
  </si>
  <si>
    <t>މުސްތާޤު ޢަބްދުއްރަހީމް ވާދޫ/</t>
  </si>
  <si>
    <t>އަޙްމަދު ރަޝާދު ވީނަސް /ކ.ތުލުސްދޫ</t>
  </si>
  <si>
    <t xml:space="preserve">ފާޠިމަތު އާނިސާ ނޫރުމަންޒިލް / ކ.ތުލުސްދޫ </t>
  </si>
  <si>
    <t xml:space="preserve">މުޙައްމަދު ޝަފްރާޒް ނޫރުމަންޒިލް / ކ.ތުލުސްދޫ </t>
  </si>
  <si>
    <t>ޞަފްވާން އާދަމް ސަލީމް ނޫރުމަންޒިލް/ކ.ތުލުސްދޫ</t>
  </si>
  <si>
    <t xml:space="preserve">ޢަބްދުﷲ ވިފާޤު ސައިމާގެ / ކ.ތުލުސްދޫ </t>
  </si>
  <si>
    <t xml:space="preserve">މަރްޔަމް އަފްޝާ ރޯޒީ / ކ.ތުލުސްދޫ </t>
  </si>
  <si>
    <t xml:space="preserve">އަޙްމަދު ހައިޝަމް ރޯޒީ / ކ.ތުލުސްދޫ </t>
  </si>
  <si>
    <t>ޢަލީ ވާފިރު އޯޝަންރީޑް/ކ.ތުލުސްދޫ</t>
  </si>
  <si>
    <t>ސަލްމާ މޫސާ ރަންދި/ހދ. ކުޅުދުއްފުށި</t>
  </si>
  <si>
    <t>އަޙްމަދު އަފްސަލް ނާއިންފަރު</t>
  </si>
  <si>
    <t>މުޙައްމަދު އަމީން ސްޓައިލް</t>
  </si>
  <si>
    <t>އަބޫބަކުރު ނިޝާމް ސްޓައިލް/ކ.ތުލުސްދޫ</t>
  </si>
  <si>
    <t>މުޙައްމަދު ޝާމް ސްޓައިލް/ކ.ތުލުސްދޫ</t>
  </si>
  <si>
    <t xml:space="preserve">އިޙްސާން ޙަސަން ރީތިވިލާގެ/ ކ.ތުލުސްދޫ </t>
  </si>
  <si>
    <t>މޫސާ ޝަހީދު މުޝްތަރީގެ/ކ.ތުލުސްދޫ</t>
  </si>
  <si>
    <t xml:space="preserve">އާމިނަތު އަޒްމާ ހީނާގެ / ކ.ތުލުސްދޫ </t>
  </si>
  <si>
    <t>މުޙައްމަދު ރަޝީދު ހިޔާ/ކ.ތުލުސްދޫ</t>
  </si>
  <si>
    <t xml:space="preserve">ޢާއިޝަތު ޒޫނާ މީޒާން/ ކ.ތުލުސްދޫ </t>
  </si>
  <si>
    <t xml:space="preserve">އާމިނަތު ޒިދްނާ ޔުނީކް / ކ.ތުލުސްދޫ </t>
  </si>
  <si>
    <t xml:space="preserve">ފާޠިމަތު ފަޒްނާ ހެނދަވަރު / ކ.ތުލުސްދޫ </t>
  </si>
  <si>
    <t>އަޙްމަދު އާސިމް މާހަލް/ބ.ތުޅާދޫ</t>
  </si>
  <si>
    <t>އިބްރާހީމް ފަޟީލް ހިޔާ/ވ.ރަކީދޫ</t>
  </si>
  <si>
    <t>ނިޝާމް ޢަލީ ބޮނަސޭރާ/ކ.ތުލުސްދޫ</t>
  </si>
  <si>
    <t>މުޙައްމަދު ޔާމީން ހުދުގެ/ކ.ތުލުސްދޫ</t>
  </si>
  <si>
    <t xml:space="preserve">އަޙްމަދު ފަހުމީ ހުދުގެ /ކ.ތުލުސްދޫ </t>
  </si>
  <si>
    <t xml:space="preserve">އާމިނަތު ޒަޢީމާ ހުދުގެ /ކ.ތުލުސްދޫ </t>
  </si>
  <si>
    <t>ޔޫސުފް ސަމާޢު ވިނަރެސް /ކ.ތުލުސްދޫ</t>
  </si>
  <si>
    <t xml:space="preserve">ފާޠިމަތު ޝާފިޔާ އޭރީޒް / ކ.ތުލުސްދޫ </t>
  </si>
  <si>
    <t>އަޙްމަދު ޝިފާޢު މުއާޒު ސިލްވަރސޭންޑް/ކ.ތުލުސްދޫ</t>
  </si>
  <si>
    <t xml:space="preserve">މަރްޔަމް ނަޖްދާ އިސްމާޢީލް ސާދާ/ ކ.ތުލުސްދޫ </t>
  </si>
  <si>
    <t>އާދަމް އަޒްމީން ހެޕީސްޓަރ/ކ.ތުލުސްދޫ</t>
  </si>
  <si>
    <t>ޙައްވާ ނިޝާރު މއ. ނޫރުއް/މާލެ</t>
  </si>
  <si>
    <t>ޢަލީ ޝަހުދާން ޝަމްރޯޒް</t>
  </si>
  <si>
    <t>ޙަސަން ނާސިރު ނޫރާނީވިލާ/ހއ. އުތީމް</t>
  </si>
  <si>
    <t>އާމިނަތު ފަޒްނާ ހިތްވަރު/ބ.ތުޅާދޫ</t>
  </si>
  <si>
    <t>ޢާއިޝަތު ސާއިސްތާ ޝަހީމް ޝާހި/ކ.ތުލުސްދޫ</t>
  </si>
  <si>
    <t>ފާޠިމަތު ރިޒްމީނާ ހިކިފިނިފެންމާގެ/ދ. ކުޑަހުވަދޫ</t>
  </si>
  <si>
    <t>އަޙްމަދު އަޙްތަމް ފްރެންޒީ</t>
  </si>
  <si>
    <t>މަރްޔަމް ރީޝާ އިޔުރިސް</t>
  </si>
  <si>
    <t>ފާޠިމަތު ހައިފާ ޝެހެނާޒްގެ</t>
  </si>
  <si>
    <t>އަޙްމަދު އަޝްވާޤް ހެޕީޕާރކް/ކ.ތުލުސްދޫ</t>
  </si>
  <si>
    <t>އިބްރާހީމް ޒާހިރު ވާދޫ/ކ.ތުލުސްދޫ</t>
  </si>
  <si>
    <t>ޙައްވާ ޝީޒާ ވޭވްސް/ކ.ތުލުސްދޫ</t>
  </si>
  <si>
    <t>އާމިނަތު ނޫރާ ގޯލްޑަންވެލީ/ކ.ތުލުސްދޫ</t>
  </si>
  <si>
    <t>ރަވްޒާ އިސްމާޢީލް މިސްކިތްމަގުގެ/ކ.ތުލުސްދޫ</t>
  </si>
  <si>
    <t>ޢަލީ ޔާމީން ހެޕީސްޓަރ/ކ.ތުލުސްދޫ</t>
  </si>
  <si>
    <t>މަރްޔަމް އަޒްމާ ހީނާގެ/ ދ. ރިނބުދޫ</t>
  </si>
  <si>
    <t>އާމިނަތު ޙުސައިން ހެޕީނައިޓް/ކ.ތުލުސްދޫ</t>
  </si>
  <si>
    <t>އިބްރާޙީމް ޝަރީފް މާތިލަ/ހދ. މަކުނުދޫ</t>
  </si>
  <si>
    <t>ފާޠިމަތު ސައީދާ  ދަފްތަރު ރ ސ 10695 /މާލެ</t>
  </si>
  <si>
    <t>ރިޟްވާން އާދަމް ކަވަރު/ކ.ތުލުސްދޫ</t>
  </si>
  <si>
    <t>މިގުދާދު އާދަމް ކަވަރު/ކ.ތުލުސްދޫ</t>
  </si>
  <si>
    <t xml:space="preserve">ޒުނައިރާ އަބޫބަކުރު ގްރީންލީފް / ކ.ތުލުސްދޫ </t>
  </si>
  <si>
    <t>ޢާއިޝަތު އަފްރާ ސައިމާގެ/ކ.ތުލުސްދޫ</t>
  </si>
  <si>
    <t>ނަހުދާ އިބްރާހީމް އޮއިދުނި/ކ.ތުލުސްދޫ</t>
  </si>
  <si>
    <t>ނަދާ އިބްރާހީމް އޮއިދުނި/ކ.ތުލުސްދޫ</t>
  </si>
  <si>
    <t>A302818</t>
  </si>
  <si>
    <t>A290233</t>
  </si>
  <si>
    <t>A143295</t>
  </si>
  <si>
    <t>A355414</t>
  </si>
  <si>
    <t>A026277</t>
  </si>
  <si>
    <t>A045379</t>
  </si>
  <si>
    <t>A143154</t>
  </si>
  <si>
    <t>A077117</t>
  </si>
  <si>
    <t>A071476</t>
  </si>
  <si>
    <t>A124935</t>
  </si>
  <si>
    <t>A143268</t>
  </si>
  <si>
    <t>A146454</t>
  </si>
  <si>
    <t>A209702</t>
  </si>
  <si>
    <t>A146456</t>
  </si>
  <si>
    <t>A143332</t>
  </si>
  <si>
    <t>A070700</t>
  </si>
  <si>
    <t>A143257</t>
  </si>
  <si>
    <t>A074224</t>
  </si>
  <si>
    <t>A143247</t>
  </si>
  <si>
    <t>A215043</t>
  </si>
  <si>
    <t>A143251</t>
  </si>
  <si>
    <t>A121910</t>
  </si>
  <si>
    <t>A120695</t>
  </si>
  <si>
    <t>A143113</t>
  </si>
  <si>
    <t>A147567</t>
  </si>
  <si>
    <t>A010793</t>
  </si>
  <si>
    <t>A078413</t>
  </si>
  <si>
    <t>A148706</t>
  </si>
  <si>
    <t>A290232</t>
  </si>
  <si>
    <t>A204123</t>
  </si>
  <si>
    <t>A303019</t>
  </si>
  <si>
    <t>A303018</t>
  </si>
  <si>
    <t>A044869</t>
  </si>
  <si>
    <t>A266257</t>
  </si>
  <si>
    <t>A067362</t>
  </si>
  <si>
    <t>A125397</t>
  </si>
  <si>
    <t>A208234</t>
  </si>
  <si>
    <t>A289445</t>
  </si>
  <si>
    <t>A290490</t>
  </si>
  <si>
    <t>A290486</t>
  </si>
  <si>
    <t>A104906</t>
  </si>
  <si>
    <t>A143200</t>
  </si>
  <si>
    <t>A289712</t>
  </si>
  <si>
    <t>A302822</t>
  </si>
  <si>
    <t>A143150</t>
  </si>
  <si>
    <t>A080812</t>
  </si>
  <si>
    <t>A290477</t>
  </si>
  <si>
    <t>A302773</t>
  </si>
  <si>
    <t>A146455</t>
  </si>
  <si>
    <t>A143146</t>
  </si>
  <si>
    <t>A061264</t>
  </si>
  <si>
    <t>A125086</t>
  </si>
  <si>
    <t>A212211</t>
  </si>
  <si>
    <t>A095805</t>
  </si>
  <si>
    <t>A125862</t>
  </si>
  <si>
    <t>A139078</t>
  </si>
  <si>
    <t>A370615</t>
  </si>
  <si>
    <t>A012815</t>
  </si>
  <si>
    <t>A044474</t>
  </si>
  <si>
    <t>A143305</t>
  </si>
  <si>
    <t>A212217</t>
  </si>
  <si>
    <t>A092470</t>
  </si>
  <si>
    <t>A127932</t>
  </si>
  <si>
    <t>A212078</t>
  </si>
  <si>
    <t>A133097</t>
  </si>
  <si>
    <t>A079637</t>
  </si>
  <si>
    <t>A143242</t>
  </si>
  <si>
    <t>A143327</t>
  </si>
  <si>
    <t>A143297</t>
  </si>
  <si>
    <t>A081651</t>
  </si>
  <si>
    <t>A290445</t>
  </si>
  <si>
    <t>A143276</t>
  </si>
  <si>
    <t>A143196</t>
  </si>
  <si>
    <t>A047502</t>
  </si>
  <si>
    <t>A103099</t>
  </si>
  <si>
    <t>A069834</t>
  </si>
  <si>
    <t>A121914</t>
  </si>
  <si>
    <t>A125770</t>
  </si>
  <si>
    <t>A103040</t>
  </si>
  <si>
    <t>A143141</t>
  </si>
  <si>
    <t>A211898</t>
  </si>
  <si>
    <t>A212009</t>
  </si>
  <si>
    <t>A127883</t>
  </si>
  <si>
    <t>A303115</t>
  </si>
  <si>
    <t>A211231</t>
  </si>
  <si>
    <t>A143168</t>
  </si>
  <si>
    <t>A143312</t>
  </si>
  <si>
    <t>A143288</t>
  </si>
  <si>
    <t>A143314</t>
  </si>
  <si>
    <t>A143230</t>
  </si>
  <si>
    <t>A143264</t>
  </si>
  <si>
    <t>A103615</t>
  </si>
  <si>
    <t>A225457</t>
  </si>
  <si>
    <t>A289708</t>
  </si>
  <si>
    <t>A143121</t>
  </si>
  <si>
    <t>A132492</t>
  </si>
  <si>
    <t>A226039</t>
  </si>
  <si>
    <t>A082343</t>
  </si>
  <si>
    <t>A132491</t>
  </si>
  <si>
    <t>A061182</t>
  </si>
  <si>
    <t>A064010</t>
  </si>
  <si>
    <t>A211799</t>
  </si>
  <si>
    <t>A211800</t>
  </si>
  <si>
    <t>A211797</t>
  </si>
  <si>
    <t>A212302</t>
  </si>
  <si>
    <t>A097727</t>
  </si>
  <si>
    <t>A289527</t>
  </si>
  <si>
    <t>A289525</t>
  </si>
  <si>
    <t>A093351</t>
  </si>
  <si>
    <t>A212138</t>
  </si>
  <si>
    <t>A122435</t>
  </si>
  <si>
    <t>A121893</t>
  </si>
  <si>
    <t>A254787</t>
  </si>
  <si>
    <t>A336263</t>
  </si>
  <si>
    <t>A143118</t>
  </si>
  <si>
    <t>A143309</t>
  </si>
  <si>
    <t>A317197</t>
  </si>
  <si>
    <t>A045136</t>
  </si>
  <si>
    <t>A305767</t>
  </si>
  <si>
    <t>A302828</t>
  </si>
  <si>
    <t>A211801</t>
  </si>
  <si>
    <t>A311545</t>
  </si>
  <si>
    <t>A226725</t>
  </si>
  <si>
    <t>A150221</t>
  </si>
  <si>
    <t>A094050</t>
  </si>
  <si>
    <t>A143241</t>
  </si>
  <si>
    <t>A211357</t>
  </si>
  <si>
    <t>A143291</t>
  </si>
  <si>
    <t>A212085</t>
  </si>
  <si>
    <t>A211298</t>
  </si>
  <si>
    <t>A080942</t>
  </si>
  <si>
    <t>A211281</t>
  </si>
  <si>
    <t>A352507</t>
  </si>
  <si>
    <t>A303083</t>
  </si>
  <si>
    <t>A262062</t>
  </si>
  <si>
    <t>A090836</t>
  </si>
  <si>
    <t>A143263</t>
  </si>
  <si>
    <t>A060841</t>
  </si>
  <si>
    <t>A143187</t>
  </si>
  <si>
    <t>A294125</t>
  </si>
  <si>
    <t>A302770</t>
  </si>
  <si>
    <t>A143152</t>
  </si>
  <si>
    <t>A083079</t>
  </si>
  <si>
    <t>A053664</t>
  </si>
  <si>
    <t>A127866</t>
  </si>
  <si>
    <t>A113685</t>
  </si>
  <si>
    <t>A113684</t>
  </si>
  <si>
    <t>A105241</t>
  </si>
  <si>
    <t>A078612</t>
  </si>
  <si>
    <t>A143311</t>
  </si>
  <si>
    <t>A287771</t>
  </si>
  <si>
    <t>A302810</t>
  </si>
  <si>
    <t>A302812</t>
  </si>
  <si>
    <t>A143172</t>
  </si>
  <si>
    <t>A143125</t>
  </si>
  <si>
    <t>A084454</t>
  </si>
  <si>
    <t>A211803</t>
  </si>
  <si>
    <t>A124145</t>
  </si>
  <si>
    <t>A143234</t>
  </si>
  <si>
    <t>A303075</t>
  </si>
  <si>
    <t>A303076</t>
  </si>
  <si>
    <t>A303126</t>
  </si>
  <si>
    <t>A143240</t>
  </si>
  <si>
    <t>A143195</t>
  </si>
  <si>
    <t>A143322</t>
  </si>
  <si>
    <t>A290260</t>
  </si>
  <si>
    <t>A302826</t>
  </si>
  <si>
    <t>A302704</t>
  </si>
  <si>
    <t>A302663</t>
  </si>
  <si>
    <t>A226085</t>
  </si>
  <si>
    <t>A228590</t>
  </si>
  <si>
    <t>A228593</t>
  </si>
  <si>
    <t>A211601</t>
  </si>
  <si>
    <t>A211450</t>
  </si>
  <si>
    <t>A147332</t>
  </si>
  <si>
    <t>A127956</t>
  </si>
  <si>
    <t>A231386</t>
  </si>
  <si>
    <t>A093390</t>
  </si>
  <si>
    <t>A143329</t>
  </si>
  <si>
    <t>A094052</t>
  </si>
  <si>
    <t>A211901</t>
  </si>
  <si>
    <t>A211904</t>
  </si>
  <si>
    <t>A211903</t>
  </si>
  <si>
    <t>A143189</t>
  </si>
  <si>
    <t>A149069</t>
  </si>
  <si>
    <t>A234591</t>
  </si>
  <si>
    <t>A211248</t>
  </si>
  <si>
    <t>A000399</t>
  </si>
  <si>
    <t>A143178</t>
  </si>
  <si>
    <t>A143171</t>
  </si>
  <si>
    <t>A032042</t>
  </si>
  <si>
    <t>A091789</t>
  </si>
  <si>
    <t>A091790</t>
  </si>
  <si>
    <t>A143250</t>
  </si>
  <si>
    <t>A143299</t>
  </si>
  <si>
    <t>A104760</t>
  </si>
  <si>
    <t>A143796</t>
  </si>
  <si>
    <t>A143318</t>
  </si>
  <si>
    <t>A143319</t>
  </si>
  <si>
    <t>A058289</t>
  </si>
  <si>
    <t>A143326</t>
  </si>
  <si>
    <t>A120360</t>
  </si>
  <si>
    <t>A157480</t>
  </si>
  <si>
    <t>A159038</t>
  </si>
  <si>
    <t>A303111</t>
  </si>
  <si>
    <t>A303109</t>
  </si>
  <si>
    <t>A143184</t>
  </si>
  <si>
    <t>A290901</t>
  </si>
  <si>
    <t>A143270</t>
  </si>
  <si>
    <t>A121892</t>
  </si>
  <si>
    <t>A143269</t>
  </si>
  <si>
    <t>A143245</t>
  </si>
  <si>
    <t>A290443</t>
  </si>
  <si>
    <t>A290440</t>
  </si>
  <si>
    <t>A067652</t>
  </si>
  <si>
    <t>A143248</t>
  </si>
  <si>
    <t>A113688</t>
  </si>
  <si>
    <t>A360925</t>
  </si>
  <si>
    <t>A209098</t>
  </si>
  <si>
    <t>A143217</t>
  </si>
  <si>
    <t>A143177</t>
  </si>
  <si>
    <t>A355415</t>
  </si>
  <si>
    <t>A211618</t>
  </si>
  <si>
    <t>A302658</t>
  </si>
  <si>
    <t>A127574</t>
  </si>
  <si>
    <t>A143149</t>
  </si>
  <si>
    <t>A069656</t>
  </si>
  <si>
    <t>A143170</t>
  </si>
  <si>
    <t>A238129</t>
  </si>
  <si>
    <t>A036719</t>
  </si>
  <si>
    <t>A302801</t>
  </si>
  <si>
    <t>A114568</t>
  </si>
  <si>
    <t>A209680</t>
  </si>
  <si>
    <t>A103101</t>
  </si>
  <si>
    <t>A106844</t>
  </si>
  <si>
    <t>A143328</t>
  </si>
  <si>
    <t>A143283</t>
  </si>
  <si>
    <t>A302838</t>
  </si>
  <si>
    <t>A211489</t>
  </si>
  <si>
    <t>A211493</t>
  </si>
  <si>
    <t>A115953</t>
  </si>
  <si>
    <t>A143193</t>
  </si>
  <si>
    <t>A121909</t>
  </si>
  <si>
    <t>A121908</t>
  </si>
  <si>
    <t>A143249</t>
  </si>
  <si>
    <t>A082636</t>
  </si>
  <si>
    <t>A082639</t>
  </si>
  <si>
    <t>A212082</t>
  </si>
  <si>
    <t>A280405</t>
  </si>
  <si>
    <t>A211297</t>
  </si>
  <si>
    <t>A111902</t>
  </si>
  <si>
    <t>A212140</t>
  </si>
  <si>
    <t>A139079</t>
  </si>
  <si>
    <t>A290476</t>
  </si>
  <si>
    <t>A211453</t>
  </si>
  <si>
    <t>A143336</t>
  </si>
  <si>
    <t>A212025</t>
  </si>
  <si>
    <t>A212024</t>
  </si>
  <si>
    <t>A060653</t>
  </si>
  <si>
    <t>A060516</t>
  </si>
  <si>
    <t>A060515</t>
  </si>
  <si>
    <t>A130535</t>
  </si>
  <si>
    <t>A120704</t>
  </si>
  <si>
    <t>A120296</t>
  </si>
  <si>
    <t>A122529</t>
  </si>
  <si>
    <t>A143160</t>
  </si>
  <si>
    <t>A302807</t>
  </si>
  <si>
    <t>A212023</t>
  </si>
  <si>
    <t>A143315</t>
  </si>
  <si>
    <t>A123119</t>
  </si>
  <si>
    <t>A303119</t>
  </si>
  <si>
    <t>A289479</t>
  </si>
  <si>
    <t>A346551</t>
  </si>
  <si>
    <t>A143190</t>
  </si>
  <si>
    <t>A289566</t>
  </si>
  <si>
    <t>A094698</t>
  </si>
  <si>
    <t>A073198</t>
  </si>
  <si>
    <t>A302665</t>
  </si>
  <si>
    <t>A008771</t>
  </si>
  <si>
    <t>A302664</t>
  </si>
  <si>
    <t>A302666</t>
  </si>
  <si>
    <t>A302823</t>
  </si>
  <si>
    <t>A290515</t>
  </si>
  <si>
    <t>A143255</t>
  </si>
  <si>
    <t>A299890</t>
  </si>
  <si>
    <t>A229692</t>
  </si>
  <si>
    <t>A212084</t>
  </si>
  <si>
    <t>A132985</t>
  </si>
  <si>
    <t>A284746</t>
  </si>
  <si>
    <t>A211615</t>
  </si>
  <si>
    <t>A143164</t>
  </si>
  <si>
    <t>A212010</t>
  </si>
  <si>
    <t>A212219</t>
  </si>
  <si>
    <t>A302194</t>
  </si>
  <si>
    <t>A303116</t>
  </si>
  <si>
    <t>A302766</t>
  </si>
  <si>
    <t>A064497</t>
  </si>
  <si>
    <t>A124770</t>
  </si>
  <si>
    <t>A367169</t>
  </si>
  <si>
    <t>A367089</t>
  </si>
  <si>
    <t>A289707</t>
  </si>
  <si>
    <t>A055058</t>
  </si>
  <si>
    <t>A302741</t>
  </si>
  <si>
    <t>A370416</t>
  </si>
  <si>
    <t>A152448</t>
  </si>
  <si>
    <t>A303094</t>
  </si>
  <si>
    <t>A303096</t>
  </si>
  <si>
    <t>A143317</t>
  </si>
  <si>
    <t>A290475</t>
  </si>
  <si>
    <t>A143235</t>
  </si>
  <si>
    <t>A143304</t>
  </si>
  <si>
    <t>A143300</t>
  </si>
  <si>
    <t>A033153</t>
  </si>
  <si>
    <t>A290376</t>
  </si>
  <si>
    <t>A212012</t>
  </si>
  <si>
    <t>A374617</t>
  </si>
  <si>
    <t>A107532</t>
  </si>
  <si>
    <t>A289696</t>
  </si>
  <si>
    <t>A085204</t>
  </si>
  <si>
    <t>A050492</t>
  </si>
  <si>
    <t>A228850</t>
  </si>
  <si>
    <t>A303054</t>
  </si>
  <si>
    <t>A209699</t>
  </si>
  <si>
    <t>A211789</t>
  </si>
  <si>
    <t>A266266</t>
  </si>
  <si>
    <t>A303122</t>
  </si>
  <si>
    <t>A123145</t>
  </si>
  <si>
    <t>A302750</t>
  </si>
  <si>
    <t>A303127</t>
  </si>
  <si>
    <t>A143324</t>
  </si>
  <si>
    <t>A234710</t>
  </si>
  <si>
    <t>A143267</t>
  </si>
  <si>
    <t>A100056</t>
  </si>
  <si>
    <t>A121902</t>
  </si>
  <si>
    <t>A234184</t>
  </si>
  <si>
    <t>A212307</t>
  </si>
  <si>
    <t>A303097</t>
  </si>
  <si>
    <t>A052172</t>
  </si>
  <si>
    <t>A138955</t>
  </si>
  <si>
    <t>A121895</t>
  </si>
  <si>
    <t>A143294</t>
  </si>
  <si>
    <t>A143293</t>
  </si>
  <si>
    <t>A143180</t>
  </si>
  <si>
    <t>A303040</t>
  </si>
  <si>
    <t>A143320</t>
  </si>
  <si>
    <t>A079609</t>
  </si>
  <si>
    <t>A131481</t>
  </si>
  <si>
    <t>A143224</t>
  </si>
  <si>
    <t>A303068</t>
  </si>
  <si>
    <t>A303071</t>
  </si>
  <si>
    <t>A303121</t>
  </si>
  <si>
    <t>A143192</t>
  </si>
  <si>
    <t>A112119</t>
  </si>
  <si>
    <t>A079663</t>
  </si>
  <si>
    <t>A121904</t>
  </si>
  <si>
    <t>A290206</t>
  </si>
  <si>
    <t>A143335</t>
  </si>
  <si>
    <t>A046039</t>
  </si>
  <si>
    <t>A064544</t>
  </si>
  <si>
    <t>A038774</t>
  </si>
  <si>
    <t>A116620</t>
  </si>
  <si>
    <t>A121898</t>
  </si>
  <si>
    <t>A097739</t>
  </si>
  <si>
    <t>A100792</t>
  </si>
  <si>
    <t>A063482</t>
  </si>
  <si>
    <t>A302788</t>
  </si>
  <si>
    <t>A303049</t>
  </si>
  <si>
    <t>A303048</t>
  </si>
  <si>
    <t>A141129</t>
  </si>
  <si>
    <t>A033154</t>
  </si>
  <si>
    <t>A033152</t>
  </si>
  <si>
    <t>A143219</t>
  </si>
  <si>
    <t>A064863</t>
  </si>
  <si>
    <t>A289537</t>
  </si>
  <si>
    <t>A123445</t>
  </si>
  <si>
    <t>A122171</t>
  </si>
  <si>
    <t>A102014</t>
  </si>
  <si>
    <t>A303056</t>
  </si>
  <si>
    <t>A084952</t>
  </si>
  <si>
    <t>A143333</t>
  </si>
  <si>
    <t>A153524</t>
  </si>
  <si>
    <t>A143334</t>
  </si>
  <si>
    <t>A143278</t>
  </si>
  <si>
    <t>A143236</t>
  </si>
  <si>
    <t>A095850</t>
  </si>
  <si>
    <t>A085796</t>
  </si>
  <si>
    <t>A143226</t>
  </si>
  <si>
    <t>A078816</t>
  </si>
  <si>
    <t>A302629</t>
  </si>
  <si>
    <t>A060918</t>
  </si>
  <si>
    <t>A331016</t>
  </si>
  <si>
    <t>A211344</t>
  </si>
  <si>
    <t>A331014</t>
  </si>
  <si>
    <t>A342402</t>
  </si>
  <si>
    <t>A160619</t>
  </si>
  <si>
    <t>A141459</t>
  </si>
  <si>
    <t>A143101</t>
  </si>
  <si>
    <t>A097321</t>
  </si>
  <si>
    <t>A303033</t>
  </si>
  <si>
    <t>A143307</t>
  </si>
  <si>
    <t>A121897</t>
  </si>
  <si>
    <t>A302777</t>
  </si>
  <si>
    <t>A125360</t>
  </si>
  <si>
    <t>A025422</t>
  </si>
  <si>
    <t>A246481</t>
  </si>
  <si>
    <t>A143176</t>
  </si>
  <si>
    <t>A290384</t>
  </si>
  <si>
    <t>A081692</t>
  </si>
  <si>
    <t>A290383</t>
  </si>
  <si>
    <t>A212011</t>
  </si>
  <si>
    <t>A209725</t>
  </si>
  <si>
    <t>A211451</t>
  </si>
  <si>
    <t>A211354</t>
  </si>
  <si>
    <t>A047909</t>
  </si>
  <si>
    <t>A068146</t>
  </si>
  <si>
    <t>A085203</t>
  </si>
  <si>
    <t>A156235</t>
  </si>
  <si>
    <t>A025273</t>
  </si>
  <si>
    <t>A237588</t>
  </si>
  <si>
    <t>A143273</t>
  </si>
  <si>
    <t>A143272</t>
  </si>
  <si>
    <t>A143274</t>
  </si>
  <si>
    <t>A212154</t>
  </si>
  <si>
    <t>A143239</t>
  </si>
  <si>
    <t>A138640</t>
  </si>
  <si>
    <t>A289668</t>
  </si>
  <si>
    <t>A212146</t>
  </si>
  <si>
    <t>A040235</t>
  </si>
  <si>
    <t>A303091</t>
  </si>
  <si>
    <t>A076484</t>
  </si>
  <si>
    <t>A108645</t>
  </si>
  <si>
    <t>A303098</t>
  </si>
  <si>
    <t>A062943</t>
  </si>
  <si>
    <t>A143323</t>
  </si>
  <si>
    <t>A121903</t>
  </si>
  <si>
    <t>A151373</t>
  </si>
  <si>
    <t>A212145</t>
  </si>
  <si>
    <t>A143179</t>
  </si>
  <si>
    <t>A141928</t>
  </si>
  <si>
    <t>A303134</t>
  </si>
  <si>
    <t>A395720</t>
  </si>
  <si>
    <t>A217991</t>
  </si>
  <si>
    <t>A154069</t>
  </si>
  <si>
    <t>A143277</t>
  </si>
  <si>
    <t>A237336</t>
  </si>
  <si>
    <t>A299707</t>
  </si>
  <si>
    <t>A121899</t>
  </si>
  <si>
    <t>A143174</t>
  </si>
  <si>
    <t>A067958</t>
  </si>
  <si>
    <t>A290193</t>
  </si>
  <si>
    <t>A065470</t>
  </si>
  <si>
    <t>A057924</t>
  </si>
  <si>
    <t xml:space="preserve">އެއްމެދު ގޯއްޗަކުން 1000 އަކަފޫޓަށްވުރެ ބޮޑުބައެއް ލިބޭތީ ބާތިލް ކުރެވިފައި </t>
  </si>
  <si>
    <t xml:space="preserve">ޞައްޙަނޫން މަޢުލޫމާތު ހިމެނިފައިވާތީ ފޯމް ބާތިލްކުރެވިފައި  </t>
  </si>
  <si>
    <t>740 އަކަފޫޓްގެ ބިން ލިބިފައިވާތީ ފޯމް ބާޠިލް ކުރެވިފައި</t>
  </si>
  <si>
    <t xml:space="preserve">އަމިއްލަ ނަމުގައި 600އަކަފޫޓަށްވުރެ ބޮޑު ގޯއްޗެއް ރަޖިސްޓްރީކޮށްފައިވާތީ ބާތިލްކުރެވިފައި </t>
  </si>
  <si>
    <t>ތަރިކަ ބަހައިގެން 700އަކަފޫޓްގެ ބިމެއްލިބިފައިވާތީ ފޯމްބާތިލްކުރެވިފައި</t>
  </si>
  <si>
    <t xml:space="preserve">ފޯމްގައި ޞައްޙަނޫން މަޢުލޫމާތު ހިމެނިފައިވާތީ ބާޠިލްކުރެވިފައި </t>
  </si>
  <si>
    <t xml:space="preserve">އެއްމެދު އިމާރާތަކުން 1166 އަކަފޫޓް ލިބުމުން ބާޠިލްކުރެވިފައި  </t>
  </si>
  <si>
    <t xml:space="preserve">އަމިއްލަ ނަމުގައި 600އަކަފޫޓަށްވުރެ ބޮޑު ގޯއްޗެއް ރަޖިސްޓްރީކޮށްފައިވާތީ ފޯމްބާތިލް ކުރެވިފައި </t>
  </si>
  <si>
    <t xml:space="preserve">އަމިއްލަ ނަމުގައި 3500އަކަފޫޓުގެ ގޯއްޗެއް ރަޖިސްޓްރީކޮށްފައިވާތީ ފޯމްބާތިލް ކުރެވިފައި </t>
  </si>
  <si>
    <t>ގޯއްޗަށްއެދި ހުށަހަޅާފައިވާ ފަރާތްތަކަށް ޕޮއިންޓު ލިބުނު ގޮތުގެ ދާއިމީ ލިސްޓު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</si>
</sst>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 readingOrder="2"/>
    </xf>
    <xf numFmtId="0" fontId="4" fillId="0" borderId="2" xfId="0" applyFont="1" applyBorder="1" applyAlignment="1">
      <alignment horizontal="right" vertical="center" readingOrder="2"/>
    </xf>
    <xf numFmtId="0" fontId="4" fillId="0" borderId="2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readingOrder="2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readingOrder="2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</cellXfs>
  <cellStyles count="1">
    <cellStyle name="Normal" xfId="0" builtinId="0"/>
  </cellStyles>
  <dxfs count="36"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2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AG455" totalsRowShown="0" headerRowDxfId="35" dataDxfId="34" tableBorderDxfId="33">
  <sortState ref="A3:AE454">
    <sortCondition ref="A2"/>
  </sortState>
  <tableColumns count="33">
    <tableColumn id="1" name="ފޯމު ނަންބަރު" dataDxfId="32"/>
    <tableColumn id="34" name="ނަން" dataDxfId="31"/>
    <tableColumn id="33" name="އައި.ޑީ ކާޑު ނަންބަރު" dataDxfId="30"/>
    <tableColumn id="2" name="1.1 (ހ)" dataDxfId="29"/>
    <tableColumn id="3" name="1.1 (ށ)" dataDxfId="28"/>
    <tableColumn id="4" name="1.1 (ނ)" dataDxfId="27"/>
    <tableColumn id="5" name="2.2 (ހ)" dataDxfId="26"/>
    <tableColumn id="6" name="2.2 (ށ)" dataDxfId="25"/>
    <tableColumn id="30" name="3.1 (ހ)" dataDxfId="24"/>
    <tableColumn id="31" name="3.1 (ށ)" dataDxfId="23"/>
    <tableColumn id="32" name="3.1 (ނ)" dataDxfId="22"/>
    <tableColumn id="29" name="3.1 (ރ)" dataDxfId="21"/>
    <tableColumn id="7" name="3.2 (ހ)2" dataDxfId="20"/>
    <tableColumn id="8" name="3.2 (ށ)" dataDxfId="19"/>
    <tableColumn id="9" name="3.2 (ނ)" dataDxfId="18"/>
    <tableColumn id="11" name="3.3 (ހ)" dataDxfId="17"/>
    <tableColumn id="12" name="3.3 (ށ)" dataDxfId="16"/>
    <tableColumn id="13" name="3.3 (ނ)" dataDxfId="15"/>
    <tableColumn id="14" name="3.3 (ރ)" dataDxfId="14"/>
    <tableColumn id="15" name="3.4 ހ)" dataDxfId="13"/>
    <tableColumn id="16" name="3.4 (ށ)" dataDxfId="12"/>
    <tableColumn id="17" name="3.4 (ނ)" dataDxfId="11"/>
    <tableColumn id="18" name=" ލިބުނު ޕޮއިންޓް" dataDxfId="10">
      <calculatedColumnFormula>D4+E4+F4+G4+H4+M4+N4+O4+P4+Q4+R4+S4+T4+U4+V4+Table1[[#This Row],[3.1 (ހ)]]+Table1[[#This Row],[3.1 (ށ)]]+Table1[[#This Row],[3.1 (ނ)]]+Table1[[#This Row],[3.1 (ރ)]]</calculatedColumnFormula>
    </tableColumn>
    <tableColumn id="19" name="3.5 (ހ)" dataDxfId="9"/>
    <tableColumn id="20" name="3.5 (ށ)" dataDxfId="8"/>
    <tableColumn id="21" name="3.5 (ނ)" dataDxfId="7"/>
    <tableColumn id="22" name="3.5 (ރ)" dataDxfId="6"/>
    <tableColumn id="23" name="3.5 (ބ)" dataDxfId="5"/>
    <tableColumn id="24" name="3.5 (ޅ)" dataDxfId="4"/>
    <tableColumn id="25" name="3.5 (ކ)" dataDxfId="3"/>
    <tableColumn id="26" name=" ކެނޑި ޕޮއިންޓް" dataDxfId="2">
      <calculatedColumnFormula>X4+Y4+Z4+AA4+AB4+AC4+AD4</calculatedColumnFormula>
    </tableColumn>
    <tableColumn id="27" name="ޖުމްލަ ލިބުނު ޕޮއިންޓް" dataDxfId="1">
      <calculatedColumnFormula>W4-AE4</calculatedColumnFormula>
    </tableColumn>
    <tableColumn id="10" name="އިތުރު ބަޔާން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55"/>
  <sheetViews>
    <sheetView showGridLines="0" tabSelected="1" zoomScaleNormal="100" workbookViewId="0">
      <pane xSplit="3" ySplit="3" topLeftCell="D43" activePane="bottomRight" state="frozen"/>
      <selection pane="topRight" activeCell="D1" sqref="D1"/>
      <selection pane="bottomLeft" activeCell="A4" sqref="A4"/>
      <selection pane="bottomRight" sqref="A1:C1"/>
    </sheetView>
  </sheetViews>
  <sheetFormatPr defaultRowHeight="15" x14ac:dyDescent="0.25"/>
  <cols>
    <col min="1" max="1" width="13.5703125" bestFit="1" customWidth="1"/>
    <col min="2" max="2" width="42.85546875" bestFit="1" customWidth="1"/>
    <col min="3" max="3" width="12.42578125" style="20" bestFit="1" customWidth="1"/>
    <col min="4" max="4" width="11.85546875" customWidth="1"/>
    <col min="5" max="5" width="10.5703125" customWidth="1"/>
    <col min="6" max="6" width="11" customWidth="1"/>
    <col min="7" max="14" width="10.5703125" customWidth="1"/>
    <col min="15" max="15" width="11" customWidth="1"/>
    <col min="16" max="17" width="10.5703125" customWidth="1"/>
    <col min="18" max="18" width="11" customWidth="1"/>
    <col min="19" max="20" width="10.5703125" customWidth="1"/>
    <col min="21" max="22" width="11" customWidth="1"/>
    <col min="23" max="23" width="17.42578125" style="2" customWidth="1"/>
    <col min="24" max="25" width="10.5703125" customWidth="1"/>
    <col min="26" max="27" width="11" customWidth="1"/>
    <col min="28" max="30" width="10.5703125" customWidth="1"/>
    <col min="31" max="31" width="17.5703125" style="2" customWidth="1"/>
    <col min="32" max="32" width="23.42578125" style="2" customWidth="1"/>
    <col min="33" max="33" width="53.42578125" bestFit="1" customWidth="1"/>
  </cols>
  <sheetData>
    <row r="1" spans="1:33" ht="27" customHeight="1" thickBot="1" x14ac:dyDescent="0.3">
      <c r="A1" s="30" t="s">
        <v>1408</v>
      </c>
      <c r="B1" s="31"/>
      <c r="C1" s="32"/>
      <c r="D1" s="21"/>
      <c r="E1" s="21"/>
      <c r="F1" s="21"/>
    </row>
    <row r="2" spans="1:33" ht="7.5" customHeight="1" x14ac:dyDescent="0.25"/>
    <row r="3" spans="1:33" s="6" customFormat="1" ht="40.5" customHeight="1" x14ac:dyDescent="0.25">
      <c r="A3" s="25" t="s">
        <v>22</v>
      </c>
      <c r="B3" s="25" t="s">
        <v>493</v>
      </c>
      <c r="C3" s="24" t="s">
        <v>494</v>
      </c>
      <c r="D3" s="26" t="s">
        <v>3</v>
      </c>
      <c r="E3" s="26" t="s">
        <v>4</v>
      </c>
      <c r="F3" s="26" t="s">
        <v>5</v>
      </c>
      <c r="G3" s="26" t="s">
        <v>6</v>
      </c>
      <c r="H3" s="26" t="s">
        <v>7</v>
      </c>
      <c r="I3" s="26" t="s">
        <v>27</v>
      </c>
      <c r="J3" s="26" t="s">
        <v>28</v>
      </c>
      <c r="K3" s="26" t="s">
        <v>29</v>
      </c>
      <c r="L3" s="26" t="s">
        <v>30</v>
      </c>
      <c r="M3" s="26" t="s">
        <v>26</v>
      </c>
      <c r="N3" s="26" t="s">
        <v>8</v>
      </c>
      <c r="O3" s="26" t="s">
        <v>9</v>
      </c>
      <c r="P3" s="26" t="s">
        <v>10</v>
      </c>
      <c r="Q3" s="26" t="s">
        <v>11</v>
      </c>
      <c r="R3" s="26" t="s">
        <v>12</v>
      </c>
      <c r="S3" s="26" t="s">
        <v>24</v>
      </c>
      <c r="T3" s="26" t="s">
        <v>25</v>
      </c>
      <c r="U3" s="26" t="s">
        <v>13</v>
      </c>
      <c r="V3" s="26" t="s">
        <v>14</v>
      </c>
      <c r="W3" s="27" t="s">
        <v>1</v>
      </c>
      <c r="X3" s="26" t="s">
        <v>15</v>
      </c>
      <c r="Y3" s="26" t="s">
        <v>16</v>
      </c>
      <c r="Z3" s="26" t="s">
        <v>17</v>
      </c>
      <c r="AA3" s="26" t="s">
        <v>18</v>
      </c>
      <c r="AB3" s="26" t="s">
        <v>19</v>
      </c>
      <c r="AC3" s="26" t="s">
        <v>20</v>
      </c>
      <c r="AD3" s="26" t="s">
        <v>21</v>
      </c>
      <c r="AE3" s="27" t="s">
        <v>2</v>
      </c>
      <c r="AF3" s="28" t="s">
        <v>0</v>
      </c>
      <c r="AG3" s="29" t="s">
        <v>37</v>
      </c>
    </row>
    <row r="4" spans="1:33" x14ac:dyDescent="0.25">
      <c r="A4" s="11" t="s">
        <v>71</v>
      </c>
      <c r="B4" s="13" t="s">
        <v>495</v>
      </c>
      <c r="C4" s="22" t="s">
        <v>947</v>
      </c>
      <c r="D4" s="1">
        <v>20</v>
      </c>
      <c r="E4" s="1">
        <v>0</v>
      </c>
      <c r="F4" s="1">
        <v>6</v>
      </c>
      <c r="G4" s="1">
        <v>5</v>
      </c>
      <c r="H4" s="1">
        <v>0</v>
      </c>
      <c r="I4" s="1">
        <v>5</v>
      </c>
      <c r="J4" s="1">
        <v>4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20</v>
      </c>
      <c r="Q4" s="1">
        <v>10</v>
      </c>
      <c r="R4" s="1">
        <v>15</v>
      </c>
      <c r="S4" s="1">
        <v>0</v>
      </c>
      <c r="T4" s="1">
        <v>10</v>
      </c>
      <c r="U4" s="1">
        <v>30</v>
      </c>
      <c r="V4" s="1">
        <v>0</v>
      </c>
      <c r="W4" s="9">
        <f>D4+E4+F4+G4+H4+M4+N4+O4+P4+Q4+R4+S4+T4+U4+V4+Table1[[#This Row],[3.1 (ހ)]]+Table1[[#This Row],[3.1 (ށ)]]+Table1[[#This Row],[3.1 (ނ)]]+Table1[[#This Row],[3.1 (ރ)]]</f>
        <v>125</v>
      </c>
      <c r="X4" s="1">
        <v>0</v>
      </c>
      <c r="Y4" s="1">
        <v>0</v>
      </c>
      <c r="Z4" s="1">
        <v>10</v>
      </c>
      <c r="AA4" s="1">
        <v>0</v>
      </c>
      <c r="AB4" s="1">
        <v>0</v>
      </c>
      <c r="AC4" s="1">
        <v>0</v>
      </c>
      <c r="AD4" s="1">
        <v>0</v>
      </c>
      <c r="AE4" s="1">
        <f t="shared" ref="AE4:AE67" si="0">X4+Y4+Z4+AA4+AB4+AC4+AD4</f>
        <v>10</v>
      </c>
      <c r="AF4" s="3">
        <f t="shared" ref="AF4:AF67" si="1">W4-AE4</f>
        <v>115</v>
      </c>
      <c r="AG4" s="8"/>
    </row>
    <row r="5" spans="1:33" x14ac:dyDescent="0.25">
      <c r="A5" s="12" t="s">
        <v>69</v>
      </c>
      <c r="B5" s="14" t="s">
        <v>496</v>
      </c>
      <c r="C5" s="23" t="s">
        <v>948</v>
      </c>
      <c r="D5" s="4">
        <v>0</v>
      </c>
      <c r="E5" s="4">
        <v>0</v>
      </c>
      <c r="F5" s="4">
        <v>0</v>
      </c>
      <c r="G5" s="4">
        <v>5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20</v>
      </c>
      <c r="Q5" s="4">
        <v>0</v>
      </c>
      <c r="R5" s="4">
        <v>15</v>
      </c>
      <c r="S5" s="4">
        <v>0</v>
      </c>
      <c r="T5" s="4">
        <v>0</v>
      </c>
      <c r="U5" s="4">
        <v>0</v>
      </c>
      <c r="V5" s="4">
        <v>10</v>
      </c>
      <c r="W5" s="7">
        <f>D5+E5+F5+G5+H5+M5+N5+O5+P5+Q5+R5+S5+T5+U5+V5+Table1[[#This Row],[3.1 (ހ)]]+Table1[[#This Row],[3.1 (ށ)]]+Table1[[#This Row],[3.1 (ނ)]]+Table1[[#This Row],[3.1 (ރ)]]</f>
        <v>50</v>
      </c>
      <c r="X5" s="4">
        <v>0</v>
      </c>
      <c r="Y5" s="4">
        <v>0</v>
      </c>
      <c r="Z5" s="4">
        <v>0</v>
      </c>
      <c r="AA5" s="4">
        <v>5</v>
      </c>
      <c r="AB5" s="4">
        <v>0</v>
      </c>
      <c r="AC5" s="4">
        <v>0</v>
      </c>
      <c r="AD5" s="4">
        <v>0</v>
      </c>
      <c r="AE5" s="4">
        <f t="shared" si="0"/>
        <v>5</v>
      </c>
      <c r="AF5" s="5">
        <f t="shared" si="1"/>
        <v>45</v>
      </c>
      <c r="AG5" s="1"/>
    </row>
    <row r="6" spans="1:33" x14ac:dyDescent="0.25">
      <c r="A6" s="12" t="s">
        <v>70</v>
      </c>
      <c r="B6" s="14" t="s">
        <v>497</v>
      </c>
      <c r="C6" s="23" t="s">
        <v>949</v>
      </c>
      <c r="D6" s="4">
        <v>20</v>
      </c>
      <c r="E6" s="4">
        <v>0</v>
      </c>
      <c r="F6" s="4">
        <v>6</v>
      </c>
      <c r="G6" s="4">
        <v>5</v>
      </c>
      <c r="H6" s="4">
        <v>0</v>
      </c>
      <c r="I6" s="4">
        <v>5</v>
      </c>
      <c r="J6" s="4">
        <v>12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20</v>
      </c>
      <c r="Q6" s="4">
        <v>10</v>
      </c>
      <c r="R6" s="4">
        <v>15</v>
      </c>
      <c r="S6" s="4">
        <v>0</v>
      </c>
      <c r="T6" s="4">
        <v>10</v>
      </c>
      <c r="U6" s="4">
        <v>30</v>
      </c>
      <c r="V6" s="4">
        <v>10</v>
      </c>
      <c r="W6" s="7">
        <f>D6+E6+F6+G6+H6+M6+N6+O6+P6+Q6+R6+S6+T6+U6+V6+Table1[[#This Row],[3.1 (ހ)]]+Table1[[#This Row],[3.1 (ށ)]]+Table1[[#This Row],[3.1 (ނ)]]+Table1[[#This Row],[3.1 (ރ)]]</f>
        <v>143</v>
      </c>
      <c r="X6" s="4">
        <v>0</v>
      </c>
      <c r="Y6" s="4">
        <v>0</v>
      </c>
      <c r="Z6" s="4">
        <v>0</v>
      </c>
      <c r="AA6" s="4">
        <v>5</v>
      </c>
      <c r="AB6" s="4">
        <v>0</v>
      </c>
      <c r="AC6" s="4">
        <v>0</v>
      </c>
      <c r="AD6" s="4">
        <v>0</v>
      </c>
      <c r="AE6" s="4">
        <f t="shared" si="0"/>
        <v>5</v>
      </c>
      <c r="AF6" s="5">
        <f t="shared" si="1"/>
        <v>138</v>
      </c>
      <c r="AG6" s="1"/>
    </row>
    <row r="7" spans="1:33" x14ac:dyDescent="0.25">
      <c r="A7" s="12" t="s">
        <v>68</v>
      </c>
      <c r="B7" s="14" t="s">
        <v>498</v>
      </c>
      <c r="C7" s="23" t="s">
        <v>950</v>
      </c>
      <c r="D7" s="4">
        <v>0</v>
      </c>
      <c r="E7" s="4">
        <v>0</v>
      </c>
      <c r="F7" s="4">
        <v>0</v>
      </c>
      <c r="G7" s="4">
        <v>5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20</v>
      </c>
      <c r="Q7" s="4">
        <v>0</v>
      </c>
      <c r="R7" s="4">
        <v>15</v>
      </c>
      <c r="S7" s="4">
        <v>0</v>
      </c>
      <c r="T7" s="4">
        <v>10</v>
      </c>
      <c r="U7" s="4">
        <v>0</v>
      </c>
      <c r="V7" s="4">
        <v>0</v>
      </c>
      <c r="W7" s="7">
        <f>D7+E7+F7+G7+H7+M7+N7+O7+P7+Q7+R7+S7+T7+U7+V7+Table1[[#This Row],[3.1 (ހ)]]+Table1[[#This Row],[3.1 (ށ)]]+Table1[[#This Row],[3.1 (ނ)]]+Table1[[#This Row],[3.1 (ރ)]]</f>
        <v>50</v>
      </c>
      <c r="X7" s="4">
        <v>0</v>
      </c>
      <c r="Y7" s="4">
        <v>0</v>
      </c>
      <c r="Z7" s="4">
        <v>10</v>
      </c>
      <c r="AA7" s="4">
        <v>5</v>
      </c>
      <c r="AB7" s="4">
        <v>0</v>
      </c>
      <c r="AC7" s="4">
        <v>0</v>
      </c>
      <c r="AD7" s="4">
        <v>0</v>
      </c>
      <c r="AE7" s="4">
        <f t="shared" si="0"/>
        <v>15</v>
      </c>
      <c r="AF7" s="5">
        <f t="shared" si="1"/>
        <v>35</v>
      </c>
      <c r="AG7" s="1"/>
    </row>
    <row r="8" spans="1:33" x14ac:dyDescent="0.25">
      <c r="A8" s="12" t="s">
        <v>99</v>
      </c>
      <c r="B8" s="14" t="s">
        <v>499</v>
      </c>
      <c r="C8" s="23" t="s">
        <v>951</v>
      </c>
      <c r="D8" s="4">
        <v>0</v>
      </c>
      <c r="E8" s="4">
        <v>15</v>
      </c>
      <c r="F8" s="4">
        <v>0</v>
      </c>
      <c r="G8" s="4">
        <v>0</v>
      </c>
      <c r="H8" s="4">
        <v>5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20</v>
      </c>
      <c r="Q8" s="4">
        <v>10</v>
      </c>
      <c r="R8" s="4">
        <v>15</v>
      </c>
      <c r="S8" s="4">
        <v>0</v>
      </c>
      <c r="T8" s="4">
        <v>10</v>
      </c>
      <c r="U8" s="4">
        <v>0</v>
      </c>
      <c r="V8" s="4">
        <v>10</v>
      </c>
      <c r="W8" s="7">
        <f>D8+E8+F8+G8+H8+M8+N8+O8+P8+Q8+R8+S8+T8+U8+V8+Table1[[#This Row],[3.1 (ހ)]]+Table1[[#This Row],[3.1 (ށ)]]+Table1[[#This Row],[3.1 (ނ)]]+Table1[[#This Row],[3.1 (ރ)]]</f>
        <v>85</v>
      </c>
      <c r="X8" s="4">
        <v>0</v>
      </c>
      <c r="Y8" s="4">
        <v>0</v>
      </c>
      <c r="Z8" s="4">
        <v>0</v>
      </c>
      <c r="AA8" s="4">
        <v>5</v>
      </c>
      <c r="AB8" s="4">
        <v>0</v>
      </c>
      <c r="AC8" s="4">
        <v>0</v>
      </c>
      <c r="AD8" s="4">
        <v>0</v>
      </c>
      <c r="AE8" s="4">
        <f t="shared" si="0"/>
        <v>5</v>
      </c>
      <c r="AF8" s="5">
        <f t="shared" si="1"/>
        <v>80</v>
      </c>
      <c r="AG8" s="1"/>
    </row>
    <row r="9" spans="1:33" x14ac:dyDescent="0.25">
      <c r="A9" s="12" t="s">
        <v>77</v>
      </c>
      <c r="B9" s="14" t="s">
        <v>500</v>
      </c>
      <c r="C9" s="23" t="s">
        <v>952</v>
      </c>
      <c r="D9" s="4">
        <v>20</v>
      </c>
      <c r="E9" s="4">
        <v>0</v>
      </c>
      <c r="F9" s="4">
        <v>6</v>
      </c>
      <c r="G9" s="4">
        <v>0</v>
      </c>
      <c r="H9" s="4">
        <v>5</v>
      </c>
      <c r="I9" s="4">
        <v>5</v>
      </c>
      <c r="J9" s="4">
        <v>12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20</v>
      </c>
      <c r="Q9" s="4">
        <v>10</v>
      </c>
      <c r="R9" s="4">
        <v>15</v>
      </c>
      <c r="S9" s="4">
        <v>0</v>
      </c>
      <c r="T9" s="4">
        <v>10</v>
      </c>
      <c r="U9" s="4">
        <v>30</v>
      </c>
      <c r="V9" s="4">
        <v>0</v>
      </c>
      <c r="W9" s="7">
        <f>D9+E9+F9+G9+H9+M9+N9+O9+P9+Q9+R9+S9+T9+U9+V9+Table1[[#This Row],[3.1 (ހ)]]+Table1[[#This Row],[3.1 (ށ)]]+Table1[[#This Row],[3.1 (ނ)]]+Table1[[#This Row],[3.1 (ރ)]]</f>
        <v>133</v>
      </c>
      <c r="X9" s="4">
        <v>0</v>
      </c>
      <c r="Y9" s="4">
        <v>0</v>
      </c>
      <c r="Z9" s="4">
        <v>10</v>
      </c>
      <c r="AA9" s="4">
        <v>0</v>
      </c>
      <c r="AB9" s="4">
        <v>0</v>
      </c>
      <c r="AC9" s="4">
        <v>0</v>
      </c>
      <c r="AD9" s="4">
        <v>0</v>
      </c>
      <c r="AE9" s="4">
        <f t="shared" si="0"/>
        <v>10</v>
      </c>
      <c r="AF9" s="5">
        <f t="shared" si="1"/>
        <v>123</v>
      </c>
      <c r="AG9" s="1"/>
    </row>
    <row r="10" spans="1:33" x14ac:dyDescent="0.25">
      <c r="A10" s="12" t="s">
        <v>76</v>
      </c>
      <c r="B10" s="14" t="s">
        <v>501</v>
      </c>
      <c r="C10" s="23" t="s">
        <v>953</v>
      </c>
      <c r="D10" s="4">
        <v>0</v>
      </c>
      <c r="E10" s="4">
        <v>0</v>
      </c>
      <c r="F10" s="4">
        <v>0</v>
      </c>
      <c r="G10" s="4">
        <v>0</v>
      </c>
      <c r="H10" s="4">
        <v>5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20</v>
      </c>
      <c r="Q10" s="4">
        <v>10</v>
      </c>
      <c r="R10" s="4">
        <v>15</v>
      </c>
      <c r="S10" s="4">
        <v>0</v>
      </c>
      <c r="T10" s="4">
        <v>10</v>
      </c>
      <c r="U10" s="4">
        <v>0</v>
      </c>
      <c r="V10" s="4">
        <v>10</v>
      </c>
      <c r="W10" s="7">
        <f>D10+E10+F10+G10+H10+M10+N10+O10+P10+Q10+R10+S10+T10+U10+V10+Table1[[#This Row],[3.1 (ހ)]]+Table1[[#This Row],[3.1 (ށ)]]+Table1[[#This Row],[3.1 (ނ)]]+Table1[[#This Row],[3.1 (ރ)]]</f>
        <v>70</v>
      </c>
      <c r="X10" s="4">
        <v>0</v>
      </c>
      <c r="Y10" s="4">
        <v>0</v>
      </c>
      <c r="Z10" s="4">
        <v>0</v>
      </c>
      <c r="AA10" s="4">
        <v>5</v>
      </c>
      <c r="AB10" s="4">
        <v>0</v>
      </c>
      <c r="AC10" s="4">
        <v>0</v>
      </c>
      <c r="AD10" s="4">
        <v>0</v>
      </c>
      <c r="AE10" s="4">
        <f t="shared" si="0"/>
        <v>5</v>
      </c>
      <c r="AF10" s="5">
        <f t="shared" si="1"/>
        <v>65</v>
      </c>
      <c r="AG10" s="4"/>
    </row>
    <row r="11" spans="1:33" x14ac:dyDescent="0.25">
      <c r="A11" s="12" t="s">
        <v>407</v>
      </c>
      <c r="B11" s="14" t="s">
        <v>502</v>
      </c>
      <c r="C11" s="23" t="s">
        <v>954</v>
      </c>
      <c r="D11" s="4">
        <v>20</v>
      </c>
      <c r="E11" s="4">
        <v>0</v>
      </c>
      <c r="F11" s="4">
        <v>6</v>
      </c>
      <c r="G11" s="4">
        <v>0</v>
      </c>
      <c r="H11" s="4">
        <v>5</v>
      </c>
      <c r="I11" s="4">
        <v>5</v>
      </c>
      <c r="J11" s="4">
        <v>8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20</v>
      </c>
      <c r="Q11" s="4">
        <v>10</v>
      </c>
      <c r="R11" s="4">
        <v>15</v>
      </c>
      <c r="S11" s="4">
        <v>0</v>
      </c>
      <c r="T11" s="4">
        <v>10</v>
      </c>
      <c r="U11" s="4">
        <v>30</v>
      </c>
      <c r="V11" s="4">
        <v>10</v>
      </c>
      <c r="W11" s="7">
        <f>D11+E11+F11+G11+H11+M11+N11+O11+P11+Q11+R11+S11+T11+U11+V11+Table1[[#This Row],[3.1 (ހ)]]+Table1[[#This Row],[3.1 (ށ)]]+Table1[[#This Row],[3.1 (ނ)]]+Table1[[#This Row],[3.1 (ރ)]]</f>
        <v>139</v>
      </c>
      <c r="X11" s="4">
        <v>0</v>
      </c>
      <c r="Y11" s="4">
        <v>0</v>
      </c>
      <c r="Z11" s="4">
        <v>0</v>
      </c>
      <c r="AA11" s="4">
        <v>5</v>
      </c>
      <c r="AB11" s="4">
        <v>0</v>
      </c>
      <c r="AC11" s="4">
        <v>0</v>
      </c>
      <c r="AD11" s="4">
        <v>0</v>
      </c>
      <c r="AE11" s="4">
        <f t="shared" si="0"/>
        <v>5</v>
      </c>
      <c r="AF11" s="5">
        <f t="shared" si="1"/>
        <v>134</v>
      </c>
      <c r="AG11" s="4"/>
    </row>
    <row r="12" spans="1:33" x14ac:dyDescent="0.25">
      <c r="A12" s="12" t="s">
        <v>75</v>
      </c>
      <c r="B12" s="14" t="s">
        <v>503</v>
      </c>
      <c r="C12" s="23" t="s">
        <v>955</v>
      </c>
      <c r="D12" s="4">
        <v>0</v>
      </c>
      <c r="E12" s="4">
        <v>0</v>
      </c>
      <c r="F12" s="4">
        <v>0</v>
      </c>
      <c r="G12" s="4">
        <v>5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20</v>
      </c>
      <c r="Q12" s="4">
        <v>10</v>
      </c>
      <c r="R12" s="4">
        <v>15</v>
      </c>
      <c r="S12" s="4">
        <v>0</v>
      </c>
      <c r="T12" s="4">
        <v>10</v>
      </c>
      <c r="U12" s="4">
        <v>0</v>
      </c>
      <c r="V12" s="4">
        <v>0</v>
      </c>
      <c r="W12" s="7">
        <f>D12+E12+F12+G12+H12+M12+N12+O12+P12+Q12+R12+S12+T12+U12+V12+Table1[[#This Row],[3.1 (ހ)]]+Table1[[#This Row],[3.1 (ށ)]]+Table1[[#This Row],[3.1 (ނ)]]+Table1[[#This Row],[3.1 (ރ)]]</f>
        <v>60</v>
      </c>
      <c r="X12" s="4">
        <v>0</v>
      </c>
      <c r="Y12" s="4">
        <v>0</v>
      </c>
      <c r="Z12" s="4">
        <v>10</v>
      </c>
      <c r="AA12" s="4">
        <v>5</v>
      </c>
      <c r="AB12" s="4">
        <v>0</v>
      </c>
      <c r="AC12" s="4">
        <v>0</v>
      </c>
      <c r="AD12" s="4">
        <v>0</v>
      </c>
      <c r="AE12" s="4">
        <f t="shared" si="0"/>
        <v>15</v>
      </c>
      <c r="AF12" s="5">
        <f t="shared" si="1"/>
        <v>45</v>
      </c>
      <c r="AG12" s="4"/>
    </row>
    <row r="13" spans="1:33" x14ac:dyDescent="0.25">
      <c r="A13" s="12" t="s">
        <v>73</v>
      </c>
      <c r="B13" s="14" t="s">
        <v>504</v>
      </c>
      <c r="C13" s="23" t="s">
        <v>956</v>
      </c>
      <c r="D13" s="4">
        <v>0</v>
      </c>
      <c r="E13" s="4">
        <v>15</v>
      </c>
      <c r="F13" s="4">
        <v>0</v>
      </c>
      <c r="G13" s="4">
        <v>0</v>
      </c>
      <c r="H13" s="4">
        <v>5</v>
      </c>
      <c r="I13" s="4">
        <v>5</v>
      </c>
      <c r="J13" s="4">
        <v>8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20</v>
      </c>
      <c r="Q13" s="4">
        <v>10</v>
      </c>
      <c r="R13" s="4">
        <v>15</v>
      </c>
      <c r="S13" s="4">
        <v>0</v>
      </c>
      <c r="T13" s="4">
        <v>10</v>
      </c>
      <c r="U13" s="4">
        <v>0</v>
      </c>
      <c r="V13" s="4">
        <v>0</v>
      </c>
      <c r="W13" s="7">
        <f>D13+E13+F13+G13+H13+M13+N13+O13+P13+Q13+R13+S13+T13+U13+V13+Table1[[#This Row],[3.1 (ހ)]]+Table1[[#This Row],[3.1 (ށ)]]+Table1[[#This Row],[3.1 (ނ)]]+Table1[[#This Row],[3.1 (ރ)]]</f>
        <v>88</v>
      </c>
      <c r="X13" s="4">
        <v>0</v>
      </c>
      <c r="Y13" s="4">
        <v>0</v>
      </c>
      <c r="Z13" s="4">
        <v>10</v>
      </c>
      <c r="AA13" s="4">
        <v>5</v>
      </c>
      <c r="AB13" s="4">
        <v>0</v>
      </c>
      <c r="AC13" s="4">
        <v>0</v>
      </c>
      <c r="AD13" s="4">
        <v>0</v>
      </c>
      <c r="AE13" s="4">
        <f t="shared" si="0"/>
        <v>15</v>
      </c>
      <c r="AF13" s="5">
        <f t="shared" si="1"/>
        <v>73</v>
      </c>
      <c r="AG13" s="4"/>
    </row>
    <row r="14" spans="1:33" x14ac:dyDescent="0.25">
      <c r="A14" s="12" t="s">
        <v>74</v>
      </c>
      <c r="B14" s="14" t="s">
        <v>505</v>
      </c>
      <c r="C14" s="23" t="s">
        <v>957</v>
      </c>
      <c r="D14" s="4">
        <v>20</v>
      </c>
      <c r="E14" s="4">
        <v>0</v>
      </c>
      <c r="F14" s="4">
        <v>6</v>
      </c>
      <c r="G14" s="4">
        <v>5</v>
      </c>
      <c r="H14" s="4">
        <v>0</v>
      </c>
      <c r="I14" s="4">
        <v>5</v>
      </c>
      <c r="J14" s="4">
        <v>12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20</v>
      </c>
      <c r="Q14" s="4">
        <v>10</v>
      </c>
      <c r="R14" s="4">
        <v>15</v>
      </c>
      <c r="S14" s="4">
        <v>0</v>
      </c>
      <c r="T14" s="4">
        <v>0</v>
      </c>
      <c r="U14" s="4">
        <v>30</v>
      </c>
      <c r="V14" s="4">
        <v>0</v>
      </c>
      <c r="W14" s="7">
        <f>D14+E14+F14+G14+H14+M14+N14+O14+P14+Q14+R14+S14+T14+U14+V14+Table1[[#This Row],[3.1 (ހ)]]+Table1[[#This Row],[3.1 (ށ)]]+Table1[[#This Row],[3.1 (ނ)]]+Table1[[#This Row],[3.1 (ރ)]]</f>
        <v>123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f t="shared" si="0"/>
        <v>0</v>
      </c>
      <c r="AF14" s="5">
        <f t="shared" si="1"/>
        <v>123</v>
      </c>
      <c r="AG14" s="4"/>
    </row>
    <row r="15" spans="1:33" x14ac:dyDescent="0.25">
      <c r="A15" s="12" t="s">
        <v>72</v>
      </c>
      <c r="B15" s="14" t="s">
        <v>506</v>
      </c>
      <c r="C15" s="23" t="s">
        <v>958</v>
      </c>
      <c r="D15" s="4">
        <v>20</v>
      </c>
      <c r="E15" s="4">
        <v>0</v>
      </c>
      <c r="F15" s="4">
        <v>6</v>
      </c>
      <c r="G15" s="4">
        <v>5</v>
      </c>
      <c r="H15" s="4">
        <v>0</v>
      </c>
      <c r="I15" s="4">
        <v>5</v>
      </c>
      <c r="J15" s="4">
        <v>12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20</v>
      </c>
      <c r="Q15" s="4">
        <v>10</v>
      </c>
      <c r="R15" s="4">
        <v>15</v>
      </c>
      <c r="S15" s="4">
        <v>0</v>
      </c>
      <c r="T15" s="4">
        <v>10</v>
      </c>
      <c r="U15" s="4">
        <v>30</v>
      </c>
      <c r="V15" s="4">
        <v>10</v>
      </c>
      <c r="W15" s="7">
        <f>D15+E15+F15+G15+H15+M15+N15+O15+P15+Q15+R15+S15+T15+U15+V15+Table1[[#This Row],[3.1 (ހ)]]+Table1[[#This Row],[3.1 (ށ)]]+Table1[[#This Row],[3.1 (ނ)]]+Table1[[#This Row],[3.1 (ރ)]]</f>
        <v>143</v>
      </c>
      <c r="X15" s="4">
        <v>0</v>
      </c>
      <c r="Y15" s="4">
        <v>0</v>
      </c>
      <c r="Z15" s="4">
        <v>0</v>
      </c>
      <c r="AA15" s="4">
        <v>5</v>
      </c>
      <c r="AB15" s="4">
        <v>0</v>
      </c>
      <c r="AC15" s="4">
        <v>0</v>
      </c>
      <c r="AD15" s="4">
        <v>0</v>
      </c>
      <c r="AE15" s="4">
        <f t="shared" si="0"/>
        <v>5</v>
      </c>
      <c r="AF15" s="5">
        <f t="shared" si="1"/>
        <v>138</v>
      </c>
      <c r="AG15" s="4"/>
    </row>
    <row r="16" spans="1:33" x14ac:dyDescent="0.25">
      <c r="A16" s="12" t="s">
        <v>85</v>
      </c>
      <c r="B16" s="14" t="s">
        <v>507</v>
      </c>
      <c r="C16" s="23" t="s">
        <v>959</v>
      </c>
      <c r="D16" s="4">
        <v>20</v>
      </c>
      <c r="E16" s="4">
        <v>0</v>
      </c>
      <c r="F16" s="4">
        <v>6</v>
      </c>
      <c r="G16" s="4">
        <v>0</v>
      </c>
      <c r="H16" s="4">
        <v>5</v>
      </c>
      <c r="I16" s="4">
        <v>5</v>
      </c>
      <c r="J16" s="4">
        <v>12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20</v>
      </c>
      <c r="Q16" s="4">
        <v>10</v>
      </c>
      <c r="R16" s="4">
        <v>15</v>
      </c>
      <c r="S16" s="4">
        <v>0</v>
      </c>
      <c r="T16" s="4">
        <v>0</v>
      </c>
      <c r="U16" s="4">
        <v>0</v>
      </c>
      <c r="V16" s="4">
        <v>0</v>
      </c>
      <c r="W16" s="7">
        <f>D16+E16+F16+G16+H16+M16+N16+O16+P16+Q16+R16+S16+T16+U16+V16+Table1[[#This Row],[3.1 (ހ)]]+Table1[[#This Row],[3.1 (ށ)]]+Table1[[#This Row],[3.1 (ނ)]]+Table1[[#This Row],[3.1 (ރ)]]</f>
        <v>93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25</v>
      </c>
      <c r="AE16" s="4">
        <f t="shared" si="0"/>
        <v>25</v>
      </c>
      <c r="AF16" s="5">
        <f t="shared" si="1"/>
        <v>68</v>
      </c>
      <c r="AG16" s="4"/>
    </row>
    <row r="17" spans="1:33" x14ac:dyDescent="0.25">
      <c r="A17" s="12" t="s">
        <v>82</v>
      </c>
      <c r="B17" s="14" t="s">
        <v>508</v>
      </c>
      <c r="C17" s="23" t="s">
        <v>960</v>
      </c>
      <c r="D17" s="4">
        <v>20</v>
      </c>
      <c r="E17" s="4">
        <v>0</v>
      </c>
      <c r="F17" s="4">
        <v>0</v>
      </c>
      <c r="G17" s="4">
        <v>5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20</v>
      </c>
      <c r="Q17" s="4">
        <v>10</v>
      </c>
      <c r="R17" s="4">
        <v>15</v>
      </c>
      <c r="S17" s="4">
        <v>0</v>
      </c>
      <c r="T17" s="4">
        <v>10</v>
      </c>
      <c r="U17" s="4">
        <v>30</v>
      </c>
      <c r="V17" s="4">
        <v>10</v>
      </c>
      <c r="W17" s="7">
        <f>D17+E17+F17+G17+H17+M17+N17+O17+P17+Q17+R17+S17+T17+U17+V17+Table1[[#This Row],[3.1 (ހ)]]+Table1[[#This Row],[3.1 (ށ)]]+Table1[[#This Row],[3.1 (ނ)]]+Table1[[#This Row],[3.1 (ރ)]]</f>
        <v>120</v>
      </c>
      <c r="X17" s="4">
        <v>0</v>
      </c>
      <c r="Y17" s="4">
        <v>0</v>
      </c>
      <c r="Z17" s="4">
        <v>0</v>
      </c>
      <c r="AA17" s="4">
        <v>5</v>
      </c>
      <c r="AB17" s="4">
        <v>0</v>
      </c>
      <c r="AC17" s="4">
        <v>0</v>
      </c>
      <c r="AD17" s="4">
        <v>0</v>
      </c>
      <c r="AE17" s="4">
        <f t="shared" si="0"/>
        <v>5</v>
      </c>
      <c r="AF17" s="5">
        <f t="shared" si="1"/>
        <v>115</v>
      </c>
      <c r="AG17" s="4"/>
    </row>
    <row r="18" spans="1:33" x14ac:dyDescent="0.25">
      <c r="A18" s="12" t="s">
        <v>80</v>
      </c>
      <c r="B18" s="14" t="s">
        <v>509</v>
      </c>
      <c r="C18" s="23" t="s">
        <v>961</v>
      </c>
      <c r="D18" s="4">
        <v>20</v>
      </c>
      <c r="E18" s="4">
        <v>0</v>
      </c>
      <c r="F18" s="4">
        <v>6</v>
      </c>
      <c r="G18" s="4">
        <v>5</v>
      </c>
      <c r="H18" s="4">
        <v>0</v>
      </c>
      <c r="I18" s="4">
        <v>5</v>
      </c>
      <c r="J18" s="4">
        <v>8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20</v>
      </c>
      <c r="Q18" s="4">
        <v>10</v>
      </c>
      <c r="R18" s="4">
        <v>15</v>
      </c>
      <c r="S18" s="4">
        <v>0</v>
      </c>
      <c r="T18" s="4">
        <v>10</v>
      </c>
      <c r="U18" s="4">
        <v>30</v>
      </c>
      <c r="V18" s="4">
        <v>0</v>
      </c>
      <c r="W18" s="7">
        <f>D18+E18+F18+G18+H18+M18+N18+O18+P18+Q18+R18+S18+T18+U18+V18+Table1[[#This Row],[3.1 (ހ)]]+Table1[[#This Row],[3.1 (ށ)]]+Table1[[#This Row],[3.1 (ނ)]]+Table1[[#This Row],[3.1 (ރ)]]</f>
        <v>129</v>
      </c>
      <c r="X18" s="4">
        <v>0</v>
      </c>
      <c r="Y18" s="4">
        <v>0</v>
      </c>
      <c r="Z18" s="4">
        <v>10</v>
      </c>
      <c r="AA18" s="4">
        <v>5</v>
      </c>
      <c r="AB18" s="4">
        <v>0</v>
      </c>
      <c r="AC18" s="4">
        <v>0</v>
      </c>
      <c r="AD18" s="4">
        <v>0</v>
      </c>
      <c r="AE18" s="4">
        <f t="shared" si="0"/>
        <v>15</v>
      </c>
      <c r="AF18" s="5">
        <f t="shared" si="1"/>
        <v>114</v>
      </c>
      <c r="AG18" s="4"/>
    </row>
    <row r="19" spans="1:33" x14ac:dyDescent="0.25">
      <c r="A19" s="12" t="s">
        <v>78</v>
      </c>
      <c r="B19" s="14" t="s">
        <v>510</v>
      </c>
      <c r="C19" s="23" t="s">
        <v>962</v>
      </c>
      <c r="D19" s="4">
        <v>20</v>
      </c>
      <c r="E19" s="4">
        <v>0</v>
      </c>
      <c r="F19" s="4">
        <v>6</v>
      </c>
      <c r="G19" s="4">
        <v>0</v>
      </c>
      <c r="H19" s="4">
        <v>5</v>
      </c>
      <c r="I19" s="4">
        <v>5</v>
      </c>
      <c r="J19" s="4">
        <v>8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20</v>
      </c>
      <c r="Q19" s="4">
        <v>10</v>
      </c>
      <c r="R19" s="4">
        <v>15</v>
      </c>
      <c r="S19" s="4">
        <v>0</v>
      </c>
      <c r="T19" s="4">
        <v>10</v>
      </c>
      <c r="U19" s="4">
        <v>0</v>
      </c>
      <c r="V19" s="4">
        <v>0</v>
      </c>
      <c r="W19" s="7">
        <f>D19+E19+F19+G19+H19+M19+N19+O19+P19+Q19+R19+S19+T19+U19+V19+Table1[[#This Row],[3.1 (ހ)]]+Table1[[#This Row],[3.1 (ށ)]]+Table1[[#This Row],[3.1 (ނ)]]+Table1[[#This Row],[3.1 (ރ)]]</f>
        <v>99</v>
      </c>
      <c r="X19" s="4">
        <v>0</v>
      </c>
      <c r="Y19" s="4">
        <v>0</v>
      </c>
      <c r="Z19" s="4">
        <v>10</v>
      </c>
      <c r="AA19" s="4">
        <v>5</v>
      </c>
      <c r="AB19" s="4">
        <v>0</v>
      </c>
      <c r="AC19" s="4">
        <v>0</v>
      </c>
      <c r="AD19" s="4">
        <v>25</v>
      </c>
      <c r="AE19" s="4">
        <f t="shared" si="0"/>
        <v>40</v>
      </c>
      <c r="AF19" s="5">
        <f t="shared" si="1"/>
        <v>59</v>
      </c>
      <c r="AG19" s="4"/>
    </row>
    <row r="20" spans="1:33" x14ac:dyDescent="0.25">
      <c r="A20" s="12" t="s">
        <v>87</v>
      </c>
      <c r="B20" s="14" t="s">
        <v>511</v>
      </c>
      <c r="C20" s="23" t="s">
        <v>963</v>
      </c>
      <c r="D20" s="4">
        <v>20</v>
      </c>
      <c r="E20" s="4">
        <v>0</v>
      </c>
      <c r="F20" s="4">
        <v>6</v>
      </c>
      <c r="G20" s="4">
        <v>5</v>
      </c>
      <c r="H20" s="4">
        <v>0</v>
      </c>
      <c r="I20" s="4">
        <v>5</v>
      </c>
      <c r="J20" s="4">
        <v>12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20</v>
      </c>
      <c r="Q20" s="4">
        <v>10</v>
      </c>
      <c r="R20" s="4">
        <v>15</v>
      </c>
      <c r="S20" s="4">
        <v>0</v>
      </c>
      <c r="T20" s="4">
        <v>10</v>
      </c>
      <c r="U20" s="4">
        <v>30</v>
      </c>
      <c r="V20" s="4">
        <v>10</v>
      </c>
      <c r="W20" s="7">
        <f>D20+E20+F20+G20+H20+M20+N20+O20+P20+Q20+R20+S20+T20+U20+V20+Table1[[#This Row],[3.1 (ހ)]]+Table1[[#This Row],[3.1 (ށ)]]+Table1[[#This Row],[3.1 (ނ)]]+Table1[[#This Row],[3.1 (ރ)]]</f>
        <v>143</v>
      </c>
      <c r="X20" s="4">
        <v>0</v>
      </c>
      <c r="Y20" s="4">
        <v>0</v>
      </c>
      <c r="Z20" s="4">
        <v>0</v>
      </c>
      <c r="AA20" s="4">
        <v>5</v>
      </c>
      <c r="AB20" s="4">
        <v>0</v>
      </c>
      <c r="AC20" s="4">
        <v>0</v>
      </c>
      <c r="AD20" s="4">
        <v>0</v>
      </c>
      <c r="AE20" s="4">
        <f t="shared" si="0"/>
        <v>5</v>
      </c>
      <c r="AF20" s="5">
        <f t="shared" si="1"/>
        <v>138</v>
      </c>
      <c r="AG20" s="4"/>
    </row>
    <row r="21" spans="1:33" x14ac:dyDescent="0.25">
      <c r="A21" s="12" t="s">
        <v>86</v>
      </c>
      <c r="B21" s="14" t="s">
        <v>512</v>
      </c>
      <c r="C21" s="23" t="s">
        <v>964</v>
      </c>
      <c r="D21" s="4">
        <v>20</v>
      </c>
      <c r="E21" s="4">
        <v>0</v>
      </c>
      <c r="F21" s="4">
        <v>6</v>
      </c>
      <c r="G21" s="4">
        <v>0</v>
      </c>
      <c r="H21" s="4">
        <v>5</v>
      </c>
      <c r="I21" s="4">
        <v>5</v>
      </c>
      <c r="J21" s="4">
        <v>16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20</v>
      </c>
      <c r="Q21" s="4">
        <v>10</v>
      </c>
      <c r="R21" s="4">
        <v>15</v>
      </c>
      <c r="S21" s="4">
        <v>0</v>
      </c>
      <c r="T21" s="4">
        <v>10</v>
      </c>
      <c r="U21" s="4">
        <v>30</v>
      </c>
      <c r="V21" s="4">
        <v>10</v>
      </c>
      <c r="W21" s="7">
        <f>D21+E21+F21+G21+H21+M21+N21+O21+P21+Q21+R21+S21+T21+U21+V21+Table1[[#This Row],[3.1 (ހ)]]+Table1[[#This Row],[3.1 (ށ)]]+Table1[[#This Row],[3.1 (ނ)]]+Table1[[#This Row],[3.1 (ރ)]]</f>
        <v>147</v>
      </c>
      <c r="X21" s="4">
        <v>0</v>
      </c>
      <c r="Y21" s="4">
        <v>0</v>
      </c>
      <c r="Z21" s="4">
        <v>0</v>
      </c>
      <c r="AA21" s="4">
        <v>5</v>
      </c>
      <c r="AB21" s="4">
        <v>0</v>
      </c>
      <c r="AC21" s="4">
        <v>0</v>
      </c>
      <c r="AD21" s="4">
        <v>0</v>
      </c>
      <c r="AE21" s="4">
        <f t="shared" si="0"/>
        <v>5</v>
      </c>
      <c r="AF21" s="5">
        <f t="shared" si="1"/>
        <v>142</v>
      </c>
      <c r="AG21" s="4"/>
    </row>
    <row r="22" spans="1:33" x14ac:dyDescent="0.25">
      <c r="A22" s="12" t="s">
        <v>84</v>
      </c>
      <c r="B22" s="14" t="s">
        <v>513</v>
      </c>
      <c r="C22" s="23" t="s">
        <v>965</v>
      </c>
      <c r="D22" s="4">
        <v>0</v>
      </c>
      <c r="E22" s="4">
        <v>15</v>
      </c>
      <c r="F22" s="4">
        <v>0</v>
      </c>
      <c r="G22" s="4">
        <v>5</v>
      </c>
      <c r="H22" s="4">
        <v>0</v>
      </c>
      <c r="I22" s="4">
        <v>5</v>
      </c>
      <c r="J22" s="4">
        <v>12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20</v>
      </c>
      <c r="Q22" s="4">
        <v>10</v>
      </c>
      <c r="R22" s="4">
        <v>15</v>
      </c>
      <c r="S22" s="4">
        <v>0</v>
      </c>
      <c r="T22" s="4">
        <v>10</v>
      </c>
      <c r="U22" s="4">
        <v>0</v>
      </c>
      <c r="V22" s="4">
        <v>0</v>
      </c>
      <c r="W22" s="7">
        <f>D22+E22+F22+G22+H22+M22+N22+O22+P22+Q22+R22+S22+T22+U22+V22+Table1[[#This Row],[3.1 (ހ)]]+Table1[[#This Row],[3.1 (ށ)]]+Table1[[#This Row],[3.1 (ނ)]]+Table1[[#This Row],[3.1 (ރ)]]</f>
        <v>92</v>
      </c>
      <c r="X22" s="4">
        <v>0</v>
      </c>
      <c r="Y22" s="4">
        <v>0</v>
      </c>
      <c r="Z22" s="4">
        <v>10</v>
      </c>
      <c r="AA22" s="4">
        <v>5</v>
      </c>
      <c r="AB22" s="4">
        <v>0</v>
      </c>
      <c r="AC22" s="4">
        <v>0</v>
      </c>
      <c r="AD22" s="4">
        <v>0</v>
      </c>
      <c r="AE22" s="4">
        <f t="shared" si="0"/>
        <v>15</v>
      </c>
      <c r="AF22" s="5">
        <f t="shared" si="1"/>
        <v>77</v>
      </c>
      <c r="AG22" s="4"/>
    </row>
    <row r="23" spans="1:33" x14ac:dyDescent="0.25">
      <c r="A23" s="12" t="s">
        <v>93</v>
      </c>
      <c r="B23" s="14" t="s">
        <v>514</v>
      </c>
      <c r="C23" s="23" t="s">
        <v>966</v>
      </c>
      <c r="D23" s="4">
        <v>20</v>
      </c>
      <c r="E23" s="4">
        <v>0</v>
      </c>
      <c r="F23" s="4">
        <v>6</v>
      </c>
      <c r="G23" s="4">
        <v>5</v>
      </c>
      <c r="H23" s="4">
        <v>0</v>
      </c>
      <c r="I23" s="4">
        <v>5</v>
      </c>
      <c r="J23" s="4">
        <v>8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10</v>
      </c>
      <c r="U23" s="4">
        <v>30</v>
      </c>
      <c r="V23" s="4">
        <v>10</v>
      </c>
      <c r="W23" s="7">
        <f>D23+E23+F23+G23+H23+M23+N23+O23+P23+Q23+R23+S23+T23+U23+V23+Table1[[#This Row],[3.1 (ހ)]]+Table1[[#This Row],[3.1 (ށ)]]+Table1[[#This Row],[3.1 (ނ)]]+Table1[[#This Row],[3.1 (ރ)]]</f>
        <v>94</v>
      </c>
      <c r="X23" s="4">
        <v>0</v>
      </c>
      <c r="Y23" s="4">
        <v>0</v>
      </c>
      <c r="Z23" s="4">
        <v>0</v>
      </c>
      <c r="AA23" s="4">
        <v>5</v>
      </c>
      <c r="AB23" s="4">
        <v>0</v>
      </c>
      <c r="AC23" s="4">
        <v>0</v>
      </c>
      <c r="AD23" s="4">
        <v>0</v>
      </c>
      <c r="AE23" s="4">
        <f t="shared" si="0"/>
        <v>5</v>
      </c>
      <c r="AF23" s="5">
        <f t="shared" si="1"/>
        <v>89</v>
      </c>
      <c r="AG23" s="4"/>
    </row>
    <row r="24" spans="1:33" x14ac:dyDescent="0.25">
      <c r="A24" s="12" t="s">
        <v>91</v>
      </c>
      <c r="B24" s="14" t="s">
        <v>515</v>
      </c>
      <c r="C24" s="23" t="s">
        <v>967</v>
      </c>
      <c r="D24" s="4">
        <v>20</v>
      </c>
      <c r="E24" s="4">
        <v>0</v>
      </c>
      <c r="F24" s="4">
        <v>6</v>
      </c>
      <c r="G24" s="4">
        <v>5</v>
      </c>
      <c r="H24" s="4">
        <v>0</v>
      </c>
      <c r="I24" s="4">
        <v>5</v>
      </c>
      <c r="J24" s="4">
        <v>8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20</v>
      </c>
      <c r="Q24" s="4">
        <v>10</v>
      </c>
      <c r="R24" s="4">
        <v>15</v>
      </c>
      <c r="S24" s="4">
        <v>0</v>
      </c>
      <c r="T24" s="4">
        <v>10</v>
      </c>
      <c r="U24" s="4">
        <v>30</v>
      </c>
      <c r="V24" s="4">
        <v>10</v>
      </c>
      <c r="W24" s="7">
        <f>D24+E24+F24+G24+H24+M24+N24+O24+P24+Q24+R24+S24+T24+U24+V24+Table1[[#This Row],[3.1 (ހ)]]+Table1[[#This Row],[3.1 (ށ)]]+Table1[[#This Row],[3.1 (ނ)]]+Table1[[#This Row],[3.1 (ރ)]]</f>
        <v>139</v>
      </c>
      <c r="X24" s="4">
        <v>0</v>
      </c>
      <c r="Y24" s="4">
        <v>0</v>
      </c>
      <c r="Z24" s="4">
        <v>0</v>
      </c>
      <c r="AA24" s="4">
        <v>5</v>
      </c>
      <c r="AB24" s="4">
        <v>0</v>
      </c>
      <c r="AC24" s="4">
        <v>0</v>
      </c>
      <c r="AD24" s="4">
        <v>0</v>
      </c>
      <c r="AE24" s="4">
        <f t="shared" si="0"/>
        <v>5</v>
      </c>
      <c r="AF24" s="5">
        <f t="shared" si="1"/>
        <v>134</v>
      </c>
      <c r="AG24" s="4"/>
    </row>
    <row r="25" spans="1:33" x14ac:dyDescent="0.25">
      <c r="A25" s="12" t="s">
        <v>88</v>
      </c>
      <c r="B25" s="14" t="s">
        <v>516</v>
      </c>
      <c r="C25" s="23" t="s">
        <v>968</v>
      </c>
      <c r="D25" s="4">
        <v>20</v>
      </c>
      <c r="E25" s="4">
        <v>0</v>
      </c>
      <c r="F25" s="4">
        <v>6</v>
      </c>
      <c r="G25" s="4">
        <v>0</v>
      </c>
      <c r="H25" s="4">
        <v>5</v>
      </c>
      <c r="I25" s="4">
        <v>5</v>
      </c>
      <c r="J25" s="4">
        <v>16</v>
      </c>
      <c r="K25" s="4">
        <v>3</v>
      </c>
      <c r="L25" s="4">
        <v>4</v>
      </c>
      <c r="M25" s="4">
        <v>0</v>
      </c>
      <c r="N25" s="4">
        <v>0</v>
      </c>
      <c r="O25" s="4">
        <v>0</v>
      </c>
      <c r="P25" s="4">
        <v>20</v>
      </c>
      <c r="Q25" s="4">
        <v>10</v>
      </c>
      <c r="R25" s="4">
        <v>15</v>
      </c>
      <c r="S25" s="4">
        <v>0</v>
      </c>
      <c r="T25" s="4">
        <v>10</v>
      </c>
      <c r="U25" s="4">
        <v>0</v>
      </c>
      <c r="V25" s="4">
        <v>10</v>
      </c>
      <c r="W25" s="7">
        <f>D25+E25+F25+G25+H25+M25+N25+O25+P25+Q25+R25+S25+T25+U25+V25+Table1[[#This Row],[3.1 (ހ)]]+Table1[[#This Row],[3.1 (ށ)]]+Table1[[#This Row],[3.1 (ނ)]]+Table1[[#This Row],[3.1 (ރ)]]</f>
        <v>124</v>
      </c>
      <c r="X25" s="4">
        <v>0</v>
      </c>
      <c r="Y25" s="4">
        <v>0</v>
      </c>
      <c r="Z25" s="4">
        <v>0</v>
      </c>
      <c r="AA25" s="4">
        <v>5</v>
      </c>
      <c r="AB25" s="4">
        <v>0</v>
      </c>
      <c r="AC25" s="4">
        <v>0</v>
      </c>
      <c r="AD25" s="4">
        <v>25</v>
      </c>
      <c r="AE25" s="4">
        <f t="shared" si="0"/>
        <v>30</v>
      </c>
      <c r="AF25" s="5">
        <f t="shared" si="1"/>
        <v>94</v>
      </c>
      <c r="AG25" s="4"/>
    </row>
    <row r="26" spans="1:33" x14ac:dyDescent="0.25">
      <c r="A26" s="12" t="s">
        <v>83</v>
      </c>
      <c r="B26" s="14" t="s">
        <v>517</v>
      </c>
      <c r="C26" s="23" t="s">
        <v>969</v>
      </c>
      <c r="D26" s="4">
        <v>20</v>
      </c>
      <c r="E26" s="4">
        <v>0</v>
      </c>
      <c r="F26" s="4">
        <v>6</v>
      </c>
      <c r="G26" s="4">
        <v>0</v>
      </c>
      <c r="H26" s="4">
        <v>5</v>
      </c>
      <c r="I26" s="4">
        <v>5</v>
      </c>
      <c r="J26" s="4">
        <v>8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10</v>
      </c>
      <c r="U26" s="4">
        <v>30</v>
      </c>
      <c r="V26" s="4">
        <v>10</v>
      </c>
      <c r="W26" s="7">
        <f>D26+E26+F26+G26+H26+M26+N26+O26+P26+Q26+R26+S26+T26+U26+V26+Table1[[#This Row],[3.1 (ހ)]]+Table1[[#This Row],[3.1 (ށ)]]+Table1[[#This Row],[3.1 (ނ)]]+Table1[[#This Row],[3.1 (ރ)]]</f>
        <v>94</v>
      </c>
      <c r="X26" s="4">
        <v>0</v>
      </c>
      <c r="Y26" s="4">
        <v>0</v>
      </c>
      <c r="Z26" s="4">
        <v>0</v>
      </c>
      <c r="AA26" s="4">
        <v>10</v>
      </c>
      <c r="AB26" s="4">
        <v>0</v>
      </c>
      <c r="AC26" s="4">
        <v>0</v>
      </c>
      <c r="AD26" s="4">
        <v>0</v>
      </c>
      <c r="AE26" s="4">
        <f t="shared" si="0"/>
        <v>10</v>
      </c>
      <c r="AF26" s="5">
        <f t="shared" si="1"/>
        <v>84</v>
      </c>
      <c r="AG26" s="4"/>
    </row>
    <row r="27" spans="1:33" x14ac:dyDescent="0.25">
      <c r="A27" s="12" t="s">
        <v>81</v>
      </c>
      <c r="B27" s="14" t="s">
        <v>518</v>
      </c>
      <c r="C27" s="23" t="s">
        <v>970</v>
      </c>
      <c r="D27" s="4">
        <v>0</v>
      </c>
      <c r="E27" s="4">
        <v>0</v>
      </c>
      <c r="F27" s="4">
        <v>0</v>
      </c>
      <c r="G27" s="4">
        <v>5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20</v>
      </c>
      <c r="Q27" s="4">
        <v>0</v>
      </c>
      <c r="R27" s="4">
        <v>15</v>
      </c>
      <c r="S27" s="4">
        <v>0</v>
      </c>
      <c r="T27" s="4">
        <v>10</v>
      </c>
      <c r="U27" s="4">
        <v>0</v>
      </c>
      <c r="V27" s="4">
        <v>10</v>
      </c>
      <c r="W27" s="7">
        <f>D27+E27+F27+G27+H27+M27+N27+O27+P27+Q27+R27+S27+T27+U27+V27+Table1[[#This Row],[3.1 (ހ)]]+Table1[[#This Row],[3.1 (ށ)]]+Table1[[#This Row],[3.1 (ނ)]]+Table1[[#This Row],[3.1 (ރ)]]</f>
        <v>60</v>
      </c>
      <c r="X27" s="4">
        <v>0</v>
      </c>
      <c r="Y27" s="4">
        <v>0</v>
      </c>
      <c r="Z27" s="4">
        <v>0</v>
      </c>
      <c r="AA27" s="4">
        <v>5</v>
      </c>
      <c r="AB27" s="4">
        <v>0</v>
      </c>
      <c r="AC27" s="4">
        <v>0</v>
      </c>
      <c r="AD27" s="4">
        <v>0</v>
      </c>
      <c r="AE27" s="4">
        <f t="shared" si="0"/>
        <v>5</v>
      </c>
      <c r="AF27" s="5">
        <f t="shared" si="1"/>
        <v>55</v>
      </c>
      <c r="AG27" s="4"/>
    </row>
    <row r="28" spans="1:33" x14ac:dyDescent="0.25">
      <c r="A28" s="12" t="s">
        <v>79</v>
      </c>
      <c r="B28" s="14" t="s">
        <v>519</v>
      </c>
      <c r="C28" s="23" t="s">
        <v>971</v>
      </c>
      <c r="D28" s="4">
        <v>20</v>
      </c>
      <c r="E28" s="4">
        <v>0</v>
      </c>
      <c r="F28" s="4">
        <v>6</v>
      </c>
      <c r="G28" s="4">
        <v>5</v>
      </c>
      <c r="H28" s="4">
        <v>0</v>
      </c>
      <c r="I28" s="4">
        <v>5</v>
      </c>
      <c r="J28" s="4">
        <v>8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20</v>
      </c>
      <c r="Q28" s="4">
        <v>10</v>
      </c>
      <c r="R28" s="4">
        <v>15</v>
      </c>
      <c r="S28" s="4">
        <v>0</v>
      </c>
      <c r="T28" s="4">
        <v>0</v>
      </c>
      <c r="U28" s="4">
        <v>30</v>
      </c>
      <c r="V28" s="4">
        <v>10</v>
      </c>
      <c r="W28" s="7">
        <f>D28+E28+F28+G28+H28+M28+N28+O28+P28+Q28+R28+S28+T28+U28+V28+Table1[[#This Row],[3.1 (ހ)]]+Table1[[#This Row],[3.1 (ށ)]]+Table1[[#This Row],[3.1 (ނ)]]+Table1[[#This Row],[3.1 (ރ)]]</f>
        <v>129</v>
      </c>
      <c r="X28" s="4">
        <v>0</v>
      </c>
      <c r="Y28" s="4">
        <v>0</v>
      </c>
      <c r="Z28" s="4">
        <v>0</v>
      </c>
      <c r="AA28" s="4">
        <v>10</v>
      </c>
      <c r="AB28" s="4">
        <v>0</v>
      </c>
      <c r="AC28" s="4">
        <v>0</v>
      </c>
      <c r="AD28" s="4">
        <v>0</v>
      </c>
      <c r="AE28" s="4">
        <f t="shared" si="0"/>
        <v>10</v>
      </c>
      <c r="AF28" s="5">
        <f t="shared" si="1"/>
        <v>119</v>
      </c>
      <c r="AG28" s="4"/>
    </row>
    <row r="29" spans="1:33" x14ac:dyDescent="0.25">
      <c r="A29" s="12" t="s">
        <v>89</v>
      </c>
      <c r="B29" s="14" t="s">
        <v>520</v>
      </c>
      <c r="C29" s="23" t="s">
        <v>972</v>
      </c>
      <c r="D29" s="4">
        <v>20</v>
      </c>
      <c r="E29" s="4">
        <v>0</v>
      </c>
      <c r="F29" s="4">
        <v>6</v>
      </c>
      <c r="G29" s="4">
        <v>0</v>
      </c>
      <c r="H29" s="4">
        <v>5</v>
      </c>
      <c r="I29" s="4">
        <v>5</v>
      </c>
      <c r="J29" s="4">
        <v>16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20</v>
      </c>
      <c r="Q29" s="4">
        <v>10</v>
      </c>
      <c r="R29" s="4">
        <v>15</v>
      </c>
      <c r="S29" s="4">
        <v>0</v>
      </c>
      <c r="T29" s="4">
        <v>10</v>
      </c>
      <c r="U29" s="4">
        <v>30</v>
      </c>
      <c r="V29" s="4">
        <v>10</v>
      </c>
      <c r="W29" s="7">
        <f>D29+E29+F29+G29+H29+M29+N29+O29+P29+Q29+R29+S29+T29+U29+V29+Table1[[#This Row],[3.1 (ހ)]]+Table1[[#This Row],[3.1 (ށ)]]+Table1[[#This Row],[3.1 (ނ)]]+Table1[[#This Row],[3.1 (ރ)]]</f>
        <v>147</v>
      </c>
      <c r="X29" s="4">
        <v>0</v>
      </c>
      <c r="Y29" s="4">
        <v>0</v>
      </c>
      <c r="Z29" s="4">
        <v>0</v>
      </c>
      <c r="AA29" s="4">
        <v>15</v>
      </c>
      <c r="AB29" s="4">
        <v>0</v>
      </c>
      <c r="AC29" s="4">
        <v>0</v>
      </c>
      <c r="AD29" s="4">
        <v>0</v>
      </c>
      <c r="AE29" s="4">
        <f t="shared" si="0"/>
        <v>15</v>
      </c>
      <c r="AF29" s="5">
        <f t="shared" si="1"/>
        <v>132</v>
      </c>
      <c r="AG29" s="4" t="s">
        <v>487</v>
      </c>
    </row>
    <row r="30" spans="1:33" x14ac:dyDescent="0.25">
      <c r="A30" s="12" t="s">
        <v>95</v>
      </c>
      <c r="B30" s="14" t="s">
        <v>521</v>
      </c>
      <c r="C30" s="23" t="s">
        <v>973</v>
      </c>
      <c r="D30" s="4">
        <v>20</v>
      </c>
      <c r="E30" s="4">
        <v>0</v>
      </c>
      <c r="F30" s="4">
        <v>6</v>
      </c>
      <c r="G30" s="4">
        <v>0</v>
      </c>
      <c r="H30" s="4">
        <v>5</v>
      </c>
      <c r="I30" s="4">
        <v>5</v>
      </c>
      <c r="J30" s="4">
        <v>8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20</v>
      </c>
      <c r="Q30" s="4">
        <v>10</v>
      </c>
      <c r="R30" s="4">
        <v>15</v>
      </c>
      <c r="S30" s="4">
        <v>0</v>
      </c>
      <c r="T30" s="4">
        <v>10</v>
      </c>
      <c r="U30" s="4">
        <v>30</v>
      </c>
      <c r="V30" s="4">
        <v>10</v>
      </c>
      <c r="W30" s="7">
        <f>D30+E30+F30+G30+H30+M30+N30+O30+P30+Q30+R30+S30+T30+U30+V30+Table1[[#This Row],[3.1 (ހ)]]+Table1[[#This Row],[3.1 (ށ)]]+Table1[[#This Row],[3.1 (ނ)]]+Table1[[#This Row],[3.1 (ރ)]]</f>
        <v>139</v>
      </c>
      <c r="X30" s="4">
        <v>0</v>
      </c>
      <c r="Y30" s="4">
        <v>0</v>
      </c>
      <c r="Z30" s="4">
        <v>0</v>
      </c>
      <c r="AA30" s="4">
        <v>10</v>
      </c>
      <c r="AB30" s="4">
        <v>0</v>
      </c>
      <c r="AC30" s="4">
        <v>0</v>
      </c>
      <c r="AD30" s="4">
        <v>0</v>
      </c>
      <c r="AE30" s="4">
        <f t="shared" si="0"/>
        <v>10</v>
      </c>
      <c r="AF30" s="5">
        <f t="shared" si="1"/>
        <v>129</v>
      </c>
      <c r="AG30" s="4"/>
    </row>
    <row r="31" spans="1:33" x14ac:dyDescent="0.25">
      <c r="A31" s="12" t="s">
        <v>94</v>
      </c>
      <c r="B31" s="14" t="s">
        <v>522</v>
      </c>
      <c r="C31" s="23" t="s">
        <v>974</v>
      </c>
      <c r="D31" s="4">
        <v>20</v>
      </c>
      <c r="E31" s="4">
        <v>0</v>
      </c>
      <c r="F31" s="4">
        <v>6</v>
      </c>
      <c r="G31" s="4">
        <v>0</v>
      </c>
      <c r="H31" s="4">
        <v>5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20</v>
      </c>
      <c r="Q31" s="4">
        <v>10</v>
      </c>
      <c r="R31" s="4">
        <v>15</v>
      </c>
      <c r="S31" s="4">
        <v>0</v>
      </c>
      <c r="T31" s="4">
        <v>10</v>
      </c>
      <c r="U31" s="4">
        <v>0</v>
      </c>
      <c r="V31" s="4">
        <v>0</v>
      </c>
      <c r="W31" s="7">
        <f>D31+E31+F31+G31+H31+M31+N31+O31+P31+Q31+R31+S31+T31+U31+V31+Table1[[#This Row],[3.1 (ހ)]]+Table1[[#This Row],[3.1 (ށ)]]+Table1[[#This Row],[3.1 (ނ)]]+Table1[[#This Row],[3.1 (ރ)]]</f>
        <v>86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50</v>
      </c>
      <c r="AD31" s="4">
        <v>25</v>
      </c>
      <c r="AE31" s="4">
        <f t="shared" si="0"/>
        <v>75</v>
      </c>
      <c r="AF31" s="5">
        <f t="shared" si="1"/>
        <v>11</v>
      </c>
      <c r="AG31" s="4"/>
    </row>
    <row r="32" spans="1:33" x14ac:dyDescent="0.25">
      <c r="A32" s="12" t="s">
        <v>92</v>
      </c>
      <c r="B32" s="14" t="s">
        <v>523</v>
      </c>
      <c r="C32" s="23" t="s">
        <v>975</v>
      </c>
      <c r="D32" s="4">
        <v>20</v>
      </c>
      <c r="E32" s="4">
        <v>0</v>
      </c>
      <c r="F32" s="4">
        <v>6</v>
      </c>
      <c r="G32" s="4">
        <v>5</v>
      </c>
      <c r="H32" s="4">
        <v>0</v>
      </c>
      <c r="I32" s="4">
        <v>5</v>
      </c>
      <c r="J32" s="4">
        <v>4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10</v>
      </c>
      <c r="U32" s="4">
        <v>30</v>
      </c>
      <c r="V32" s="4">
        <v>10</v>
      </c>
      <c r="W32" s="7">
        <f>D32+E32+F32+G32+H32+M32+N32+O32+P32+Q32+R32+S32+T32+U32+V32+Table1[[#This Row],[3.1 (ހ)]]+Table1[[#This Row],[3.1 (ށ)]]+Table1[[#This Row],[3.1 (ނ)]]+Table1[[#This Row],[3.1 (ރ)]]</f>
        <v>90</v>
      </c>
      <c r="X32" s="4">
        <v>0</v>
      </c>
      <c r="Y32" s="4">
        <v>0</v>
      </c>
      <c r="Z32" s="4">
        <v>0</v>
      </c>
      <c r="AA32" s="4">
        <v>10</v>
      </c>
      <c r="AB32" s="4">
        <v>0</v>
      </c>
      <c r="AC32" s="4">
        <v>0</v>
      </c>
      <c r="AD32" s="4">
        <v>0</v>
      </c>
      <c r="AE32" s="4">
        <f t="shared" si="0"/>
        <v>10</v>
      </c>
      <c r="AF32" s="5">
        <f t="shared" si="1"/>
        <v>80</v>
      </c>
      <c r="AG32" s="4"/>
    </row>
    <row r="33" spans="1:33" x14ac:dyDescent="0.25">
      <c r="A33" s="12" t="s">
        <v>90</v>
      </c>
      <c r="B33" s="14" t="s">
        <v>524</v>
      </c>
      <c r="C33" s="23" t="s">
        <v>976</v>
      </c>
      <c r="D33" s="4">
        <v>20</v>
      </c>
      <c r="E33" s="4">
        <v>0</v>
      </c>
      <c r="F33" s="4">
        <v>6</v>
      </c>
      <c r="G33" s="4">
        <v>0</v>
      </c>
      <c r="H33" s="4">
        <v>5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20</v>
      </c>
      <c r="Q33" s="4">
        <v>10</v>
      </c>
      <c r="R33" s="4">
        <v>15</v>
      </c>
      <c r="S33" s="4">
        <v>0</v>
      </c>
      <c r="T33" s="4">
        <v>10</v>
      </c>
      <c r="U33" s="4">
        <v>0</v>
      </c>
      <c r="V33" s="4">
        <v>0</v>
      </c>
      <c r="W33" s="7">
        <f>D33+E33+F33+G33+H33+M33+N33+O33+P33+Q33+R33+S33+T33+U33+V33+Table1[[#This Row],[3.1 (ހ)]]+Table1[[#This Row],[3.1 (ށ)]]+Table1[[#This Row],[3.1 (ނ)]]+Table1[[#This Row],[3.1 (ރ)]]</f>
        <v>86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25</v>
      </c>
      <c r="AE33" s="4">
        <f t="shared" si="0"/>
        <v>25</v>
      </c>
      <c r="AF33" s="5">
        <f t="shared" si="1"/>
        <v>61</v>
      </c>
      <c r="AG33" s="4"/>
    </row>
    <row r="34" spans="1:33" x14ac:dyDescent="0.25">
      <c r="A34" s="12" t="s">
        <v>100</v>
      </c>
      <c r="B34" s="14" t="s">
        <v>525</v>
      </c>
      <c r="C34" s="23" t="s">
        <v>977</v>
      </c>
      <c r="D34" s="4">
        <v>0</v>
      </c>
      <c r="E34" s="4">
        <v>0</v>
      </c>
      <c r="F34" s="4">
        <v>0</v>
      </c>
      <c r="G34" s="4">
        <v>5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20</v>
      </c>
      <c r="Q34" s="4">
        <v>0</v>
      </c>
      <c r="R34" s="4">
        <v>15</v>
      </c>
      <c r="S34" s="4">
        <v>0</v>
      </c>
      <c r="T34" s="4">
        <v>10</v>
      </c>
      <c r="U34" s="4">
        <v>0</v>
      </c>
      <c r="V34" s="4">
        <v>10</v>
      </c>
      <c r="W34" s="7">
        <f>D34+E34+F34+G34+H34+M34+N34+O34+P34+Q34+R34+S34+T34+U34+V34+Table1[[#This Row],[3.1 (ހ)]]+Table1[[#This Row],[3.1 (ށ)]]+Table1[[#This Row],[3.1 (ނ)]]+Table1[[#This Row],[3.1 (ރ)]]</f>
        <v>60</v>
      </c>
      <c r="X34" s="4">
        <v>0</v>
      </c>
      <c r="Y34" s="4">
        <v>0</v>
      </c>
      <c r="Z34" s="4">
        <v>0</v>
      </c>
      <c r="AA34" s="4">
        <v>5</v>
      </c>
      <c r="AB34" s="4">
        <v>0</v>
      </c>
      <c r="AC34" s="4">
        <v>0</v>
      </c>
      <c r="AD34" s="4">
        <v>0</v>
      </c>
      <c r="AE34" s="4">
        <f t="shared" si="0"/>
        <v>5</v>
      </c>
      <c r="AF34" s="5">
        <f t="shared" si="1"/>
        <v>55</v>
      </c>
      <c r="AG34" s="4"/>
    </row>
    <row r="35" spans="1:33" x14ac:dyDescent="0.25">
      <c r="A35" s="12" t="s">
        <v>98</v>
      </c>
      <c r="B35" s="14" t="s">
        <v>526</v>
      </c>
      <c r="C35" s="23" t="s">
        <v>978</v>
      </c>
      <c r="D35" s="4">
        <v>0</v>
      </c>
      <c r="E35" s="4">
        <v>0</v>
      </c>
      <c r="F35" s="4">
        <v>0</v>
      </c>
      <c r="G35" s="4">
        <v>5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20</v>
      </c>
      <c r="Q35" s="4">
        <v>0</v>
      </c>
      <c r="R35" s="4">
        <v>15</v>
      </c>
      <c r="S35" s="4">
        <v>0</v>
      </c>
      <c r="T35" s="4">
        <v>10</v>
      </c>
      <c r="U35" s="4">
        <v>0</v>
      </c>
      <c r="V35" s="4">
        <v>10</v>
      </c>
      <c r="W35" s="7">
        <f>D35+E35+F35+G35+H35+M35+N35+O35+P35+Q35+R35+S35+T35+U35+V35+Table1[[#This Row],[3.1 (ހ)]]+Table1[[#This Row],[3.1 (ށ)]]+Table1[[#This Row],[3.1 (ނ)]]+Table1[[#This Row],[3.1 (ރ)]]</f>
        <v>60</v>
      </c>
      <c r="X35" s="4">
        <v>0</v>
      </c>
      <c r="Y35" s="4">
        <v>0</v>
      </c>
      <c r="Z35" s="4">
        <v>0</v>
      </c>
      <c r="AA35" s="4">
        <v>5</v>
      </c>
      <c r="AB35" s="4">
        <v>0</v>
      </c>
      <c r="AC35" s="4">
        <v>0</v>
      </c>
      <c r="AD35" s="4">
        <v>0</v>
      </c>
      <c r="AE35" s="4">
        <f t="shared" si="0"/>
        <v>5</v>
      </c>
      <c r="AF35" s="5">
        <f t="shared" si="1"/>
        <v>55</v>
      </c>
      <c r="AG35" s="4"/>
    </row>
    <row r="36" spans="1:33" x14ac:dyDescent="0.25">
      <c r="A36" s="12" t="s">
        <v>96</v>
      </c>
      <c r="B36" s="14" t="s">
        <v>527</v>
      </c>
      <c r="C36" s="23" t="s">
        <v>979</v>
      </c>
      <c r="D36" s="4">
        <v>20</v>
      </c>
      <c r="E36" s="4">
        <v>0</v>
      </c>
      <c r="F36" s="4">
        <v>6</v>
      </c>
      <c r="G36" s="4">
        <v>0</v>
      </c>
      <c r="H36" s="4">
        <v>5</v>
      </c>
      <c r="I36" s="4">
        <v>5</v>
      </c>
      <c r="J36" s="4">
        <v>8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20</v>
      </c>
      <c r="Q36" s="4">
        <v>10</v>
      </c>
      <c r="R36" s="4">
        <v>15</v>
      </c>
      <c r="S36" s="4">
        <v>0</v>
      </c>
      <c r="T36" s="4">
        <v>10</v>
      </c>
      <c r="U36" s="4">
        <v>30</v>
      </c>
      <c r="V36" s="4">
        <v>10</v>
      </c>
      <c r="W36" s="7">
        <f>D36+E36+F36+G36+H36+M36+N36+O36+P36+Q36+R36+S36+T36+U36+V36+Table1[[#This Row],[3.1 (ހ)]]+Table1[[#This Row],[3.1 (ށ)]]+Table1[[#This Row],[3.1 (ނ)]]+Table1[[#This Row],[3.1 (ރ)]]</f>
        <v>139</v>
      </c>
      <c r="X36" s="4">
        <v>0</v>
      </c>
      <c r="Y36" s="4">
        <v>0</v>
      </c>
      <c r="Z36" s="4">
        <v>0</v>
      </c>
      <c r="AA36" s="4">
        <v>5</v>
      </c>
      <c r="AB36" s="4">
        <v>0</v>
      </c>
      <c r="AC36" s="4">
        <v>0</v>
      </c>
      <c r="AD36" s="4">
        <v>0</v>
      </c>
      <c r="AE36" s="4">
        <f t="shared" si="0"/>
        <v>5</v>
      </c>
      <c r="AF36" s="5">
        <f t="shared" si="1"/>
        <v>134</v>
      </c>
      <c r="AG36" s="4"/>
    </row>
    <row r="37" spans="1:33" x14ac:dyDescent="0.25">
      <c r="A37" s="12" t="s">
        <v>101</v>
      </c>
      <c r="B37" s="14" t="s">
        <v>528</v>
      </c>
      <c r="C37" s="23" t="s">
        <v>980</v>
      </c>
      <c r="D37" s="4">
        <v>20</v>
      </c>
      <c r="E37" s="4">
        <v>0</v>
      </c>
      <c r="F37" s="4">
        <v>6</v>
      </c>
      <c r="G37" s="4">
        <v>5</v>
      </c>
      <c r="H37" s="4">
        <v>0</v>
      </c>
      <c r="I37" s="4">
        <v>5</v>
      </c>
      <c r="J37" s="4">
        <v>8</v>
      </c>
      <c r="K37" s="4">
        <v>0</v>
      </c>
      <c r="L37" s="4">
        <v>0</v>
      </c>
      <c r="M37" s="4">
        <v>3</v>
      </c>
      <c r="N37" s="4">
        <v>3</v>
      </c>
      <c r="O37" s="4">
        <v>0</v>
      </c>
      <c r="P37" s="4">
        <v>20</v>
      </c>
      <c r="Q37" s="4">
        <v>10</v>
      </c>
      <c r="R37" s="4">
        <v>15</v>
      </c>
      <c r="S37" s="4">
        <v>0</v>
      </c>
      <c r="T37" s="4">
        <v>10</v>
      </c>
      <c r="U37" s="4">
        <v>30</v>
      </c>
      <c r="V37" s="4">
        <v>10</v>
      </c>
      <c r="W37" s="7">
        <f>D37+E37+F37+G37+H37+M37+N37+O37+P37+Q37+R37+S37+T37+U37+V37+Table1[[#This Row],[3.1 (ހ)]]+Table1[[#This Row],[3.1 (ށ)]]+Table1[[#This Row],[3.1 (ނ)]]+Table1[[#This Row],[3.1 (ރ)]]</f>
        <v>145</v>
      </c>
      <c r="X37" s="4">
        <v>0</v>
      </c>
      <c r="Y37" s="4">
        <v>0</v>
      </c>
      <c r="Z37" s="4">
        <v>0</v>
      </c>
      <c r="AA37" s="4">
        <v>10</v>
      </c>
      <c r="AB37" s="4">
        <v>0</v>
      </c>
      <c r="AC37" s="4">
        <v>0</v>
      </c>
      <c r="AD37" s="4">
        <v>0</v>
      </c>
      <c r="AE37" s="4">
        <f t="shared" si="0"/>
        <v>10</v>
      </c>
      <c r="AF37" s="5">
        <f t="shared" si="1"/>
        <v>135</v>
      </c>
      <c r="AG37" s="4"/>
    </row>
    <row r="38" spans="1:33" x14ac:dyDescent="0.25">
      <c r="A38" s="12" t="s">
        <v>97</v>
      </c>
      <c r="B38" s="14" t="s">
        <v>529</v>
      </c>
      <c r="C38" s="23" t="s">
        <v>981</v>
      </c>
      <c r="D38" s="4">
        <v>20</v>
      </c>
      <c r="E38" s="4">
        <v>0</v>
      </c>
      <c r="F38" s="4">
        <v>6</v>
      </c>
      <c r="G38" s="4">
        <v>0</v>
      </c>
      <c r="H38" s="4">
        <v>5</v>
      </c>
      <c r="I38" s="4">
        <v>5</v>
      </c>
      <c r="J38" s="4">
        <v>12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20</v>
      </c>
      <c r="Q38" s="4">
        <v>10</v>
      </c>
      <c r="R38" s="4">
        <v>15</v>
      </c>
      <c r="S38" s="4">
        <v>0</v>
      </c>
      <c r="T38" s="4">
        <v>10</v>
      </c>
      <c r="U38" s="4">
        <v>30</v>
      </c>
      <c r="V38" s="4">
        <v>10</v>
      </c>
      <c r="W38" s="7">
        <f>D38+E38+F38+G38+H38+M38+N38+O38+P38+Q38+R38+S38+T38+U38+V38+Table1[[#This Row],[3.1 (ހ)]]+Table1[[#This Row],[3.1 (ށ)]]+Table1[[#This Row],[3.1 (ނ)]]+Table1[[#This Row],[3.1 (ރ)]]</f>
        <v>143</v>
      </c>
      <c r="X38" s="4">
        <v>0</v>
      </c>
      <c r="Y38" s="4">
        <v>0</v>
      </c>
      <c r="Z38" s="4">
        <v>0</v>
      </c>
      <c r="AA38" s="4">
        <v>10</v>
      </c>
      <c r="AB38" s="4">
        <v>0</v>
      </c>
      <c r="AC38" s="4">
        <v>0</v>
      </c>
      <c r="AD38" s="4">
        <v>0</v>
      </c>
      <c r="AE38" s="4">
        <f t="shared" si="0"/>
        <v>10</v>
      </c>
      <c r="AF38" s="5">
        <f t="shared" si="1"/>
        <v>133</v>
      </c>
      <c r="AG38" s="4"/>
    </row>
    <row r="39" spans="1:33" x14ac:dyDescent="0.25">
      <c r="A39" s="12" t="s">
        <v>446</v>
      </c>
      <c r="B39" s="14" t="s">
        <v>530</v>
      </c>
      <c r="C39" s="23" t="s">
        <v>982</v>
      </c>
      <c r="D39" s="4">
        <v>20</v>
      </c>
      <c r="E39" s="4">
        <v>0</v>
      </c>
      <c r="F39" s="4">
        <v>6</v>
      </c>
      <c r="G39" s="4">
        <v>5</v>
      </c>
      <c r="H39" s="4">
        <v>0</v>
      </c>
      <c r="I39" s="4">
        <v>5</v>
      </c>
      <c r="J39" s="4">
        <v>12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20</v>
      </c>
      <c r="Q39" s="4">
        <v>10</v>
      </c>
      <c r="R39" s="4">
        <v>15</v>
      </c>
      <c r="S39" s="4">
        <v>0</v>
      </c>
      <c r="T39" s="4">
        <v>0</v>
      </c>
      <c r="U39" s="4">
        <v>30</v>
      </c>
      <c r="V39" s="4">
        <v>10</v>
      </c>
      <c r="W39" s="7">
        <f>D39+E39+F39+G39+H39+M39+N39+O39+P39+Q39+R39+S39+T39+U39+V39+Table1[[#This Row],[3.1 (ހ)]]+Table1[[#This Row],[3.1 (ށ)]]+Table1[[#This Row],[3.1 (ނ)]]+Table1[[#This Row],[3.1 (ރ)]]</f>
        <v>133</v>
      </c>
      <c r="X39" s="4">
        <v>0</v>
      </c>
      <c r="Y39" s="4">
        <v>0</v>
      </c>
      <c r="Z39" s="4">
        <v>0</v>
      </c>
      <c r="AA39" s="4">
        <v>5</v>
      </c>
      <c r="AB39" s="4">
        <v>0</v>
      </c>
      <c r="AC39" s="4">
        <v>0</v>
      </c>
      <c r="AD39" s="4">
        <v>0</v>
      </c>
      <c r="AE39" s="4">
        <f t="shared" si="0"/>
        <v>5</v>
      </c>
      <c r="AF39" s="5">
        <f t="shared" si="1"/>
        <v>128</v>
      </c>
      <c r="AG39" s="4"/>
    </row>
    <row r="40" spans="1:33" x14ac:dyDescent="0.25">
      <c r="A40" s="12" t="s">
        <v>376</v>
      </c>
      <c r="B40" s="14" t="s">
        <v>531</v>
      </c>
      <c r="C40" s="23" t="s">
        <v>983</v>
      </c>
      <c r="D40" s="4">
        <v>20</v>
      </c>
      <c r="E40" s="4">
        <v>0</v>
      </c>
      <c r="F40" s="4">
        <v>6</v>
      </c>
      <c r="G40" s="4">
        <v>0</v>
      </c>
      <c r="H40" s="4">
        <v>5</v>
      </c>
      <c r="I40" s="4">
        <v>5</v>
      </c>
      <c r="J40" s="4">
        <v>12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10</v>
      </c>
      <c r="U40" s="4">
        <v>30</v>
      </c>
      <c r="V40" s="4">
        <v>0</v>
      </c>
      <c r="W40" s="7">
        <f>D40+E40+F40+G40+H40+M40+N40+O40+P40+Q40+R40+S40+T40+U40+V40+Table1[[#This Row],[3.1 (ހ)]]+Table1[[#This Row],[3.1 (ށ)]]+Table1[[#This Row],[3.1 (ނ)]]+Table1[[#This Row],[3.1 (ރ)]]</f>
        <v>88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f t="shared" si="0"/>
        <v>0</v>
      </c>
      <c r="AF40" s="5">
        <f t="shared" si="1"/>
        <v>88</v>
      </c>
      <c r="AG40" s="4"/>
    </row>
    <row r="41" spans="1:33" x14ac:dyDescent="0.25">
      <c r="A41" s="12" t="s">
        <v>445</v>
      </c>
      <c r="B41" s="14" t="s">
        <v>532</v>
      </c>
      <c r="C41" s="23" t="s">
        <v>984</v>
      </c>
      <c r="D41" s="4">
        <v>20</v>
      </c>
      <c r="E41" s="4">
        <v>0</v>
      </c>
      <c r="F41" s="4">
        <v>6</v>
      </c>
      <c r="G41" s="4">
        <v>5</v>
      </c>
      <c r="H41" s="4">
        <v>0</v>
      </c>
      <c r="I41" s="4">
        <v>5</v>
      </c>
      <c r="J41" s="4">
        <v>12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20</v>
      </c>
      <c r="Q41" s="4">
        <v>10</v>
      </c>
      <c r="R41" s="4">
        <v>15</v>
      </c>
      <c r="S41" s="4">
        <v>0</v>
      </c>
      <c r="T41" s="4">
        <v>10</v>
      </c>
      <c r="U41" s="4">
        <v>30</v>
      </c>
      <c r="V41" s="4">
        <v>10</v>
      </c>
      <c r="W41" s="7">
        <f>D41+E41+F41+G41+H41+M41+N41+O41+P41+Q41+R41+S41+T41+U41+V41+Table1[[#This Row],[3.1 (ހ)]]+Table1[[#This Row],[3.1 (ށ)]]+Table1[[#This Row],[3.1 (ނ)]]+Table1[[#This Row],[3.1 (ރ)]]</f>
        <v>143</v>
      </c>
      <c r="X41" s="4">
        <v>0</v>
      </c>
      <c r="Y41" s="4">
        <v>0</v>
      </c>
      <c r="Z41" s="4">
        <v>0</v>
      </c>
      <c r="AA41" s="4">
        <v>5</v>
      </c>
      <c r="AB41" s="4">
        <v>0</v>
      </c>
      <c r="AC41" s="4">
        <v>0</v>
      </c>
      <c r="AD41" s="4">
        <v>0</v>
      </c>
      <c r="AE41" s="4">
        <f t="shared" si="0"/>
        <v>5</v>
      </c>
      <c r="AF41" s="5">
        <f t="shared" si="1"/>
        <v>138</v>
      </c>
      <c r="AG41" s="4"/>
    </row>
    <row r="42" spans="1:33" x14ac:dyDescent="0.25">
      <c r="A42" s="12" t="s">
        <v>405</v>
      </c>
      <c r="B42" s="14" t="s">
        <v>533</v>
      </c>
      <c r="C42" s="23" t="s">
        <v>985</v>
      </c>
      <c r="D42" s="4">
        <v>0</v>
      </c>
      <c r="E42" s="4">
        <v>0</v>
      </c>
      <c r="F42" s="4">
        <v>0</v>
      </c>
      <c r="G42" s="4">
        <v>5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20</v>
      </c>
      <c r="Q42" s="4">
        <v>10</v>
      </c>
      <c r="R42" s="4">
        <v>15</v>
      </c>
      <c r="S42" s="4">
        <v>0</v>
      </c>
      <c r="T42" s="4">
        <v>10</v>
      </c>
      <c r="U42" s="4">
        <v>0</v>
      </c>
      <c r="V42" s="4">
        <v>10</v>
      </c>
      <c r="W42" s="7">
        <f>D42+E42+F42+G42+H42+M42+N42+O42+P42+Q42+R42+S42+T42+U42+V42+Table1[[#This Row],[3.1 (ހ)]]+Table1[[#This Row],[3.1 (ށ)]]+Table1[[#This Row],[3.1 (ނ)]]+Table1[[#This Row],[3.1 (ރ)]]</f>
        <v>70</v>
      </c>
      <c r="X42" s="4">
        <v>0</v>
      </c>
      <c r="Y42" s="4">
        <v>0</v>
      </c>
      <c r="Z42" s="4">
        <v>0</v>
      </c>
      <c r="AA42" s="4">
        <v>10</v>
      </c>
      <c r="AB42" s="4">
        <v>0</v>
      </c>
      <c r="AC42" s="4">
        <v>0</v>
      </c>
      <c r="AD42" s="4">
        <v>0</v>
      </c>
      <c r="AE42" s="4">
        <f t="shared" si="0"/>
        <v>10</v>
      </c>
      <c r="AF42" s="5">
        <f t="shared" si="1"/>
        <v>60</v>
      </c>
      <c r="AG42" s="4"/>
    </row>
    <row r="43" spans="1:33" x14ac:dyDescent="0.25">
      <c r="A43" s="12" t="s">
        <v>58</v>
      </c>
      <c r="B43" s="14" t="s">
        <v>534</v>
      </c>
      <c r="C43" s="23" t="s">
        <v>986</v>
      </c>
      <c r="D43" s="4">
        <v>0</v>
      </c>
      <c r="E43" s="4">
        <v>0</v>
      </c>
      <c r="F43" s="4">
        <v>0</v>
      </c>
      <c r="G43" s="4">
        <v>5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20</v>
      </c>
      <c r="Q43" s="4">
        <v>10</v>
      </c>
      <c r="R43" s="4">
        <v>15</v>
      </c>
      <c r="S43" s="4">
        <v>0</v>
      </c>
      <c r="T43" s="4">
        <v>10</v>
      </c>
      <c r="U43" s="4">
        <v>0</v>
      </c>
      <c r="V43" s="4">
        <v>10</v>
      </c>
      <c r="W43" s="7">
        <f>D43+E43+F43+G43+H43+M43+N43+O43+P43+Q43+R43+S43+T43+U43+V43+Table1[[#This Row],[3.1 (ހ)]]+Table1[[#This Row],[3.1 (ށ)]]+Table1[[#This Row],[3.1 (ނ)]]+Table1[[#This Row],[3.1 (ރ)]]</f>
        <v>70</v>
      </c>
      <c r="X43" s="4">
        <v>0</v>
      </c>
      <c r="Y43" s="4">
        <v>0</v>
      </c>
      <c r="Z43" s="4">
        <v>0</v>
      </c>
      <c r="AA43" s="4">
        <v>10</v>
      </c>
      <c r="AB43" s="4">
        <v>0</v>
      </c>
      <c r="AC43" s="4">
        <v>0</v>
      </c>
      <c r="AD43" s="4">
        <v>0</v>
      </c>
      <c r="AE43" s="4">
        <v>10</v>
      </c>
      <c r="AF43" s="5">
        <f t="shared" si="1"/>
        <v>60</v>
      </c>
      <c r="AG43" s="4"/>
    </row>
    <row r="44" spans="1:33" x14ac:dyDescent="0.25">
      <c r="A44" s="12" t="s">
        <v>401</v>
      </c>
      <c r="B44" s="14" t="s">
        <v>535</v>
      </c>
      <c r="C44" s="23" t="s">
        <v>987</v>
      </c>
      <c r="D44" s="4">
        <v>20</v>
      </c>
      <c r="E44" s="4">
        <v>0</v>
      </c>
      <c r="F44" s="4">
        <v>6</v>
      </c>
      <c r="G44" s="4">
        <v>0</v>
      </c>
      <c r="H44" s="4">
        <v>5</v>
      </c>
      <c r="I44" s="4">
        <v>5</v>
      </c>
      <c r="J44" s="4">
        <v>16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20</v>
      </c>
      <c r="Q44" s="4">
        <v>10</v>
      </c>
      <c r="R44" s="4">
        <v>15</v>
      </c>
      <c r="S44" s="4">
        <v>0</v>
      </c>
      <c r="T44" s="4">
        <v>10</v>
      </c>
      <c r="U44" s="4">
        <v>30</v>
      </c>
      <c r="V44" s="4">
        <v>10</v>
      </c>
      <c r="W44" s="7">
        <f>D44+E44+F44+G44+H44+M44+N44+O44+P44+Q44+R44+S44+T44+U44+V44+Table1[[#This Row],[3.1 (ހ)]]+Table1[[#This Row],[3.1 (ށ)]]+Table1[[#This Row],[3.1 (ނ)]]+Table1[[#This Row],[3.1 (ރ)]]</f>
        <v>147</v>
      </c>
      <c r="X44" s="4">
        <v>0</v>
      </c>
      <c r="Y44" s="4">
        <v>0</v>
      </c>
      <c r="Z44" s="4">
        <v>0</v>
      </c>
      <c r="AA44" s="4">
        <v>5</v>
      </c>
      <c r="AB44" s="4">
        <v>0</v>
      </c>
      <c r="AC44" s="4">
        <v>0</v>
      </c>
      <c r="AD44" s="4">
        <v>0</v>
      </c>
      <c r="AE44" s="4">
        <f t="shared" si="0"/>
        <v>5</v>
      </c>
      <c r="AF44" s="5">
        <f t="shared" si="1"/>
        <v>142</v>
      </c>
      <c r="AG44" s="4"/>
    </row>
    <row r="45" spans="1:33" x14ac:dyDescent="0.25">
      <c r="A45" s="12" t="s">
        <v>409</v>
      </c>
      <c r="B45" s="14" t="s">
        <v>536</v>
      </c>
      <c r="C45" s="23" t="s">
        <v>988</v>
      </c>
      <c r="D45" s="4">
        <v>20</v>
      </c>
      <c r="E45" s="4">
        <v>0</v>
      </c>
      <c r="F45" s="4">
        <v>1</v>
      </c>
      <c r="G45" s="4">
        <v>5</v>
      </c>
      <c r="H45" s="4">
        <v>0</v>
      </c>
      <c r="I45" s="4">
        <v>5</v>
      </c>
      <c r="J45" s="4">
        <v>4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20</v>
      </c>
      <c r="Q45" s="4">
        <v>0</v>
      </c>
      <c r="R45" s="4">
        <v>15</v>
      </c>
      <c r="S45" s="4">
        <v>0</v>
      </c>
      <c r="T45" s="4">
        <v>10</v>
      </c>
      <c r="U45" s="4">
        <v>30</v>
      </c>
      <c r="V45" s="4">
        <v>0</v>
      </c>
      <c r="W45" s="7">
        <f>D45+E45+F45+G45+H45+M45+N45+O45+P45+Q45+R45+S45+T45+U45+V45+Table1[[#This Row],[3.1 (ހ)]]+Table1[[#This Row],[3.1 (ށ)]]+Table1[[#This Row],[3.1 (ނ)]]+Table1[[#This Row],[3.1 (ރ)]]</f>
        <v>110</v>
      </c>
      <c r="X45" s="4">
        <v>0</v>
      </c>
      <c r="Y45" s="4">
        <v>0</v>
      </c>
      <c r="Z45" s="4">
        <v>10</v>
      </c>
      <c r="AA45" s="4">
        <v>0</v>
      </c>
      <c r="AB45" s="4">
        <v>0</v>
      </c>
      <c r="AC45" s="4">
        <v>0</v>
      </c>
      <c r="AD45" s="4">
        <v>0</v>
      </c>
      <c r="AE45" s="4">
        <f t="shared" si="0"/>
        <v>10</v>
      </c>
      <c r="AF45" s="5">
        <f t="shared" si="1"/>
        <v>100</v>
      </c>
      <c r="AG45" s="4"/>
    </row>
    <row r="46" spans="1:33" x14ac:dyDescent="0.25">
      <c r="A46" s="12" t="s">
        <v>397</v>
      </c>
      <c r="B46" s="14" t="s">
        <v>537</v>
      </c>
      <c r="C46" s="23" t="s">
        <v>989</v>
      </c>
      <c r="D46" s="4">
        <v>20</v>
      </c>
      <c r="E46" s="4">
        <v>0</v>
      </c>
      <c r="F46" s="4">
        <v>2</v>
      </c>
      <c r="G46" s="4">
        <v>5</v>
      </c>
      <c r="H46" s="4">
        <v>0</v>
      </c>
      <c r="I46" s="4">
        <v>5</v>
      </c>
      <c r="J46" s="4">
        <v>4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20</v>
      </c>
      <c r="Q46" s="4">
        <v>10</v>
      </c>
      <c r="R46" s="4">
        <v>15</v>
      </c>
      <c r="S46" s="4">
        <v>0</v>
      </c>
      <c r="T46" s="4">
        <v>10</v>
      </c>
      <c r="U46" s="4">
        <v>30</v>
      </c>
      <c r="V46" s="4">
        <v>10</v>
      </c>
      <c r="W46" s="7">
        <f>D46+E46+F46+G46+H46+M46+N46+O46+P46+Q46+R46+S46+T46+U46+V46+Table1[[#This Row],[3.1 (ހ)]]+Table1[[#This Row],[3.1 (ށ)]]+Table1[[#This Row],[3.1 (ނ)]]+Table1[[#This Row],[3.1 (ރ)]]</f>
        <v>131</v>
      </c>
      <c r="X46" s="4">
        <v>0</v>
      </c>
      <c r="Y46" s="4">
        <v>0</v>
      </c>
      <c r="Z46" s="4">
        <v>0</v>
      </c>
      <c r="AA46" s="4">
        <v>10</v>
      </c>
      <c r="AB46" s="4">
        <v>0</v>
      </c>
      <c r="AC46" s="4">
        <v>0</v>
      </c>
      <c r="AD46" s="4">
        <v>0</v>
      </c>
      <c r="AE46" s="4">
        <f t="shared" si="0"/>
        <v>10</v>
      </c>
      <c r="AF46" s="5">
        <f t="shared" si="1"/>
        <v>121</v>
      </c>
      <c r="AG46" s="4"/>
    </row>
    <row r="47" spans="1:33" x14ac:dyDescent="0.25">
      <c r="A47" s="12" t="s">
        <v>398</v>
      </c>
      <c r="B47" s="14" t="s">
        <v>538</v>
      </c>
      <c r="C47" s="23" t="s">
        <v>990</v>
      </c>
      <c r="D47" s="4">
        <v>20</v>
      </c>
      <c r="E47" s="4">
        <v>0</v>
      </c>
      <c r="F47" s="4">
        <v>2</v>
      </c>
      <c r="G47" s="4">
        <v>5</v>
      </c>
      <c r="H47" s="4">
        <v>0</v>
      </c>
      <c r="I47" s="4">
        <v>5</v>
      </c>
      <c r="J47" s="4">
        <v>4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20</v>
      </c>
      <c r="Q47" s="4">
        <v>10</v>
      </c>
      <c r="R47" s="4">
        <v>15</v>
      </c>
      <c r="S47" s="4">
        <v>0</v>
      </c>
      <c r="T47" s="4">
        <v>10</v>
      </c>
      <c r="U47" s="4">
        <v>30</v>
      </c>
      <c r="V47" s="4">
        <v>10</v>
      </c>
      <c r="W47" s="7">
        <f>D47+E47+F47+G47+H47+M47+N47+O47+P47+Q47+R47+S47+T47+U47+V47+Table1[[#This Row],[3.1 (ހ)]]+Table1[[#This Row],[3.1 (ށ)]]+Table1[[#This Row],[3.1 (ނ)]]+Table1[[#This Row],[3.1 (ރ)]]</f>
        <v>131</v>
      </c>
      <c r="X47" s="4">
        <v>0</v>
      </c>
      <c r="Y47" s="4">
        <v>0</v>
      </c>
      <c r="Z47" s="4">
        <v>0</v>
      </c>
      <c r="AA47" s="4">
        <v>10</v>
      </c>
      <c r="AB47" s="4">
        <v>0</v>
      </c>
      <c r="AC47" s="4">
        <v>0</v>
      </c>
      <c r="AD47" s="4">
        <v>0</v>
      </c>
      <c r="AE47" s="4">
        <f t="shared" si="0"/>
        <v>10</v>
      </c>
      <c r="AF47" s="5">
        <f t="shared" si="1"/>
        <v>121</v>
      </c>
      <c r="AG47" s="4"/>
    </row>
    <row r="48" spans="1:33" x14ac:dyDescent="0.25">
      <c r="A48" s="12" t="s">
        <v>396</v>
      </c>
      <c r="B48" s="14" t="s">
        <v>539</v>
      </c>
      <c r="C48" s="23" t="s">
        <v>991</v>
      </c>
      <c r="D48" s="4">
        <v>20</v>
      </c>
      <c r="E48" s="4">
        <v>0</v>
      </c>
      <c r="F48" s="4">
        <v>6</v>
      </c>
      <c r="G48" s="4">
        <v>5</v>
      </c>
      <c r="H48" s="4">
        <v>0</v>
      </c>
      <c r="I48" s="4">
        <v>5</v>
      </c>
      <c r="J48" s="4">
        <v>8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20</v>
      </c>
      <c r="Q48" s="4">
        <v>10</v>
      </c>
      <c r="R48" s="4">
        <v>15</v>
      </c>
      <c r="S48" s="4">
        <v>0</v>
      </c>
      <c r="T48" s="4">
        <v>10</v>
      </c>
      <c r="U48" s="4">
        <v>30</v>
      </c>
      <c r="V48" s="4">
        <v>10</v>
      </c>
      <c r="W48" s="7">
        <f>D48+E48+F48+G48+H48+M48+N48+O48+P48+Q48+R48+S48+T48+U48+V48+Table1[[#This Row],[3.1 (ހ)]]+Table1[[#This Row],[3.1 (ށ)]]+Table1[[#This Row],[3.1 (ނ)]]+Table1[[#This Row],[3.1 (ރ)]]</f>
        <v>139</v>
      </c>
      <c r="X48" s="4">
        <v>0</v>
      </c>
      <c r="Y48" s="4">
        <v>0</v>
      </c>
      <c r="Z48" s="4">
        <v>0</v>
      </c>
      <c r="AA48" s="4">
        <v>5</v>
      </c>
      <c r="AB48" s="4">
        <v>0</v>
      </c>
      <c r="AC48" s="4">
        <v>0</v>
      </c>
      <c r="AD48" s="4">
        <v>0</v>
      </c>
      <c r="AE48" s="4">
        <f t="shared" si="0"/>
        <v>5</v>
      </c>
      <c r="AF48" s="5">
        <f t="shared" si="1"/>
        <v>134</v>
      </c>
      <c r="AG48" s="4"/>
    </row>
    <row r="49" spans="1:33" x14ac:dyDescent="0.25">
      <c r="A49" s="12" t="s">
        <v>399</v>
      </c>
      <c r="B49" s="14" t="s">
        <v>540</v>
      </c>
      <c r="C49" s="23" t="s">
        <v>992</v>
      </c>
      <c r="D49" s="4">
        <v>20</v>
      </c>
      <c r="E49" s="4">
        <v>0</v>
      </c>
      <c r="F49" s="4">
        <v>0</v>
      </c>
      <c r="G49" s="4">
        <v>0</v>
      </c>
      <c r="H49" s="4">
        <v>5</v>
      </c>
      <c r="I49" s="4">
        <v>5</v>
      </c>
      <c r="J49" s="4">
        <v>8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20</v>
      </c>
      <c r="Q49" s="4">
        <v>10</v>
      </c>
      <c r="R49" s="4">
        <v>15</v>
      </c>
      <c r="S49" s="4">
        <v>0</v>
      </c>
      <c r="T49" s="4">
        <v>10</v>
      </c>
      <c r="U49" s="4">
        <v>30</v>
      </c>
      <c r="V49" s="4">
        <v>10</v>
      </c>
      <c r="W49" s="7">
        <f>D49+E49+F49+G49+H49+M49+N49+O49+P49+Q49+R49+S49+T49+U49+V49+Table1[[#This Row],[3.1 (ހ)]]+Table1[[#This Row],[3.1 (ށ)]]+Table1[[#This Row],[3.1 (ނ)]]+Table1[[#This Row],[3.1 (ރ)]]</f>
        <v>133</v>
      </c>
      <c r="X49" s="4">
        <v>0</v>
      </c>
      <c r="Y49" s="4">
        <v>0</v>
      </c>
      <c r="Z49" s="4">
        <v>0</v>
      </c>
      <c r="AA49" s="4">
        <v>5</v>
      </c>
      <c r="AB49" s="4">
        <v>0</v>
      </c>
      <c r="AC49" s="4">
        <v>0</v>
      </c>
      <c r="AD49" s="4">
        <v>0</v>
      </c>
      <c r="AE49" s="4">
        <f t="shared" si="0"/>
        <v>5</v>
      </c>
      <c r="AF49" s="5">
        <f t="shared" si="1"/>
        <v>128</v>
      </c>
      <c r="AG49" s="4"/>
    </row>
    <row r="50" spans="1:33" x14ac:dyDescent="0.25">
      <c r="A50" s="12" t="s">
        <v>400</v>
      </c>
      <c r="B50" s="14" t="s">
        <v>541</v>
      </c>
      <c r="C50" s="23" t="s">
        <v>993</v>
      </c>
      <c r="D50" s="4">
        <v>20</v>
      </c>
      <c r="E50" s="4">
        <v>0</v>
      </c>
      <c r="F50" s="4">
        <v>0</v>
      </c>
      <c r="G50" s="4">
        <v>5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20</v>
      </c>
      <c r="Q50" s="4">
        <v>10</v>
      </c>
      <c r="R50" s="4">
        <v>15</v>
      </c>
      <c r="S50" s="4">
        <v>0</v>
      </c>
      <c r="T50" s="4">
        <v>10</v>
      </c>
      <c r="U50" s="4">
        <v>30</v>
      </c>
      <c r="V50" s="4">
        <v>10</v>
      </c>
      <c r="W50" s="7">
        <f>D50+E50+F50+G50+H50+M50+N50+O50+P50+Q50+R50+S50+T50+U50+V50+Table1[[#This Row],[3.1 (ހ)]]+Table1[[#This Row],[3.1 (ށ)]]+Table1[[#This Row],[3.1 (ނ)]]+Table1[[#This Row],[3.1 (ރ)]]</f>
        <v>120</v>
      </c>
      <c r="X50" s="4">
        <v>0</v>
      </c>
      <c r="Y50" s="4">
        <v>0</v>
      </c>
      <c r="Z50" s="4">
        <v>0</v>
      </c>
      <c r="AA50" s="4">
        <v>10</v>
      </c>
      <c r="AB50" s="4">
        <v>0</v>
      </c>
      <c r="AC50" s="4">
        <v>0</v>
      </c>
      <c r="AD50" s="4">
        <v>0</v>
      </c>
      <c r="AE50" s="4">
        <f t="shared" si="0"/>
        <v>10</v>
      </c>
      <c r="AF50" s="5">
        <f t="shared" si="1"/>
        <v>110</v>
      </c>
      <c r="AG50" s="4"/>
    </row>
    <row r="51" spans="1:33" x14ac:dyDescent="0.25">
      <c r="A51" s="12" t="s">
        <v>402</v>
      </c>
      <c r="B51" s="14" t="s">
        <v>542</v>
      </c>
      <c r="C51" s="23" t="s">
        <v>994</v>
      </c>
      <c r="D51" s="4">
        <v>20</v>
      </c>
      <c r="E51" s="4">
        <v>0</v>
      </c>
      <c r="F51" s="4">
        <v>0</v>
      </c>
      <c r="G51" s="4">
        <v>5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20</v>
      </c>
      <c r="Q51" s="4">
        <v>10</v>
      </c>
      <c r="R51" s="4">
        <v>15</v>
      </c>
      <c r="S51" s="4">
        <v>0</v>
      </c>
      <c r="T51" s="4">
        <v>10</v>
      </c>
      <c r="U51" s="4">
        <v>30</v>
      </c>
      <c r="V51" s="4">
        <v>10</v>
      </c>
      <c r="W51" s="7">
        <f>D51+E51+F51+G51+H51+M51+N51+O51+P51+Q51+R51+S51+T51+U51+V51+Table1[[#This Row],[3.1 (ހ)]]+Table1[[#This Row],[3.1 (ށ)]]+Table1[[#This Row],[3.1 (ނ)]]+Table1[[#This Row],[3.1 (ރ)]]</f>
        <v>120</v>
      </c>
      <c r="X51" s="4">
        <v>0</v>
      </c>
      <c r="Y51" s="4">
        <v>0</v>
      </c>
      <c r="Z51" s="4">
        <v>0</v>
      </c>
      <c r="AA51" s="4">
        <v>5</v>
      </c>
      <c r="AB51" s="4">
        <v>0</v>
      </c>
      <c r="AC51" s="4">
        <v>0</v>
      </c>
      <c r="AD51" s="4">
        <v>0</v>
      </c>
      <c r="AE51" s="4">
        <f t="shared" si="0"/>
        <v>5</v>
      </c>
      <c r="AF51" s="5">
        <f t="shared" si="1"/>
        <v>115</v>
      </c>
      <c r="AG51" s="4"/>
    </row>
    <row r="52" spans="1:33" x14ac:dyDescent="0.25">
      <c r="A52" s="12" t="s">
        <v>395</v>
      </c>
      <c r="B52" s="14" t="s">
        <v>543</v>
      </c>
      <c r="C52" s="23" t="s">
        <v>995</v>
      </c>
      <c r="D52" s="4">
        <v>20</v>
      </c>
      <c r="E52" s="4">
        <v>0</v>
      </c>
      <c r="F52" s="4">
        <v>6</v>
      </c>
      <c r="G52" s="4">
        <v>5</v>
      </c>
      <c r="H52" s="4">
        <v>0</v>
      </c>
      <c r="I52" s="4">
        <v>5</v>
      </c>
      <c r="J52" s="4">
        <v>8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20</v>
      </c>
      <c r="Q52" s="4">
        <v>10</v>
      </c>
      <c r="R52" s="4">
        <v>15</v>
      </c>
      <c r="S52" s="4">
        <v>0</v>
      </c>
      <c r="T52" s="4">
        <v>10</v>
      </c>
      <c r="U52" s="4">
        <v>30</v>
      </c>
      <c r="V52" s="4">
        <v>10</v>
      </c>
      <c r="W52" s="7">
        <f>D52+E52+F52+G52+H52+M52+N52+O52+P52+Q52+R52+S52+T52+U52+V52+Table1[[#This Row],[3.1 (ހ)]]+Table1[[#This Row],[3.1 (ށ)]]+Table1[[#This Row],[3.1 (ނ)]]+Table1[[#This Row],[3.1 (ރ)]]</f>
        <v>139</v>
      </c>
      <c r="X52" s="4">
        <v>0</v>
      </c>
      <c r="Y52" s="4">
        <v>0</v>
      </c>
      <c r="Z52" s="4">
        <v>0</v>
      </c>
      <c r="AA52" s="4">
        <v>5</v>
      </c>
      <c r="AB52" s="4">
        <v>0</v>
      </c>
      <c r="AC52" s="4">
        <v>0</v>
      </c>
      <c r="AD52" s="4">
        <v>0</v>
      </c>
      <c r="AE52" s="4">
        <f t="shared" si="0"/>
        <v>5</v>
      </c>
      <c r="AF52" s="5">
        <f t="shared" si="1"/>
        <v>134</v>
      </c>
      <c r="AG52" s="4"/>
    </row>
    <row r="53" spans="1:33" x14ac:dyDescent="0.25">
      <c r="A53" s="12" t="s">
        <v>377</v>
      </c>
      <c r="B53" s="14" t="s">
        <v>544</v>
      </c>
      <c r="C53" s="23" t="s">
        <v>996</v>
      </c>
      <c r="D53" s="4">
        <v>20</v>
      </c>
      <c r="E53" s="4">
        <v>0</v>
      </c>
      <c r="F53" s="4">
        <v>6</v>
      </c>
      <c r="G53" s="4">
        <v>0</v>
      </c>
      <c r="H53" s="4">
        <v>5</v>
      </c>
      <c r="I53" s="4">
        <v>5</v>
      </c>
      <c r="J53" s="4">
        <v>8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20</v>
      </c>
      <c r="Q53" s="4">
        <v>10</v>
      </c>
      <c r="R53" s="4">
        <v>15</v>
      </c>
      <c r="S53" s="4">
        <v>0</v>
      </c>
      <c r="T53" s="4">
        <v>10</v>
      </c>
      <c r="U53" s="4">
        <v>30</v>
      </c>
      <c r="V53" s="4">
        <v>10</v>
      </c>
      <c r="W53" s="7">
        <f>D53+E53+F53+G53+H53+M53+N53+O53+P53+Q53+R53+S53+T53+U53+V53+Table1[[#This Row],[3.1 (ހ)]]+Table1[[#This Row],[3.1 (ށ)]]+Table1[[#This Row],[3.1 (ނ)]]+Table1[[#This Row],[3.1 (ރ)]]</f>
        <v>139</v>
      </c>
      <c r="X53" s="4">
        <v>0</v>
      </c>
      <c r="Y53" s="4">
        <v>0</v>
      </c>
      <c r="Z53" s="4">
        <v>0</v>
      </c>
      <c r="AA53" s="4">
        <v>5</v>
      </c>
      <c r="AB53" s="4">
        <v>0</v>
      </c>
      <c r="AC53" s="4">
        <v>0</v>
      </c>
      <c r="AD53" s="4">
        <v>0</v>
      </c>
      <c r="AE53" s="4">
        <f t="shared" si="0"/>
        <v>5</v>
      </c>
      <c r="AF53" s="5">
        <f t="shared" si="1"/>
        <v>134</v>
      </c>
      <c r="AG53" s="4"/>
    </row>
    <row r="54" spans="1:33" x14ac:dyDescent="0.25">
      <c r="A54" s="12" t="s">
        <v>388</v>
      </c>
      <c r="B54" s="14" t="s">
        <v>545</v>
      </c>
      <c r="C54" s="23" t="s">
        <v>997</v>
      </c>
      <c r="D54" s="4">
        <v>20</v>
      </c>
      <c r="E54" s="4">
        <v>0</v>
      </c>
      <c r="F54" s="4">
        <v>6</v>
      </c>
      <c r="G54" s="4">
        <v>0</v>
      </c>
      <c r="H54" s="4">
        <v>5</v>
      </c>
      <c r="I54" s="4">
        <v>5</v>
      </c>
      <c r="J54" s="4">
        <v>4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20</v>
      </c>
      <c r="Q54" s="4">
        <v>10</v>
      </c>
      <c r="R54" s="4">
        <v>15</v>
      </c>
      <c r="S54" s="4">
        <v>0</v>
      </c>
      <c r="T54" s="4">
        <v>10</v>
      </c>
      <c r="U54" s="4">
        <v>30</v>
      </c>
      <c r="V54" s="4">
        <v>10</v>
      </c>
      <c r="W54" s="7">
        <f>D54+E54+F54+G54+H54+M54+N54+O54+P54+Q54+R54+S54+T54+U54+V54+Table1[[#This Row],[3.1 (ހ)]]+Table1[[#This Row],[3.1 (ށ)]]+Table1[[#This Row],[3.1 (ނ)]]+Table1[[#This Row],[3.1 (ރ)]]</f>
        <v>135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f t="shared" si="0"/>
        <v>0</v>
      </c>
      <c r="AF54" s="5">
        <f t="shared" si="1"/>
        <v>135</v>
      </c>
      <c r="AG54" s="4" t="s">
        <v>487</v>
      </c>
    </row>
    <row r="55" spans="1:33" x14ac:dyDescent="0.25">
      <c r="A55" s="12" t="s">
        <v>389</v>
      </c>
      <c r="B55" s="14" t="s">
        <v>546</v>
      </c>
      <c r="C55" s="23" t="s">
        <v>998</v>
      </c>
      <c r="D55" s="4">
        <v>20</v>
      </c>
      <c r="E55" s="4">
        <v>0</v>
      </c>
      <c r="F55" s="4">
        <v>6</v>
      </c>
      <c r="G55" s="4">
        <v>5</v>
      </c>
      <c r="H55" s="4">
        <v>0</v>
      </c>
      <c r="I55" s="4">
        <v>5</v>
      </c>
      <c r="J55" s="4">
        <v>4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20</v>
      </c>
      <c r="Q55" s="4">
        <v>10</v>
      </c>
      <c r="R55" s="4">
        <v>15</v>
      </c>
      <c r="S55" s="4">
        <v>0</v>
      </c>
      <c r="T55" s="4">
        <v>10</v>
      </c>
      <c r="U55" s="4">
        <v>30</v>
      </c>
      <c r="V55" s="4">
        <v>0</v>
      </c>
      <c r="W55" s="7">
        <f>D55+E55+F55+G55+H55+M55+N55+O55+P55+Q55+R55+S55+T55+U55+V55+Table1[[#This Row],[3.1 (ހ)]]+Table1[[#This Row],[3.1 (ށ)]]+Table1[[#This Row],[3.1 (ނ)]]+Table1[[#This Row],[3.1 (ރ)]]</f>
        <v>125</v>
      </c>
      <c r="X55" s="4">
        <v>0</v>
      </c>
      <c r="Y55" s="4">
        <v>0</v>
      </c>
      <c r="Z55" s="4">
        <v>10</v>
      </c>
      <c r="AA55" s="4">
        <v>0</v>
      </c>
      <c r="AB55" s="4">
        <v>0</v>
      </c>
      <c r="AC55" s="4">
        <v>0</v>
      </c>
      <c r="AD55" s="4">
        <v>0</v>
      </c>
      <c r="AE55" s="4">
        <f t="shared" si="0"/>
        <v>10</v>
      </c>
      <c r="AF55" s="5">
        <f t="shared" si="1"/>
        <v>115</v>
      </c>
      <c r="AG55" s="4"/>
    </row>
    <row r="56" spans="1:33" x14ac:dyDescent="0.25">
      <c r="A56" s="12" t="s">
        <v>391</v>
      </c>
      <c r="B56" s="14" t="s">
        <v>547</v>
      </c>
      <c r="C56" s="23" t="s">
        <v>999</v>
      </c>
      <c r="D56" s="4">
        <v>20</v>
      </c>
      <c r="E56" s="4">
        <v>0</v>
      </c>
      <c r="F56" s="4">
        <v>3</v>
      </c>
      <c r="G56" s="4">
        <v>5</v>
      </c>
      <c r="H56" s="4">
        <v>0</v>
      </c>
      <c r="I56" s="4">
        <v>5</v>
      </c>
      <c r="J56" s="4">
        <v>4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20</v>
      </c>
      <c r="Q56" s="4">
        <v>0</v>
      </c>
      <c r="R56" s="4">
        <v>15</v>
      </c>
      <c r="S56" s="4">
        <v>0</v>
      </c>
      <c r="T56" s="4">
        <v>10</v>
      </c>
      <c r="U56" s="4">
        <v>30</v>
      </c>
      <c r="V56" s="4">
        <v>0</v>
      </c>
      <c r="W56" s="7">
        <f>D56+E56+F56+G56+H56+M56+N56+O56+P56+Q56+R56+S56+T56+U56+V56+Table1[[#This Row],[3.1 (ހ)]]+Table1[[#This Row],[3.1 (ށ)]]+Table1[[#This Row],[3.1 (ނ)]]+Table1[[#This Row],[3.1 (ރ)]]</f>
        <v>112</v>
      </c>
      <c r="X56" s="4">
        <v>0</v>
      </c>
      <c r="Y56" s="4">
        <v>0</v>
      </c>
      <c r="Z56" s="4">
        <v>10</v>
      </c>
      <c r="AA56" s="4">
        <v>0</v>
      </c>
      <c r="AB56" s="4">
        <v>0</v>
      </c>
      <c r="AC56" s="4">
        <v>0</v>
      </c>
      <c r="AD56" s="4">
        <v>0</v>
      </c>
      <c r="AE56" s="4">
        <f t="shared" si="0"/>
        <v>10</v>
      </c>
      <c r="AF56" s="5">
        <f t="shared" si="1"/>
        <v>102</v>
      </c>
      <c r="AG56" s="4"/>
    </row>
    <row r="57" spans="1:33" x14ac:dyDescent="0.25">
      <c r="A57" s="12" t="s">
        <v>392</v>
      </c>
      <c r="B57" s="14" t="s">
        <v>548</v>
      </c>
      <c r="C57" s="23" t="s">
        <v>1000</v>
      </c>
      <c r="D57" s="4">
        <v>20</v>
      </c>
      <c r="E57" s="4">
        <v>0</v>
      </c>
      <c r="F57" s="4">
        <v>6</v>
      </c>
      <c r="G57" s="4">
        <v>0</v>
      </c>
      <c r="H57" s="4">
        <v>5</v>
      </c>
      <c r="I57" s="4">
        <v>5</v>
      </c>
      <c r="J57" s="4">
        <v>4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20</v>
      </c>
      <c r="Q57" s="4">
        <v>0</v>
      </c>
      <c r="R57" s="4">
        <v>15</v>
      </c>
      <c r="S57" s="4">
        <v>0</v>
      </c>
      <c r="T57" s="4">
        <v>10</v>
      </c>
      <c r="U57" s="4">
        <v>30</v>
      </c>
      <c r="V57" s="4">
        <v>10</v>
      </c>
      <c r="W57" s="7">
        <f>D57+E57+F57+G57+H57+M57+N57+O57+P57+Q57+R57+S57+T57+U57+V57+Table1[[#This Row],[3.1 (ހ)]]+Table1[[#This Row],[3.1 (ށ)]]+Table1[[#This Row],[3.1 (ނ)]]+Table1[[#This Row],[3.1 (ރ)]]</f>
        <v>125</v>
      </c>
      <c r="X57" s="4">
        <v>0</v>
      </c>
      <c r="Y57" s="4">
        <v>0</v>
      </c>
      <c r="Z57" s="4">
        <v>0</v>
      </c>
      <c r="AA57" s="4">
        <v>5</v>
      </c>
      <c r="AB57" s="4">
        <v>0</v>
      </c>
      <c r="AC57" s="4">
        <v>0</v>
      </c>
      <c r="AD57" s="4">
        <v>0</v>
      </c>
      <c r="AE57" s="4">
        <f t="shared" si="0"/>
        <v>5</v>
      </c>
      <c r="AF57" s="5">
        <f t="shared" si="1"/>
        <v>120</v>
      </c>
      <c r="AG57" s="4"/>
    </row>
    <row r="58" spans="1:33" x14ac:dyDescent="0.25">
      <c r="A58" s="12" t="s">
        <v>355</v>
      </c>
      <c r="B58" s="14" t="s">
        <v>549</v>
      </c>
      <c r="C58" s="23" t="s">
        <v>1001</v>
      </c>
      <c r="D58" s="4">
        <v>20</v>
      </c>
      <c r="E58" s="4">
        <v>0</v>
      </c>
      <c r="F58" s="4">
        <v>6</v>
      </c>
      <c r="G58" s="4">
        <v>0</v>
      </c>
      <c r="H58" s="4">
        <v>5</v>
      </c>
      <c r="I58" s="4">
        <v>5</v>
      </c>
      <c r="J58" s="4">
        <v>8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20</v>
      </c>
      <c r="Q58" s="4">
        <v>10</v>
      </c>
      <c r="R58" s="4">
        <v>15</v>
      </c>
      <c r="S58" s="4">
        <v>0</v>
      </c>
      <c r="T58" s="4">
        <v>10</v>
      </c>
      <c r="U58" s="4">
        <v>30</v>
      </c>
      <c r="V58" s="4">
        <v>0</v>
      </c>
      <c r="W58" s="7">
        <f>D58+E58+F58+G58+H58+M58+N58+O58+P58+Q58+R58+S58+T58+U58+V58+Table1[[#This Row],[3.1 (ހ)]]+Table1[[#This Row],[3.1 (ށ)]]+Table1[[#This Row],[3.1 (ނ)]]+Table1[[#This Row],[3.1 (ރ)]]</f>
        <v>129</v>
      </c>
      <c r="X58" s="4">
        <v>0</v>
      </c>
      <c r="Y58" s="4">
        <v>0</v>
      </c>
      <c r="Z58" s="4">
        <v>10</v>
      </c>
      <c r="AA58" s="4">
        <v>0</v>
      </c>
      <c r="AB58" s="4">
        <v>0</v>
      </c>
      <c r="AC58" s="4">
        <v>0</v>
      </c>
      <c r="AD58" s="4">
        <v>0</v>
      </c>
      <c r="AE58" s="4">
        <f t="shared" si="0"/>
        <v>10</v>
      </c>
      <c r="AF58" s="5">
        <f t="shared" si="1"/>
        <v>119</v>
      </c>
      <c r="AG58" s="4"/>
    </row>
    <row r="59" spans="1:33" x14ac:dyDescent="0.25">
      <c r="A59" s="12" t="s">
        <v>375</v>
      </c>
      <c r="B59" s="14" t="s">
        <v>550</v>
      </c>
      <c r="C59" s="23" t="s">
        <v>1002</v>
      </c>
      <c r="D59" s="4">
        <v>20</v>
      </c>
      <c r="E59" s="4">
        <v>0</v>
      </c>
      <c r="F59" s="4">
        <v>6</v>
      </c>
      <c r="G59" s="4">
        <v>5</v>
      </c>
      <c r="H59" s="4">
        <v>0</v>
      </c>
      <c r="I59" s="4">
        <v>5</v>
      </c>
      <c r="J59" s="4">
        <v>4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20</v>
      </c>
      <c r="Q59" s="4">
        <v>10</v>
      </c>
      <c r="R59" s="4">
        <v>15</v>
      </c>
      <c r="S59" s="4">
        <v>0</v>
      </c>
      <c r="T59" s="4">
        <v>10</v>
      </c>
      <c r="U59" s="4">
        <v>30</v>
      </c>
      <c r="V59" s="4">
        <v>10</v>
      </c>
      <c r="W59" s="7">
        <f>D59+E59+F59+G59+H59+M59+N59+O59+P59+Q59+R59+S59+T59+U59+V59+Table1[[#This Row],[3.1 (ހ)]]+Table1[[#This Row],[3.1 (ށ)]]+Table1[[#This Row],[3.1 (ނ)]]+Table1[[#This Row],[3.1 (ރ)]]</f>
        <v>135</v>
      </c>
      <c r="X59" s="4">
        <v>0</v>
      </c>
      <c r="Y59" s="4">
        <v>0</v>
      </c>
      <c r="Z59" s="4">
        <v>0</v>
      </c>
      <c r="AA59" s="4">
        <v>5</v>
      </c>
      <c r="AB59" s="4">
        <v>0</v>
      </c>
      <c r="AC59" s="4">
        <v>0</v>
      </c>
      <c r="AD59" s="4">
        <v>0</v>
      </c>
      <c r="AE59" s="4">
        <f t="shared" si="0"/>
        <v>5</v>
      </c>
      <c r="AF59" s="5">
        <f t="shared" si="1"/>
        <v>130</v>
      </c>
      <c r="AG59" s="4"/>
    </row>
    <row r="60" spans="1:33" x14ac:dyDescent="0.25">
      <c r="A60" s="12" t="s">
        <v>404</v>
      </c>
      <c r="B60" s="14" t="s">
        <v>551</v>
      </c>
      <c r="C60" s="23" t="s">
        <v>1003</v>
      </c>
      <c r="D60" s="4">
        <v>0</v>
      </c>
      <c r="E60" s="4">
        <v>0</v>
      </c>
      <c r="F60" s="4">
        <v>0</v>
      </c>
      <c r="G60" s="4">
        <v>5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20</v>
      </c>
      <c r="Q60" s="4">
        <v>10</v>
      </c>
      <c r="R60" s="4">
        <v>15</v>
      </c>
      <c r="S60" s="4">
        <v>0</v>
      </c>
      <c r="T60" s="4">
        <v>10</v>
      </c>
      <c r="U60" s="4">
        <v>0</v>
      </c>
      <c r="V60" s="4">
        <v>0</v>
      </c>
      <c r="W60" s="7">
        <f>D60+E60+F60+G60+H60+M60+N60+O60+P60+Q60+R60+S60+T60+U60+V60+Table1[[#This Row],[3.1 (ހ)]]+Table1[[#This Row],[3.1 (ށ)]]+Table1[[#This Row],[3.1 (ނ)]]+Table1[[#This Row],[3.1 (ރ)]]</f>
        <v>60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f t="shared" si="0"/>
        <v>0</v>
      </c>
      <c r="AF60" s="5">
        <f t="shared" si="1"/>
        <v>60</v>
      </c>
      <c r="AG60" s="4"/>
    </row>
    <row r="61" spans="1:33" x14ac:dyDescent="0.25">
      <c r="A61" s="12" t="s">
        <v>390</v>
      </c>
      <c r="B61" s="14" t="s">
        <v>552</v>
      </c>
      <c r="C61" s="23" t="s">
        <v>1004</v>
      </c>
      <c r="D61" s="4">
        <v>20</v>
      </c>
      <c r="E61" s="4">
        <v>0</v>
      </c>
      <c r="F61" s="4">
        <v>6</v>
      </c>
      <c r="G61" s="4">
        <v>0</v>
      </c>
      <c r="H61" s="4">
        <v>5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20</v>
      </c>
      <c r="Q61" s="4">
        <v>10</v>
      </c>
      <c r="R61" s="4">
        <v>15</v>
      </c>
      <c r="S61" s="4">
        <v>0</v>
      </c>
      <c r="T61" s="4">
        <v>10</v>
      </c>
      <c r="U61" s="4">
        <v>30</v>
      </c>
      <c r="V61" s="4">
        <v>10</v>
      </c>
      <c r="W61" s="7">
        <f>D61+E61+F61+G61+H61+M61+N61+O61+P61+Q61+R61+S61+T61+U61+V61+Table1[[#This Row],[3.1 (ހ)]]+Table1[[#This Row],[3.1 (ށ)]]+Table1[[#This Row],[3.1 (ނ)]]+Table1[[#This Row],[3.1 (ރ)]]</f>
        <v>126</v>
      </c>
      <c r="X61" s="4">
        <v>0</v>
      </c>
      <c r="Y61" s="4">
        <v>0</v>
      </c>
      <c r="Z61" s="4">
        <v>0</v>
      </c>
      <c r="AA61" s="4">
        <v>5</v>
      </c>
      <c r="AB61" s="4">
        <v>0</v>
      </c>
      <c r="AC61" s="4">
        <v>0</v>
      </c>
      <c r="AD61" s="4">
        <v>0</v>
      </c>
      <c r="AE61" s="4">
        <f t="shared" si="0"/>
        <v>5</v>
      </c>
      <c r="AF61" s="5">
        <f t="shared" si="1"/>
        <v>121</v>
      </c>
      <c r="AG61" s="4"/>
    </row>
    <row r="62" spans="1:33" x14ac:dyDescent="0.25">
      <c r="A62" s="12" t="s">
        <v>462</v>
      </c>
      <c r="B62" s="14" t="s">
        <v>553</v>
      </c>
      <c r="C62" s="23" t="s">
        <v>1005</v>
      </c>
      <c r="D62" s="4">
        <v>0</v>
      </c>
      <c r="E62" s="4">
        <v>15</v>
      </c>
      <c r="F62" s="4">
        <v>0</v>
      </c>
      <c r="G62" s="4">
        <v>5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20</v>
      </c>
      <c r="Q62" s="4">
        <v>0</v>
      </c>
      <c r="R62" s="4">
        <v>0</v>
      </c>
      <c r="S62" s="4">
        <v>2</v>
      </c>
      <c r="T62" s="4">
        <v>10</v>
      </c>
      <c r="U62" s="4">
        <v>0</v>
      </c>
      <c r="V62" s="4">
        <v>0</v>
      </c>
      <c r="W62" s="7">
        <f>D62+E62+F62+G62+H62+M62+N62+O62+P62+Q62+R62+S62+T62+U62+V62+Table1[[#This Row],[3.1 (ހ)]]+Table1[[#This Row],[3.1 (ށ)]]+Table1[[#This Row],[3.1 (ނ)]]+Table1[[#This Row],[3.1 (ރ)]]</f>
        <v>52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f t="shared" si="0"/>
        <v>0</v>
      </c>
      <c r="AF62" s="5">
        <f t="shared" si="1"/>
        <v>52</v>
      </c>
      <c r="AG62" s="4"/>
    </row>
    <row r="63" spans="1:33" x14ac:dyDescent="0.25">
      <c r="A63" s="12" t="s">
        <v>387</v>
      </c>
      <c r="B63" s="14" t="s">
        <v>554</v>
      </c>
      <c r="C63" s="23" t="s">
        <v>1006</v>
      </c>
      <c r="D63" s="4">
        <v>20</v>
      </c>
      <c r="E63" s="4">
        <v>0</v>
      </c>
      <c r="F63" s="4">
        <v>6</v>
      </c>
      <c r="G63" s="4">
        <v>5</v>
      </c>
      <c r="H63" s="4">
        <v>0</v>
      </c>
      <c r="I63" s="4">
        <v>5</v>
      </c>
      <c r="J63" s="4">
        <v>4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20</v>
      </c>
      <c r="Q63" s="4">
        <v>10</v>
      </c>
      <c r="R63" s="4">
        <v>15</v>
      </c>
      <c r="S63" s="4">
        <v>0</v>
      </c>
      <c r="T63" s="4">
        <v>10</v>
      </c>
      <c r="U63" s="4">
        <v>30</v>
      </c>
      <c r="V63" s="4">
        <v>10</v>
      </c>
      <c r="W63" s="7">
        <f>D63+E63+F63+G63+H63+M63+N63+O63+P63+Q63+R63+S63+T63+U63+V63+Table1[[#This Row],[3.1 (ހ)]]+Table1[[#This Row],[3.1 (ށ)]]+Table1[[#This Row],[3.1 (ނ)]]+Table1[[#This Row],[3.1 (ރ)]]</f>
        <v>135</v>
      </c>
      <c r="X63" s="4">
        <v>0</v>
      </c>
      <c r="Y63" s="4">
        <v>0</v>
      </c>
      <c r="Z63" s="4">
        <v>0</v>
      </c>
      <c r="AA63" s="4">
        <v>15</v>
      </c>
      <c r="AB63" s="4">
        <v>0</v>
      </c>
      <c r="AC63" s="4">
        <v>0</v>
      </c>
      <c r="AD63" s="4">
        <v>0</v>
      </c>
      <c r="AE63" s="4">
        <f t="shared" si="0"/>
        <v>15</v>
      </c>
      <c r="AF63" s="5">
        <f t="shared" si="1"/>
        <v>120</v>
      </c>
      <c r="AG63" s="4"/>
    </row>
    <row r="64" spans="1:33" x14ac:dyDescent="0.25">
      <c r="A64" s="12" t="s">
        <v>356</v>
      </c>
      <c r="B64" s="14" t="s">
        <v>555</v>
      </c>
      <c r="C64" s="23" t="s">
        <v>1007</v>
      </c>
      <c r="D64" s="4">
        <v>20</v>
      </c>
      <c r="E64" s="4">
        <v>0</v>
      </c>
      <c r="F64" s="4">
        <v>6</v>
      </c>
      <c r="G64" s="4">
        <v>5</v>
      </c>
      <c r="H64" s="4">
        <v>0</v>
      </c>
      <c r="I64" s="4">
        <v>5</v>
      </c>
      <c r="J64" s="4">
        <v>4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20</v>
      </c>
      <c r="Q64" s="4">
        <v>0</v>
      </c>
      <c r="R64" s="4">
        <v>15</v>
      </c>
      <c r="S64" s="4">
        <v>0</v>
      </c>
      <c r="T64" s="4">
        <v>10</v>
      </c>
      <c r="U64" s="4">
        <v>30</v>
      </c>
      <c r="V64" s="4">
        <v>10</v>
      </c>
      <c r="W64" s="7">
        <f>D64+E64+F64+G64+H64+M64+N64+O64+P64+Q64+R64+S64+T64+U64+V64+Table1[[#This Row],[3.1 (ހ)]]+Table1[[#This Row],[3.1 (ށ)]]+Table1[[#This Row],[3.1 (ނ)]]+Table1[[#This Row],[3.1 (ރ)]]</f>
        <v>125</v>
      </c>
      <c r="X64" s="4">
        <v>0</v>
      </c>
      <c r="Y64" s="4">
        <v>0</v>
      </c>
      <c r="Z64" s="4">
        <v>0</v>
      </c>
      <c r="AA64" s="4">
        <v>15</v>
      </c>
      <c r="AB64" s="4">
        <v>0</v>
      </c>
      <c r="AC64" s="4">
        <v>0</v>
      </c>
      <c r="AD64" s="4">
        <v>0</v>
      </c>
      <c r="AE64" s="4">
        <f t="shared" si="0"/>
        <v>15</v>
      </c>
      <c r="AF64" s="5">
        <f t="shared" si="1"/>
        <v>110</v>
      </c>
      <c r="AG64" s="4"/>
    </row>
    <row r="65" spans="1:33" x14ac:dyDescent="0.25">
      <c r="A65" s="12" t="s">
        <v>477</v>
      </c>
      <c r="B65" s="14" t="s">
        <v>556</v>
      </c>
      <c r="C65" s="23" t="s">
        <v>1008</v>
      </c>
      <c r="D65" s="4">
        <v>20</v>
      </c>
      <c r="E65" s="4">
        <v>0</v>
      </c>
      <c r="F65" s="4">
        <v>6</v>
      </c>
      <c r="G65" s="4">
        <v>5</v>
      </c>
      <c r="H65" s="4">
        <v>0</v>
      </c>
      <c r="I65" s="4">
        <v>5</v>
      </c>
      <c r="J65" s="4">
        <v>8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20</v>
      </c>
      <c r="Q65" s="4">
        <v>10</v>
      </c>
      <c r="R65" s="4">
        <v>15</v>
      </c>
      <c r="S65" s="4">
        <v>0</v>
      </c>
      <c r="T65" s="4">
        <v>10</v>
      </c>
      <c r="U65" s="4">
        <v>30</v>
      </c>
      <c r="V65" s="4">
        <v>10</v>
      </c>
      <c r="W65" s="7">
        <f>D65+E65+F65+G65+H65+M65+N65+O65+P65+Q65+R65+S65+T65+U65+V65+Table1[[#This Row],[3.1 (ހ)]]+Table1[[#This Row],[3.1 (ށ)]]+Table1[[#This Row],[3.1 (ނ)]]+Table1[[#This Row],[3.1 (ރ)]]</f>
        <v>139</v>
      </c>
      <c r="X65" s="4">
        <v>0</v>
      </c>
      <c r="Y65" s="4">
        <v>0</v>
      </c>
      <c r="Z65" s="4">
        <v>0</v>
      </c>
      <c r="AA65" s="4">
        <v>5</v>
      </c>
      <c r="AB65" s="4">
        <v>0</v>
      </c>
      <c r="AC65" s="4">
        <v>0</v>
      </c>
      <c r="AD65" s="4">
        <v>0</v>
      </c>
      <c r="AE65" s="4">
        <f t="shared" si="0"/>
        <v>5</v>
      </c>
      <c r="AF65" s="5">
        <f t="shared" si="1"/>
        <v>134</v>
      </c>
      <c r="AG65" s="4" t="s">
        <v>487</v>
      </c>
    </row>
    <row r="66" spans="1:33" x14ac:dyDescent="0.25">
      <c r="A66" s="12" t="s">
        <v>378</v>
      </c>
      <c r="B66" s="14" t="s">
        <v>557</v>
      </c>
      <c r="C66" s="23" t="s">
        <v>1009</v>
      </c>
      <c r="D66" s="4">
        <v>20</v>
      </c>
      <c r="E66" s="4">
        <v>0</v>
      </c>
      <c r="F66" s="4">
        <v>6</v>
      </c>
      <c r="G66" s="4">
        <v>5</v>
      </c>
      <c r="H66" s="4">
        <v>0</v>
      </c>
      <c r="I66" s="4">
        <v>5</v>
      </c>
      <c r="J66" s="4">
        <v>8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20</v>
      </c>
      <c r="Q66" s="4">
        <v>0</v>
      </c>
      <c r="R66" s="4">
        <v>15</v>
      </c>
      <c r="S66" s="4">
        <v>0</v>
      </c>
      <c r="T66" s="4">
        <v>0</v>
      </c>
      <c r="U66" s="4">
        <v>30</v>
      </c>
      <c r="V66" s="4">
        <v>10</v>
      </c>
      <c r="W66" s="7">
        <f>D66+E66+F66+G66+H66+M66+N66+O66+P66+Q66+R66+S66+T66+U66+V66+Table1[[#This Row],[3.1 (ހ)]]+Table1[[#This Row],[3.1 (ށ)]]+Table1[[#This Row],[3.1 (ނ)]]+Table1[[#This Row],[3.1 (ރ)]]</f>
        <v>119</v>
      </c>
      <c r="X66" s="4">
        <v>0</v>
      </c>
      <c r="Y66" s="4">
        <v>0</v>
      </c>
      <c r="Z66" s="4">
        <v>0</v>
      </c>
      <c r="AA66" s="4">
        <v>5</v>
      </c>
      <c r="AB66" s="4">
        <v>0</v>
      </c>
      <c r="AC66" s="4">
        <v>0</v>
      </c>
      <c r="AD66" s="4">
        <v>0</v>
      </c>
      <c r="AE66" s="4">
        <f t="shared" si="0"/>
        <v>5</v>
      </c>
      <c r="AF66" s="5">
        <f t="shared" si="1"/>
        <v>114</v>
      </c>
      <c r="AG66" s="4" t="s">
        <v>487</v>
      </c>
    </row>
    <row r="67" spans="1:33" x14ac:dyDescent="0.25">
      <c r="A67" s="12" t="s">
        <v>354</v>
      </c>
      <c r="B67" s="14" t="s">
        <v>558</v>
      </c>
      <c r="C67" s="23" t="s">
        <v>1010</v>
      </c>
      <c r="D67" s="4">
        <v>20</v>
      </c>
      <c r="E67" s="4">
        <v>0</v>
      </c>
      <c r="F67" s="4">
        <v>6</v>
      </c>
      <c r="G67" s="4">
        <v>5</v>
      </c>
      <c r="H67" s="4">
        <v>0</v>
      </c>
      <c r="I67" s="4">
        <v>5</v>
      </c>
      <c r="J67" s="4">
        <v>8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20</v>
      </c>
      <c r="Q67" s="4">
        <v>10</v>
      </c>
      <c r="R67" s="4">
        <v>15</v>
      </c>
      <c r="S67" s="4">
        <v>0</v>
      </c>
      <c r="T67" s="4">
        <v>10</v>
      </c>
      <c r="U67" s="4">
        <v>30</v>
      </c>
      <c r="V67" s="4">
        <v>10</v>
      </c>
      <c r="W67" s="7">
        <f>D67+E67+F67+G67+H67+M67+N67+O67+P67+Q67+R67+S67+T67+U67+V67+Table1[[#This Row],[3.1 (ހ)]]+Table1[[#This Row],[3.1 (ށ)]]+Table1[[#This Row],[3.1 (ނ)]]+Table1[[#This Row],[3.1 (ރ)]]</f>
        <v>139</v>
      </c>
      <c r="X67" s="4">
        <v>0</v>
      </c>
      <c r="Y67" s="4">
        <v>0</v>
      </c>
      <c r="Z67" s="4">
        <v>0</v>
      </c>
      <c r="AA67" s="4">
        <v>5</v>
      </c>
      <c r="AB67" s="4">
        <v>0</v>
      </c>
      <c r="AC67" s="4">
        <v>0</v>
      </c>
      <c r="AD67" s="4">
        <v>0</v>
      </c>
      <c r="AE67" s="4">
        <f t="shared" si="0"/>
        <v>5</v>
      </c>
      <c r="AF67" s="5">
        <f t="shared" si="1"/>
        <v>134</v>
      </c>
      <c r="AG67" s="4"/>
    </row>
    <row r="68" spans="1:33" x14ac:dyDescent="0.25">
      <c r="A68" s="12" t="s">
        <v>463</v>
      </c>
      <c r="B68" s="14" t="s">
        <v>559</v>
      </c>
      <c r="C68" s="23" t="s">
        <v>1011</v>
      </c>
      <c r="D68" s="4">
        <v>20</v>
      </c>
      <c r="E68" s="4">
        <v>0</v>
      </c>
      <c r="F68" s="4">
        <v>6</v>
      </c>
      <c r="G68" s="4">
        <v>5</v>
      </c>
      <c r="H68" s="4">
        <v>0</v>
      </c>
      <c r="I68" s="4">
        <v>5</v>
      </c>
      <c r="J68" s="4">
        <v>4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20</v>
      </c>
      <c r="Q68" s="4">
        <v>0</v>
      </c>
      <c r="R68" s="4">
        <v>15</v>
      </c>
      <c r="S68" s="4">
        <v>0</v>
      </c>
      <c r="T68" s="4">
        <v>10</v>
      </c>
      <c r="U68" s="4">
        <v>0</v>
      </c>
      <c r="V68" s="4">
        <v>10</v>
      </c>
      <c r="W68" s="7">
        <f>D68+E68+F68+G68+H68+M68+N68+O68+P68+Q68+R68+S68+T68+U68+V68+Table1[[#This Row],[3.1 (ހ)]]+Table1[[#This Row],[3.1 (ށ)]]+Table1[[#This Row],[3.1 (ނ)]]+Table1[[#This Row],[3.1 (ރ)]]</f>
        <v>95</v>
      </c>
      <c r="X68" s="4">
        <v>0</v>
      </c>
      <c r="Y68" s="4">
        <v>0</v>
      </c>
      <c r="Z68" s="4">
        <v>0</v>
      </c>
      <c r="AA68" s="4">
        <v>5</v>
      </c>
      <c r="AB68" s="4">
        <v>0</v>
      </c>
      <c r="AC68" s="4">
        <v>0</v>
      </c>
      <c r="AD68" s="4">
        <v>25</v>
      </c>
      <c r="AE68" s="4">
        <f t="shared" ref="AE68:AE131" si="2">X68+Y68+Z68+AA68+AB68+AC68+AD68</f>
        <v>30</v>
      </c>
      <c r="AF68" s="5">
        <f t="shared" ref="AF68:AF131" si="3">W68-AE68</f>
        <v>65</v>
      </c>
      <c r="AG68" s="4"/>
    </row>
    <row r="69" spans="1:33" x14ac:dyDescent="0.25">
      <c r="A69" s="12" t="s">
        <v>353</v>
      </c>
      <c r="B69" s="14" t="s">
        <v>560</v>
      </c>
      <c r="C69" s="23" t="s">
        <v>1012</v>
      </c>
      <c r="D69" s="4">
        <v>20</v>
      </c>
      <c r="E69" s="4">
        <v>0</v>
      </c>
      <c r="F69" s="4">
        <v>6</v>
      </c>
      <c r="G69" s="4">
        <v>5</v>
      </c>
      <c r="H69" s="4">
        <v>0</v>
      </c>
      <c r="I69" s="4">
        <v>5</v>
      </c>
      <c r="J69" s="4">
        <v>8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20</v>
      </c>
      <c r="Q69" s="4">
        <v>10</v>
      </c>
      <c r="R69" s="4">
        <v>15</v>
      </c>
      <c r="S69" s="4">
        <v>0</v>
      </c>
      <c r="T69" s="4">
        <v>10</v>
      </c>
      <c r="U69" s="4">
        <v>30</v>
      </c>
      <c r="V69" s="4">
        <v>10</v>
      </c>
      <c r="W69" s="7">
        <f>D69+E69+F69+G69+H69+M69+N69+O69+P69+Q69+R69+S69+T69+U69+V69+Table1[[#This Row],[3.1 (ހ)]]+Table1[[#This Row],[3.1 (ށ)]]+Table1[[#This Row],[3.1 (ނ)]]+Table1[[#This Row],[3.1 (ރ)]]</f>
        <v>139</v>
      </c>
      <c r="X69" s="4">
        <v>0</v>
      </c>
      <c r="Y69" s="4">
        <v>0</v>
      </c>
      <c r="Z69" s="4">
        <v>0</v>
      </c>
      <c r="AA69" s="4">
        <v>5</v>
      </c>
      <c r="AB69" s="4">
        <v>0</v>
      </c>
      <c r="AC69" s="4">
        <v>0</v>
      </c>
      <c r="AD69" s="4">
        <v>0</v>
      </c>
      <c r="AE69" s="4">
        <f t="shared" si="2"/>
        <v>5</v>
      </c>
      <c r="AF69" s="5">
        <f t="shared" si="3"/>
        <v>134</v>
      </c>
      <c r="AG69" s="4" t="s">
        <v>487</v>
      </c>
    </row>
    <row r="70" spans="1:33" x14ac:dyDescent="0.25">
      <c r="A70" s="12" t="s">
        <v>443</v>
      </c>
      <c r="B70" s="14" t="s">
        <v>561</v>
      </c>
      <c r="C70" s="23" t="s">
        <v>1013</v>
      </c>
      <c r="D70" s="4">
        <v>20</v>
      </c>
      <c r="E70" s="4">
        <v>0</v>
      </c>
      <c r="F70" s="4">
        <v>0</v>
      </c>
      <c r="G70" s="4">
        <v>5</v>
      </c>
      <c r="H70" s="4">
        <v>0</v>
      </c>
      <c r="I70" s="4">
        <v>5</v>
      </c>
      <c r="J70" s="4">
        <v>8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20</v>
      </c>
      <c r="Q70" s="4">
        <v>10</v>
      </c>
      <c r="R70" s="4">
        <v>15</v>
      </c>
      <c r="S70" s="4">
        <v>0</v>
      </c>
      <c r="T70" s="4">
        <v>10</v>
      </c>
      <c r="U70" s="4">
        <v>30</v>
      </c>
      <c r="V70" s="4">
        <v>10</v>
      </c>
      <c r="W70" s="7">
        <f>D70+E70+F70+G70+H70+M70+N70+O70+P70+Q70+R70+S70+T70+U70+V70+Table1[[#This Row],[3.1 (ހ)]]+Table1[[#This Row],[3.1 (ށ)]]+Table1[[#This Row],[3.1 (ނ)]]+Table1[[#This Row],[3.1 (ރ)]]</f>
        <v>133</v>
      </c>
      <c r="X70" s="4">
        <v>0</v>
      </c>
      <c r="Y70" s="4">
        <v>0</v>
      </c>
      <c r="Z70" s="4">
        <v>0</v>
      </c>
      <c r="AA70" s="4">
        <v>10</v>
      </c>
      <c r="AB70" s="4">
        <v>0</v>
      </c>
      <c r="AC70" s="4">
        <v>0</v>
      </c>
      <c r="AD70" s="4">
        <v>0</v>
      </c>
      <c r="AE70" s="4">
        <f t="shared" si="2"/>
        <v>10</v>
      </c>
      <c r="AF70" s="5">
        <f t="shared" si="3"/>
        <v>123</v>
      </c>
      <c r="AG70" s="4"/>
    </row>
    <row r="71" spans="1:33" x14ac:dyDescent="0.25">
      <c r="A71" s="12" t="s">
        <v>438</v>
      </c>
      <c r="B71" s="14" t="s">
        <v>562</v>
      </c>
      <c r="C71" s="23" t="s">
        <v>1014</v>
      </c>
      <c r="D71" s="4">
        <v>20</v>
      </c>
      <c r="E71" s="4">
        <v>0</v>
      </c>
      <c r="F71" s="4">
        <v>6</v>
      </c>
      <c r="G71" s="4">
        <v>5</v>
      </c>
      <c r="H71" s="4">
        <v>0</v>
      </c>
      <c r="I71" s="4">
        <v>5</v>
      </c>
      <c r="J71" s="4">
        <v>8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20</v>
      </c>
      <c r="Q71" s="4">
        <v>10</v>
      </c>
      <c r="R71" s="4">
        <v>15</v>
      </c>
      <c r="S71" s="4">
        <v>0</v>
      </c>
      <c r="T71" s="4">
        <v>10</v>
      </c>
      <c r="U71" s="4">
        <v>0</v>
      </c>
      <c r="V71" s="4">
        <v>10</v>
      </c>
      <c r="W71" s="7">
        <f>D71+E71+F71+G71+H71+M71+N71+O71+P71+Q71+R71+S71+T71+U71+V71+Table1[[#This Row],[3.1 (ހ)]]+Table1[[#This Row],[3.1 (ށ)]]+Table1[[#This Row],[3.1 (ނ)]]+Table1[[#This Row],[3.1 (ރ)]]</f>
        <v>109</v>
      </c>
      <c r="X71" s="4">
        <v>0</v>
      </c>
      <c r="Y71" s="4">
        <v>0</v>
      </c>
      <c r="Z71" s="4">
        <v>0</v>
      </c>
      <c r="AA71" s="4">
        <v>10</v>
      </c>
      <c r="AB71" s="4">
        <v>0</v>
      </c>
      <c r="AC71" s="4">
        <v>0</v>
      </c>
      <c r="AD71" s="4">
        <v>25</v>
      </c>
      <c r="AE71" s="4">
        <f t="shared" si="2"/>
        <v>35</v>
      </c>
      <c r="AF71" s="5">
        <f t="shared" si="3"/>
        <v>74</v>
      </c>
      <c r="AG71" s="4"/>
    </row>
    <row r="72" spans="1:33" x14ac:dyDescent="0.25">
      <c r="A72" s="12" t="s">
        <v>435</v>
      </c>
      <c r="B72" s="14" t="s">
        <v>563</v>
      </c>
      <c r="C72" s="23" t="s">
        <v>1015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7">
        <f>D72+E72+F72+G72+H72+M72+N72+O72+P72+Q72+R72+S72+T72+U72+V72+Table1[[#This Row],[3.1 (ހ)]]+Table1[[#This Row],[3.1 (ށ)]]+Table1[[#This Row],[3.1 (ނ)]]+Table1[[#This Row],[3.1 (ރ)]]</f>
        <v>0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0</v>
      </c>
      <c r="AD72" s="4">
        <v>0</v>
      </c>
      <c r="AE72" s="4">
        <f t="shared" si="2"/>
        <v>0</v>
      </c>
      <c r="AF72" s="5">
        <f t="shared" si="3"/>
        <v>0</v>
      </c>
      <c r="AG72" s="15" t="s">
        <v>436</v>
      </c>
    </row>
    <row r="73" spans="1:33" x14ac:dyDescent="0.25">
      <c r="A73" s="12" t="s">
        <v>437</v>
      </c>
      <c r="B73" s="14" t="s">
        <v>564</v>
      </c>
      <c r="C73" s="23" t="s">
        <v>1016</v>
      </c>
      <c r="D73" s="4">
        <v>20</v>
      </c>
      <c r="E73" s="4">
        <v>0</v>
      </c>
      <c r="F73" s="4">
        <v>6</v>
      </c>
      <c r="G73" s="4">
        <v>5</v>
      </c>
      <c r="H73" s="4">
        <v>0</v>
      </c>
      <c r="I73" s="4">
        <v>5</v>
      </c>
      <c r="J73" s="4">
        <v>4</v>
      </c>
      <c r="K73" s="4">
        <v>3</v>
      </c>
      <c r="L73" s="4">
        <v>4</v>
      </c>
      <c r="M73" s="4">
        <v>0</v>
      </c>
      <c r="N73" s="4">
        <v>0</v>
      </c>
      <c r="O73" s="4">
        <v>0</v>
      </c>
      <c r="P73" s="4">
        <v>20</v>
      </c>
      <c r="Q73" s="4">
        <v>10</v>
      </c>
      <c r="R73" s="4">
        <v>15</v>
      </c>
      <c r="S73" s="4">
        <v>0</v>
      </c>
      <c r="T73" s="4">
        <v>10</v>
      </c>
      <c r="U73" s="4">
        <v>30</v>
      </c>
      <c r="V73" s="4">
        <v>10</v>
      </c>
      <c r="W73" s="7">
        <f>D73+E73+F73+G73+H73+M73+N73+O73+P73+Q73+R73+S73+T73+U73+V73+Table1[[#This Row],[3.1 (ހ)]]+Table1[[#This Row],[3.1 (ށ)]]+Table1[[#This Row],[3.1 (ނ)]]+Table1[[#This Row],[3.1 (ރ)]]</f>
        <v>142</v>
      </c>
      <c r="X73" s="4">
        <v>0</v>
      </c>
      <c r="Y73" s="4">
        <v>0</v>
      </c>
      <c r="Z73" s="4">
        <v>0</v>
      </c>
      <c r="AA73" s="4">
        <v>10</v>
      </c>
      <c r="AB73" s="4">
        <v>0</v>
      </c>
      <c r="AC73" s="4">
        <v>0</v>
      </c>
      <c r="AD73" s="4">
        <v>0</v>
      </c>
      <c r="AE73" s="4">
        <f t="shared" si="2"/>
        <v>10</v>
      </c>
      <c r="AF73" s="5">
        <f t="shared" si="3"/>
        <v>132</v>
      </c>
      <c r="AG73" s="4"/>
    </row>
    <row r="74" spans="1:33" x14ac:dyDescent="0.25">
      <c r="A74" s="12" t="s">
        <v>406</v>
      </c>
      <c r="B74" s="14" t="s">
        <v>565</v>
      </c>
      <c r="C74" s="23" t="s">
        <v>1017</v>
      </c>
      <c r="D74" s="4">
        <v>0</v>
      </c>
      <c r="E74" s="4">
        <v>0</v>
      </c>
      <c r="F74" s="4">
        <v>0</v>
      </c>
      <c r="G74" s="4">
        <v>5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20</v>
      </c>
      <c r="Q74" s="4">
        <v>10</v>
      </c>
      <c r="R74" s="4">
        <v>15</v>
      </c>
      <c r="S74" s="4">
        <v>0</v>
      </c>
      <c r="T74" s="4">
        <v>10</v>
      </c>
      <c r="U74" s="4">
        <v>0</v>
      </c>
      <c r="V74" s="4">
        <v>0</v>
      </c>
      <c r="W74" s="7">
        <f>D74+E74+F74+G74+H74+M74+N74+O74+P74+Q74+R74+S74+T74+U74+V74+Table1[[#This Row],[3.1 (ހ)]]+Table1[[#This Row],[3.1 (ށ)]]+Table1[[#This Row],[3.1 (ނ)]]+Table1[[#This Row],[3.1 (ރ)]]</f>
        <v>60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4">
        <v>0</v>
      </c>
      <c r="AD74" s="4">
        <v>0</v>
      </c>
      <c r="AE74" s="4">
        <f t="shared" si="2"/>
        <v>0</v>
      </c>
      <c r="AF74" s="5">
        <f t="shared" si="3"/>
        <v>60</v>
      </c>
      <c r="AG74" s="4"/>
    </row>
    <row r="75" spans="1:33" x14ac:dyDescent="0.25">
      <c r="A75" s="12" t="s">
        <v>425</v>
      </c>
      <c r="B75" s="14" t="s">
        <v>566</v>
      </c>
      <c r="C75" s="23" t="s">
        <v>1018</v>
      </c>
      <c r="D75" s="4">
        <v>20</v>
      </c>
      <c r="E75" s="4">
        <v>0</v>
      </c>
      <c r="F75" s="4">
        <v>0</v>
      </c>
      <c r="G75" s="4">
        <v>5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20</v>
      </c>
      <c r="Q75" s="4">
        <v>10</v>
      </c>
      <c r="R75" s="4">
        <v>15</v>
      </c>
      <c r="S75" s="4">
        <v>0</v>
      </c>
      <c r="T75" s="4">
        <v>10</v>
      </c>
      <c r="U75" s="4">
        <v>30</v>
      </c>
      <c r="V75" s="4">
        <v>10</v>
      </c>
      <c r="W75" s="7">
        <f>D75+E75+F75+G75+H75+M75+N75+O75+P75+Q75+R75+S75+T75+U75+V75+Table1[[#This Row],[3.1 (ހ)]]+Table1[[#This Row],[3.1 (ށ)]]+Table1[[#This Row],[3.1 (ނ)]]+Table1[[#This Row],[3.1 (ރ)]]</f>
        <v>120</v>
      </c>
      <c r="X75" s="4">
        <v>0</v>
      </c>
      <c r="Y75" s="4">
        <v>0</v>
      </c>
      <c r="Z75" s="4">
        <v>0</v>
      </c>
      <c r="AA75" s="4">
        <v>5</v>
      </c>
      <c r="AB75" s="4">
        <v>0</v>
      </c>
      <c r="AC75" s="4">
        <v>0</v>
      </c>
      <c r="AD75" s="4">
        <v>0</v>
      </c>
      <c r="AE75" s="4">
        <f t="shared" si="2"/>
        <v>5</v>
      </c>
      <c r="AF75" s="5">
        <f t="shared" si="3"/>
        <v>115</v>
      </c>
      <c r="AG75" s="4"/>
    </row>
    <row r="76" spans="1:33" x14ac:dyDescent="0.25">
      <c r="A76" s="12" t="s">
        <v>427</v>
      </c>
      <c r="B76" s="14" t="s">
        <v>567</v>
      </c>
      <c r="C76" s="23" t="s">
        <v>1019</v>
      </c>
      <c r="D76" s="4">
        <v>20</v>
      </c>
      <c r="E76" s="4">
        <v>0</v>
      </c>
      <c r="F76" s="4">
        <v>6</v>
      </c>
      <c r="G76" s="4">
        <v>5</v>
      </c>
      <c r="H76" s="4">
        <v>0</v>
      </c>
      <c r="I76" s="4">
        <v>5</v>
      </c>
      <c r="J76" s="4">
        <v>8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20</v>
      </c>
      <c r="Q76" s="4">
        <v>10</v>
      </c>
      <c r="R76" s="4">
        <v>15</v>
      </c>
      <c r="S76" s="4">
        <v>0</v>
      </c>
      <c r="T76" s="4">
        <v>10</v>
      </c>
      <c r="U76" s="4">
        <v>30</v>
      </c>
      <c r="V76" s="4">
        <v>10</v>
      </c>
      <c r="W76" s="7">
        <f>D76+E76+F76+G76+H76+M76+N76+O76+P76+Q76+R76+S76+T76+U76+V76+Table1[[#This Row],[3.1 (ހ)]]+Table1[[#This Row],[3.1 (ށ)]]+Table1[[#This Row],[3.1 (ނ)]]+Table1[[#This Row],[3.1 (ރ)]]</f>
        <v>139</v>
      </c>
      <c r="X76" s="4">
        <v>0</v>
      </c>
      <c r="Y76" s="4">
        <v>0</v>
      </c>
      <c r="Z76" s="4">
        <v>0</v>
      </c>
      <c r="AA76" s="4">
        <v>5</v>
      </c>
      <c r="AB76" s="4">
        <v>0</v>
      </c>
      <c r="AC76" s="4">
        <v>0</v>
      </c>
      <c r="AD76" s="4">
        <v>0</v>
      </c>
      <c r="AE76" s="4">
        <f t="shared" si="2"/>
        <v>5</v>
      </c>
      <c r="AF76" s="5">
        <f t="shared" si="3"/>
        <v>134</v>
      </c>
      <c r="AG76" s="4"/>
    </row>
    <row r="77" spans="1:33" x14ac:dyDescent="0.25">
      <c r="A77" s="12" t="s">
        <v>429</v>
      </c>
      <c r="B77" s="14" t="s">
        <v>568</v>
      </c>
      <c r="C77" s="23" t="s">
        <v>1020</v>
      </c>
      <c r="D77" s="4">
        <v>20</v>
      </c>
      <c r="E77" s="4">
        <v>0</v>
      </c>
      <c r="F77" s="4">
        <v>6</v>
      </c>
      <c r="G77" s="4">
        <v>0</v>
      </c>
      <c r="H77" s="4">
        <v>5</v>
      </c>
      <c r="I77" s="4">
        <v>5</v>
      </c>
      <c r="J77" s="4">
        <v>8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20</v>
      </c>
      <c r="Q77" s="4">
        <v>10</v>
      </c>
      <c r="R77" s="4">
        <v>15</v>
      </c>
      <c r="S77" s="4">
        <v>0</v>
      </c>
      <c r="T77" s="4">
        <v>10</v>
      </c>
      <c r="U77" s="4">
        <v>30</v>
      </c>
      <c r="V77" s="4">
        <v>0</v>
      </c>
      <c r="W77" s="7">
        <f>D77+E77+F77+G77+H77+M77+N77+O77+P77+Q77+R77+S77+T77+U77+V77+Table1[[#This Row],[3.1 (ހ)]]+Table1[[#This Row],[3.1 (ށ)]]+Table1[[#This Row],[3.1 (ނ)]]+Table1[[#This Row],[3.1 (ރ)]]</f>
        <v>129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4">
        <v>0</v>
      </c>
      <c r="AD77" s="4">
        <v>0</v>
      </c>
      <c r="AE77" s="4">
        <f t="shared" si="2"/>
        <v>0</v>
      </c>
      <c r="AF77" s="5">
        <f t="shared" si="3"/>
        <v>129</v>
      </c>
      <c r="AG77" s="4"/>
    </row>
    <row r="78" spans="1:33" x14ac:dyDescent="0.25">
      <c r="A78" s="12" t="s">
        <v>430</v>
      </c>
      <c r="B78" s="14" t="s">
        <v>569</v>
      </c>
      <c r="C78" s="23" t="s">
        <v>1021</v>
      </c>
      <c r="D78" s="4">
        <v>20</v>
      </c>
      <c r="E78" s="4">
        <v>0</v>
      </c>
      <c r="F78" s="4">
        <v>6</v>
      </c>
      <c r="G78" s="4">
        <v>0</v>
      </c>
      <c r="H78" s="4">
        <v>5</v>
      </c>
      <c r="I78" s="4">
        <v>5</v>
      </c>
      <c r="J78" s="4">
        <v>4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20</v>
      </c>
      <c r="Q78" s="4">
        <v>10</v>
      </c>
      <c r="R78" s="4">
        <v>15</v>
      </c>
      <c r="S78" s="4">
        <v>0</v>
      </c>
      <c r="T78" s="4">
        <v>10</v>
      </c>
      <c r="U78" s="4">
        <v>30</v>
      </c>
      <c r="V78" s="4">
        <v>10</v>
      </c>
      <c r="W78" s="7">
        <f>D78+E78+F78+G78+H78+M78+N78+O78+P78+Q78+R78+S78+T78+U78+V78+Table1[[#This Row],[3.1 (ހ)]]+Table1[[#This Row],[3.1 (ށ)]]+Table1[[#This Row],[3.1 (ނ)]]+Table1[[#This Row],[3.1 (ރ)]]</f>
        <v>135</v>
      </c>
      <c r="X78" s="4">
        <v>0</v>
      </c>
      <c r="Y78" s="4">
        <v>0</v>
      </c>
      <c r="Z78" s="4">
        <v>0</v>
      </c>
      <c r="AA78" s="4">
        <v>5</v>
      </c>
      <c r="AB78" s="4">
        <v>0</v>
      </c>
      <c r="AC78" s="4">
        <v>0</v>
      </c>
      <c r="AD78" s="4">
        <v>0</v>
      </c>
      <c r="AE78" s="4">
        <f t="shared" si="2"/>
        <v>5</v>
      </c>
      <c r="AF78" s="5">
        <f t="shared" si="3"/>
        <v>130</v>
      </c>
      <c r="AG78" s="4"/>
    </row>
    <row r="79" spans="1:33" x14ac:dyDescent="0.25">
      <c r="A79" s="12" t="s">
        <v>432</v>
      </c>
      <c r="B79" s="14" t="s">
        <v>570</v>
      </c>
      <c r="C79" s="23" t="s">
        <v>1022</v>
      </c>
      <c r="D79" s="4">
        <v>20</v>
      </c>
      <c r="E79" s="4">
        <v>0</v>
      </c>
      <c r="F79" s="4">
        <v>6</v>
      </c>
      <c r="G79" s="4">
        <v>0</v>
      </c>
      <c r="H79" s="4">
        <v>5</v>
      </c>
      <c r="I79" s="4">
        <v>5</v>
      </c>
      <c r="J79" s="4">
        <v>4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20</v>
      </c>
      <c r="Q79" s="4">
        <v>10</v>
      </c>
      <c r="R79" s="4">
        <v>15</v>
      </c>
      <c r="S79" s="4">
        <v>0</v>
      </c>
      <c r="T79" s="4">
        <v>10</v>
      </c>
      <c r="U79" s="4">
        <v>30</v>
      </c>
      <c r="V79" s="4">
        <v>0</v>
      </c>
      <c r="W79" s="7">
        <f>D79+E79+F79+G79+H79+M79+N79+O79+P79+Q79+R79+S79+T79+U79+V79+Table1[[#This Row],[3.1 (ހ)]]+Table1[[#This Row],[3.1 (ށ)]]+Table1[[#This Row],[3.1 (ނ)]]+Table1[[#This Row],[3.1 (ރ)]]</f>
        <v>125</v>
      </c>
      <c r="X79" s="4">
        <v>0</v>
      </c>
      <c r="Y79" s="4">
        <v>0</v>
      </c>
      <c r="Z79" s="4">
        <v>10</v>
      </c>
      <c r="AA79" s="4">
        <v>0</v>
      </c>
      <c r="AB79" s="4">
        <v>0</v>
      </c>
      <c r="AC79" s="4">
        <v>0</v>
      </c>
      <c r="AD79" s="4">
        <v>0</v>
      </c>
      <c r="AE79" s="4">
        <f t="shared" si="2"/>
        <v>10</v>
      </c>
      <c r="AF79" s="5">
        <f t="shared" si="3"/>
        <v>115</v>
      </c>
      <c r="AG79" s="4"/>
    </row>
    <row r="80" spans="1:33" x14ac:dyDescent="0.25">
      <c r="A80" s="12" t="s">
        <v>442</v>
      </c>
      <c r="B80" s="14" t="s">
        <v>571</v>
      </c>
      <c r="C80" s="23" t="s">
        <v>1023</v>
      </c>
      <c r="D80" s="4">
        <v>20</v>
      </c>
      <c r="E80" s="4">
        <v>0</v>
      </c>
      <c r="F80" s="4">
        <v>6</v>
      </c>
      <c r="G80" s="4">
        <v>5</v>
      </c>
      <c r="H80" s="4">
        <v>0</v>
      </c>
      <c r="I80" s="4">
        <v>5</v>
      </c>
      <c r="J80" s="4">
        <v>4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20</v>
      </c>
      <c r="Q80" s="4">
        <v>10</v>
      </c>
      <c r="R80" s="4">
        <v>15</v>
      </c>
      <c r="S80" s="4">
        <v>0</v>
      </c>
      <c r="T80" s="4">
        <v>10</v>
      </c>
      <c r="U80" s="4">
        <v>30</v>
      </c>
      <c r="V80" s="4">
        <v>0</v>
      </c>
      <c r="W80" s="7">
        <f>D80+E80+F80+G80+H80+M80+N80+O80+P80+Q80+R80+S80+T80+U80+V80+Table1[[#This Row],[3.1 (ހ)]]+Table1[[#This Row],[3.1 (ށ)]]+Table1[[#This Row],[3.1 (ނ)]]+Table1[[#This Row],[3.1 (ރ)]]</f>
        <v>125</v>
      </c>
      <c r="X80" s="4">
        <v>0</v>
      </c>
      <c r="Y80" s="4">
        <v>0</v>
      </c>
      <c r="Z80" s="4">
        <v>10</v>
      </c>
      <c r="AA80" s="4">
        <v>0</v>
      </c>
      <c r="AB80" s="4">
        <v>0</v>
      </c>
      <c r="AC80" s="4">
        <v>0</v>
      </c>
      <c r="AD80" s="4">
        <v>0</v>
      </c>
      <c r="AE80" s="4">
        <f t="shared" si="2"/>
        <v>10</v>
      </c>
      <c r="AF80" s="5">
        <f t="shared" si="3"/>
        <v>115</v>
      </c>
      <c r="AG80" s="4"/>
    </row>
    <row r="81" spans="1:33" x14ac:dyDescent="0.25">
      <c r="A81" s="12" t="s">
        <v>440</v>
      </c>
      <c r="B81" s="14" t="s">
        <v>572</v>
      </c>
      <c r="C81" s="23" t="s">
        <v>1024</v>
      </c>
      <c r="D81" s="4">
        <v>20</v>
      </c>
      <c r="E81" s="4">
        <v>0</v>
      </c>
      <c r="F81" s="4">
        <v>6</v>
      </c>
      <c r="G81" s="4">
        <v>0</v>
      </c>
      <c r="H81" s="4">
        <v>5</v>
      </c>
      <c r="I81" s="4">
        <v>5</v>
      </c>
      <c r="J81" s="4">
        <v>12</v>
      </c>
      <c r="K81" s="4">
        <v>3</v>
      </c>
      <c r="L81" s="4">
        <v>4</v>
      </c>
      <c r="M81" s="4">
        <v>0</v>
      </c>
      <c r="N81" s="4">
        <v>0</v>
      </c>
      <c r="O81" s="4">
        <v>0</v>
      </c>
      <c r="P81" s="4">
        <v>20</v>
      </c>
      <c r="Q81" s="4">
        <v>10</v>
      </c>
      <c r="R81" s="4">
        <v>15</v>
      </c>
      <c r="S81" s="4">
        <v>0</v>
      </c>
      <c r="T81" s="4">
        <v>10</v>
      </c>
      <c r="U81" s="4">
        <v>30</v>
      </c>
      <c r="V81" s="4">
        <v>10</v>
      </c>
      <c r="W81" s="7">
        <f>D81+E81+F81+G81+H81+M81+N81+O81+P81+Q81+R81+S81+T81+U81+V81+Table1[[#This Row],[3.1 (ހ)]]+Table1[[#This Row],[3.1 (ށ)]]+Table1[[#This Row],[3.1 (ނ)]]+Table1[[#This Row],[3.1 (ރ)]]</f>
        <v>150</v>
      </c>
      <c r="X81" s="4">
        <v>0</v>
      </c>
      <c r="Y81" s="4">
        <v>0</v>
      </c>
      <c r="Z81" s="4">
        <v>0</v>
      </c>
      <c r="AA81" s="4">
        <v>15</v>
      </c>
      <c r="AB81" s="4">
        <v>0</v>
      </c>
      <c r="AC81" s="4">
        <v>0</v>
      </c>
      <c r="AD81" s="4">
        <v>0</v>
      </c>
      <c r="AE81" s="4">
        <f t="shared" si="2"/>
        <v>15</v>
      </c>
      <c r="AF81" s="5">
        <f t="shared" si="3"/>
        <v>135</v>
      </c>
      <c r="AG81" s="4"/>
    </row>
    <row r="82" spans="1:33" x14ac:dyDescent="0.25">
      <c r="A82" s="12" t="s">
        <v>439</v>
      </c>
      <c r="B82" s="14" t="s">
        <v>573</v>
      </c>
      <c r="C82" s="23" t="s">
        <v>1025</v>
      </c>
      <c r="D82" s="4">
        <v>20</v>
      </c>
      <c r="E82" s="4">
        <v>0</v>
      </c>
      <c r="F82" s="4">
        <v>6</v>
      </c>
      <c r="G82" s="4">
        <v>0</v>
      </c>
      <c r="H82" s="4">
        <v>5</v>
      </c>
      <c r="I82" s="4">
        <v>5</v>
      </c>
      <c r="J82" s="4">
        <v>12</v>
      </c>
      <c r="K82" s="4">
        <v>3</v>
      </c>
      <c r="L82" s="4">
        <v>4</v>
      </c>
      <c r="M82" s="4">
        <v>0</v>
      </c>
      <c r="N82" s="4">
        <v>0</v>
      </c>
      <c r="O82" s="4">
        <v>0</v>
      </c>
      <c r="P82" s="4">
        <v>20</v>
      </c>
      <c r="Q82" s="4">
        <v>10</v>
      </c>
      <c r="R82" s="4">
        <v>15</v>
      </c>
      <c r="S82" s="4">
        <v>0</v>
      </c>
      <c r="T82" s="4">
        <v>10</v>
      </c>
      <c r="U82" s="4">
        <v>30</v>
      </c>
      <c r="V82" s="4">
        <v>0</v>
      </c>
      <c r="W82" s="7">
        <f>D82+E82+F82+G82+H82+M82+N82+O82+P82+Q82+R82+S82+T82+U82+V82+Table1[[#This Row],[3.1 (ހ)]]+Table1[[#This Row],[3.1 (ށ)]]+Table1[[#This Row],[3.1 (ނ)]]+Table1[[#This Row],[3.1 (ރ)]]</f>
        <v>140</v>
      </c>
      <c r="X82" s="4">
        <v>0</v>
      </c>
      <c r="Y82" s="4">
        <v>0</v>
      </c>
      <c r="Z82" s="4">
        <v>10</v>
      </c>
      <c r="AA82" s="4">
        <v>5</v>
      </c>
      <c r="AB82" s="4">
        <v>0</v>
      </c>
      <c r="AC82" s="4">
        <v>0</v>
      </c>
      <c r="AD82" s="4">
        <v>0</v>
      </c>
      <c r="AE82" s="4">
        <f t="shared" si="2"/>
        <v>15</v>
      </c>
      <c r="AF82" s="5">
        <f t="shared" si="3"/>
        <v>125</v>
      </c>
      <c r="AG82" s="4"/>
    </row>
    <row r="83" spans="1:33" x14ac:dyDescent="0.25">
      <c r="A83" s="12" t="s">
        <v>441</v>
      </c>
      <c r="B83" s="14" t="s">
        <v>574</v>
      </c>
      <c r="C83" s="23" t="s">
        <v>1026</v>
      </c>
      <c r="D83" s="4">
        <v>20</v>
      </c>
      <c r="E83" s="4">
        <v>0</v>
      </c>
      <c r="F83" s="4">
        <v>3</v>
      </c>
      <c r="G83" s="4">
        <v>0</v>
      </c>
      <c r="H83" s="4">
        <v>5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20</v>
      </c>
      <c r="Q83" s="4">
        <v>10</v>
      </c>
      <c r="R83" s="4">
        <v>15</v>
      </c>
      <c r="S83" s="4">
        <v>0</v>
      </c>
      <c r="T83" s="4">
        <v>10</v>
      </c>
      <c r="U83" s="4">
        <v>30</v>
      </c>
      <c r="V83" s="4">
        <v>10</v>
      </c>
      <c r="W83" s="7">
        <f>D83+E83+F83+G83+H83+M83+N83+O83+P83+Q83+R83+S83+T83+U83+V83+Table1[[#This Row],[3.1 (ހ)]]+Table1[[#This Row],[3.1 (ށ)]]+Table1[[#This Row],[3.1 (ނ)]]+Table1[[#This Row],[3.1 (ރ)]]</f>
        <v>123</v>
      </c>
      <c r="X83" s="4">
        <v>0</v>
      </c>
      <c r="Y83" s="4">
        <v>0</v>
      </c>
      <c r="Z83" s="4">
        <v>0</v>
      </c>
      <c r="AA83" s="4">
        <v>10</v>
      </c>
      <c r="AB83" s="4">
        <v>0</v>
      </c>
      <c r="AC83" s="4">
        <v>0</v>
      </c>
      <c r="AD83" s="4">
        <v>0</v>
      </c>
      <c r="AE83" s="4">
        <f t="shared" si="2"/>
        <v>10</v>
      </c>
      <c r="AF83" s="5">
        <f t="shared" si="3"/>
        <v>113</v>
      </c>
      <c r="AG83" s="4"/>
    </row>
    <row r="84" spans="1:33" x14ac:dyDescent="0.25">
      <c r="A84" s="12" t="s">
        <v>414</v>
      </c>
      <c r="B84" s="14" t="s">
        <v>575</v>
      </c>
      <c r="C84" s="23" t="s">
        <v>1027</v>
      </c>
      <c r="D84" s="4">
        <v>20</v>
      </c>
      <c r="E84" s="4">
        <v>0</v>
      </c>
      <c r="F84" s="4">
        <v>6</v>
      </c>
      <c r="G84" s="4">
        <v>5</v>
      </c>
      <c r="H84" s="4">
        <v>0</v>
      </c>
      <c r="I84" s="4">
        <v>5</v>
      </c>
      <c r="J84" s="4">
        <v>12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20</v>
      </c>
      <c r="Q84" s="4">
        <v>10</v>
      </c>
      <c r="R84" s="4">
        <v>15</v>
      </c>
      <c r="S84" s="4">
        <v>0</v>
      </c>
      <c r="T84" s="4">
        <v>10</v>
      </c>
      <c r="U84" s="4">
        <v>30</v>
      </c>
      <c r="V84" s="4">
        <v>10</v>
      </c>
      <c r="W84" s="7">
        <f>D84+E84+F84+G84+H84+M84+N84+O84+P84+Q84+R84+S84+T84+U84+V84+Table1[[#This Row],[3.1 (ހ)]]+Table1[[#This Row],[3.1 (ށ)]]+Table1[[#This Row],[3.1 (ނ)]]+Table1[[#This Row],[3.1 (ރ)]]</f>
        <v>143</v>
      </c>
      <c r="X84" s="4">
        <v>0</v>
      </c>
      <c r="Y84" s="4">
        <v>0</v>
      </c>
      <c r="Z84" s="4">
        <v>0</v>
      </c>
      <c r="AA84" s="4">
        <v>10</v>
      </c>
      <c r="AB84" s="4">
        <v>0</v>
      </c>
      <c r="AC84" s="4">
        <v>0</v>
      </c>
      <c r="AD84" s="4">
        <v>0</v>
      </c>
      <c r="AE84" s="4">
        <f t="shared" si="2"/>
        <v>10</v>
      </c>
      <c r="AF84" s="5">
        <f t="shared" si="3"/>
        <v>133</v>
      </c>
      <c r="AG84" s="4" t="s">
        <v>487</v>
      </c>
    </row>
    <row r="85" spans="1:33" x14ac:dyDescent="0.25">
      <c r="A85" s="12" t="s">
        <v>417</v>
      </c>
      <c r="B85" s="14" t="s">
        <v>576</v>
      </c>
      <c r="C85" s="23" t="s">
        <v>1028</v>
      </c>
      <c r="D85" s="4">
        <v>20</v>
      </c>
      <c r="E85" s="4">
        <v>0</v>
      </c>
      <c r="F85" s="4">
        <v>6</v>
      </c>
      <c r="G85" s="4">
        <v>5</v>
      </c>
      <c r="H85" s="4">
        <v>0</v>
      </c>
      <c r="I85" s="4">
        <v>5</v>
      </c>
      <c r="J85" s="4">
        <v>12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20</v>
      </c>
      <c r="Q85" s="4">
        <v>10</v>
      </c>
      <c r="R85" s="4">
        <v>15</v>
      </c>
      <c r="S85" s="4">
        <v>0</v>
      </c>
      <c r="T85" s="4">
        <v>0</v>
      </c>
      <c r="U85" s="4">
        <v>30</v>
      </c>
      <c r="V85" s="4">
        <v>10</v>
      </c>
      <c r="W85" s="7">
        <f>D85+E85+F85+G85+H85+M85+N85+O85+P85+Q85+R85+S85+T85+U85+V85+Table1[[#This Row],[3.1 (ހ)]]+Table1[[#This Row],[3.1 (ށ)]]+Table1[[#This Row],[3.1 (ނ)]]+Table1[[#This Row],[3.1 (ރ)]]</f>
        <v>133</v>
      </c>
      <c r="X85" s="4">
        <v>0</v>
      </c>
      <c r="Y85" s="4">
        <v>0</v>
      </c>
      <c r="Z85" s="4">
        <v>0</v>
      </c>
      <c r="AA85" s="4">
        <v>5</v>
      </c>
      <c r="AB85" s="4">
        <v>0</v>
      </c>
      <c r="AC85" s="4">
        <v>0</v>
      </c>
      <c r="AD85" s="4">
        <v>0</v>
      </c>
      <c r="AE85" s="4">
        <f t="shared" si="2"/>
        <v>5</v>
      </c>
      <c r="AF85" s="5">
        <f t="shared" si="3"/>
        <v>128</v>
      </c>
      <c r="AG85" s="4"/>
    </row>
    <row r="86" spans="1:33" ht="15.75" customHeight="1" x14ac:dyDescent="0.25">
      <c r="A86" s="12" t="s">
        <v>150</v>
      </c>
      <c r="B86" s="14" t="s">
        <v>577</v>
      </c>
      <c r="C86" s="23" t="s">
        <v>1029</v>
      </c>
      <c r="D86" s="4">
        <v>0</v>
      </c>
      <c r="E86" s="4">
        <v>15</v>
      </c>
      <c r="F86" s="4">
        <v>0</v>
      </c>
      <c r="G86" s="4">
        <v>0</v>
      </c>
      <c r="H86" s="4">
        <v>5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20</v>
      </c>
      <c r="Q86" s="4">
        <v>10</v>
      </c>
      <c r="R86" s="4">
        <v>15</v>
      </c>
      <c r="S86" s="4">
        <v>0</v>
      </c>
      <c r="T86" s="4">
        <v>10</v>
      </c>
      <c r="U86" s="4">
        <v>0</v>
      </c>
      <c r="V86" s="4">
        <v>0</v>
      </c>
      <c r="W86" s="7">
        <f>D86+E86+F86+G86+H86+M86+N86+O86+P86+Q86+R86+S86+T86+U86+V86+Table1[[#This Row],[3.1 (ހ)]]+Table1[[#This Row],[3.1 (ށ)]]+Table1[[#This Row],[3.1 (ނ)]]+Table1[[#This Row],[3.1 (ރ)]]</f>
        <v>75</v>
      </c>
      <c r="X86" s="4">
        <v>0</v>
      </c>
      <c r="Y86" s="4">
        <v>0</v>
      </c>
      <c r="Z86" s="4">
        <v>10</v>
      </c>
      <c r="AA86" s="4">
        <v>0</v>
      </c>
      <c r="AB86" s="4">
        <v>0</v>
      </c>
      <c r="AC86" s="4">
        <v>0</v>
      </c>
      <c r="AD86" s="4">
        <v>0</v>
      </c>
      <c r="AE86" s="4">
        <f t="shared" si="2"/>
        <v>10</v>
      </c>
      <c r="AF86" s="5">
        <f t="shared" si="3"/>
        <v>65</v>
      </c>
      <c r="AG86" s="4"/>
    </row>
    <row r="87" spans="1:33" x14ac:dyDescent="0.25">
      <c r="A87" s="12" t="s">
        <v>420</v>
      </c>
      <c r="B87" s="14" t="s">
        <v>578</v>
      </c>
      <c r="C87" s="23" t="s">
        <v>1030</v>
      </c>
      <c r="D87" s="4">
        <v>20</v>
      </c>
      <c r="E87" s="4">
        <v>0</v>
      </c>
      <c r="F87" s="4">
        <v>6</v>
      </c>
      <c r="G87" s="4">
        <v>5</v>
      </c>
      <c r="H87" s="4">
        <v>0</v>
      </c>
      <c r="I87" s="4">
        <v>5</v>
      </c>
      <c r="J87" s="4">
        <v>4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20</v>
      </c>
      <c r="Q87" s="4">
        <v>10</v>
      </c>
      <c r="R87" s="4">
        <v>15</v>
      </c>
      <c r="S87" s="4">
        <v>0</v>
      </c>
      <c r="T87" s="4">
        <v>10</v>
      </c>
      <c r="U87" s="4">
        <v>30</v>
      </c>
      <c r="V87" s="4">
        <v>10</v>
      </c>
      <c r="W87" s="7">
        <f>D87+E87+F87+G87+H87+M87+N87+O87+P87+Q87+R87+S87+T87+U87+V87+Table1[[#This Row],[3.1 (ހ)]]+Table1[[#This Row],[3.1 (ށ)]]+Table1[[#This Row],[3.1 (ނ)]]+Table1[[#This Row],[3.1 (ރ)]]</f>
        <v>135</v>
      </c>
      <c r="X87" s="4">
        <v>0</v>
      </c>
      <c r="Y87" s="4">
        <v>0</v>
      </c>
      <c r="Z87" s="4">
        <v>0</v>
      </c>
      <c r="AA87" s="4">
        <v>10</v>
      </c>
      <c r="AB87" s="4">
        <v>0</v>
      </c>
      <c r="AC87" s="4">
        <v>0</v>
      </c>
      <c r="AD87" s="4">
        <v>0</v>
      </c>
      <c r="AE87" s="4">
        <f t="shared" si="2"/>
        <v>10</v>
      </c>
      <c r="AF87" s="5">
        <f t="shared" si="3"/>
        <v>125</v>
      </c>
      <c r="AG87" s="4"/>
    </row>
    <row r="88" spans="1:33" x14ac:dyDescent="0.25">
      <c r="A88" s="12" t="s">
        <v>423</v>
      </c>
      <c r="B88" s="14" t="s">
        <v>579</v>
      </c>
      <c r="C88" s="23" t="s">
        <v>1031</v>
      </c>
      <c r="D88" s="4">
        <v>20</v>
      </c>
      <c r="E88" s="4">
        <v>0</v>
      </c>
      <c r="F88" s="4">
        <v>2</v>
      </c>
      <c r="G88" s="4">
        <v>5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20</v>
      </c>
      <c r="Q88" s="4">
        <v>10</v>
      </c>
      <c r="R88" s="4">
        <v>15</v>
      </c>
      <c r="S88" s="4">
        <v>0</v>
      </c>
      <c r="T88" s="4">
        <v>10</v>
      </c>
      <c r="U88" s="4">
        <v>30</v>
      </c>
      <c r="V88" s="4">
        <v>10</v>
      </c>
      <c r="W88" s="7">
        <f>D88+E88+F88+G88+H88+M88+N88+O88+P88+Q88+R88+S88+T88+U88+V88+Table1[[#This Row],[3.1 (ހ)]]+Table1[[#This Row],[3.1 (ށ)]]+Table1[[#This Row],[3.1 (ނ)]]+Table1[[#This Row],[3.1 (ރ)]]</f>
        <v>122</v>
      </c>
      <c r="X88" s="4">
        <v>0</v>
      </c>
      <c r="Y88" s="4">
        <v>0</v>
      </c>
      <c r="Z88" s="4">
        <v>0</v>
      </c>
      <c r="AA88" s="4">
        <v>10</v>
      </c>
      <c r="AB88" s="4">
        <v>0</v>
      </c>
      <c r="AC88" s="4">
        <v>0</v>
      </c>
      <c r="AD88" s="4">
        <v>0</v>
      </c>
      <c r="AE88" s="4">
        <f t="shared" si="2"/>
        <v>10</v>
      </c>
      <c r="AF88" s="5">
        <f t="shared" si="3"/>
        <v>112</v>
      </c>
      <c r="AG88" s="4"/>
    </row>
    <row r="89" spans="1:33" x14ac:dyDescent="0.25">
      <c r="A89" s="12" t="s">
        <v>413</v>
      </c>
      <c r="B89" s="14" t="s">
        <v>580</v>
      </c>
      <c r="C89" s="23" t="s">
        <v>1032</v>
      </c>
      <c r="D89" s="4">
        <v>20</v>
      </c>
      <c r="E89" s="4">
        <v>0</v>
      </c>
      <c r="F89" s="4">
        <v>6</v>
      </c>
      <c r="G89" s="4">
        <v>0</v>
      </c>
      <c r="H89" s="4">
        <v>5</v>
      </c>
      <c r="I89" s="4">
        <v>5</v>
      </c>
      <c r="J89" s="4">
        <v>4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20</v>
      </c>
      <c r="Q89" s="4">
        <v>10</v>
      </c>
      <c r="R89" s="4">
        <v>15</v>
      </c>
      <c r="S89" s="4">
        <v>0</v>
      </c>
      <c r="T89" s="4">
        <v>10</v>
      </c>
      <c r="U89" s="4">
        <v>30</v>
      </c>
      <c r="V89" s="4">
        <v>10</v>
      </c>
      <c r="W89" s="7">
        <f>D89+E89+F89+G89+H89+M89+N89+O89+P89+Q89+R89+S89+T89+U89+V89+Table1[[#This Row],[3.1 (ހ)]]+Table1[[#This Row],[3.1 (ށ)]]+Table1[[#This Row],[3.1 (ނ)]]+Table1[[#This Row],[3.1 (ރ)]]</f>
        <v>135</v>
      </c>
      <c r="X89" s="4">
        <v>0</v>
      </c>
      <c r="Y89" s="4">
        <v>0</v>
      </c>
      <c r="Z89" s="4">
        <v>0</v>
      </c>
      <c r="AA89" s="4">
        <v>5</v>
      </c>
      <c r="AB89" s="4">
        <v>0</v>
      </c>
      <c r="AC89" s="4">
        <v>0</v>
      </c>
      <c r="AD89" s="4">
        <v>0</v>
      </c>
      <c r="AE89" s="4">
        <f t="shared" si="2"/>
        <v>5</v>
      </c>
      <c r="AF89" s="5">
        <f t="shared" si="3"/>
        <v>130</v>
      </c>
      <c r="AG89" s="4"/>
    </row>
    <row r="90" spans="1:33" x14ac:dyDescent="0.25">
      <c r="A90" s="12" t="s">
        <v>428</v>
      </c>
      <c r="B90" s="14" t="s">
        <v>581</v>
      </c>
      <c r="C90" s="23" t="s">
        <v>1033</v>
      </c>
      <c r="D90" s="4">
        <v>20</v>
      </c>
      <c r="E90" s="4">
        <v>0</v>
      </c>
      <c r="F90" s="4">
        <v>6</v>
      </c>
      <c r="G90" s="4">
        <v>5</v>
      </c>
      <c r="H90" s="4">
        <v>0</v>
      </c>
      <c r="I90" s="4">
        <v>5</v>
      </c>
      <c r="J90" s="4">
        <v>8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20</v>
      </c>
      <c r="Q90" s="4">
        <v>10</v>
      </c>
      <c r="R90" s="4">
        <v>15</v>
      </c>
      <c r="S90" s="4">
        <v>0</v>
      </c>
      <c r="T90" s="4">
        <v>10</v>
      </c>
      <c r="U90" s="4">
        <v>30</v>
      </c>
      <c r="V90" s="4">
        <v>10</v>
      </c>
      <c r="W90" s="7">
        <f>D90+E90+F90+G90+H90+M90+N90+O90+P90+Q90+R90+S90+T90+U90+V90+Table1[[#This Row],[3.1 (ހ)]]+Table1[[#This Row],[3.1 (ށ)]]+Table1[[#This Row],[3.1 (ނ)]]+Table1[[#This Row],[3.1 (ރ)]]</f>
        <v>139</v>
      </c>
      <c r="X90" s="4">
        <v>0</v>
      </c>
      <c r="Y90" s="4">
        <v>0</v>
      </c>
      <c r="Z90" s="4">
        <v>0</v>
      </c>
      <c r="AA90" s="4">
        <v>5</v>
      </c>
      <c r="AB90" s="4">
        <v>0</v>
      </c>
      <c r="AC90" s="4">
        <v>0</v>
      </c>
      <c r="AD90" s="4">
        <v>0</v>
      </c>
      <c r="AE90" s="4">
        <f t="shared" si="2"/>
        <v>5</v>
      </c>
      <c r="AF90" s="5">
        <f t="shared" si="3"/>
        <v>134</v>
      </c>
      <c r="AG90" s="4"/>
    </row>
    <row r="91" spans="1:33" x14ac:dyDescent="0.25">
      <c r="A91" s="12" t="s">
        <v>415</v>
      </c>
      <c r="B91" s="14" t="s">
        <v>582</v>
      </c>
      <c r="C91" s="23" t="s">
        <v>1034</v>
      </c>
      <c r="D91" s="4">
        <v>20</v>
      </c>
      <c r="E91" s="4">
        <v>0</v>
      </c>
      <c r="F91" s="4">
        <v>6</v>
      </c>
      <c r="G91" s="4">
        <v>5</v>
      </c>
      <c r="H91" s="4">
        <v>0</v>
      </c>
      <c r="I91" s="4">
        <v>5</v>
      </c>
      <c r="J91" s="4">
        <v>8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20</v>
      </c>
      <c r="Q91" s="4">
        <v>10</v>
      </c>
      <c r="R91" s="4">
        <v>15</v>
      </c>
      <c r="S91" s="4">
        <v>0</v>
      </c>
      <c r="T91" s="4">
        <v>10</v>
      </c>
      <c r="U91" s="4">
        <v>30</v>
      </c>
      <c r="V91" s="4">
        <v>10</v>
      </c>
      <c r="W91" s="7">
        <f>D91+E91+F91+G91+H91+M91+N91+O91+P91+Q91+R91+S91+T91+U91+V91+Table1[[#This Row],[3.1 (ހ)]]+Table1[[#This Row],[3.1 (ށ)]]+Table1[[#This Row],[3.1 (ނ)]]+Table1[[#This Row],[3.1 (ރ)]]</f>
        <v>139</v>
      </c>
      <c r="X91" s="4">
        <v>0</v>
      </c>
      <c r="Y91" s="4">
        <v>0</v>
      </c>
      <c r="Z91" s="4">
        <v>0</v>
      </c>
      <c r="AA91" s="4">
        <v>15</v>
      </c>
      <c r="AB91" s="4">
        <v>0</v>
      </c>
      <c r="AC91" s="4">
        <v>0</v>
      </c>
      <c r="AD91" s="4">
        <v>0</v>
      </c>
      <c r="AE91" s="4">
        <f t="shared" si="2"/>
        <v>15</v>
      </c>
      <c r="AF91" s="5">
        <f t="shared" si="3"/>
        <v>124</v>
      </c>
      <c r="AG91" s="4"/>
    </row>
    <row r="92" spans="1:33" ht="11.25" customHeight="1" x14ac:dyDescent="0.25">
      <c r="A92" s="12" t="s">
        <v>362</v>
      </c>
      <c r="B92" s="14" t="s">
        <v>583</v>
      </c>
      <c r="C92" s="23" t="s">
        <v>1035</v>
      </c>
      <c r="D92" s="4">
        <v>20</v>
      </c>
      <c r="E92" s="4">
        <v>0</v>
      </c>
      <c r="F92" s="4">
        <v>5</v>
      </c>
      <c r="G92" s="4">
        <v>5</v>
      </c>
      <c r="H92" s="4">
        <v>0</v>
      </c>
      <c r="I92" s="4">
        <v>5</v>
      </c>
      <c r="J92" s="4">
        <v>4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20</v>
      </c>
      <c r="Q92" s="4">
        <v>10</v>
      </c>
      <c r="R92" s="4">
        <v>15</v>
      </c>
      <c r="S92" s="4">
        <v>0</v>
      </c>
      <c r="T92" s="4">
        <v>10</v>
      </c>
      <c r="U92" s="4">
        <v>30</v>
      </c>
      <c r="V92" s="4">
        <v>10</v>
      </c>
      <c r="W92" s="7">
        <f>D92+E92+F92+G92+H92+M92+N92+O92+P92+Q92+R92+S92+T92+U92+V92+Table1[[#This Row],[3.1 (ހ)]]+Table1[[#This Row],[3.1 (ށ)]]+Table1[[#This Row],[3.1 (ނ)]]+Table1[[#This Row],[3.1 (ރ)]]</f>
        <v>134</v>
      </c>
      <c r="X92" s="4">
        <v>0</v>
      </c>
      <c r="Y92" s="4">
        <v>0</v>
      </c>
      <c r="Z92" s="4">
        <v>0</v>
      </c>
      <c r="AA92" s="4">
        <v>5</v>
      </c>
      <c r="AB92" s="4">
        <v>0</v>
      </c>
      <c r="AC92" s="4">
        <v>0</v>
      </c>
      <c r="AD92" s="4">
        <v>0</v>
      </c>
      <c r="AE92" s="4">
        <f t="shared" si="2"/>
        <v>5</v>
      </c>
      <c r="AF92" s="5">
        <f t="shared" si="3"/>
        <v>129</v>
      </c>
      <c r="AG92" s="4"/>
    </row>
    <row r="93" spans="1:33" x14ac:dyDescent="0.25">
      <c r="A93" s="12" t="s">
        <v>416</v>
      </c>
      <c r="B93" s="14" t="s">
        <v>584</v>
      </c>
      <c r="C93" s="23" t="s">
        <v>1036</v>
      </c>
      <c r="D93" s="4">
        <v>20</v>
      </c>
      <c r="E93" s="4">
        <v>0</v>
      </c>
      <c r="F93" s="4">
        <v>6</v>
      </c>
      <c r="G93" s="4">
        <v>0</v>
      </c>
      <c r="H93" s="4">
        <v>5</v>
      </c>
      <c r="I93" s="4">
        <v>5</v>
      </c>
      <c r="J93" s="4">
        <v>8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20</v>
      </c>
      <c r="Q93" s="4">
        <v>10</v>
      </c>
      <c r="R93" s="4">
        <v>15</v>
      </c>
      <c r="S93" s="4">
        <v>0</v>
      </c>
      <c r="T93" s="4">
        <v>10</v>
      </c>
      <c r="U93" s="4">
        <v>30</v>
      </c>
      <c r="V93" s="4">
        <v>0</v>
      </c>
      <c r="W93" s="7">
        <f>D93+E93+F93+G93+H93+M93+N93+O93+P93+Q93+R93+S93+T93+U93+V93+Table1[[#This Row],[3.1 (ހ)]]+Table1[[#This Row],[3.1 (ށ)]]+Table1[[#This Row],[3.1 (ނ)]]+Table1[[#This Row],[3.1 (ރ)]]</f>
        <v>129</v>
      </c>
      <c r="X93" s="4">
        <v>0</v>
      </c>
      <c r="Y93" s="4">
        <v>0</v>
      </c>
      <c r="Z93" s="4">
        <v>10</v>
      </c>
      <c r="AA93" s="4">
        <v>0</v>
      </c>
      <c r="AB93" s="4">
        <v>0</v>
      </c>
      <c r="AC93" s="4">
        <v>0</v>
      </c>
      <c r="AD93" s="4">
        <v>0</v>
      </c>
      <c r="AE93" s="4">
        <f t="shared" si="2"/>
        <v>10</v>
      </c>
      <c r="AF93" s="5">
        <f t="shared" si="3"/>
        <v>119</v>
      </c>
      <c r="AG93" s="4"/>
    </row>
    <row r="94" spans="1:33" x14ac:dyDescent="0.25">
      <c r="A94" s="12" t="s">
        <v>479</v>
      </c>
      <c r="B94" s="14" t="s">
        <v>585</v>
      </c>
      <c r="C94" s="23" t="s">
        <v>1037</v>
      </c>
      <c r="D94" s="4">
        <v>20</v>
      </c>
      <c r="E94" s="4">
        <v>0</v>
      </c>
      <c r="F94" s="4">
        <v>6</v>
      </c>
      <c r="G94" s="4">
        <v>5</v>
      </c>
      <c r="H94" s="4">
        <v>0</v>
      </c>
      <c r="I94" s="4">
        <v>5</v>
      </c>
      <c r="J94" s="4">
        <v>12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20</v>
      </c>
      <c r="Q94" s="4">
        <v>10</v>
      </c>
      <c r="R94" s="4">
        <v>15</v>
      </c>
      <c r="S94" s="4">
        <v>0</v>
      </c>
      <c r="T94" s="4">
        <v>10</v>
      </c>
      <c r="U94" s="4">
        <v>30</v>
      </c>
      <c r="V94" s="4">
        <v>10</v>
      </c>
      <c r="W94" s="7">
        <f>D94+E94+F94+G94+H94+M94+N94+O94+P94+Q94+R94+S94+T94+U94+V94+Table1[[#This Row],[3.1 (ހ)]]+Table1[[#This Row],[3.1 (ށ)]]+Table1[[#This Row],[3.1 (ނ)]]+Table1[[#This Row],[3.1 (ރ)]]</f>
        <v>143</v>
      </c>
      <c r="X94" s="4">
        <v>0</v>
      </c>
      <c r="Y94" s="4">
        <v>0</v>
      </c>
      <c r="Z94" s="4">
        <v>0</v>
      </c>
      <c r="AA94" s="4">
        <v>5</v>
      </c>
      <c r="AB94" s="4">
        <v>0</v>
      </c>
      <c r="AC94" s="4">
        <v>0</v>
      </c>
      <c r="AD94" s="4">
        <v>0</v>
      </c>
      <c r="AE94" s="4">
        <f t="shared" si="2"/>
        <v>5</v>
      </c>
      <c r="AF94" s="5">
        <f t="shared" si="3"/>
        <v>138</v>
      </c>
      <c r="AG94" s="4" t="s">
        <v>487</v>
      </c>
    </row>
    <row r="95" spans="1:33" x14ac:dyDescent="0.25">
      <c r="A95" s="12" t="s">
        <v>366</v>
      </c>
      <c r="B95" s="14" t="s">
        <v>586</v>
      </c>
      <c r="C95" s="23" t="s">
        <v>1038</v>
      </c>
      <c r="D95" s="4">
        <v>20</v>
      </c>
      <c r="E95" s="4">
        <v>0</v>
      </c>
      <c r="F95" s="4">
        <v>6</v>
      </c>
      <c r="G95" s="4">
        <v>0</v>
      </c>
      <c r="H95" s="4">
        <v>5</v>
      </c>
      <c r="I95" s="4">
        <v>5</v>
      </c>
      <c r="J95" s="4">
        <v>8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20</v>
      </c>
      <c r="Q95" s="4">
        <v>10</v>
      </c>
      <c r="R95" s="4">
        <v>15</v>
      </c>
      <c r="S95" s="4">
        <v>0</v>
      </c>
      <c r="T95" s="4">
        <v>10</v>
      </c>
      <c r="U95" s="4">
        <v>30</v>
      </c>
      <c r="V95" s="4">
        <v>10</v>
      </c>
      <c r="W95" s="7">
        <f>D95+E95+F95+G95+H95+M95+N95+O95+P95+Q95+R95+S95+T95+U95+V95+Table1[[#This Row],[3.1 (ހ)]]+Table1[[#This Row],[3.1 (ށ)]]+Table1[[#This Row],[3.1 (ނ)]]+Table1[[#This Row],[3.1 (ރ)]]</f>
        <v>139</v>
      </c>
      <c r="X95" s="4">
        <v>0</v>
      </c>
      <c r="Y95" s="4">
        <v>0</v>
      </c>
      <c r="Z95" s="4">
        <v>0</v>
      </c>
      <c r="AA95" s="4">
        <v>5</v>
      </c>
      <c r="AB95" s="4">
        <v>0</v>
      </c>
      <c r="AC95" s="4">
        <v>0</v>
      </c>
      <c r="AD95" s="4">
        <v>0</v>
      </c>
      <c r="AE95" s="4">
        <f t="shared" si="2"/>
        <v>5</v>
      </c>
      <c r="AF95" s="5">
        <f t="shared" si="3"/>
        <v>134</v>
      </c>
      <c r="AG95" s="4"/>
    </row>
    <row r="96" spans="1:33" x14ac:dyDescent="0.25">
      <c r="A96" s="12" t="s">
        <v>155</v>
      </c>
      <c r="B96" s="14" t="s">
        <v>587</v>
      </c>
      <c r="C96" s="23" t="s">
        <v>1039</v>
      </c>
      <c r="D96" s="4">
        <v>0</v>
      </c>
      <c r="E96" s="4">
        <v>15</v>
      </c>
      <c r="F96" s="4">
        <v>0</v>
      </c>
      <c r="G96" s="4">
        <v>0</v>
      </c>
      <c r="H96" s="4">
        <v>5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20</v>
      </c>
      <c r="Q96" s="4">
        <v>0</v>
      </c>
      <c r="R96" s="4">
        <v>15</v>
      </c>
      <c r="S96" s="4">
        <v>0</v>
      </c>
      <c r="T96" s="4">
        <v>10</v>
      </c>
      <c r="U96" s="4">
        <v>0</v>
      </c>
      <c r="V96" s="4">
        <v>0</v>
      </c>
      <c r="W96" s="7">
        <f>D96+E96+F96+G96+H96+M96+N96+O96+P96+Q96+R96+S96+T96+U96+V96+Table1[[#This Row],[3.1 (ހ)]]+Table1[[#This Row],[3.1 (ށ)]]+Table1[[#This Row],[3.1 (ނ)]]+Table1[[#This Row],[3.1 (ރ)]]</f>
        <v>65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  <c r="AC96" s="4">
        <v>0</v>
      </c>
      <c r="AD96" s="4">
        <v>0</v>
      </c>
      <c r="AE96" s="4">
        <f t="shared" si="2"/>
        <v>0</v>
      </c>
      <c r="AF96" s="5">
        <f t="shared" si="3"/>
        <v>65</v>
      </c>
      <c r="AG96" s="4"/>
    </row>
    <row r="97" spans="1:33" x14ac:dyDescent="0.25">
      <c r="A97" s="12" t="s">
        <v>418</v>
      </c>
      <c r="B97" s="14" t="s">
        <v>588</v>
      </c>
      <c r="C97" s="23" t="s">
        <v>1040</v>
      </c>
      <c r="D97" s="4">
        <v>20</v>
      </c>
      <c r="E97" s="4">
        <v>0</v>
      </c>
      <c r="F97" s="4">
        <v>0</v>
      </c>
      <c r="G97" s="4">
        <v>5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20</v>
      </c>
      <c r="Q97" s="4">
        <v>10</v>
      </c>
      <c r="R97" s="4">
        <v>15</v>
      </c>
      <c r="S97" s="4">
        <v>0</v>
      </c>
      <c r="T97" s="4">
        <v>10</v>
      </c>
      <c r="U97" s="4">
        <v>30</v>
      </c>
      <c r="V97" s="4">
        <v>10</v>
      </c>
      <c r="W97" s="7">
        <f>D97+E97+F97+G97+H97+M97+N97+O97+P97+Q97+R97+S97+T97+U97+V97+Table1[[#This Row],[3.1 (ހ)]]+Table1[[#This Row],[3.1 (ށ)]]+Table1[[#This Row],[3.1 (ނ)]]+Table1[[#This Row],[3.1 (ރ)]]</f>
        <v>120</v>
      </c>
      <c r="X97" s="4">
        <v>0</v>
      </c>
      <c r="Y97" s="4">
        <v>0</v>
      </c>
      <c r="Z97" s="4">
        <v>0</v>
      </c>
      <c r="AA97" s="4">
        <v>10</v>
      </c>
      <c r="AB97" s="4">
        <v>0</v>
      </c>
      <c r="AC97" s="4">
        <v>0</v>
      </c>
      <c r="AD97" s="4">
        <v>0</v>
      </c>
      <c r="AE97" s="4">
        <f t="shared" si="2"/>
        <v>10</v>
      </c>
      <c r="AF97" s="5">
        <f t="shared" si="3"/>
        <v>110</v>
      </c>
      <c r="AG97" s="4"/>
    </row>
    <row r="98" spans="1:33" x14ac:dyDescent="0.25">
      <c r="A98" s="12" t="s">
        <v>352</v>
      </c>
      <c r="B98" s="14" t="s">
        <v>589</v>
      </c>
      <c r="C98" s="23" t="s">
        <v>1041</v>
      </c>
      <c r="D98" s="4">
        <v>20</v>
      </c>
      <c r="E98" s="4">
        <v>0</v>
      </c>
      <c r="F98" s="4">
        <v>6</v>
      </c>
      <c r="G98" s="4">
        <v>0</v>
      </c>
      <c r="H98" s="4">
        <v>5</v>
      </c>
      <c r="I98" s="4">
        <v>5</v>
      </c>
      <c r="J98" s="4">
        <v>4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20</v>
      </c>
      <c r="Q98" s="4">
        <v>10</v>
      </c>
      <c r="R98" s="4">
        <v>15</v>
      </c>
      <c r="S98" s="4">
        <v>0</v>
      </c>
      <c r="T98" s="4">
        <v>10</v>
      </c>
      <c r="U98" s="4">
        <v>30</v>
      </c>
      <c r="V98" s="4">
        <v>10</v>
      </c>
      <c r="W98" s="7">
        <f>D98+E98+F98+G98+H98+M98+N98+O98+P98+Q98+R98+S98+T98+U98+V98+Table1[[#This Row],[3.1 (ހ)]]+Table1[[#This Row],[3.1 (ށ)]]+Table1[[#This Row],[3.1 (ނ)]]+Table1[[#This Row],[3.1 (ރ)]]</f>
        <v>135</v>
      </c>
      <c r="X98" s="4">
        <v>0</v>
      </c>
      <c r="Y98" s="4">
        <v>0</v>
      </c>
      <c r="Z98" s="4">
        <v>0</v>
      </c>
      <c r="AA98" s="4">
        <v>5</v>
      </c>
      <c r="AB98" s="4">
        <v>0</v>
      </c>
      <c r="AC98" s="4">
        <v>0</v>
      </c>
      <c r="AD98" s="4">
        <v>0</v>
      </c>
      <c r="AE98" s="4">
        <f t="shared" si="2"/>
        <v>5</v>
      </c>
      <c r="AF98" s="5">
        <f t="shared" si="3"/>
        <v>130</v>
      </c>
      <c r="AG98" s="4"/>
    </row>
    <row r="99" spans="1:33" x14ac:dyDescent="0.25">
      <c r="A99" s="12" t="s">
        <v>411</v>
      </c>
      <c r="B99" s="14" t="s">
        <v>590</v>
      </c>
      <c r="C99" s="23" t="s">
        <v>1042</v>
      </c>
      <c r="D99" s="4">
        <v>20</v>
      </c>
      <c r="E99" s="4">
        <v>0</v>
      </c>
      <c r="F99" s="4">
        <v>6</v>
      </c>
      <c r="G99" s="4">
        <v>0</v>
      </c>
      <c r="H99" s="4">
        <v>5</v>
      </c>
      <c r="I99" s="4">
        <v>5</v>
      </c>
      <c r="J99" s="4">
        <v>12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20</v>
      </c>
      <c r="Q99" s="4">
        <v>10</v>
      </c>
      <c r="R99" s="4">
        <v>15</v>
      </c>
      <c r="S99" s="4">
        <v>0</v>
      </c>
      <c r="T99" s="4">
        <v>10</v>
      </c>
      <c r="U99" s="4">
        <v>0</v>
      </c>
      <c r="V99" s="4">
        <v>10</v>
      </c>
      <c r="W99" s="7">
        <f>D99+E99+F99+G99+H99+M99+N99+O99+P99+Q99+R99+S99+T99+U99+V99+Table1[[#This Row],[3.1 (ހ)]]+Table1[[#This Row],[3.1 (ށ)]]+Table1[[#This Row],[3.1 (ނ)]]+Table1[[#This Row],[3.1 (ރ)]]</f>
        <v>113</v>
      </c>
      <c r="X99" s="4">
        <v>0</v>
      </c>
      <c r="Y99" s="4">
        <v>0</v>
      </c>
      <c r="Z99" s="4">
        <v>0</v>
      </c>
      <c r="AA99" s="4">
        <v>10</v>
      </c>
      <c r="AB99" s="4">
        <v>0</v>
      </c>
      <c r="AC99" s="4">
        <v>0</v>
      </c>
      <c r="AD99" s="4">
        <v>25</v>
      </c>
      <c r="AE99" s="4">
        <f t="shared" si="2"/>
        <v>35</v>
      </c>
      <c r="AF99" s="5">
        <f t="shared" si="3"/>
        <v>78</v>
      </c>
      <c r="AG99" s="4"/>
    </row>
    <row r="100" spans="1:33" x14ac:dyDescent="0.25">
      <c r="A100" s="12" t="s">
        <v>408</v>
      </c>
      <c r="B100" s="14" t="s">
        <v>591</v>
      </c>
      <c r="C100" s="23" t="s">
        <v>1043</v>
      </c>
      <c r="D100" s="4">
        <v>20</v>
      </c>
      <c r="E100" s="4">
        <v>0</v>
      </c>
      <c r="F100" s="4">
        <v>6</v>
      </c>
      <c r="G100" s="4">
        <v>5</v>
      </c>
      <c r="H100" s="4">
        <v>0</v>
      </c>
      <c r="I100" s="4">
        <v>5</v>
      </c>
      <c r="J100" s="4">
        <v>12</v>
      </c>
      <c r="K100" s="4">
        <v>0</v>
      </c>
      <c r="L100" s="4">
        <v>0</v>
      </c>
      <c r="M100" s="4">
        <v>3</v>
      </c>
      <c r="N100" s="4">
        <v>0</v>
      </c>
      <c r="O100" s="4">
        <v>0</v>
      </c>
      <c r="P100" s="4">
        <v>20</v>
      </c>
      <c r="Q100" s="4">
        <v>10</v>
      </c>
      <c r="R100" s="4">
        <v>15</v>
      </c>
      <c r="S100" s="4">
        <v>0</v>
      </c>
      <c r="T100" s="4">
        <v>10</v>
      </c>
      <c r="U100" s="4">
        <v>30</v>
      </c>
      <c r="V100" s="4">
        <v>0</v>
      </c>
      <c r="W100" s="7">
        <f>D100+E100+F100+G100+H100+M100+N100+O100+P100+Q100+R100+S100+T100+U100+V100+Table1[[#This Row],[3.1 (ހ)]]+Table1[[#This Row],[3.1 (ށ)]]+Table1[[#This Row],[3.1 (ނ)]]+Table1[[#This Row],[3.1 (ރ)]]</f>
        <v>136</v>
      </c>
      <c r="X100" s="4">
        <v>0</v>
      </c>
      <c r="Y100" s="4">
        <v>0</v>
      </c>
      <c r="Z100" s="4">
        <v>0</v>
      </c>
      <c r="AA100" s="4">
        <v>0</v>
      </c>
      <c r="AB100" s="4">
        <v>10</v>
      </c>
      <c r="AC100" s="4">
        <v>0</v>
      </c>
      <c r="AD100" s="4">
        <v>0</v>
      </c>
      <c r="AE100" s="4">
        <f t="shared" si="2"/>
        <v>10</v>
      </c>
      <c r="AF100" s="5">
        <f t="shared" si="3"/>
        <v>126</v>
      </c>
      <c r="AG100" s="4"/>
    </row>
    <row r="101" spans="1:33" x14ac:dyDescent="0.25">
      <c r="A101" s="12" t="s">
        <v>266</v>
      </c>
      <c r="B101" s="14" t="s">
        <v>592</v>
      </c>
      <c r="C101" s="23" t="s">
        <v>1044</v>
      </c>
      <c r="D101" s="4">
        <v>20</v>
      </c>
      <c r="E101" s="4">
        <v>0</v>
      </c>
      <c r="F101" s="4">
        <v>6</v>
      </c>
      <c r="G101" s="4">
        <v>0</v>
      </c>
      <c r="H101" s="4">
        <v>5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20</v>
      </c>
      <c r="Q101" s="4">
        <v>0</v>
      </c>
      <c r="R101" s="4">
        <v>0</v>
      </c>
      <c r="S101" s="4">
        <v>2</v>
      </c>
      <c r="T101" s="4">
        <v>10</v>
      </c>
      <c r="U101" s="4">
        <v>0</v>
      </c>
      <c r="V101" s="4">
        <v>10</v>
      </c>
      <c r="W101" s="7">
        <f>D101+E101+F101+G101+H101+M101+N101+O101+P101+Q101+R101+S101+T101+U101+V101+Table1[[#This Row],[3.1 (ހ)]]+Table1[[#This Row],[3.1 (ށ)]]+Table1[[#This Row],[3.1 (ނ)]]+Table1[[#This Row],[3.1 (ރ)]]</f>
        <v>73</v>
      </c>
      <c r="X101" s="4">
        <v>0</v>
      </c>
      <c r="Y101" s="4">
        <v>0</v>
      </c>
      <c r="Z101" s="4">
        <v>0</v>
      </c>
      <c r="AA101" s="4">
        <v>10</v>
      </c>
      <c r="AB101" s="4">
        <v>0</v>
      </c>
      <c r="AC101" s="4">
        <v>0</v>
      </c>
      <c r="AD101" s="4">
        <v>25</v>
      </c>
      <c r="AE101" s="4">
        <f t="shared" si="2"/>
        <v>35</v>
      </c>
      <c r="AF101" s="5">
        <f t="shared" si="3"/>
        <v>38</v>
      </c>
      <c r="AG101" s="4"/>
    </row>
    <row r="102" spans="1:33" x14ac:dyDescent="0.25">
      <c r="A102" s="12" t="s">
        <v>412</v>
      </c>
      <c r="B102" s="14" t="s">
        <v>593</v>
      </c>
      <c r="C102" s="23" t="s">
        <v>1045</v>
      </c>
      <c r="D102" s="4">
        <v>20</v>
      </c>
      <c r="E102" s="4">
        <v>0</v>
      </c>
      <c r="F102" s="4">
        <v>6</v>
      </c>
      <c r="G102" s="4">
        <v>5</v>
      </c>
      <c r="H102" s="4">
        <v>0</v>
      </c>
      <c r="I102" s="4">
        <v>5</v>
      </c>
      <c r="J102" s="4">
        <v>8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20</v>
      </c>
      <c r="Q102" s="4">
        <v>10</v>
      </c>
      <c r="R102" s="4">
        <v>15</v>
      </c>
      <c r="S102" s="4">
        <v>0</v>
      </c>
      <c r="T102" s="4">
        <v>10</v>
      </c>
      <c r="U102" s="4">
        <v>30</v>
      </c>
      <c r="V102" s="4">
        <v>10</v>
      </c>
      <c r="W102" s="7">
        <f>D102+E102+F102+G102+H102+M102+N102+O102+P102+Q102+R102+S102+T102+U102+V102+Table1[[#This Row],[3.1 (ހ)]]+Table1[[#This Row],[3.1 (ށ)]]+Table1[[#This Row],[3.1 (ނ)]]+Table1[[#This Row],[3.1 (ރ)]]</f>
        <v>139</v>
      </c>
      <c r="X102" s="4">
        <v>0</v>
      </c>
      <c r="Y102" s="4">
        <v>0</v>
      </c>
      <c r="Z102" s="4">
        <v>0</v>
      </c>
      <c r="AA102" s="4">
        <v>10</v>
      </c>
      <c r="AB102" s="4">
        <v>0</v>
      </c>
      <c r="AC102" s="4">
        <v>0</v>
      </c>
      <c r="AD102" s="4">
        <v>0</v>
      </c>
      <c r="AE102" s="4">
        <f t="shared" si="2"/>
        <v>10</v>
      </c>
      <c r="AF102" s="5">
        <f t="shared" si="3"/>
        <v>129</v>
      </c>
      <c r="AG102" s="4" t="s">
        <v>487</v>
      </c>
    </row>
    <row r="103" spans="1:33" x14ac:dyDescent="0.25">
      <c r="A103" s="12" t="s">
        <v>271</v>
      </c>
      <c r="B103" s="14" t="s">
        <v>594</v>
      </c>
      <c r="C103" s="23" t="s">
        <v>1046</v>
      </c>
      <c r="D103" s="4">
        <v>20</v>
      </c>
      <c r="E103" s="4">
        <v>0</v>
      </c>
      <c r="F103" s="4">
        <v>6</v>
      </c>
      <c r="G103" s="4">
        <v>0</v>
      </c>
      <c r="H103" s="4">
        <v>5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20</v>
      </c>
      <c r="Q103" s="4">
        <v>10</v>
      </c>
      <c r="R103" s="4">
        <v>15</v>
      </c>
      <c r="S103" s="4">
        <v>0</v>
      </c>
      <c r="T103" s="4">
        <v>0</v>
      </c>
      <c r="U103" s="4">
        <v>0</v>
      </c>
      <c r="V103" s="4">
        <v>10</v>
      </c>
      <c r="W103" s="7">
        <f>D103+E103+F103+G103+H103+M103+N103+O103+P103+Q103+R103+S103+T103+U103+V103+Table1[[#This Row],[3.1 (ހ)]]+Table1[[#This Row],[3.1 (ށ)]]+Table1[[#This Row],[3.1 (ނ)]]+Table1[[#This Row],[3.1 (ރ)]]</f>
        <v>86</v>
      </c>
      <c r="X103" s="4">
        <v>0</v>
      </c>
      <c r="Y103" s="4">
        <v>0</v>
      </c>
      <c r="Z103" s="4">
        <v>0</v>
      </c>
      <c r="AA103" s="4">
        <v>5</v>
      </c>
      <c r="AB103" s="4">
        <v>0</v>
      </c>
      <c r="AC103" s="4">
        <v>50</v>
      </c>
      <c r="AD103" s="4">
        <v>25</v>
      </c>
      <c r="AE103" s="4">
        <f t="shared" si="2"/>
        <v>80</v>
      </c>
      <c r="AF103" s="5">
        <f t="shared" si="3"/>
        <v>6</v>
      </c>
      <c r="AG103" s="4"/>
    </row>
    <row r="104" spans="1:33" x14ac:dyDescent="0.25">
      <c r="A104" s="12" t="s">
        <v>151</v>
      </c>
      <c r="B104" s="14" t="s">
        <v>595</v>
      </c>
      <c r="C104" s="23" t="s">
        <v>1047</v>
      </c>
      <c r="D104" s="4">
        <v>0</v>
      </c>
      <c r="E104" s="4">
        <v>15</v>
      </c>
      <c r="F104" s="4">
        <v>0</v>
      </c>
      <c r="G104" s="4">
        <v>0</v>
      </c>
      <c r="H104" s="4">
        <v>5</v>
      </c>
      <c r="I104" s="4">
        <v>5</v>
      </c>
      <c r="J104" s="4">
        <v>8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20</v>
      </c>
      <c r="Q104" s="4">
        <v>10</v>
      </c>
      <c r="R104" s="4">
        <v>15</v>
      </c>
      <c r="S104" s="4">
        <v>0</v>
      </c>
      <c r="T104" s="4">
        <v>10</v>
      </c>
      <c r="U104" s="4">
        <v>0</v>
      </c>
      <c r="V104" s="4">
        <v>10</v>
      </c>
      <c r="W104" s="7">
        <f>D104+E104+F104+G104+H104+M104+N104+O104+P104+Q104+R104+S104+T104+U104+V104+Table1[[#This Row],[3.1 (ހ)]]+Table1[[#This Row],[3.1 (ށ)]]+Table1[[#This Row],[3.1 (ނ)]]+Table1[[#This Row],[3.1 (ރ)]]</f>
        <v>98</v>
      </c>
      <c r="X104" s="4">
        <v>0</v>
      </c>
      <c r="Y104" s="4">
        <v>0</v>
      </c>
      <c r="Z104" s="4">
        <v>0</v>
      </c>
      <c r="AA104" s="4">
        <v>5</v>
      </c>
      <c r="AB104" s="4">
        <v>0</v>
      </c>
      <c r="AC104" s="4">
        <v>0</v>
      </c>
      <c r="AD104" s="4">
        <v>0</v>
      </c>
      <c r="AE104" s="4">
        <f t="shared" si="2"/>
        <v>5</v>
      </c>
      <c r="AF104" s="5">
        <f t="shared" si="3"/>
        <v>93</v>
      </c>
      <c r="AG104" s="4"/>
    </row>
    <row r="105" spans="1:33" x14ac:dyDescent="0.25">
      <c r="A105" s="12" t="s">
        <v>135</v>
      </c>
      <c r="B105" s="14" t="s">
        <v>596</v>
      </c>
      <c r="C105" s="23" t="s">
        <v>1048</v>
      </c>
      <c r="D105" s="4">
        <v>0</v>
      </c>
      <c r="E105" s="4">
        <v>15</v>
      </c>
      <c r="F105" s="4">
        <v>0</v>
      </c>
      <c r="G105" s="4">
        <v>0</v>
      </c>
      <c r="H105" s="4">
        <v>5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20</v>
      </c>
      <c r="Q105" s="4">
        <v>10</v>
      </c>
      <c r="R105" s="4">
        <v>15</v>
      </c>
      <c r="S105" s="4">
        <v>0</v>
      </c>
      <c r="T105" s="4">
        <v>10</v>
      </c>
      <c r="U105" s="4">
        <v>0</v>
      </c>
      <c r="V105" s="4">
        <v>0</v>
      </c>
      <c r="W105" s="7">
        <f>D105+E105+F105+G105+H105+M105+N105+O105+P105+Q105+R105+S105+T105+U105+V105+Table1[[#This Row],[3.1 (ހ)]]+Table1[[#This Row],[3.1 (ށ)]]+Table1[[#This Row],[3.1 (ނ)]]+Table1[[#This Row],[3.1 (ރ)]]</f>
        <v>75</v>
      </c>
      <c r="X105" s="4">
        <v>0</v>
      </c>
      <c r="Y105" s="4">
        <v>0</v>
      </c>
      <c r="Z105" s="4">
        <v>0</v>
      </c>
      <c r="AA105" s="4">
        <v>0</v>
      </c>
      <c r="AB105" s="4">
        <v>0</v>
      </c>
      <c r="AC105" s="4">
        <v>0</v>
      </c>
      <c r="AD105" s="4">
        <v>0</v>
      </c>
      <c r="AE105" s="4">
        <f t="shared" si="2"/>
        <v>0</v>
      </c>
      <c r="AF105" s="5">
        <f t="shared" si="3"/>
        <v>75</v>
      </c>
      <c r="AG105" s="4"/>
    </row>
    <row r="106" spans="1:33" x14ac:dyDescent="0.25">
      <c r="A106" s="12" t="s">
        <v>471</v>
      </c>
      <c r="B106" s="14" t="s">
        <v>597</v>
      </c>
      <c r="C106" s="23" t="s">
        <v>1049</v>
      </c>
      <c r="D106" s="4">
        <v>20</v>
      </c>
      <c r="E106" s="4">
        <v>0</v>
      </c>
      <c r="F106" s="4">
        <v>6</v>
      </c>
      <c r="G106" s="4">
        <v>5</v>
      </c>
      <c r="H106" s="4">
        <v>0</v>
      </c>
      <c r="I106" s="4">
        <v>5</v>
      </c>
      <c r="J106" s="4">
        <v>8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20</v>
      </c>
      <c r="Q106" s="4">
        <v>10</v>
      </c>
      <c r="R106" s="4">
        <v>15</v>
      </c>
      <c r="S106" s="4">
        <v>0</v>
      </c>
      <c r="T106" s="4">
        <v>0</v>
      </c>
      <c r="U106" s="4">
        <v>30</v>
      </c>
      <c r="V106" s="4">
        <v>0</v>
      </c>
      <c r="W106" s="7">
        <f>D106+E106+F106+G106+H106+M106+N106+O106+P106+Q106+R106+S106+T106+U106+V106+Table1[[#This Row],[3.1 (ހ)]]+Table1[[#This Row],[3.1 (ށ)]]+Table1[[#This Row],[3.1 (ނ)]]+Table1[[#This Row],[3.1 (ރ)]]</f>
        <v>119</v>
      </c>
      <c r="X106" s="4">
        <v>0</v>
      </c>
      <c r="Y106" s="4">
        <v>0</v>
      </c>
      <c r="Z106" s="4">
        <v>0</v>
      </c>
      <c r="AA106" s="4">
        <v>0</v>
      </c>
      <c r="AB106" s="4">
        <v>0</v>
      </c>
      <c r="AC106" s="4">
        <v>0</v>
      </c>
      <c r="AD106" s="4">
        <v>0</v>
      </c>
      <c r="AE106" s="4">
        <f t="shared" si="2"/>
        <v>0</v>
      </c>
      <c r="AF106" s="5">
        <f t="shared" si="3"/>
        <v>119</v>
      </c>
      <c r="AG106" s="4"/>
    </row>
    <row r="107" spans="1:33" x14ac:dyDescent="0.25">
      <c r="A107" s="12" t="s">
        <v>472</v>
      </c>
      <c r="B107" s="14" t="s">
        <v>598</v>
      </c>
      <c r="C107" s="23" t="s">
        <v>1050</v>
      </c>
      <c r="D107" s="4">
        <v>0</v>
      </c>
      <c r="E107" s="4">
        <v>15</v>
      </c>
      <c r="F107" s="4">
        <v>0</v>
      </c>
      <c r="G107" s="4">
        <v>5</v>
      </c>
      <c r="H107" s="4">
        <v>0</v>
      </c>
      <c r="I107" s="4">
        <v>5</v>
      </c>
      <c r="J107" s="4">
        <v>4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20</v>
      </c>
      <c r="Q107" s="4">
        <v>10</v>
      </c>
      <c r="R107" s="4">
        <v>15</v>
      </c>
      <c r="S107" s="4">
        <v>0</v>
      </c>
      <c r="T107" s="4">
        <v>0</v>
      </c>
      <c r="U107" s="4">
        <v>0</v>
      </c>
      <c r="V107" s="4">
        <v>0</v>
      </c>
      <c r="W107" s="7">
        <f>D107+E107+F107+G107+H107+M107+N107+O107+P107+Q107+R107+S107+T107+U107+V107+Table1[[#This Row],[3.1 (ހ)]]+Table1[[#This Row],[3.1 (ށ)]]+Table1[[#This Row],[3.1 (ނ)]]+Table1[[#This Row],[3.1 (ރ)]]</f>
        <v>74</v>
      </c>
      <c r="X107" s="4">
        <v>0</v>
      </c>
      <c r="Y107" s="4">
        <v>0</v>
      </c>
      <c r="Z107" s="4">
        <v>0</v>
      </c>
      <c r="AA107" s="4">
        <v>0</v>
      </c>
      <c r="AB107" s="4">
        <v>0</v>
      </c>
      <c r="AC107" s="4">
        <v>0</v>
      </c>
      <c r="AD107" s="4">
        <v>0</v>
      </c>
      <c r="AE107" s="4">
        <f t="shared" si="2"/>
        <v>0</v>
      </c>
      <c r="AF107" s="5">
        <f t="shared" si="3"/>
        <v>74</v>
      </c>
      <c r="AG107" s="4"/>
    </row>
    <row r="108" spans="1:33" x14ac:dyDescent="0.25">
      <c r="A108" s="12" t="s">
        <v>185</v>
      </c>
      <c r="B108" s="14" t="s">
        <v>599</v>
      </c>
      <c r="C108" s="23" t="s">
        <v>1051</v>
      </c>
      <c r="D108" s="4">
        <v>20</v>
      </c>
      <c r="E108" s="4">
        <v>0</v>
      </c>
      <c r="F108" s="4">
        <v>6</v>
      </c>
      <c r="G108" s="4">
        <v>0</v>
      </c>
      <c r="H108" s="4">
        <v>5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20</v>
      </c>
      <c r="Q108" s="4">
        <v>0</v>
      </c>
      <c r="R108" s="4">
        <v>15</v>
      </c>
      <c r="S108" s="4">
        <v>0</v>
      </c>
      <c r="T108" s="4">
        <v>10</v>
      </c>
      <c r="U108" s="4">
        <v>0</v>
      </c>
      <c r="V108" s="4">
        <v>0</v>
      </c>
      <c r="W108" s="7">
        <f>D108+E108+F108+G108+H108+M108+N108+O108+P108+Q108+R108+S108+T108+U108+V108+Table1[[#This Row],[3.1 (ހ)]]+Table1[[#This Row],[3.1 (ށ)]]+Table1[[#This Row],[3.1 (ނ)]]+Table1[[#This Row],[3.1 (ރ)]]</f>
        <v>76</v>
      </c>
      <c r="X108" s="4">
        <v>0</v>
      </c>
      <c r="Y108" s="4">
        <v>0</v>
      </c>
      <c r="Z108" s="4">
        <v>0</v>
      </c>
      <c r="AA108" s="4">
        <v>0</v>
      </c>
      <c r="AB108" s="4">
        <v>0</v>
      </c>
      <c r="AC108" s="4">
        <v>0</v>
      </c>
      <c r="AD108" s="4">
        <v>25</v>
      </c>
      <c r="AE108" s="4">
        <f t="shared" si="2"/>
        <v>25</v>
      </c>
      <c r="AF108" s="5">
        <f t="shared" si="3"/>
        <v>51</v>
      </c>
      <c r="AG108" s="4"/>
    </row>
    <row r="109" spans="1:33" x14ac:dyDescent="0.25">
      <c r="A109" s="12" t="s">
        <v>184</v>
      </c>
      <c r="B109" s="14" t="s">
        <v>600</v>
      </c>
      <c r="C109" s="23" t="s">
        <v>1052</v>
      </c>
      <c r="D109" s="4">
        <v>20</v>
      </c>
      <c r="E109" s="4">
        <v>0</v>
      </c>
      <c r="F109" s="4">
        <v>6</v>
      </c>
      <c r="G109" s="4">
        <v>0</v>
      </c>
      <c r="H109" s="4">
        <v>5</v>
      </c>
      <c r="I109" s="4">
        <v>5</v>
      </c>
      <c r="J109" s="4">
        <v>4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>
        <v>20</v>
      </c>
      <c r="Q109" s="4">
        <v>10</v>
      </c>
      <c r="R109" s="4">
        <v>15</v>
      </c>
      <c r="S109" s="4">
        <v>0</v>
      </c>
      <c r="T109" s="4">
        <v>10</v>
      </c>
      <c r="U109" s="4">
        <v>0</v>
      </c>
      <c r="V109" s="4">
        <v>0</v>
      </c>
      <c r="W109" s="7">
        <f>D109+E109+F109+G109+H109+M109+N109+O109+P109+Q109+R109+S109+T109+U109+V109+Table1[[#This Row],[3.1 (ހ)]]+Table1[[#This Row],[3.1 (ށ)]]+Table1[[#This Row],[3.1 (ނ)]]+Table1[[#This Row],[3.1 (ރ)]]</f>
        <v>95</v>
      </c>
      <c r="X109" s="4">
        <v>0</v>
      </c>
      <c r="Y109" s="4">
        <v>0</v>
      </c>
      <c r="Z109" s="4">
        <v>10</v>
      </c>
      <c r="AA109" s="4">
        <v>0</v>
      </c>
      <c r="AB109" s="4">
        <v>0</v>
      </c>
      <c r="AC109" s="4">
        <v>0</v>
      </c>
      <c r="AD109" s="4">
        <v>25</v>
      </c>
      <c r="AE109" s="4">
        <f t="shared" si="2"/>
        <v>35</v>
      </c>
      <c r="AF109" s="5">
        <f t="shared" si="3"/>
        <v>60</v>
      </c>
      <c r="AG109" s="4"/>
    </row>
    <row r="110" spans="1:33" x14ac:dyDescent="0.25">
      <c r="A110" s="12" t="s">
        <v>261</v>
      </c>
      <c r="B110" s="14" t="s">
        <v>601</v>
      </c>
      <c r="C110" s="23" t="s">
        <v>1053</v>
      </c>
      <c r="D110" s="4">
        <v>20</v>
      </c>
      <c r="E110" s="4">
        <v>0</v>
      </c>
      <c r="F110" s="4">
        <v>1</v>
      </c>
      <c r="G110" s="4">
        <v>5</v>
      </c>
      <c r="H110" s="4">
        <v>0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20</v>
      </c>
      <c r="Q110" s="4">
        <v>10</v>
      </c>
      <c r="R110" s="4">
        <v>15</v>
      </c>
      <c r="S110" s="4">
        <v>0</v>
      </c>
      <c r="T110" s="4">
        <v>10</v>
      </c>
      <c r="U110" s="4">
        <v>30</v>
      </c>
      <c r="V110" s="4">
        <v>0</v>
      </c>
      <c r="W110" s="7">
        <f>D110+E110+F110+G110+H110+M110+N110+O110+P110+Q110+R110+S110+T110+U110+V110+Table1[[#This Row],[3.1 (ހ)]]+Table1[[#This Row],[3.1 (ށ)]]+Table1[[#This Row],[3.1 (ނ)]]+Table1[[#This Row],[3.1 (ރ)]]</f>
        <v>111</v>
      </c>
      <c r="X110" s="4">
        <v>0</v>
      </c>
      <c r="Y110" s="4">
        <v>0</v>
      </c>
      <c r="Z110" s="4">
        <v>10</v>
      </c>
      <c r="AA110" s="4">
        <v>0</v>
      </c>
      <c r="AB110" s="4">
        <v>0</v>
      </c>
      <c r="AC110" s="4">
        <v>0</v>
      </c>
      <c r="AD110" s="4">
        <v>0</v>
      </c>
      <c r="AE110" s="4">
        <f t="shared" si="2"/>
        <v>10</v>
      </c>
      <c r="AF110" s="5">
        <f t="shared" si="3"/>
        <v>101</v>
      </c>
      <c r="AG110" s="4"/>
    </row>
    <row r="111" spans="1:33" x14ac:dyDescent="0.25">
      <c r="A111" s="12" t="s">
        <v>181</v>
      </c>
      <c r="B111" s="14" t="s">
        <v>602</v>
      </c>
      <c r="C111" s="23" t="s">
        <v>1054</v>
      </c>
      <c r="D111" s="4">
        <v>20</v>
      </c>
      <c r="E111" s="4">
        <v>0</v>
      </c>
      <c r="F111" s="4">
        <v>2</v>
      </c>
      <c r="G111" s="4">
        <v>5</v>
      </c>
      <c r="H111" s="4">
        <v>0</v>
      </c>
      <c r="I111" s="4">
        <v>5</v>
      </c>
      <c r="J111" s="4">
        <v>4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20</v>
      </c>
      <c r="Q111" s="4">
        <v>10</v>
      </c>
      <c r="R111" s="4">
        <v>15</v>
      </c>
      <c r="S111" s="4">
        <v>0</v>
      </c>
      <c r="T111" s="4">
        <v>10</v>
      </c>
      <c r="U111" s="4">
        <v>30</v>
      </c>
      <c r="V111" s="4">
        <v>0</v>
      </c>
      <c r="W111" s="7">
        <f>D111+E111+F111+G111+H111+M111+N111+O111+P111+Q111+R111+S111+T111+U111+V111+Table1[[#This Row],[3.1 (ހ)]]+Table1[[#This Row],[3.1 (ށ)]]+Table1[[#This Row],[3.1 (ނ)]]+Table1[[#This Row],[3.1 (ރ)]]</f>
        <v>121</v>
      </c>
      <c r="X111" s="4">
        <v>0</v>
      </c>
      <c r="Y111" s="4">
        <v>0</v>
      </c>
      <c r="Z111" s="4">
        <v>10</v>
      </c>
      <c r="AA111" s="4">
        <v>0</v>
      </c>
      <c r="AB111" s="4">
        <v>0</v>
      </c>
      <c r="AC111" s="4">
        <v>0</v>
      </c>
      <c r="AD111" s="4">
        <v>0</v>
      </c>
      <c r="AE111" s="4">
        <f t="shared" si="2"/>
        <v>10</v>
      </c>
      <c r="AF111" s="5">
        <f t="shared" si="3"/>
        <v>111</v>
      </c>
      <c r="AG111" s="4"/>
    </row>
    <row r="112" spans="1:33" x14ac:dyDescent="0.25">
      <c r="A112" s="12" t="s">
        <v>313</v>
      </c>
      <c r="B112" s="14" t="s">
        <v>603</v>
      </c>
      <c r="C112" s="23" t="s">
        <v>1055</v>
      </c>
      <c r="D112" s="4">
        <v>20</v>
      </c>
      <c r="E112" s="4">
        <v>0</v>
      </c>
      <c r="F112" s="4">
        <v>6</v>
      </c>
      <c r="G112" s="4">
        <v>5</v>
      </c>
      <c r="H112" s="4">
        <v>0</v>
      </c>
      <c r="I112" s="4">
        <v>5</v>
      </c>
      <c r="J112" s="4">
        <v>4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>
        <v>20</v>
      </c>
      <c r="Q112" s="4">
        <v>10</v>
      </c>
      <c r="R112" s="4">
        <v>15</v>
      </c>
      <c r="S112" s="4">
        <v>0</v>
      </c>
      <c r="T112" s="4">
        <v>0</v>
      </c>
      <c r="U112" s="4">
        <v>30</v>
      </c>
      <c r="V112" s="4">
        <v>10</v>
      </c>
      <c r="W112" s="7">
        <f>D112+E112+F112+G112+H112+M112+N112+O112+P112+Q112+R112+S112+T112+U112+V112+Table1[[#This Row],[3.1 (ހ)]]+Table1[[#This Row],[3.1 (ށ)]]+Table1[[#This Row],[3.1 (ނ)]]+Table1[[#This Row],[3.1 (ރ)]]</f>
        <v>125</v>
      </c>
      <c r="X112" s="4">
        <v>0</v>
      </c>
      <c r="Y112" s="4">
        <v>0</v>
      </c>
      <c r="Z112" s="4">
        <v>0</v>
      </c>
      <c r="AA112" s="4">
        <v>5</v>
      </c>
      <c r="AB112" s="4">
        <v>0</v>
      </c>
      <c r="AC112" s="4">
        <v>0</v>
      </c>
      <c r="AD112" s="4">
        <v>0</v>
      </c>
      <c r="AE112" s="4">
        <f t="shared" si="2"/>
        <v>5</v>
      </c>
      <c r="AF112" s="5">
        <f t="shared" si="3"/>
        <v>120</v>
      </c>
      <c r="AG112" s="4"/>
    </row>
    <row r="113" spans="1:33" x14ac:dyDescent="0.25">
      <c r="A113" s="12" t="s">
        <v>470</v>
      </c>
      <c r="B113" s="14" t="s">
        <v>604</v>
      </c>
      <c r="C113" s="23" t="s">
        <v>1056</v>
      </c>
      <c r="D113" s="4">
        <v>0</v>
      </c>
      <c r="E113" s="4">
        <v>15</v>
      </c>
      <c r="F113" s="4">
        <v>0</v>
      </c>
      <c r="G113" s="4">
        <v>5</v>
      </c>
      <c r="H113" s="4">
        <v>0</v>
      </c>
      <c r="I113" s="4">
        <v>5</v>
      </c>
      <c r="J113" s="4">
        <v>8</v>
      </c>
      <c r="K113" s="4">
        <v>0</v>
      </c>
      <c r="L113" s="4">
        <v>0</v>
      </c>
      <c r="M113" s="4">
        <v>0</v>
      </c>
      <c r="N113" s="4">
        <v>0</v>
      </c>
      <c r="O113" s="4">
        <v>0</v>
      </c>
      <c r="P113" s="4">
        <v>20</v>
      </c>
      <c r="Q113" s="4">
        <v>10</v>
      </c>
      <c r="R113" s="4">
        <v>15</v>
      </c>
      <c r="S113" s="4">
        <v>0</v>
      </c>
      <c r="T113" s="4">
        <v>10</v>
      </c>
      <c r="U113" s="4">
        <v>0</v>
      </c>
      <c r="V113" s="4">
        <v>10</v>
      </c>
      <c r="W113" s="7">
        <f>D113+E113+F113+G113+H113+M113+N113+O113+P113+Q113+R113+S113+T113+U113+V113+Table1[[#This Row],[3.1 (ހ)]]+Table1[[#This Row],[3.1 (ށ)]]+Table1[[#This Row],[3.1 (ނ)]]+Table1[[#This Row],[3.1 (ރ)]]</f>
        <v>98</v>
      </c>
      <c r="X113" s="4">
        <v>0</v>
      </c>
      <c r="Y113" s="4">
        <v>0</v>
      </c>
      <c r="Z113" s="4">
        <v>0</v>
      </c>
      <c r="AA113" s="4">
        <v>5</v>
      </c>
      <c r="AB113" s="4">
        <v>0</v>
      </c>
      <c r="AC113" s="4">
        <v>0</v>
      </c>
      <c r="AD113" s="4">
        <v>0</v>
      </c>
      <c r="AE113" s="4">
        <f t="shared" si="2"/>
        <v>5</v>
      </c>
      <c r="AF113" s="5">
        <f t="shared" si="3"/>
        <v>93</v>
      </c>
      <c r="AG113" s="4"/>
    </row>
    <row r="114" spans="1:33" x14ac:dyDescent="0.25">
      <c r="A114" s="12" t="s">
        <v>310</v>
      </c>
      <c r="B114" s="14" t="s">
        <v>605</v>
      </c>
      <c r="C114" s="23" t="s">
        <v>1057</v>
      </c>
      <c r="D114" s="4">
        <v>20</v>
      </c>
      <c r="E114" s="4">
        <v>0</v>
      </c>
      <c r="F114" s="4">
        <v>6</v>
      </c>
      <c r="G114" s="4">
        <v>0</v>
      </c>
      <c r="H114" s="4">
        <v>5</v>
      </c>
      <c r="I114" s="4">
        <v>5</v>
      </c>
      <c r="J114" s="4">
        <v>16</v>
      </c>
      <c r="K114" s="4">
        <v>0</v>
      </c>
      <c r="L114" s="4">
        <v>0</v>
      </c>
      <c r="M114" s="4">
        <v>0</v>
      </c>
      <c r="N114" s="4">
        <v>0</v>
      </c>
      <c r="O114" s="4">
        <v>0</v>
      </c>
      <c r="P114" s="4">
        <v>20</v>
      </c>
      <c r="Q114" s="4">
        <v>10</v>
      </c>
      <c r="R114" s="4">
        <v>15</v>
      </c>
      <c r="S114" s="4">
        <v>0</v>
      </c>
      <c r="T114" s="4">
        <v>10</v>
      </c>
      <c r="U114" s="4">
        <v>30</v>
      </c>
      <c r="V114" s="4">
        <v>10</v>
      </c>
      <c r="W114" s="7">
        <f>D114+E114+F114+G114+H114+M114+N114+O114+P114+Q114+R114+S114+T114+U114+V114+Table1[[#This Row],[3.1 (ހ)]]+Table1[[#This Row],[3.1 (ށ)]]+Table1[[#This Row],[3.1 (ނ)]]+Table1[[#This Row],[3.1 (ރ)]]</f>
        <v>147</v>
      </c>
      <c r="X114" s="4">
        <v>0</v>
      </c>
      <c r="Y114" s="4">
        <v>0</v>
      </c>
      <c r="Z114" s="4">
        <v>0</v>
      </c>
      <c r="AA114" s="4">
        <v>5</v>
      </c>
      <c r="AB114" s="4">
        <v>0</v>
      </c>
      <c r="AC114" s="4">
        <v>0</v>
      </c>
      <c r="AD114" s="4">
        <v>0</v>
      </c>
      <c r="AE114" s="4">
        <f t="shared" si="2"/>
        <v>5</v>
      </c>
      <c r="AF114" s="5">
        <f t="shared" si="3"/>
        <v>142</v>
      </c>
      <c r="AG114" s="4" t="s">
        <v>486</v>
      </c>
    </row>
    <row r="115" spans="1:33" x14ac:dyDescent="0.25">
      <c r="A115" s="12" t="s">
        <v>298</v>
      </c>
      <c r="B115" s="14" t="s">
        <v>606</v>
      </c>
      <c r="C115" s="23" t="s">
        <v>1058</v>
      </c>
      <c r="D115" s="4">
        <v>20</v>
      </c>
      <c r="E115" s="4">
        <v>0</v>
      </c>
      <c r="F115" s="4">
        <v>6</v>
      </c>
      <c r="G115" s="4">
        <v>0</v>
      </c>
      <c r="H115" s="4">
        <v>5</v>
      </c>
      <c r="I115" s="4">
        <v>5</v>
      </c>
      <c r="J115" s="4">
        <v>8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>
        <v>20</v>
      </c>
      <c r="Q115" s="4">
        <v>10</v>
      </c>
      <c r="R115" s="4">
        <v>15</v>
      </c>
      <c r="S115" s="4">
        <v>0</v>
      </c>
      <c r="T115" s="4">
        <v>10</v>
      </c>
      <c r="U115" s="4">
        <v>30</v>
      </c>
      <c r="V115" s="4">
        <v>10</v>
      </c>
      <c r="W115" s="7">
        <f>D115+E115+F115+G115+H115+M115+N115+O115+P115+Q115+R115+S115+T115+U115+V115+Table1[[#This Row],[3.1 (ހ)]]+Table1[[#This Row],[3.1 (ށ)]]+Table1[[#This Row],[3.1 (ނ)]]+Table1[[#This Row],[3.1 (ރ)]]</f>
        <v>139</v>
      </c>
      <c r="X115" s="4">
        <v>0</v>
      </c>
      <c r="Y115" s="4">
        <v>0</v>
      </c>
      <c r="Z115" s="4">
        <v>0</v>
      </c>
      <c r="AA115" s="4">
        <v>5</v>
      </c>
      <c r="AB115" s="4">
        <v>0</v>
      </c>
      <c r="AC115" s="4">
        <v>0</v>
      </c>
      <c r="AD115" s="4">
        <v>0</v>
      </c>
      <c r="AE115" s="4">
        <f t="shared" si="2"/>
        <v>5</v>
      </c>
      <c r="AF115" s="5">
        <f t="shared" si="3"/>
        <v>134</v>
      </c>
      <c r="AG115" s="4"/>
    </row>
    <row r="116" spans="1:33" x14ac:dyDescent="0.25">
      <c r="A116" s="12" t="s">
        <v>372</v>
      </c>
      <c r="B116" s="14" t="s">
        <v>607</v>
      </c>
      <c r="C116" s="23" t="s">
        <v>1059</v>
      </c>
      <c r="D116" s="4">
        <v>20</v>
      </c>
      <c r="E116" s="4">
        <v>0</v>
      </c>
      <c r="F116" s="4">
        <v>2</v>
      </c>
      <c r="G116" s="4">
        <v>5</v>
      </c>
      <c r="H116" s="4">
        <v>0</v>
      </c>
      <c r="I116" s="4">
        <v>5</v>
      </c>
      <c r="J116" s="4">
        <v>4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v>0</v>
      </c>
      <c r="T116" s="4">
        <v>10</v>
      </c>
      <c r="U116" s="4">
        <v>30</v>
      </c>
      <c r="V116" s="4">
        <v>10</v>
      </c>
      <c r="W116" s="7">
        <f>D116+E116+F116+G116+H116+M116+N116+O116+P116+Q116+R116+S116+T116+U116+V116+Table1[[#This Row],[3.1 (ހ)]]+Table1[[#This Row],[3.1 (ށ)]]+Table1[[#This Row],[3.1 (ނ)]]+Table1[[#This Row],[3.1 (ރ)]]</f>
        <v>86</v>
      </c>
      <c r="X116" s="4">
        <v>0</v>
      </c>
      <c r="Y116" s="4">
        <v>0</v>
      </c>
      <c r="Z116" s="4">
        <v>0</v>
      </c>
      <c r="AA116" s="4">
        <v>5</v>
      </c>
      <c r="AB116" s="4">
        <v>0</v>
      </c>
      <c r="AC116" s="4">
        <v>0</v>
      </c>
      <c r="AD116" s="4">
        <v>0</v>
      </c>
      <c r="AE116" s="4">
        <f t="shared" si="2"/>
        <v>5</v>
      </c>
      <c r="AF116" s="5">
        <f t="shared" si="3"/>
        <v>81</v>
      </c>
      <c r="AG116" s="4"/>
    </row>
    <row r="117" spans="1:33" x14ac:dyDescent="0.25">
      <c r="A117" s="12" t="s">
        <v>103</v>
      </c>
      <c r="B117" s="14" t="s">
        <v>608</v>
      </c>
      <c r="C117" s="23" t="s">
        <v>1060</v>
      </c>
      <c r="D117" s="4">
        <v>20</v>
      </c>
      <c r="E117" s="4">
        <v>0</v>
      </c>
      <c r="F117" s="4">
        <v>1</v>
      </c>
      <c r="G117" s="4">
        <v>5</v>
      </c>
      <c r="H117" s="4">
        <v>0</v>
      </c>
      <c r="I117" s="4">
        <v>5</v>
      </c>
      <c r="J117" s="4">
        <v>4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>
        <v>20</v>
      </c>
      <c r="Q117" s="4">
        <v>10</v>
      </c>
      <c r="R117" s="4">
        <v>15</v>
      </c>
      <c r="S117" s="4">
        <v>0</v>
      </c>
      <c r="T117" s="4">
        <v>10</v>
      </c>
      <c r="U117" s="4">
        <v>30</v>
      </c>
      <c r="V117" s="4">
        <v>0</v>
      </c>
      <c r="W117" s="7">
        <f>D117+E117+F117+G117+H117+M117+N117+O117+P117+Q117+R117+S117+T117+U117+V117+Table1[[#This Row],[3.1 (ހ)]]+Table1[[#This Row],[3.1 (ށ)]]+Table1[[#This Row],[3.1 (ނ)]]+Table1[[#This Row],[3.1 (ރ)]]</f>
        <v>120</v>
      </c>
      <c r="X117" s="4">
        <v>10</v>
      </c>
      <c r="Y117" s="4">
        <v>0</v>
      </c>
      <c r="Z117" s="4">
        <v>10</v>
      </c>
      <c r="AA117" s="4">
        <v>0</v>
      </c>
      <c r="AB117" s="4">
        <v>0</v>
      </c>
      <c r="AC117" s="4">
        <v>0</v>
      </c>
      <c r="AD117" s="4">
        <v>0</v>
      </c>
      <c r="AE117" s="4">
        <f t="shared" si="2"/>
        <v>20</v>
      </c>
      <c r="AF117" s="5">
        <f t="shared" si="3"/>
        <v>100</v>
      </c>
      <c r="AG117" s="4"/>
    </row>
    <row r="118" spans="1:33" x14ac:dyDescent="0.25">
      <c r="A118" s="12" t="s">
        <v>216</v>
      </c>
      <c r="B118" s="14" t="s">
        <v>609</v>
      </c>
      <c r="C118" s="23" t="s">
        <v>1061</v>
      </c>
      <c r="D118" s="4">
        <v>20</v>
      </c>
      <c r="E118" s="4">
        <v>0</v>
      </c>
      <c r="F118" s="4">
        <v>2</v>
      </c>
      <c r="G118" s="4">
        <v>5</v>
      </c>
      <c r="H118" s="4">
        <v>0</v>
      </c>
      <c r="I118" s="4">
        <v>5</v>
      </c>
      <c r="J118" s="4">
        <v>4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20</v>
      </c>
      <c r="Q118" s="4">
        <v>10</v>
      </c>
      <c r="R118" s="4">
        <v>15</v>
      </c>
      <c r="S118" s="4">
        <v>0</v>
      </c>
      <c r="T118" s="4">
        <v>10</v>
      </c>
      <c r="U118" s="4">
        <v>30</v>
      </c>
      <c r="V118" s="4">
        <v>0</v>
      </c>
      <c r="W118" s="7">
        <f>D118+E118+F118+G118+H118+M118+N118+O118+P118+Q118+R118+S118+T118+U118+V118+Table1[[#This Row],[3.1 (ހ)]]+Table1[[#This Row],[3.1 (ށ)]]+Table1[[#This Row],[3.1 (ނ)]]+Table1[[#This Row],[3.1 (ރ)]]</f>
        <v>121</v>
      </c>
      <c r="X118" s="4">
        <v>0</v>
      </c>
      <c r="Y118" s="4">
        <v>0</v>
      </c>
      <c r="Z118" s="4">
        <v>10</v>
      </c>
      <c r="AA118" s="4">
        <v>5</v>
      </c>
      <c r="AB118" s="4">
        <v>0</v>
      </c>
      <c r="AC118" s="4">
        <v>0</v>
      </c>
      <c r="AD118" s="4">
        <v>0</v>
      </c>
      <c r="AE118" s="4">
        <f t="shared" si="2"/>
        <v>15</v>
      </c>
      <c r="AF118" s="5">
        <f t="shared" si="3"/>
        <v>106</v>
      </c>
      <c r="AG118" s="4"/>
    </row>
    <row r="119" spans="1:33" x14ac:dyDescent="0.25">
      <c r="A119" s="12" t="s">
        <v>342</v>
      </c>
      <c r="B119" s="14" t="s">
        <v>610</v>
      </c>
      <c r="C119" s="23" t="s">
        <v>1062</v>
      </c>
      <c r="D119" s="4">
        <v>20</v>
      </c>
      <c r="E119" s="4">
        <v>0</v>
      </c>
      <c r="F119" s="4">
        <v>6</v>
      </c>
      <c r="G119" s="4">
        <v>5</v>
      </c>
      <c r="H119" s="4">
        <v>0</v>
      </c>
      <c r="I119" s="4">
        <v>5</v>
      </c>
      <c r="J119" s="4">
        <v>8</v>
      </c>
      <c r="K119" s="4">
        <v>0</v>
      </c>
      <c r="L119" s="4">
        <v>0</v>
      </c>
      <c r="M119" s="4">
        <v>0</v>
      </c>
      <c r="N119" s="4">
        <v>0</v>
      </c>
      <c r="O119" s="4">
        <v>0</v>
      </c>
      <c r="P119" s="4">
        <v>20</v>
      </c>
      <c r="Q119" s="4">
        <v>10</v>
      </c>
      <c r="R119" s="4">
        <v>15</v>
      </c>
      <c r="S119" s="4">
        <v>0</v>
      </c>
      <c r="T119" s="4">
        <v>10</v>
      </c>
      <c r="U119" s="4">
        <v>30</v>
      </c>
      <c r="V119" s="4">
        <v>10</v>
      </c>
      <c r="W119" s="7">
        <f>D119+E119+F119+G119+H119+M119+N119+O119+P119+Q119+R119+S119+T119+U119+V119+Table1[[#This Row],[3.1 (ހ)]]+Table1[[#This Row],[3.1 (ށ)]]+Table1[[#This Row],[3.1 (ނ)]]+Table1[[#This Row],[3.1 (ރ)]]</f>
        <v>139</v>
      </c>
      <c r="X119" s="4">
        <v>0</v>
      </c>
      <c r="Y119" s="4">
        <v>0</v>
      </c>
      <c r="Z119" s="4">
        <v>0</v>
      </c>
      <c r="AA119" s="4">
        <v>15</v>
      </c>
      <c r="AB119" s="4">
        <v>0</v>
      </c>
      <c r="AC119" s="4">
        <v>0</v>
      </c>
      <c r="AD119" s="4">
        <v>0</v>
      </c>
      <c r="AE119" s="4">
        <f t="shared" si="2"/>
        <v>15</v>
      </c>
      <c r="AF119" s="5">
        <f t="shared" si="3"/>
        <v>124</v>
      </c>
      <c r="AG119" s="4"/>
    </row>
    <row r="120" spans="1:33" x14ac:dyDescent="0.25">
      <c r="A120" s="12" t="s">
        <v>339</v>
      </c>
      <c r="B120" s="14" t="s">
        <v>611</v>
      </c>
      <c r="C120" s="23" t="s">
        <v>1063</v>
      </c>
      <c r="D120" s="4">
        <v>20</v>
      </c>
      <c r="E120" s="4">
        <v>0</v>
      </c>
      <c r="F120" s="4">
        <v>6</v>
      </c>
      <c r="G120" s="4">
        <v>5</v>
      </c>
      <c r="H120" s="4">
        <v>0</v>
      </c>
      <c r="I120" s="4">
        <v>5</v>
      </c>
      <c r="J120" s="4">
        <v>8</v>
      </c>
      <c r="K120" s="4">
        <v>0</v>
      </c>
      <c r="L120" s="4">
        <v>0</v>
      </c>
      <c r="M120" s="4">
        <v>0</v>
      </c>
      <c r="N120" s="4">
        <v>0</v>
      </c>
      <c r="O120" s="4">
        <v>0</v>
      </c>
      <c r="P120" s="4">
        <v>20</v>
      </c>
      <c r="Q120" s="4">
        <v>10</v>
      </c>
      <c r="R120" s="4">
        <v>0</v>
      </c>
      <c r="S120" s="4">
        <v>3</v>
      </c>
      <c r="T120" s="4">
        <v>10</v>
      </c>
      <c r="U120" s="4">
        <v>0</v>
      </c>
      <c r="V120" s="4">
        <v>0</v>
      </c>
      <c r="W120" s="7">
        <f>D120+E120+F120+G120+H120+M120+N120+O120+P120+Q120+R120+S120+T120+U120+V120+Table1[[#This Row],[3.1 (ހ)]]+Table1[[#This Row],[3.1 (ށ)]]+Table1[[#This Row],[3.1 (ނ)]]+Table1[[#This Row],[3.1 (ރ)]]</f>
        <v>87</v>
      </c>
      <c r="X120" s="4">
        <v>0</v>
      </c>
      <c r="Y120" s="4">
        <v>0</v>
      </c>
      <c r="Z120" s="4">
        <v>10</v>
      </c>
      <c r="AA120" s="4">
        <v>0</v>
      </c>
      <c r="AB120" s="4">
        <v>10</v>
      </c>
      <c r="AC120" s="4">
        <v>0</v>
      </c>
      <c r="AD120" s="4">
        <v>25</v>
      </c>
      <c r="AE120" s="4">
        <f t="shared" si="2"/>
        <v>45</v>
      </c>
      <c r="AF120" s="5">
        <f t="shared" si="3"/>
        <v>42</v>
      </c>
      <c r="AG120" s="4" t="s">
        <v>459</v>
      </c>
    </row>
    <row r="121" spans="1:33" x14ac:dyDescent="0.25">
      <c r="A121" s="12" t="s">
        <v>233</v>
      </c>
      <c r="B121" s="14" t="s">
        <v>612</v>
      </c>
      <c r="C121" s="23" t="s">
        <v>1064</v>
      </c>
      <c r="D121" s="4">
        <v>20</v>
      </c>
      <c r="E121" s="4">
        <v>0</v>
      </c>
      <c r="F121" s="4">
        <v>2</v>
      </c>
      <c r="G121" s="4">
        <v>0</v>
      </c>
      <c r="H121" s="4">
        <v>5</v>
      </c>
      <c r="I121" s="4">
        <v>0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>
        <v>20</v>
      </c>
      <c r="Q121" s="4">
        <v>10</v>
      </c>
      <c r="R121" s="4">
        <v>15</v>
      </c>
      <c r="S121" s="4">
        <v>0</v>
      </c>
      <c r="T121" s="4">
        <v>10</v>
      </c>
      <c r="U121" s="4">
        <v>0</v>
      </c>
      <c r="V121" s="4">
        <v>0</v>
      </c>
      <c r="W121" s="7">
        <f>D121+E121+F121+G121+H121+M121+N121+O121+P121+Q121+R121+S121+T121+U121+V121+Table1[[#This Row],[3.1 (ހ)]]+Table1[[#This Row],[3.1 (ށ)]]+Table1[[#This Row],[3.1 (ނ)]]+Table1[[#This Row],[3.1 (ރ)]]</f>
        <v>82</v>
      </c>
      <c r="X121" s="4">
        <v>0</v>
      </c>
      <c r="Y121" s="4">
        <v>0</v>
      </c>
      <c r="Z121" s="4">
        <v>10</v>
      </c>
      <c r="AA121" s="4">
        <v>0</v>
      </c>
      <c r="AB121" s="4">
        <v>0</v>
      </c>
      <c r="AC121" s="4">
        <v>0</v>
      </c>
      <c r="AD121" s="4">
        <v>25</v>
      </c>
      <c r="AE121" s="4">
        <f t="shared" si="2"/>
        <v>35</v>
      </c>
      <c r="AF121" s="5">
        <f t="shared" si="3"/>
        <v>47</v>
      </c>
      <c r="AG121" s="4"/>
    </row>
    <row r="122" spans="1:33" x14ac:dyDescent="0.25">
      <c r="A122" s="12" t="s">
        <v>333</v>
      </c>
      <c r="B122" s="14" t="s">
        <v>613</v>
      </c>
      <c r="C122" s="23" t="s">
        <v>1065</v>
      </c>
      <c r="D122" s="4">
        <v>20</v>
      </c>
      <c r="E122" s="4">
        <v>0</v>
      </c>
      <c r="F122" s="4">
        <v>1</v>
      </c>
      <c r="G122" s="4">
        <v>5</v>
      </c>
      <c r="H122" s="4">
        <v>0</v>
      </c>
      <c r="I122" s="4">
        <v>0</v>
      </c>
      <c r="J122" s="4">
        <v>0</v>
      </c>
      <c r="K122" s="4">
        <v>0</v>
      </c>
      <c r="L122" s="4">
        <v>0</v>
      </c>
      <c r="M122" s="4">
        <v>0</v>
      </c>
      <c r="N122" s="4">
        <v>0</v>
      </c>
      <c r="O122" s="4">
        <v>0</v>
      </c>
      <c r="P122" s="4">
        <v>20</v>
      </c>
      <c r="Q122" s="4">
        <v>10</v>
      </c>
      <c r="R122" s="4">
        <v>15</v>
      </c>
      <c r="S122" s="4">
        <v>0</v>
      </c>
      <c r="T122" s="4">
        <v>10</v>
      </c>
      <c r="U122" s="4">
        <v>30</v>
      </c>
      <c r="V122" s="4">
        <v>10</v>
      </c>
      <c r="W122" s="7">
        <f>D122+E122+F122+G122+H122+M122+N122+O122+P122+Q122+R122+S122+T122+U122+V122+Table1[[#This Row],[3.1 (ހ)]]+Table1[[#This Row],[3.1 (ށ)]]+Table1[[#This Row],[3.1 (ނ)]]+Table1[[#This Row],[3.1 (ރ)]]</f>
        <v>121</v>
      </c>
      <c r="X122" s="4">
        <v>0</v>
      </c>
      <c r="Y122" s="4">
        <v>0</v>
      </c>
      <c r="Z122" s="4">
        <v>0</v>
      </c>
      <c r="AA122" s="4">
        <v>10</v>
      </c>
      <c r="AB122" s="4">
        <v>0</v>
      </c>
      <c r="AC122" s="4">
        <v>0</v>
      </c>
      <c r="AD122" s="4">
        <v>0</v>
      </c>
      <c r="AE122" s="4">
        <f t="shared" si="2"/>
        <v>10</v>
      </c>
      <c r="AF122" s="5">
        <f t="shared" si="3"/>
        <v>111</v>
      </c>
      <c r="AG122" s="4"/>
    </row>
    <row r="123" spans="1:33" x14ac:dyDescent="0.25">
      <c r="A123" s="12" t="s">
        <v>323</v>
      </c>
      <c r="B123" s="14" t="s">
        <v>614</v>
      </c>
      <c r="C123" s="23" t="s">
        <v>1066</v>
      </c>
      <c r="D123" s="4">
        <v>20</v>
      </c>
      <c r="E123" s="4">
        <v>0</v>
      </c>
      <c r="F123" s="4">
        <v>2</v>
      </c>
      <c r="G123" s="4">
        <v>5</v>
      </c>
      <c r="H123" s="4">
        <v>0</v>
      </c>
      <c r="I123" s="4">
        <v>0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>
        <v>20</v>
      </c>
      <c r="Q123" s="4">
        <v>10</v>
      </c>
      <c r="R123" s="4">
        <v>15</v>
      </c>
      <c r="S123" s="4">
        <v>0</v>
      </c>
      <c r="T123" s="4">
        <v>10</v>
      </c>
      <c r="U123" s="4">
        <v>30</v>
      </c>
      <c r="V123" s="4">
        <v>10</v>
      </c>
      <c r="W123" s="7">
        <f>D123+E123+F123+G123+H123+M123+N123+O123+P123+Q123+R123+S123+T123+U123+V123+Table1[[#This Row],[3.1 (ހ)]]+Table1[[#This Row],[3.1 (ށ)]]+Table1[[#This Row],[3.1 (ނ)]]+Table1[[#This Row],[3.1 (ރ)]]</f>
        <v>122</v>
      </c>
      <c r="X123" s="4">
        <v>0</v>
      </c>
      <c r="Y123" s="4">
        <v>0</v>
      </c>
      <c r="Z123" s="4">
        <v>0</v>
      </c>
      <c r="AA123" s="4">
        <v>10</v>
      </c>
      <c r="AB123" s="4">
        <v>0</v>
      </c>
      <c r="AC123" s="4">
        <v>0</v>
      </c>
      <c r="AD123" s="4">
        <v>0</v>
      </c>
      <c r="AE123" s="4">
        <f t="shared" si="2"/>
        <v>10</v>
      </c>
      <c r="AF123" s="5">
        <f t="shared" si="3"/>
        <v>112</v>
      </c>
      <c r="AG123" s="4"/>
    </row>
    <row r="124" spans="1:33" x14ac:dyDescent="0.25">
      <c r="A124" s="12" t="s">
        <v>320</v>
      </c>
      <c r="B124" s="14" t="s">
        <v>615</v>
      </c>
      <c r="C124" s="23" t="s">
        <v>1067</v>
      </c>
      <c r="D124" s="4">
        <v>20</v>
      </c>
      <c r="E124" s="4">
        <v>0</v>
      </c>
      <c r="F124" s="4">
        <v>4</v>
      </c>
      <c r="G124" s="4">
        <v>5</v>
      </c>
      <c r="H124" s="4">
        <v>0</v>
      </c>
      <c r="I124" s="4">
        <v>5</v>
      </c>
      <c r="J124" s="4">
        <v>4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>
        <v>20</v>
      </c>
      <c r="Q124" s="4">
        <v>10</v>
      </c>
      <c r="R124" s="4">
        <v>15</v>
      </c>
      <c r="S124" s="4">
        <v>0</v>
      </c>
      <c r="T124" s="4">
        <v>0</v>
      </c>
      <c r="U124" s="4">
        <v>30</v>
      </c>
      <c r="V124" s="4">
        <v>0</v>
      </c>
      <c r="W124" s="7">
        <f>D124+E124+F124+G124+H124+M124+N124+O124+P124+Q124+R124+S124+T124+U124+V124+Table1[[#This Row],[3.1 (ހ)]]+Table1[[#This Row],[3.1 (ށ)]]+Table1[[#This Row],[3.1 (ނ)]]+Table1[[#This Row],[3.1 (ރ)]]</f>
        <v>113</v>
      </c>
      <c r="X124" s="4">
        <v>0</v>
      </c>
      <c r="Y124" s="4">
        <v>0</v>
      </c>
      <c r="Z124" s="4">
        <v>0</v>
      </c>
      <c r="AA124" s="4">
        <v>0</v>
      </c>
      <c r="AB124" s="4">
        <v>0</v>
      </c>
      <c r="AC124" s="4">
        <v>0</v>
      </c>
      <c r="AD124" s="4">
        <v>0</v>
      </c>
      <c r="AE124" s="4">
        <f t="shared" si="2"/>
        <v>0</v>
      </c>
      <c r="AF124" s="5">
        <f t="shared" si="3"/>
        <v>113</v>
      </c>
      <c r="AG124" s="4"/>
    </row>
    <row r="125" spans="1:33" x14ac:dyDescent="0.25">
      <c r="A125" s="12" t="s">
        <v>321</v>
      </c>
      <c r="B125" s="14" t="s">
        <v>616</v>
      </c>
      <c r="C125" s="23" t="s">
        <v>1068</v>
      </c>
      <c r="D125" s="4">
        <v>20</v>
      </c>
      <c r="E125" s="4">
        <v>0</v>
      </c>
      <c r="F125" s="4">
        <v>6</v>
      </c>
      <c r="G125" s="4">
        <v>5</v>
      </c>
      <c r="H125" s="4">
        <v>0</v>
      </c>
      <c r="I125" s="4">
        <v>0</v>
      </c>
      <c r="J125" s="4">
        <v>0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>
        <v>20</v>
      </c>
      <c r="Q125" s="4">
        <v>10</v>
      </c>
      <c r="R125" s="4">
        <v>15</v>
      </c>
      <c r="S125" s="4">
        <v>0</v>
      </c>
      <c r="T125" s="4">
        <v>10</v>
      </c>
      <c r="U125" s="4">
        <v>30</v>
      </c>
      <c r="V125" s="4">
        <v>0</v>
      </c>
      <c r="W125" s="7">
        <f>D125+E125+F125+G125+H125+M125+N125+O125+P125+Q125+R125+S125+T125+U125+V125+Table1[[#This Row],[3.1 (ހ)]]+Table1[[#This Row],[3.1 (ށ)]]+Table1[[#This Row],[3.1 (ނ)]]+Table1[[#This Row],[3.1 (ރ)]]</f>
        <v>116</v>
      </c>
      <c r="X125" s="4">
        <v>0</v>
      </c>
      <c r="Y125" s="4">
        <v>0</v>
      </c>
      <c r="Z125" s="4">
        <v>0</v>
      </c>
      <c r="AA125" s="4">
        <v>0</v>
      </c>
      <c r="AB125" s="4">
        <v>0</v>
      </c>
      <c r="AC125" s="4">
        <v>0</v>
      </c>
      <c r="AD125" s="4">
        <v>0</v>
      </c>
      <c r="AE125" s="4">
        <f t="shared" si="2"/>
        <v>0</v>
      </c>
      <c r="AF125" s="5">
        <f t="shared" si="3"/>
        <v>116</v>
      </c>
      <c r="AG125" s="4"/>
    </row>
    <row r="126" spans="1:33" x14ac:dyDescent="0.25">
      <c r="A126" s="12" t="s">
        <v>326</v>
      </c>
      <c r="B126" s="14" t="s">
        <v>617</v>
      </c>
      <c r="C126" s="23" t="s">
        <v>1069</v>
      </c>
      <c r="D126" s="4">
        <v>20</v>
      </c>
      <c r="E126" s="4">
        <v>0</v>
      </c>
      <c r="F126" s="4">
        <v>6</v>
      </c>
      <c r="G126" s="4">
        <v>5</v>
      </c>
      <c r="H126" s="4">
        <v>0</v>
      </c>
      <c r="I126" s="4">
        <v>5</v>
      </c>
      <c r="J126" s="4">
        <v>8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>
        <v>20</v>
      </c>
      <c r="Q126" s="4">
        <v>10</v>
      </c>
      <c r="R126" s="4">
        <v>0</v>
      </c>
      <c r="S126" s="4">
        <v>2</v>
      </c>
      <c r="T126" s="4">
        <v>0</v>
      </c>
      <c r="U126" s="4">
        <v>30</v>
      </c>
      <c r="V126" s="4">
        <v>10</v>
      </c>
      <c r="W126" s="7">
        <f>D126+E126+F126+G126+H126+M126+N126+O126+P126+Q126+R126+S126+T126+U126+V126+Table1[[#This Row],[3.1 (ހ)]]+Table1[[#This Row],[3.1 (ށ)]]+Table1[[#This Row],[3.1 (ނ)]]+Table1[[#This Row],[3.1 (ރ)]]</f>
        <v>116</v>
      </c>
      <c r="X126" s="4">
        <v>0</v>
      </c>
      <c r="Y126" s="4">
        <v>0</v>
      </c>
      <c r="Z126" s="4">
        <v>0</v>
      </c>
      <c r="AA126" s="4">
        <v>5</v>
      </c>
      <c r="AB126" s="4">
        <v>0</v>
      </c>
      <c r="AC126" s="4">
        <v>0</v>
      </c>
      <c r="AD126" s="4">
        <v>0</v>
      </c>
      <c r="AE126" s="4">
        <f t="shared" si="2"/>
        <v>5</v>
      </c>
      <c r="AF126" s="5">
        <f t="shared" si="3"/>
        <v>111</v>
      </c>
      <c r="AG126" s="4" t="s">
        <v>489</v>
      </c>
    </row>
    <row r="127" spans="1:33" x14ac:dyDescent="0.25">
      <c r="A127" s="12" t="s">
        <v>242</v>
      </c>
      <c r="B127" s="14" t="s">
        <v>618</v>
      </c>
      <c r="C127" s="23" t="s">
        <v>1070</v>
      </c>
      <c r="D127" s="4">
        <v>20</v>
      </c>
      <c r="E127" s="4">
        <v>0</v>
      </c>
      <c r="F127" s="4">
        <v>2</v>
      </c>
      <c r="G127" s="4">
        <v>0</v>
      </c>
      <c r="H127" s="4">
        <v>5</v>
      </c>
      <c r="I127" s="4">
        <v>5</v>
      </c>
      <c r="J127" s="4">
        <v>8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20</v>
      </c>
      <c r="Q127" s="4">
        <v>0</v>
      </c>
      <c r="R127" s="4">
        <v>15</v>
      </c>
      <c r="S127" s="4">
        <v>0</v>
      </c>
      <c r="T127" s="4">
        <v>10</v>
      </c>
      <c r="U127" s="4">
        <v>0</v>
      </c>
      <c r="V127" s="4">
        <v>10</v>
      </c>
      <c r="W127" s="7">
        <f>D127+E127+F127+G127+H127+M127+N127+O127+P127+Q127+R127+S127+T127+U127+V127+Table1[[#This Row],[3.1 (ހ)]]+Table1[[#This Row],[3.1 (ށ)]]+Table1[[#This Row],[3.1 (ނ)]]+Table1[[#This Row],[3.1 (ރ)]]</f>
        <v>95</v>
      </c>
      <c r="X127" s="4">
        <v>0</v>
      </c>
      <c r="Y127" s="4">
        <v>0</v>
      </c>
      <c r="Z127" s="4">
        <v>0</v>
      </c>
      <c r="AA127" s="4">
        <v>5</v>
      </c>
      <c r="AB127" s="4">
        <v>0</v>
      </c>
      <c r="AC127" s="4">
        <v>0</v>
      </c>
      <c r="AD127" s="4">
        <v>25</v>
      </c>
      <c r="AE127" s="4">
        <f t="shared" si="2"/>
        <v>30</v>
      </c>
      <c r="AF127" s="5">
        <f t="shared" si="3"/>
        <v>65</v>
      </c>
      <c r="AG127" s="4"/>
    </row>
    <row r="128" spans="1:33" x14ac:dyDescent="0.25">
      <c r="A128" s="12" t="s">
        <v>244</v>
      </c>
      <c r="B128" s="14" t="s">
        <v>619</v>
      </c>
      <c r="C128" s="23" t="s">
        <v>1071</v>
      </c>
      <c r="D128" s="4">
        <v>20</v>
      </c>
      <c r="E128" s="4">
        <v>0</v>
      </c>
      <c r="F128" s="4">
        <v>0</v>
      </c>
      <c r="G128" s="4">
        <v>5</v>
      </c>
      <c r="H128" s="4">
        <v>0</v>
      </c>
      <c r="I128" s="4">
        <v>0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>
        <v>20</v>
      </c>
      <c r="Q128" s="4">
        <v>10</v>
      </c>
      <c r="R128" s="4">
        <v>15</v>
      </c>
      <c r="S128" s="4">
        <v>0</v>
      </c>
      <c r="T128" s="4">
        <v>10</v>
      </c>
      <c r="U128" s="4">
        <v>0</v>
      </c>
      <c r="V128" s="4">
        <v>10</v>
      </c>
      <c r="W128" s="7">
        <f>D128+E128+F128+G128+H128+M128+N128+O128+P128+Q128+R128+S128+T128+U128+V128+Table1[[#This Row],[3.1 (ހ)]]+Table1[[#This Row],[3.1 (ށ)]]+Table1[[#This Row],[3.1 (ނ)]]+Table1[[#This Row],[3.1 (ރ)]]</f>
        <v>90</v>
      </c>
      <c r="X128" s="4">
        <v>0</v>
      </c>
      <c r="Y128" s="4">
        <v>0</v>
      </c>
      <c r="Z128" s="4">
        <v>0</v>
      </c>
      <c r="AA128" s="4">
        <v>5</v>
      </c>
      <c r="AB128" s="4">
        <v>0</v>
      </c>
      <c r="AC128" s="4">
        <v>0</v>
      </c>
      <c r="AD128" s="4">
        <v>25</v>
      </c>
      <c r="AE128" s="4">
        <f t="shared" si="2"/>
        <v>30</v>
      </c>
      <c r="AF128" s="5">
        <f t="shared" si="3"/>
        <v>60</v>
      </c>
      <c r="AG128" s="4"/>
    </row>
    <row r="129" spans="1:33" x14ac:dyDescent="0.25">
      <c r="A129" s="12" t="s">
        <v>341</v>
      </c>
      <c r="B129" s="14" t="s">
        <v>620</v>
      </c>
      <c r="C129" s="23" t="s">
        <v>1072</v>
      </c>
      <c r="D129" s="4">
        <v>20</v>
      </c>
      <c r="E129" s="4">
        <v>0</v>
      </c>
      <c r="F129" s="4">
        <v>5</v>
      </c>
      <c r="G129" s="4">
        <v>5</v>
      </c>
      <c r="H129" s="4">
        <v>0</v>
      </c>
      <c r="I129" s="4">
        <v>0</v>
      </c>
      <c r="J129" s="4">
        <v>0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20</v>
      </c>
      <c r="Q129" s="4">
        <v>10</v>
      </c>
      <c r="R129" s="4">
        <v>15</v>
      </c>
      <c r="S129" s="4">
        <v>0</v>
      </c>
      <c r="T129" s="4">
        <v>10</v>
      </c>
      <c r="U129" s="4">
        <v>30</v>
      </c>
      <c r="V129" s="4">
        <v>0</v>
      </c>
      <c r="W129" s="7">
        <f>D129+E129+F129+G129+H129+M129+N129+O129+P129+Q129+R129+S129+T129+U129+V129+Table1[[#This Row],[3.1 (ހ)]]+Table1[[#This Row],[3.1 (ށ)]]+Table1[[#This Row],[3.1 (ނ)]]+Table1[[#This Row],[3.1 (ރ)]]</f>
        <v>115</v>
      </c>
      <c r="X129" s="4">
        <v>0</v>
      </c>
      <c r="Y129" s="4">
        <v>0</v>
      </c>
      <c r="Z129" s="4">
        <v>10</v>
      </c>
      <c r="AA129" s="4">
        <v>0</v>
      </c>
      <c r="AB129" s="4">
        <v>0</v>
      </c>
      <c r="AC129" s="4">
        <v>0</v>
      </c>
      <c r="AD129" s="4">
        <v>0</v>
      </c>
      <c r="AE129" s="4">
        <f t="shared" si="2"/>
        <v>10</v>
      </c>
      <c r="AF129" s="5">
        <f t="shared" si="3"/>
        <v>105</v>
      </c>
      <c r="AG129" s="4"/>
    </row>
    <row r="130" spans="1:33" x14ac:dyDescent="0.25">
      <c r="A130" s="12" t="s">
        <v>153</v>
      </c>
      <c r="B130" s="14" t="s">
        <v>621</v>
      </c>
      <c r="C130" s="23" t="s">
        <v>1073</v>
      </c>
      <c r="D130" s="4">
        <v>0</v>
      </c>
      <c r="E130" s="4">
        <v>15</v>
      </c>
      <c r="F130" s="4">
        <v>0</v>
      </c>
      <c r="G130" s="4">
        <v>5</v>
      </c>
      <c r="H130" s="4">
        <v>0</v>
      </c>
      <c r="I130" s="4">
        <v>5</v>
      </c>
      <c r="J130" s="4">
        <v>4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>
        <v>20</v>
      </c>
      <c r="Q130" s="4">
        <v>10</v>
      </c>
      <c r="R130" s="4">
        <v>15</v>
      </c>
      <c r="S130" s="4">
        <v>0</v>
      </c>
      <c r="T130" s="4">
        <v>10</v>
      </c>
      <c r="U130" s="4">
        <v>0</v>
      </c>
      <c r="V130" s="4">
        <v>10</v>
      </c>
      <c r="W130" s="7">
        <f>D130+E130+F130+G130+H130+M130+N130+O130+P130+Q130+R130+S130+T130+U130+V130+Table1[[#This Row],[3.1 (ހ)]]+Table1[[#This Row],[3.1 (ށ)]]+Table1[[#This Row],[3.1 (ނ)]]+Table1[[#This Row],[3.1 (ރ)]]</f>
        <v>94</v>
      </c>
      <c r="X130" s="4">
        <v>0</v>
      </c>
      <c r="Y130" s="4">
        <v>0</v>
      </c>
      <c r="Z130" s="4">
        <v>0</v>
      </c>
      <c r="AA130" s="4">
        <v>5</v>
      </c>
      <c r="AB130" s="4">
        <v>0</v>
      </c>
      <c r="AC130" s="4">
        <v>0</v>
      </c>
      <c r="AD130" s="4">
        <v>0</v>
      </c>
      <c r="AE130" s="4">
        <f t="shared" si="2"/>
        <v>5</v>
      </c>
      <c r="AF130" s="5">
        <f t="shared" si="3"/>
        <v>89</v>
      </c>
      <c r="AG130" s="4"/>
    </row>
    <row r="131" spans="1:33" x14ac:dyDescent="0.25">
      <c r="A131" s="12" t="s">
        <v>213</v>
      </c>
      <c r="B131" s="14" t="s">
        <v>622</v>
      </c>
      <c r="C131" s="23" t="s">
        <v>1074</v>
      </c>
      <c r="D131" s="4">
        <v>20</v>
      </c>
      <c r="E131" s="4">
        <v>0</v>
      </c>
      <c r="F131" s="4">
        <v>6</v>
      </c>
      <c r="G131" s="4">
        <v>5</v>
      </c>
      <c r="H131" s="4">
        <v>0</v>
      </c>
      <c r="I131" s="4">
        <v>5</v>
      </c>
      <c r="J131" s="4">
        <v>4</v>
      </c>
      <c r="K131" s="4">
        <v>0</v>
      </c>
      <c r="L131" s="4">
        <v>0</v>
      </c>
      <c r="M131" s="4">
        <v>0</v>
      </c>
      <c r="N131" s="4">
        <v>0</v>
      </c>
      <c r="O131" s="4">
        <v>0</v>
      </c>
      <c r="P131" s="4">
        <v>20</v>
      </c>
      <c r="Q131" s="4">
        <v>10</v>
      </c>
      <c r="R131" s="4">
        <v>15</v>
      </c>
      <c r="S131" s="4">
        <v>0</v>
      </c>
      <c r="T131" s="4">
        <v>10</v>
      </c>
      <c r="U131" s="4">
        <v>30</v>
      </c>
      <c r="V131" s="4">
        <v>10</v>
      </c>
      <c r="W131" s="7">
        <f>D131+E131+F131+G131+H131+M131+N131+O131+P131+Q131+R131+S131+T131+U131+V131+Table1[[#This Row],[3.1 (ހ)]]+Table1[[#This Row],[3.1 (ށ)]]+Table1[[#This Row],[3.1 (ނ)]]+Table1[[#This Row],[3.1 (ރ)]]</f>
        <v>135</v>
      </c>
      <c r="X131" s="4">
        <v>0</v>
      </c>
      <c r="Y131" s="4">
        <v>0</v>
      </c>
      <c r="Z131" s="4">
        <v>0</v>
      </c>
      <c r="AA131" s="4">
        <v>5</v>
      </c>
      <c r="AB131" s="4">
        <v>0</v>
      </c>
      <c r="AC131" s="4">
        <v>0</v>
      </c>
      <c r="AD131" s="4">
        <v>0</v>
      </c>
      <c r="AE131" s="4">
        <f t="shared" si="2"/>
        <v>5</v>
      </c>
      <c r="AF131" s="5">
        <f t="shared" si="3"/>
        <v>130</v>
      </c>
      <c r="AG131" s="4"/>
    </row>
    <row r="132" spans="1:33" x14ac:dyDescent="0.25">
      <c r="A132" s="12" t="s">
        <v>328</v>
      </c>
      <c r="B132" s="14" t="s">
        <v>623</v>
      </c>
      <c r="C132" s="23" t="s">
        <v>1075</v>
      </c>
      <c r="D132" s="4">
        <v>20</v>
      </c>
      <c r="E132" s="4">
        <v>0</v>
      </c>
      <c r="F132" s="4">
        <v>6</v>
      </c>
      <c r="G132" s="4">
        <v>5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>
        <v>20</v>
      </c>
      <c r="Q132" s="4">
        <v>10</v>
      </c>
      <c r="R132" s="4">
        <v>15</v>
      </c>
      <c r="S132" s="4">
        <v>0</v>
      </c>
      <c r="T132" s="4">
        <v>10</v>
      </c>
      <c r="U132" s="4">
        <v>30</v>
      </c>
      <c r="V132" s="4">
        <v>10</v>
      </c>
      <c r="W132" s="7">
        <f>D132+E132+F132+G132+H132+M132+N132+O132+P132+Q132+R132+S132+T132+U132+V132+Table1[[#This Row],[3.1 (ހ)]]+Table1[[#This Row],[3.1 (ށ)]]+Table1[[#This Row],[3.1 (ނ)]]+Table1[[#This Row],[3.1 (ރ)]]</f>
        <v>126</v>
      </c>
      <c r="X132" s="4">
        <v>0</v>
      </c>
      <c r="Y132" s="4">
        <v>0</v>
      </c>
      <c r="Z132" s="4">
        <v>0</v>
      </c>
      <c r="AA132" s="4">
        <v>5</v>
      </c>
      <c r="AB132" s="4">
        <v>0</v>
      </c>
      <c r="AC132" s="4">
        <v>0</v>
      </c>
      <c r="AD132" s="4">
        <v>0</v>
      </c>
      <c r="AE132" s="4">
        <f t="shared" ref="AE132:AE195" si="4">X132+Y132+Z132+AA132+AB132+AC132+AD132</f>
        <v>5</v>
      </c>
      <c r="AF132" s="5">
        <f t="shared" ref="AF132:AF195" si="5">W132-AE132</f>
        <v>121</v>
      </c>
      <c r="AG132" s="4"/>
    </row>
    <row r="133" spans="1:33" x14ac:dyDescent="0.25">
      <c r="A133" s="12" t="s">
        <v>464</v>
      </c>
      <c r="B133" s="14" t="s">
        <v>624</v>
      </c>
      <c r="C133" s="23" t="s">
        <v>1076</v>
      </c>
      <c r="D133" s="4">
        <v>20</v>
      </c>
      <c r="E133" s="4">
        <v>0</v>
      </c>
      <c r="F133" s="4">
        <v>6</v>
      </c>
      <c r="G133" s="4">
        <v>5</v>
      </c>
      <c r="H133" s="4">
        <v>0</v>
      </c>
      <c r="I133" s="4">
        <v>5</v>
      </c>
      <c r="J133" s="4">
        <v>8</v>
      </c>
      <c r="K133" s="4">
        <v>0</v>
      </c>
      <c r="L133" s="4">
        <v>0</v>
      </c>
      <c r="M133" s="4">
        <v>0</v>
      </c>
      <c r="N133" s="4">
        <v>0</v>
      </c>
      <c r="O133" s="4">
        <v>0</v>
      </c>
      <c r="P133" s="4">
        <v>20</v>
      </c>
      <c r="Q133" s="4">
        <v>10</v>
      </c>
      <c r="R133" s="4">
        <v>15</v>
      </c>
      <c r="S133" s="4">
        <v>0</v>
      </c>
      <c r="T133" s="4">
        <v>0</v>
      </c>
      <c r="U133" s="4">
        <v>30</v>
      </c>
      <c r="V133" s="4">
        <v>10</v>
      </c>
      <c r="W133" s="7">
        <f>D133+E133+F133+G133+H133+M133+N133+O133+P133+Q133+R133+S133+T133+U133+V133+Table1[[#This Row],[3.1 (ހ)]]+Table1[[#This Row],[3.1 (ށ)]]+Table1[[#This Row],[3.1 (ނ)]]+Table1[[#This Row],[3.1 (ރ)]]</f>
        <v>129</v>
      </c>
      <c r="X133" s="4">
        <v>0</v>
      </c>
      <c r="Y133" s="4">
        <v>0</v>
      </c>
      <c r="Z133" s="4">
        <v>0</v>
      </c>
      <c r="AA133" s="4">
        <v>10</v>
      </c>
      <c r="AB133" s="4">
        <v>0</v>
      </c>
      <c r="AC133" s="4">
        <v>0</v>
      </c>
      <c r="AD133" s="4">
        <v>0</v>
      </c>
      <c r="AE133" s="4">
        <f t="shared" si="4"/>
        <v>10</v>
      </c>
      <c r="AF133" s="5">
        <f t="shared" si="5"/>
        <v>119</v>
      </c>
      <c r="AG133" s="4" t="s">
        <v>487</v>
      </c>
    </row>
    <row r="134" spans="1:33" x14ac:dyDescent="0.25">
      <c r="A134" s="12" t="s">
        <v>128</v>
      </c>
      <c r="B134" s="14" t="s">
        <v>625</v>
      </c>
      <c r="C134" s="23" t="s">
        <v>1077</v>
      </c>
      <c r="D134" s="4">
        <v>20</v>
      </c>
      <c r="E134" s="4">
        <v>0</v>
      </c>
      <c r="F134" s="4">
        <v>6</v>
      </c>
      <c r="G134" s="4">
        <v>0</v>
      </c>
      <c r="H134" s="4">
        <v>5</v>
      </c>
      <c r="I134" s="4">
        <v>5</v>
      </c>
      <c r="J134" s="4">
        <v>8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20</v>
      </c>
      <c r="Q134" s="4">
        <v>10</v>
      </c>
      <c r="R134" s="4">
        <v>15</v>
      </c>
      <c r="S134" s="4">
        <v>0</v>
      </c>
      <c r="T134" s="4">
        <v>10</v>
      </c>
      <c r="U134" s="4">
        <v>30</v>
      </c>
      <c r="V134" s="4">
        <v>10</v>
      </c>
      <c r="W134" s="7">
        <f>D134+E134+F134+G134+H134+M134+N134+O134+P134+Q134+R134+S134+T134+U134+V134+Table1[[#This Row],[3.1 (ހ)]]+Table1[[#This Row],[3.1 (ށ)]]+Table1[[#This Row],[3.1 (ނ)]]+Table1[[#This Row],[3.1 (ރ)]]</f>
        <v>139</v>
      </c>
      <c r="X134" s="4">
        <v>0</v>
      </c>
      <c r="Y134" s="4">
        <v>0</v>
      </c>
      <c r="Z134" s="4">
        <v>0</v>
      </c>
      <c r="AA134" s="4">
        <v>5</v>
      </c>
      <c r="AB134" s="4">
        <v>0</v>
      </c>
      <c r="AC134" s="4">
        <v>0</v>
      </c>
      <c r="AD134" s="4">
        <v>0</v>
      </c>
      <c r="AE134" s="4">
        <f t="shared" si="4"/>
        <v>5</v>
      </c>
      <c r="AF134" s="5">
        <f t="shared" si="5"/>
        <v>134</v>
      </c>
      <c r="AG134" s="4"/>
    </row>
    <row r="135" spans="1:33" x14ac:dyDescent="0.25">
      <c r="A135" s="12" t="s">
        <v>281</v>
      </c>
      <c r="B135" s="14" t="s">
        <v>626</v>
      </c>
      <c r="C135" s="23" t="s">
        <v>1078</v>
      </c>
      <c r="D135" s="4">
        <v>20</v>
      </c>
      <c r="E135" s="4">
        <v>0</v>
      </c>
      <c r="F135" s="4">
        <v>6</v>
      </c>
      <c r="G135" s="4">
        <v>0</v>
      </c>
      <c r="H135" s="4">
        <v>5</v>
      </c>
      <c r="I135" s="4">
        <v>5</v>
      </c>
      <c r="J135" s="4">
        <v>16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>
        <v>20</v>
      </c>
      <c r="Q135" s="4">
        <v>10</v>
      </c>
      <c r="R135" s="4">
        <v>15</v>
      </c>
      <c r="S135" s="4">
        <v>0</v>
      </c>
      <c r="T135" s="4">
        <v>10</v>
      </c>
      <c r="U135" s="4">
        <v>30</v>
      </c>
      <c r="V135" s="4">
        <v>10</v>
      </c>
      <c r="W135" s="7">
        <f>D135+E135+F135+G135+H135+M135+N135+O135+P135+Q135+R135+S135+T135+U135+V135+Table1[[#This Row],[3.1 (ހ)]]+Table1[[#This Row],[3.1 (ށ)]]+Table1[[#This Row],[3.1 (ނ)]]+Table1[[#This Row],[3.1 (ރ)]]</f>
        <v>147</v>
      </c>
      <c r="X135" s="4">
        <v>0</v>
      </c>
      <c r="Y135" s="4">
        <v>0</v>
      </c>
      <c r="Z135" s="4">
        <v>0</v>
      </c>
      <c r="AA135" s="4">
        <v>5</v>
      </c>
      <c r="AB135" s="4">
        <v>0</v>
      </c>
      <c r="AC135" s="4">
        <v>0</v>
      </c>
      <c r="AD135" s="4">
        <v>0</v>
      </c>
      <c r="AE135" s="4">
        <f t="shared" si="4"/>
        <v>5</v>
      </c>
      <c r="AF135" s="5">
        <f t="shared" si="5"/>
        <v>142</v>
      </c>
      <c r="AG135" s="4"/>
    </row>
    <row r="136" spans="1:33" x14ac:dyDescent="0.25">
      <c r="A136" s="12" t="s">
        <v>279</v>
      </c>
      <c r="B136" s="14" t="s">
        <v>627</v>
      </c>
      <c r="C136" s="23" t="s">
        <v>1079</v>
      </c>
      <c r="D136" s="4">
        <v>20</v>
      </c>
      <c r="E136" s="4">
        <v>0</v>
      </c>
      <c r="F136" s="4">
        <v>5</v>
      </c>
      <c r="G136" s="4">
        <v>5</v>
      </c>
      <c r="H136" s="4">
        <v>0</v>
      </c>
      <c r="I136" s="4">
        <v>5</v>
      </c>
      <c r="J136" s="4">
        <v>8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20</v>
      </c>
      <c r="Q136" s="4">
        <v>10</v>
      </c>
      <c r="R136" s="4">
        <v>15</v>
      </c>
      <c r="S136" s="4">
        <v>0</v>
      </c>
      <c r="T136" s="4">
        <v>10</v>
      </c>
      <c r="U136" s="4">
        <v>30</v>
      </c>
      <c r="V136" s="4">
        <v>10</v>
      </c>
      <c r="W136" s="7">
        <f>D136+E136+F136+G136+H136+M136+N136+O136+P136+Q136+R136+S136+T136+U136+V136+Table1[[#This Row],[3.1 (ހ)]]+Table1[[#This Row],[3.1 (ށ)]]+Table1[[#This Row],[3.1 (ނ)]]+Table1[[#This Row],[3.1 (ރ)]]</f>
        <v>138</v>
      </c>
      <c r="X136" s="4">
        <v>0</v>
      </c>
      <c r="Y136" s="4">
        <v>0</v>
      </c>
      <c r="Z136" s="4">
        <v>0</v>
      </c>
      <c r="AA136" s="4">
        <v>15</v>
      </c>
      <c r="AB136" s="4">
        <v>0</v>
      </c>
      <c r="AC136" s="4">
        <v>0</v>
      </c>
      <c r="AD136" s="4">
        <v>0</v>
      </c>
      <c r="AE136" s="4">
        <f t="shared" si="4"/>
        <v>15</v>
      </c>
      <c r="AF136" s="5">
        <f t="shared" si="5"/>
        <v>123</v>
      </c>
      <c r="AG136" s="4"/>
    </row>
    <row r="137" spans="1:33" x14ac:dyDescent="0.25">
      <c r="A137" s="12" t="s">
        <v>130</v>
      </c>
      <c r="B137" s="14" t="s">
        <v>628</v>
      </c>
      <c r="C137" s="23" t="s">
        <v>1080</v>
      </c>
      <c r="D137" s="4">
        <v>20</v>
      </c>
      <c r="E137" s="4">
        <v>0</v>
      </c>
      <c r="F137" s="4">
        <v>1</v>
      </c>
      <c r="G137" s="4">
        <v>5</v>
      </c>
      <c r="H137" s="4">
        <v>0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>
        <v>20</v>
      </c>
      <c r="Q137" s="4">
        <v>10</v>
      </c>
      <c r="R137" s="4">
        <v>15</v>
      </c>
      <c r="S137" s="4">
        <v>0</v>
      </c>
      <c r="T137" s="4">
        <v>10</v>
      </c>
      <c r="U137" s="4">
        <v>30</v>
      </c>
      <c r="V137" s="4">
        <v>10</v>
      </c>
      <c r="W137" s="7">
        <f>D137+E137+F137+G137+H137+M137+N137+O137+P137+Q137+R137+S137+T137+U137+V137+Table1[[#This Row],[3.1 (ހ)]]+Table1[[#This Row],[3.1 (ށ)]]+Table1[[#This Row],[3.1 (ނ)]]+Table1[[#This Row],[3.1 (ރ)]]</f>
        <v>121</v>
      </c>
      <c r="X137" s="4">
        <v>0</v>
      </c>
      <c r="Y137" s="4">
        <v>0</v>
      </c>
      <c r="Z137" s="4">
        <v>0</v>
      </c>
      <c r="AA137" s="4">
        <v>10</v>
      </c>
      <c r="AB137" s="4">
        <v>0</v>
      </c>
      <c r="AC137" s="4">
        <v>0</v>
      </c>
      <c r="AD137" s="4">
        <v>0</v>
      </c>
      <c r="AE137" s="4">
        <f t="shared" si="4"/>
        <v>10</v>
      </c>
      <c r="AF137" s="5">
        <f t="shared" si="5"/>
        <v>111</v>
      </c>
      <c r="AG137" s="4"/>
    </row>
    <row r="138" spans="1:33" x14ac:dyDescent="0.25">
      <c r="A138" s="12" t="s">
        <v>290</v>
      </c>
      <c r="B138" s="14" t="s">
        <v>629</v>
      </c>
      <c r="C138" s="23" t="s">
        <v>1081</v>
      </c>
      <c r="D138" s="4">
        <v>20</v>
      </c>
      <c r="E138" s="4">
        <v>0</v>
      </c>
      <c r="F138" s="4">
        <v>6</v>
      </c>
      <c r="G138" s="4">
        <v>5</v>
      </c>
      <c r="H138" s="4">
        <v>0</v>
      </c>
      <c r="I138" s="4">
        <v>5</v>
      </c>
      <c r="J138" s="4">
        <v>8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>
        <v>20</v>
      </c>
      <c r="Q138" s="4">
        <v>10</v>
      </c>
      <c r="R138" s="4">
        <v>15</v>
      </c>
      <c r="S138" s="4">
        <v>0</v>
      </c>
      <c r="T138" s="4">
        <v>10</v>
      </c>
      <c r="U138" s="4">
        <v>30</v>
      </c>
      <c r="V138" s="4">
        <v>10</v>
      </c>
      <c r="W138" s="7">
        <f>D138+E138+F138+G138+H138+M138+N138+O138+P138+Q138+R138+S138+T138+U138+V138+Table1[[#This Row],[3.1 (ހ)]]+Table1[[#This Row],[3.1 (ށ)]]+Table1[[#This Row],[3.1 (ނ)]]+Table1[[#This Row],[3.1 (ރ)]]</f>
        <v>139</v>
      </c>
      <c r="X138" s="4">
        <v>0</v>
      </c>
      <c r="Y138" s="4">
        <v>0</v>
      </c>
      <c r="Z138" s="4">
        <v>0</v>
      </c>
      <c r="AA138" s="4">
        <v>10</v>
      </c>
      <c r="AB138" s="4">
        <v>0</v>
      </c>
      <c r="AC138" s="4">
        <v>0</v>
      </c>
      <c r="AD138" s="4">
        <v>0</v>
      </c>
      <c r="AE138" s="4">
        <f t="shared" si="4"/>
        <v>10</v>
      </c>
      <c r="AF138" s="5">
        <f t="shared" si="5"/>
        <v>129</v>
      </c>
      <c r="AG138" s="4"/>
    </row>
    <row r="139" spans="1:33" x14ac:dyDescent="0.25">
      <c r="A139" s="12" t="s">
        <v>357</v>
      </c>
      <c r="B139" s="14" t="s">
        <v>630</v>
      </c>
      <c r="C139" s="23" t="s">
        <v>1082</v>
      </c>
      <c r="D139" s="4">
        <v>20</v>
      </c>
      <c r="E139" s="4">
        <v>0</v>
      </c>
      <c r="F139" s="4">
        <v>6</v>
      </c>
      <c r="G139" s="4">
        <v>0</v>
      </c>
      <c r="H139" s="4">
        <v>5</v>
      </c>
      <c r="I139" s="4">
        <v>5</v>
      </c>
      <c r="J139" s="4">
        <v>4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20</v>
      </c>
      <c r="Q139" s="4">
        <v>10</v>
      </c>
      <c r="R139" s="4">
        <v>15</v>
      </c>
      <c r="S139" s="4">
        <v>0</v>
      </c>
      <c r="T139" s="4">
        <v>10</v>
      </c>
      <c r="U139" s="4">
        <v>30</v>
      </c>
      <c r="V139" s="4">
        <v>0</v>
      </c>
      <c r="W139" s="7">
        <f>D139+E139+F139+G139+H139+M139+N139+O139+P139+Q139+R139+S139+T139+U139+V139+Table1[[#This Row],[3.1 (ހ)]]+Table1[[#This Row],[3.1 (ށ)]]+Table1[[#This Row],[3.1 (ނ)]]+Table1[[#This Row],[3.1 (ރ)]]</f>
        <v>125</v>
      </c>
      <c r="X139" s="4">
        <v>0</v>
      </c>
      <c r="Y139" s="4">
        <v>0</v>
      </c>
      <c r="Z139" s="4">
        <v>10</v>
      </c>
      <c r="AA139" s="4">
        <v>5</v>
      </c>
      <c r="AB139" s="4">
        <v>0</v>
      </c>
      <c r="AC139" s="4">
        <v>0</v>
      </c>
      <c r="AD139" s="4">
        <v>0</v>
      </c>
      <c r="AE139" s="4">
        <f t="shared" si="4"/>
        <v>15</v>
      </c>
      <c r="AF139" s="5">
        <f t="shared" si="5"/>
        <v>110</v>
      </c>
      <c r="AG139" s="4"/>
    </row>
    <row r="140" spans="1:33" x14ac:dyDescent="0.25">
      <c r="A140" s="12" t="s">
        <v>294</v>
      </c>
      <c r="B140" s="14" t="s">
        <v>631</v>
      </c>
      <c r="C140" s="23" t="s">
        <v>1083</v>
      </c>
      <c r="D140" s="4">
        <v>20</v>
      </c>
      <c r="E140" s="4">
        <v>0</v>
      </c>
      <c r="F140" s="4">
        <v>2</v>
      </c>
      <c r="G140" s="4">
        <v>0</v>
      </c>
      <c r="H140" s="4">
        <v>5</v>
      </c>
      <c r="I140" s="4">
        <v>5</v>
      </c>
      <c r="J140" s="4">
        <v>8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20</v>
      </c>
      <c r="Q140" s="4">
        <v>10</v>
      </c>
      <c r="R140" s="4">
        <v>15</v>
      </c>
      <c r="S140" s="4">
        <v>0</v>
      </c>
      <c r="T140" s="4">
        <v>10</v>
      </c>
      <c r="U140" s="4">
        <v>30</v>
      </c>
      <c r="V140" s="4">
        <v>10</v>
      </c>
      <c r="W140" s="7">
        <f>D140+E140+F140+G140+H140+M140+N140+O140+P140+Q140+R140+S140+T140+U140+V140+Table1[[#This Row],[3.1 (ހ)]]+Table1[[#This Row],[3.1 (ށ)]]+Table1[[#This Row],[3.1 (ނ)]]+Table1[[#This Row],[3.1 (ރ)]]</f>
        <v>135</v>
      </c>
      <c r="X140" s="4">
        <v>0</v>
      </c>
      <c r="Y140" s="4">
        <v>0</v>
      </c>
      <c r="Z140" s="4">
        <v>0</v>
      </c>
      <c r="AA140" s="4">
        <v>5</v>
      </c>
      <c r="AB140" s="4">
        <v>0</v>
      </c>
      <c r="AC140" s="4">
        <v>0</v>
      </c>
      <c r="AD140" s="4">
        <v>0</v>
      </c>
      <c r="AE140" s="4">
        <f t="shared" si="4"/>
        <v>5</v>
      </c>
      <c r="AF140" s="5">
        <f t="shared" si="5"/>
        <v>130</v>
      </c>
      <c r="AG140" s="4"/>
    </row>
    <row r="141" spans="1:33" x14ac:dyDescent="0.25">
      <c r="A141" s="12" t="s">
        <v>143</v>
      </c>
      <c r="B141" s="14" t="s">
        <v>632</v>
      </c>
      <c r="C141" s="23" t="s">
        <v>1084</v>
      </c>
      <c r="D141" s="4">
        <v>20</v>
      </c>
      <c r="E141" s="4">
        <v>0</v>
      </c>
      <c r="F141" s="4">
        <v>6</v>
      </c>
      <c r="G141" s="4">
        <v>0</v>
      </c>
      <c r="H141" s="4">
        <v>5</v>
      </c>
      <c r="I141" s="4">
        <v>5</v>
      </c>
      <c r="J141" s="4">
        <v>4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20</v>
      </c>
      <c r="Q141" s="4">
        <v>10</v>
      </c>
      <c r="R141" s="4">
        <v>0</v>
      </c>
      <c r="S141" s="4">
        <v>1</v>
      </c>
      <c r="T141" s="4">
        <v>10</v>
      </c>
      <c r="U141" s="4">
        <v>0</v>
      </c>
      <c r="V141" s="4">
        <v>0</v>
      </c>
      <c r="W141" s="7">
        <f>D141+E141+F141+G141+H141+M141+N141+O141+P141+Q141+R141+S141+T141+U141+V141+Table1[[#This Row],[3.1 (ހ)]]+Table1[[#This Row],[3.1 (ށ)]]+Table1[[#This Row],[3.1 (ނ)]]+Table1[[#This Row],[3.1 (ރ)]]</f>
        <v>81</v>
      </c>
      <c r="X141" s="4">
        <v>0</v>
      </c>
      <c r="Y141" s="4">
        <v>0</v>
      </c>
      <c r="Z141" s="4">
        <v>0</v>
      </c>
      <c r="AA141" s="4">
        <v>0</v>
      </c>
      <c r="AB141" s="4">
        <v>0</v>
      </c>
      <c r="AC141" s="4">
        <v>0</v>
      </c>
      <c r="AD141" s="4">
        <v>25</v>
      </c>
      <c r="AE141" s="4">
        <f t="shared" si="4"/>
        <v>25</v>
      </c>
      <c r="AF141" s="5">
        <f t="shared" si="5"/>
        <v>56</v>
      </c>
      <c r="AG141" s="4"/>
    </row>
    <row r="142" spans="1:33" x14ac:dyDescent="0.25">
      <c r="A142" s="12" t="s">
        <v>268</v>
      </c>
      <c r="B142" s="14" t="s">
        <v>633</v>
      </c>
      <c r="C142" s="23" t="s">
        <v>1085</v>
      </c>
      <c r="D142" s="4">
        <v>20</v>
      </c>
      <c r="E142" s="4">
        <v>0</v>
      </c>
      <c r="F142" s="4">
        <v>6</v>
      </c>
      <c r="G142" s="4">
        <v>0</v>
      </c>
      <c r="H142" s="4">
        <v>5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20</v>
      </c>
      <c r="Q142" s="4">
        <v>10</v>
      </c>
      <c r="R142" s="4">
        <v>15</v>
      </c>
      <c r="S142" s="4">
        <v>0</v>
      </c>
      <c r="T142" s="4">
        <v>10</v>
      </c>
      <c r="U142" s="4">
        <v>0</v>
      </c>
      <c r="V142" s="4">
        <v>10</v>
      </c>
      <c r="W142" s="7">
        <f>D142+E142+F142+G142+H142+M142+N142+O142+P142+Q142+R142+S142+T142+U142+V142+Table1[[#This Row],[3.1 (ހ)]]+Table1[[#This Row],[3.1 (ށ)]]+Table1[[#This Row],[3.1 (ނ)]]+Table1[[#This Row],[3.1 (ރ)]]</f>
        <v>96</v>
      </c>
      <c r="X142" s="4">
        <v>0</v>
      </c>
      <c r="Y142" s="4">
        <v>0</v>
      </c>
      <c r="Z142" s="4">
        <v>0</v>
      </c>
      <c r="AA142" s="4">
        <v>5</v>
      </c>
      <c r="AB142" s="4">
        <v>0</v>
      </c>
      <c r="AC142" s="4">
        <v>0</v>
      </c>
      <c r="AD142" s="4">
        <v>25</v>
      </c>
      <c r="AE142" s="4">
        <f t="shared" si="4"/>
        <v>30</v>
      </c>
      <c r="AF142" s="5">
        <f t="shared" si="5"/>
        <v>66</v>
      </c>
      <c r="AG142" s="4"/>
    </row>
    <row r="143" spans="1:33" x14ac:dyDescent="0.25">
      <c r="A143" s="12" t="s">
        <v>381</v>
      </c>
      <c r="B143" s="14" t="s">
        <v>634</v>
      </c>
      <c r="C143" s="23" t="s">
        <v>1086</v>
      </c>
      <c r="D143" s="4">
        <v>20</v>
      </c>
      <c r="E143" s="4">
        <v>0</v>
      </c>
      <c r="F143" s="4">
        <v>6</v>
      </c>
      <c r="G143" s="4">
        <v>5</v>
      </c>
      <c r="H143" s="4">
        <v>0</v>
      </c>
      <c r="I143" s="4">
        <v>5</v>
      </c>
      <c r="J143" s="4">
        <v>8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T143" s="4">
        <v>10</v>
      </c>
      <c r="U143" s="4">
        <v>30</v>
      </c>
      <c r="V143" s="4">
        <v>10</v>
      </c>
      <c r="W143" s="7">
        <f>D143+E143+F143+G143+H143+M143+N143+O143+P143+Q143+R143+S143+T143+U143+V143+Table1[[#This Row],[3.1 (ހ)]]+Table1[[#This Row],[3.1 (ށ)]]+Table1[[#This Row],[3.1 (ނ)]]+Table1[[#This Row],[3.1 (ރ)]]</f>
        <v>94</v>
      </c>
      <c r="X143" s="4">
        <v>0</v>
      </c>
      <c r="Y143" s="4">
        <v>0</v>
      </c>
      <c r="Z143" s="4">
        <v>0</v>
      </c>
      <c r="AA143" s="4">
        <v>5</v>
      </c>
      <c r="AB143" s="4">
        <v>0</v>
      </c>
      <c r="AC143" s="4">
        <v>0</v>
      </c>
      <c r="AD143" s="4">
        <v>0</v>
      </c>
      <c r="AE143" s="4">
        <f t="shared" si="4"/>
        <v>5</v>
      </c>
      <c r="AF143" s="5">
        <f t="shared" si="5"/>
        <v>89</v>
      </c>
      <c r="AG143" s="4"/>
    </row>
    <row r="144" spans="1:33" x14ac:dyDescent="0.25">
      <c r="A144" s="12" t="s">
        <v>344</v>
      </c>
      <c r="B144" s="14" t="s">
        <v>635</v>
      </c>
      <c r="C144" s="23" t="s">
        <v>1087</v>
      </c>
      <c r="D144" s="4">
        <v>20</v>
      </c>
      <c r="E144" s="4">
        <v>0</v>
      </c>
      <c r="F144" s="4">
        <v>6</v>
      </c>
      <c r="G144" s="4">
        <v>5</v>
      </c>
      <c r="H144" s="4">
        <v>0</v>
      </c>
      <c r="I144" s="4">
        <v>5</v>
      </c>
      <c r="J144" s="4">
        <v>8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20</v>
      </c>
      <c r="Q144" s="4">
        <v>10</v>
      </c>
      <c r="R144" s="4">
        <v>15</v>
      </c>
      <c r="S144" s="4">
        <v>0</v>
      </c>
      <c r="T144" s="4">
        <v>10</v>
      </c>
      <c r="U144" s="4">
        <v>30</v>
      </c>
      <c r="V144" s="4">
        <v>10</v>
      </c>
      <c r="W144" s="7">
        <f>D144+E144+F144+G144+H144+M144+N144+O144+P144+Q144+R144+S144+T144+U144+V144+Table1[[#This Row],[3.1 (ހ)]]+Table1[[#This Row],[3.1 (ށ)]]+Table1[[#This Row],[3.1 (ނ)]]+Table1[[#This Row],[3.1 (ރ)]]</f>
        <v>139</v>
      </c>
      <c r="X144" s="4">
        <v>0</v>
      </c>
      <c r="Y144" s="4">
        <v>0</v>
      </c>
      <c r="Z144" s="4">
        <v>0</v>
      </c>
      <c r="AA144" s="4">
        <v>5</v>
      </c>
      <c r="AB144" s="4">
        <v>0</v>
      </c>
      <c r="AC144" s="4">
        <v>0</v>
      </c>
      <c r="AD144" s="4">
        <v>0</v>
      </c>
      <c r="AE144" s="4">
        <f t="shared" si="4"/>
        <v>5</v>
      </c>
      <c r="AF144" s="5">
        <f t="shared" si="5"/>
        <v>134</v>
      </c>
      <c r="AG144" s="4"/>
    </row>
    <row r="145" spans="1:33" x14ac:dyDescent="0.25">
      <c r="A145" s="12" t="s">
        <v>188</v>
      </c>
      <c r="B145" s="14" t="s">
        <v>636</v>
      </c>
      <c r="C145" s="23" t="s">
        <v>1088</v>
      </c>
      <c r="D145" s="4">
        <v>0</v>
      </c>
      <c r="E145" s="4">
        <v>15</v>
      </c>
      <c r="F145" s="4">
        <v>0</v>
      </c>
      <c r="G145" s="4">
        <v>0</v>
      </c>
      <c r="H145" s="4">
        <v>5</v>
      </c>
      <c r="I145" s="4">
        <v>5</v>
      </c>
      <c r="J145" s="4">
        <v>4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20</v>
      </c>
      <c r="Q145" s="4">
        <v>10</v>
      </c>
      <c r="R145" s="4">
        <v>15</v>
      </c>
      <c r="S145" s="4">
        <v>0</v>
      </c>
      <c r="T145" s="4">
        <v>10</v>
      </c>
      <c r="U145" s="4">
        <v>0</v>
      </c>
      <c r="V145" s="4">
        <v>0</v>
      </c>
      <c r="W145" s="7">
        <f>D145+E145+F145+G145+H145+M145+N145+O145+P145+Q145+R145+S145+T145+U145+V145+Table1[[#This Row],[3.1 (ހ)]]+Table1[[#This Row],[3.1 (ށ)]]+Table1[[#This Row],[3.1 (ނ)]]+Table1[[#This Row],[3.1 (ރ)]]</f>
        <v>84</v>
      </c>
      <c r="X145" s="4">
        <v>0</v>
      </c>
      <c r="Y145" s="4">
        <v>0</v>
      </c>
      <c r="Z145" s="4">
        <v>10</v>
      </c>
      <c r="AA145" s="4">
        <v>0</v>
      </c>
      <c r="AB145" s="4">
        <v>0</v>
      </c>
      <c r="AC145" s="4">
        <v>0</v>
      </c>
      <c r="AD145" s="4">
        <v>0</v>
      </c>
      <c r="AE145" s="4">
        <f t="shared" si="4"/>
        <v>10</v>
      </c>
      <c r="AF145" s="5">
        <f t="shared" si="5"/>
        <v>74</v>
      </c>
      <c r="AG145" s="4"/>
    </row>
    <row r="146" spans="1:33" x14ac:dyDescent="0.25">
      <c r="A146" s="12" t="s">
        <v>386</v>
      </c>
      <c r="B146" s="14" t="s">
        <v>637</v>
      </c>
      <c r="C146" s="23" t="s">
        <v>1089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S146" s="4">
        <v>0</v>
      </c>
      <c r="T146" s="4">
        <v>0</v>
      </c>
      <c r="U146" s="4">
        <v>0</v>
      </c>
      <c r="V146" s="4">
        <v>0</v>
      </c>
      <c r="W146" s="7">
        <f>D146+E146+F146+G146+H146+M146+N146+O146+P146+Q146+R146+S146+T146+U146+V146+Table1[[#This Row],[3.1 (ހ)]]+Table1[[#This Row],[3.1 (ށ)]]+Table1[[#This Row],[3.1 (ނ)]]+Table1[[#This Row],[3.1 (ރ)]]</f>
        <v>0</v>
      </c>
      <c r="X146" s="4">
        <v>0</v>
      </c>
      <c r="Y146" s="4">
        <v>0</v>
      </c>
      <c r="Z146" s="4">
        <v>0</v>
      </c>
      <c r="AA146" s="4">
        <v>0</v>
      </c>
      <c r="AB146" s="4">
        <v>0</v>
      </c>
      <c r="AC146" s="4">
        <v>0</v>
      </c>
      <c r="AD146" s="4">
        <v>0</v>
      </c>
      <c r="AE146" s="4">
        <f t="shared" si="4"/>
        <v>0</v>
      </c>
      <c r="AF146" s="5">
        <f t="shared" si="5"/>
        <v>0</v>
      </c>
      <c r="AG146" s="16" t="s">
        <v>1399</v>
      </c>
    </row>
    <row r="147" spans="1:33" x14ac:dyDescent="0.25">
      <c r="A147" s="12" t="s">
        <v>301</v>
      </c>
      <c r="B147" s="14" t="s">
        <v>638</v>
      </c>
      <c r="C147" s="23" t="s">
        <v>1090</v>
      </c>
      <c r="D147" s="4">
        <v>20</v>
      </c>
      <c r="E147" s="4">
        <v>0</v>
      </c>
      <c r="F147" s="4">
        <v>6</v>
      </c>
      <c r="G147" s="4">
        <v>0</v>
      </c>
      <c r="H147" s="4">
        <v>5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v>0</v>
      </c>
      <c r="T147" s="4">
        <v>10</v>
      </c>
      <c r="U147" s="4">
        <v>0</v>
      </c>
      <c r="V147" s="4">
        <v>10</v>
      </c>
      <c r="W147" s="7">
        <f>D147+E147+F147+G147+H147+M147+N147+O147+P147+Q147+R147+S147+T147+U147+V147+Table1[[#This Row],[3.1 (ހ)]]+Table1[[#This Row],[3.1 (ށ)]]+Table1[[#This Row],[3.1 (ނ)]]+Table1[[#This Row],[3.1 (ރ)]]</f>
        <v>51</v>
      </c>
      <c r="X147" s="4">
        <v>0</v>
      </c>
      <c r="Y147" s="4">
        <v>0</v>
      </c>
      <c r="Z147" s="4">
        <v>0</v>
      </c>
      <c r="AA147" s="4">
        <v>5</v>
      </c>
      <c r="AB147" s="4">
        <v>0</v>
      </c>
      <c r="AC147" s="4">
        <v>0</v>
      </c>
      <c r="AD147" s="4">
        <v>25</v>
      </c>
      <c r="AE147" s="4">
        <f t="shared" si="4"/>
        <v>30</v>
      </c>
      <c r="AF147" s="5">
        <f t="shared" si="5"/>
        <v>21</v>
      </c>
      <c r="AG147" s="4"/>
    </row>
    <row r="148" spans="1:33" x14ac:dyDescent="0.25">
      <c r="A148" s="12" t="s">
        <v>139</v>
      </c>
      <c r="B148" s="14" t="s">
        <v>639</v>
      </c>
      <c r="C148" s="23" t="s">
        <v>1091</v>
      </c>
      <c r="D148" s="4">
        <v>0</v>
      </c>
      <c r="E148" s="4">
        <v>15</v>
      </c>
      <c r="F148" s="4">
        <v>0</v>
      </c>
      <c r="G148" s="4">
        <v>0</v>
      </c>
      <c r="H148" s="4">
        <v>5</v>
      </c>
      <c r="I148" s="4">
        <v>5</v>
      </c>
      <c r="J148" s="4">
        <v>4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20</v>
      </c>
      <c r="Q148" s="4">
        <v>10</v>
      </c>
      <c r="R148" s="4">
        <v>15</v>
      </c>
      <c r="S148" s="4">
        <v>0</v>
      </c>
      <c r="T148" s="4">
        <v>10</v>
      </c>
      <c r="U148" s="4">
        <v>0</v>
      </c>
      <c r="V148" s="4">
        <v>10</v>
      </c>
      <c r="W148" s="7">
        <f>D148+E148+F148+G148+H148+M148+N148+O148+P148+Q148+R148+S148+T148+U148+V148+Table1[[#This Row],[3.1 (ހ)]]+Table1[[#This Row],[3.1 (ށ)]]+Table1[[#This Row],[3.1 (ނ)]]+Table1[[#This Row],[3.1 (ރ)]]</f>
        <v>94</v>
      </c>
      <c r="X148" s="4">
        <v>0</v>
      </c>
      <c r="Y148" s="4">
        <v>0</v>
      </c>
      <c r="Z148" s="4">
        <v>0</v>
      </c>
      <c r="AA148" s="4">
        <v>5</v>
      </c>
      <c r="AB148" s="4">
        <v>0</v>
      </c>
      <c r="AC148" s="4">
        <v>0</v>
      </c>
      <c r="AD148" s="4">
        <v>0</v>
      </c>
      <c r="AE148" s="4">
        <f t="shared" si="4"/>
        <v>5</v>
      </c>
      <c r="AF148" s="5">
        <f t="shared" si="5"/>
        <v>89</v>
      </c>
      <c r="AG148" s="4"/>
    </row>
    <row r="149" spans="1:33" x14ac:dyDescent="0.25">
      <c r="A149" s="12" t="s">
        <v>348</v>
      </c>
      <c r="B149" s="14" t="s">
        <v>640</v>
      </c>
      <c r="C149" s="23" t="s">
        <v>1092</v>
      </c>
      <c r="D149" s="4">
        <v>20</v>
      </c>
      <c r="E149" s="4">
        <v>0</v>
      </c>
      <c r="F149" s="4">
        <v>6</v>
      </c>
      <c r="G149" s="4">
        <v>5</v>
      </c>
      <c r="H149" s="4">
        <v>0</v>
      </c>
      <c r="I149" s="4">
        <v>5</v>
      </c>
      <c r="J149" s="4">
        <v>4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20</v>
      </c>
      <c r="Q149" s="4">
        <v>10</v>
      </c>
      <c r="R149" s="4">
        <v>15</v>
      </c>
      <c r="S149" s="4">
        <v>0</v>
      </c>
      <c r="T149" s="4">
        <v>10</v>
      </c>
      <c r="U149" s="4">
        <v>30</v>
      </c>
      <c r="V149" s="4">
        <v>10</v>
      </c>
      <c r="W149" s="7">
        <f>D149+E149+F149+G149+H149+M149+N149+O149+P149+Q149+R149+S149+T149+U149+V149+Table1[[#This Row],[3.1 (ހ)]]+Table1[[#This Row],[3.1 (ށ)]]+Table1[[#This Row],[3.1 (ނ)]]+Table1[[#This Row],[3.1 (ރ)]]</f>
        <v>135</v>
      </c>
      <c r="X149" s="4">
        <v>0</v>
      </c>
      <c r="Y149" s="4">
        <v>0</v>
      </c>
      <c r="Z149" s="4">
        <v>0</v>
      </c>
      <c r="AA149" s="4">
        <v>5</v>
      </c>
      <c r="AB149" s="4">
        <v>0</v>
      </c>
      <c r="AC149" s="4">
        <v>0</v>
      </c>
      <c r="AD149" s="4">
        <v>0</v>
      </c>
      <c r="AE149" s="4">
        <f t="shared" si="4"/>
        <v>5</v>
      </c>
      <c r="AF149" s="5">
        <f t="shared" si="5"/>
        <v>130</v>
      </c>
      <c r="AG149" s="4"/>
    </row>
    <row r="150" spans="1:33" x14ac:dyDescent="0.25">
      <c r="A150" s="12" t="s">
        <v>403</v>
      </c>
      <c r="B150" s="14" t="s">
        <v>641</v>
      </c>
      <c r="C150" s="23" t="s">
        <v>1093</v>
      </c>
      <c r="D150" s="4">
        <v>20</v>
      </c>
      <c r="E150" s="4">
        <v>0</v>
      </c>
      <c r="F150" s="4">
        <v>6</v>
      </c>
      <c r="G150" s="4">
        <v>5</v>
      </c>
      <c r="H150" s="4">
        <v>0</v>
      </c>
      <c r="I150" s="4">
        <v>5</v>
      </c>
      <c r="J150" s="4">
        <v>4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20</v>
      </c>
      <c r="Q150" s="4">
        <v>10</v>
      </c>
      <c r="R150" s="4">
        <v>15</v>
      </c>
      <c r="S150" s="4">
        <v>0</v>
      </c>
      <c r="T150" s="4">
        <v>10</v>
      </c>
      <c r="U150" s="4">
        <v>30</v>
      </c>
      <c r="V150" s="4">
        <v>10</v>
      </c>
      <c r="W150" s="7">
        <f>D150+E150+F150+G150+H150+M150+N150+O150+P150+Q150+R150+S150+T150+U150+V150+Table1[[#This Row],[3.1 (ހ)]]+Table1[[#This Row],[3.1 (ށ)]]+Table1[[#This Row],[3.1 (ނ)]]+Table1[[#This Row],[3.1 (ރ)]]</f>
        <v>135</v>
      </c>
      <c r="X150" s="4">
        <v>0</v>
      </c>
      <c r="Y150" s="4">
        <v>0</v>
      </c>
      <c r="Z150" s="4">
        <v>0</v>
      </c>
      <c r="AA150" s="4">
        <v>5</v>
      </c>
      <c r="AB150" s="4">
        <v>0</v>
      </c>
      <c r="AC150" s="4">
        <v>0</v>
      </c>
      <c r="AD150" s="4">
        <v>0</v>
      </c>
      <c r="AE150" s="4">
        <f t="shared" si="4"/>
        <v>5</v>
      </c>
      <c r="AF150" s="5">
        <f t="shared" si="5"/>
        <v>130</v>
      </c>
      <c r="AG150" s="4"/>
    </row>
    <row r="151" spans="1:33" x14ac:dyDescent="0.25">
      <c r="A151" s="12" t="s">
        <v>449</v>
      </c>
      <c r="B151" s="14" t="s">
        <v>642</v>
      </c>
      <c r="C151" s="23" t="s">
        <v>1094</v>
      </c>
      <c r="D151" s="4">
        <v>20</v>
      </c>
      <c r="E151" s="4">
        <v>0</v>
      </c>
      <c r="F151" s="4">
        <v>6</v>
      </c>
      <c r="G151" s="4">
        <v>0</v>
      </c>
      <c r="H151" s="4">
        <v>5</v>
      </c>
      <c r="I151" s="4">
        <v>5</v>
      </c>
      <c r="J151" s="4">
        <v>8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20</v>
      </c>
      <c r="Q151" s="4">
        <v>10</v>
      </c>
      <c r="R151" s="4">
        <v>15</v>
      </c>
      <c r="S151" s="4">
        <v>0</v>
      </c>
      <c r="T151" s="4">
        <v>0</v>
      </c>
      <c r="U151" s="4">
        <v>0</v>
      </c>
      <c r="V151" s="4">
        <v>10</v>
      </c>
      <c r="W151" s="7">
        <f>D151+E151+F151+G151+H151+M151+N151+O151+P151+Q151+R151+S151+T151+U151+V151+Table1[[#This Row],[3.1 (ހ)]]+Table1[[#This Row],[3.1 (ށ)]]+Table1[[#This Row],[3.1 (ނ)]]+Table1[[#This Row],[3.1 (ރ)]]</f>
        <v>99</v>
      </c>
      <c r="X151" s="4">
        <v>0</v>
      </c>
      <c r="Y151" s="4">
        <v>0</v>
      </c>
      <c r="Z151" s="4">
        <v>0</v>
      </c>
      <c r="AA151" s="4">
        <v>5</v>
      </c>
      <c r="AB151" s="4">
        <v>0</v>
      </c>
      <c r="AC151" s="4">
        <v>0</v>
      </c>
      <c r="AD151" s="4">
        <v>25</v>
      </c>
      <c r="AE151" s="4">
        <f t="shared" si="4"/>
        <v>30</v>
      </c>
      <c r="AF151" s="5">
        <f t="shared" si="5"/>
        <v>69</v>
      </c>
      <c r="AG151" s="4"/>
    </row>
    <row r="152" spans="1:33" x14ac:dyDescent="0.25">
      <c r="A152" s="12" t="s">
        <v>338</v>
      </c>
      <c r="B152" s="14" t="s">
        <v>643</v>
      </c>
      <c r="C152" s="23" t="s">
        <v>1095</v>
      </c>
      <c r="D152" s="4">
        <v>20</v>
      </c>
      <c r="E152" s="4">
        <v>0</v>
      </c>
      <c r="F152" s="4">
        <v>6</v>
      </c>
      <c r="G152" s="4">
        <v>0</v>
      </c>
      <c r="H152" s="4">
        <v>5</v>
      </c>
      <c r="I152" s="4">
        <v>5</v>
      </c>
      <c r="J152" s="4">
        <v>12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20</v>
      </c>
      <c r="Q152" s="4">
        <v>10</v>
      </c>
      <c r="R152" s="4">
        <v>0</v>
      </c>
      <c r="S152" s="4">
        <v>3</v>
      </c>
      <c r="T152" s="4">
        <v>10</v>
      </c>
      <c r="U152" s="4">
        <v>30</v>
      </c>
      <c r="V152" s="4">
        <v>10</v>
      </c>
      <c r="W152" s="7">
        <f>D152+E152+F152+G152+H152+M152+N152+O152+P152+Q152+R152+S152+T152+U152+V152+Table1[[#This Row],[3.1 (ހ)]]+Table1[[#This Row],[3.1 (ށ)]]+Table1[[#This Row],[3.1 (ނ)]]+Table1[[#This Row],[3.1 (ރ)]]</f>
        <v>131</v>
      </c>
      <c r="X152" s="4">
        <v>0</v>
      </c>
      <c r="Y152" s="4">
        <v>0</v>
      </c>
      <c r="Z152" s="4">
        <v>0</v>
      </c>
      <c r="AA152" s="4">
        <v>10</v>
      </c>
      <c r="AB152" s="4">
        <v>0</v>
      </c>
      <c r="AC152" s="4">
        <v>0</v>
      </c>
      <c r="AD152" s="4">
        <v>0</v>
      </c>
      <c r="AE152" s="4">
        <f t="shared" si="4"/>
        <v>10</v>
      </c>
      <c r="AF152" s="5">
        <f t="shared" si="5"/>
        <v>121</v>
      </c>
      <c r="AG152" s="4" t="s">
        <v>487</v>
      </c>
    </row>
    <row r="153" spans="1:33" x14ac:dyDescent="0.25">
      <c r="A153" s="12" t="s">
        <v>138</v>
      </c>
      <c r="B153" s="14" t="s">
        <v>644</v>
      </c>
      <c r="C153" s="23" t="s">
        <v>1096</v>
      </c>
      <c r="D153" s="4">
        <v>0</v>
      </c>
      <c r="E153" s="4">
        <v>0</v>
      </c>
      <c r="F153" s="4">
        <v>0</v>
      </c>
      <c r="G153" s="4">
        <v>5</v>
      </c>
      <c r="H153" s="4">
        <v>0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20</v>
      </c>
      <c r="Q153" s="4">
        <v>0</v>
      </c>
      <c r="R153" s="4">
        <v>15</v>
      </c>
      <c r="S153" s="4">
        <v>0</v>
      </c>
      <c r="T153" s="4">
        <v>10</v>
      </c>
      <c r="U153" s="4">
        <v>0</v>
      </c>
      <c r="V153" s="4">
        <v>10</v>
      </c>
      <c r="W153" s="7">
        <f>D153+E153+F153+G153+H153+M153+N153+O153+P153+Q153+R153+S153+T153+U153+V153+Table1[[#This Row],[3.1 (ހ)]]+Table1[[#This Row],[3.1 (ށ)]]+Table1[[#This Row],[3.1 (ނ)]]+Table1[[#This Row],[3.1 (ރ)]]</f>
        <v>60</v>
      </c>
      <c r="X153" s="4">
        <v>0</v>
      </c>
      <c r="Y153" s="4">
        <v>0</v>
      </c>
      <c r="Z153" s="4">
        <v>0</v>
      </c>
      <c r="AA153" s="4">
        <v>15</v>
      </c>
      <c r="AB153" s="4">
        <v>0</v>
      </c>
      <c r="AC153" s="4">
        <v>0</v>
      </c>
      <c r="AD153" s="4">
        <v>0</v>
      </c>
      <c r="AE153" s="4">
        <f t="shared" si="4"/>
        <v>15</v>
      </c>
      <c r="AF153" s="5">
        <f t="shared" si="5"/>
        <v>45</v>
      </c>
      <c r="AG153" s="4"/>
    </row>
    <row r="154" spans="1:33" x14ac:dyDescent="0.25">
      <c r="A154" s="12" t="s">
        <v>149</v>
      </c>
      <c r="B154" s="14" t="s">
        <v>645</v>
      </c>
      <c r="C154" s="23" t="s">
        <v>1097</v>
      </c>
      <c r="D154" s="4">
        <v>0</v>
      </c>
      <c r="E154" s="4">
        <v>15</v>
      </c>
      <c r="F154" s="4">
        <v>0</v>
      </c>
      <c r="G154" s="4">
        <v>0</v>
      </c>
      <c r="H154" s="4">
        <v>5</v>
      </c>
      <c r="I154" s="4">
        <v>0</v>
      </c>
      <c r="J154" s="4">
        <v>0</v>
      </c>
      <c r="K154" s="4">
        <v>0</v>
      </c>
      <c r="L154" s="4">
        <v>0</v>
      </c>
      <c r="M154" s="4">
        <v>0</v>
      </c>
      <c r="N154" s="4">
        <v>0</v>
      </c>
      <c r="O154" s="4">
        <v>0</v>
      </c>
      <c r="P154" s="4">
        <v>20</v>
      </c>
      <c r="Q154" s="4">
        <v>10</v>
      </c>
      <c r="R154" s="4">
        <v>15</v>
      </c>
      <c r="S154" s="4">
        <v>0</v>
      </c>
      <c r="T154" s="4">
        <v>0</v>
      </c>
      <c r="U154" s="4">
        <v>0</v>
      </c>
      <c r="V154" s="4">
        <v>0</v>
      </c>
      <c r="W154" s="7">
        <f>D154+E154+F154+G154+H154+M154+N154+O154+P154+Q154+R154+S154+T154+U154+V154+Table1[[#This Row],[3.1 (ހ)]]+Table1[[#This Row],[3.1 (ށ)]]+Table1[[#This Row],[3.1 (ނ)]]+Table1[[#This Row],[3.1 (ރ)]]</f>
        <v>65</v>
      </c>
      <c r="X154" s="4">
        <v>0</v>
      </c>
      <c r="Y154" s="4">
        <v>0</v>
      </c>
      <c r="Z154" s="4">
        <v>0</v>
      </c>
      <c r="AA154" s="4">
        <v>0</v>
      </c>
      <c r="AB154" s="4">
        <v>0</v>
      </c>
      <c r="AC154" s="4">
        <v>0</v>
      </c>
      <c r="AD154" s="4">
        <v>0</v>
      </c>
      <c r="AE154" s="4">
        <f t="shared" si="4"/>
        <v>0</v>
      </c>
      <c r="AF154" s="5">
        <f t="shared" si="5"/>
        <v>65</v>
      </c>
      <c r="AG154" s="4"/>
    </row>
    <row r="155" spans="1:33" x14ac:dyDescent="0.25">
      <c r="A155" s="12" t="s">
        <v>115</v>
      </c>
      <c r="B155" s="14" t="s">
        <v>646</v>
      </c>
      <c r="C155" s="23" t="s">
        <v>1098</v>
      </c>
      <c r="D155" s="4">
        <v>20</v>
      </c>
      <c r="E155" s="4">
        <v>0</v>
      </c>
      <c r="F155" s="4">
        <v>1</v>
      </c>
      <c r="G155" s="4">
        <v>5</v>
      </c>
      <c r="H155" s="4">
        <v>0</v>
      </c>
      <c r="I155" s="4">
        <v>0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>
        <v>20</v>
      </c>
      <c r="Q155" s="4">
        <v>10</v>
      </c>
      <c r="R155" s="4">
        <v>15</v>
      </c>
      <c r="S155" s="4">
        <v>0</v>
      </c>
      <c r="T155" s="4">
        <v>10</v>
      </c>
      <c r="U155" s="4">
        <v>30</v>
      </c>
      <c r="V155" s="4">
        <v>0</v>
      </c>
      <c r="W155" s="7">
        <f>D155+E155+F155+G155+H155+M155+N155+O155+P155+Q155+R155+S155+T155+U155+V155+Table1[[#This Row],[3.1 (ހ)]]+Table1[[#This Row],[3.1 (ށ)]]+Table1[[#This Row],[3.1 (ނ)]]+Table1[[#This Row],[3.1 (ރ)]]</f>
        <v>111</v>
      </c>
      <c r="X155" s="4">
        <v>0</v>
      </c>
      <c r="Y155" s="4">
        <v>0</v>
      </c>
      <c r="Z155" s="4">
        <v>0</v>
      </c>
      <c r="AA155" s="4">
        <v>0</v>
      </c>
      <c r="AB155" s="4">
        <v>0</v>
      </c>
      <c r="AC155" s="4">
        <v>0</v>
      </c>
      <c r="AD155" s="4">
        <v>0</v>
      </c>
      <c r="AE155" s="4">
        <f t="shared" si="4"/>
        <v>0</v>
      </c>
      <c r="AF155" s="5">
        <f t="shared" si="5"/>
        <v>111</v>
      </c>
      <c r="AG155" s="4"/>
    </row>
    <row r="156" spans="1:33" x14ac:dyDescent="0.25">
      <c r="A156" s="12" t="s">
        <v>111</v>
      </c>
      <c r="B156" s="14" t="s">
        <v>647</v>
      </c>
      <c r="C156" s="23" t="s">
        <v>1099</v>
      </c>
      <c r="D156" s="4">
        <v>20</v>
      </c>
      <c r="E156" s="4">
        <v>0</v>
      </c>
      <c r="F156" s="4">
        <v>2</v>
      </c>
      <c r="G156" s="4">
        <v>5</v>
      </c>
      <c r="H156" s="4">
        <v>0</v>
      </c>
      <c r="I156" s="4">
        <v>0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20</v>
      </c>
      <c r="Q156" s="4">
        <v>0</v>
      </c>
      <c r="R156" s="4">
        <v>15</v>
      </c>
      <c r="S156" s="4">
        <v>0</v>
      </c>
      <c r="T156" s="4">
        <v>10</v>
      </c>
      <c r="U156" s="4">
        <v>30</v>
      </c>
      <c r="V156" s="4">
        <v>0</v>
      </c>
      <c r="W156" s="7">
        <f>D156+E156+F156+G156+H156+M156+N156+O156+P156+Q156+R156+S156+T156+U156+V156+Table1[[#This Row],[3.1 (ހ)]]+Table1[[#This Row],[3.1 (ށ)]]+Table1[[#This Row],[3.1 (ނ)]]+Table1[[#This Row],[3.1 (ރ)]]</f>
        <v>102</v>
      </c>
      <c r="X156" s="4">
        <v>0</v>
      </c>
      <c r="Y156" s="4">
        <v>0</v>
      </c>
      <c r="Z156" s="4">
        <v>0</v>
      </c>
      <c r="AA156" s="4">
        <v>0</v>
      </c>
      <c r="AB156" s="4">
        <v>0</v>
      </c>
      <c r="AC156" s="4">
        <v>0</v>
      </c>
      <c r="AD156" s="4">
        <v>0</v>
      </c>
      <c r="AE156" s="4">
        <f t="shared" si="4"/>
        <v>0</v>
      </c>
      <c r="AF156" s="5">
        <f t="shared" si="5"/>
        <v>102</v>
      </c>
      <c r="AG156" s="4"/>
    </row>
    <row r="157" spans="1:33" x14ac:dyDescent="0.25">
      <c r="A157" s="12" t="s">
        <v>169</v>
      </c>
      <c r="B157" s="14" t="s">
        <v>648</v>
      </c>
      <c r="C157" s="23" t="s">
        <v>1100</v>
      </c>
      <c r="D157" s="4">
        <v>20</v>
      </c>
      <c r="E157" s="4">
        <v>0</v>
      </c>
      <c r="F157" s="4">
        <v>5</v>
      </c>
      <c r="G157" s="4">
        <v>5</v>
      </c>
      <c r="H157" s="4">
        <v>0</v>
      </c>
      <c r="I157" s="4">
        <v>5</v>
      </c>
      <c r="J157" s="4">
        <v>4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20</v>
      </c>
      <c r="Q157" s="4">
        <v>10</v>
      </c>
      <c r="R157" s="4">
        <v>15</v>
      </c>
      <c r="S157" s="4">
        <v>0</v>
      </c>
      <c r="T157" s="4">
        <v>10</v>
      </c>
      <c r="U157" s="4">
        <v>30</v>
      </c>
      <c r="V157" s="4">
        <v>10</v>
      </c>
      <c r="W157" s="7">
        <f>D157+E157+F157+G157+H157+M157+N157+O157+P157+Q157+R157+S157+T157+U157+V157+Table1[[#This Row],[3.1 (ހ)]]+Table1[[#This Row],[3.1 (ށ)]]+Table1[[#This Row],[3.1 (ނ)]]+Table1[[#This Row],[3.1 (ރ)]]</f>
        <v>134</v>
      </c>
      <c r="X157" s="4">
        <v>0</v>
      </c>
      <c r="Y157" s="4">
        <v>0</v>
      </c>
      <c r="Z157" s="4">
        <v>0</v>
      </c>
      <c r="AA157" s="4">
        <v>5</v>
      </c>
      <c r="AB157" s="4">
        <v>0</v>
      </c>
      <c r="AC157" s="4">
        <v>0</v>
      </c>
      <c r="AD157" s="4">
        <v>0</v>
      </c>
      <c r="AE157" s="4">
        <f t="shared" si="4"/>
        <v>5</v>
      </c>
      <c r="AF157" s="5">
        <f t="shared" si="5"/>
        <v>129</v>
      </c>
      <c r="AG157" s="4"/>
    </row>
    <row r="158" spans="1:33" x14ac:dyDescent="0.25">
      <c r="A158" s="12" t="s">
        <v>451</v>
      </c>
      <c r="B158" s="14" t="s">
        <v>649</v>
      </c>
      <c r="C158" s="23" t="s">
        <v>1101</v>
      </c>
      <c r="D158" s="4">
        <v>20</v>
      </c>
      <c r="E158" s="4">
        <v>0</v>
      </c>
      <c r="F158" s="4">
        <v>6</v>
      </c>
      <c r="G158" s="4">
        <v>0</v>
      </c>
      <c r="H158" s="4">
        <v>5</v>
      </c>
      <c r="I158" s="4">
        <v>5</v>
      </c>
      <c r="J158" s="4">
        <v>8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20</v>
      </c>
      <c r="Q158" s="4">
        <v>10</v>
      </c>
      <c r="R158" s="4">
        <v>15</v>
      </c>
      <c r="S158" s="4">
        <v>0</v>
      </c>
      <c r="T158" s="4">
        <v>10</v>
      </c>
      <c r="U158" s="4">
        <v>30</v>
      </c>
      <c r="V158" s="4">
        <v>0</v>
      </c>
      <c r="W158" s="7">
        <f>D158+E158+F158+G158+H158+M158+N158+O158+P158+Q158+R158+S158+T158+U158+V158+Table1[[#This Row],[3.1 (ހ)]]+Table1[[#This Row],[3.1 (ށ)]]+Table1[[#This Row],[3.1 (ނ)]]+Table1[[#This Row],[3.1 (ރ)]]</f>
        <v>129</v>
      </c>
      <c r="X158" s="4">
        <v>0</v>
      </c>
      <c r="Y158" s="4">
        <v>0</v>
      </c>
      <c r="Z158" s="4">
        <v>10</v>
      </c>
      <c r="AA158" s="4">
        <v>5</v>
      </c>
      <c r="AB158" s="4">
        <v>0</v>
      </c>
      <c r="AC158" s="4">
        <v>0</v>
      </c>
      <c r="AD158" s="4">
        <v>0</v>
      </c>
      <c r="AE158" s="4">
        <f t="shared" si="4"/>
        <v>15</v>
      </c>
      <c r="AF158" s="5">
        <f t="shared" si="5"/>
        <v>114</v>
      </c>
      <c r="AG158" s="4"/>
    </row>
    <row r="159" spans="1:33" x14ac:dyDescent="0.25">
      <c r="A159" s="12" t="s">
        <v>350</v>
      </c>
      <c r="B159" s="14" t="s">
        <v>650</v>
      </c>
      <c r="C159" s="23" t="s">
        <v>1102</v>
      </c>
      <c r="D159" s="4">
        <v>20</v>
      </c>
      <c r="E159" s="4">
        <v>0</v>
      </c>
      <c r="F159" s="4">
        <v>6</v>
      </c>
      <c r="G159" s="4">
        <v>0</v>
      </c>
      <c r="H159" s="4">
        <v>5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20</v>
      </c>
      <c r="Q159" s="4">
        <v>10</v>
      </c>
      <c r="R159" s="4">
        <v>15</v>
      </c>
      <c r="S159" s="4">
        <v>0</v>
      </c>
      <c r="T159" s="4">
        <v>0</v>
      </c>
      <c r="U159" s="4">
        <v>0</v>
      </c>
      <c r="V159" s="4">
        <v>0</v>
      </c>
      <c r="W159" s="7">
        <f>D159+E159+F159+G159+H159+M159+N159+O159+P159+Q159+R159+S159+T159+U159+V159+Table1[[#This Row],[3.1 (ހ)]]+Table1[[#This Row],[3.1 (ށ)]]+Table1[[#This Row],[3.1 (ނ)]]+Table1[[#This Row],[3.1 (ރ)]]</f>
        <v>76</v>
      </c>
      <c r="X159" s="4">
        <v>0</v>
      </c>
      <c r="Y159" s="4">
        <v>0</v>
      </c>
      <c r="Z159" s="4">
        <v>0</v>
      </c>
      <c r="AA159" s="4">
        <v>0</v>
      </c>
      <c r="AB159" s="4">
        <v>0</v>
      </c>
      <c r="AC159" s="4">
        <v>0</v>
      </c>
      <c r="AD159" s="4">
        <v>25</v>
      </c>
      <c r="AE159" s="4">
        <f t="shared" si="4"/>
        <v>25</v>
      </c>
      <c r="AF159" s="5">
        <f t="shared" si="5"/>
        <v>51</v>
      </c>
      <c r="AG159" s="4"/>
    </row>
    <row r="160" spans="1:33" x14ac:dyDescent="0.25">
      <c r="A160" s="12" t="s">
        <v>474</v>
      </c>
      <c r="B160" s="14" t="s">
        <v>651</v>
      </c>
      <c r="C160" s="23" t="s">
        <v>1103</v>
      </c>
      <c r="D160" s="4">
        <v>20</v>
      </c>
      <c r="E160" s="4">
        <v>0</v>
      </c>
      <c r="F160" s="4">
        <v>3</v>
      </c>
      <c r="G160" s="4">
        <v>5</v>
      </c>
      <c r="H160" s="4">
        <v>0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>
        <v>20</v>
      </c>
      <c r="Q160" s="4">
        <v>10</v>
      </c>
      <c r="R160" s="4">
        <v>15</v>
      </c>
      <c r="S160" s="4">
        <v>0</v>
      </c>
      <c r="T160" s="4">
        <v>0</v>
      </c>
      <c r="U160" s="4">
        <v>30</v>
      </c>
      <c r="V160" s="4">
        <v>0</v>
      </c>
      <c r="W160" s="7">
        <f>D160+E160+F160+G160+H160+M160+N160+O160+P160+Q160+R160+S160+T160+U160+V160+Table1[[#This Row],[3.1 (ހ)]]+Table1[[#This Row],[3.1 (ށ)]]+Table1[[#This Row],[3.1 (ނ)]]+Table1[[#This Row],[3.1 (ރ)]]</f>
        <v>103</v>
      </c>
      <c r="X160" s="4">
        <v>0</v>
      </c>
      <c r="Y160" s="4">
        <v>0</v>
      </c>
      <c r="Z160" s="4">
        <v>0</v>
      </c>
      <c r="AA160" s="4">
        <v>0</v>
      </c>
      <c r="AB160" s="4">
        <v>0</v>
      </c>
      <c r="AC160" s="4">
        <v>0</v>
      </c>
      <c r="AD160" s="4">
        <v>0</v>
      </c>
      <c r="AE160" s="4">
        <f t="shared" si="4"/>
        <v>0</v>
      </c>
      <c r="AF160" s="5">
        <f t="shared" si="5"/>
        <v>103</v>
      </c>
      <c r="AG160" s="4"/>
    </row>
    <row r="161" spans="1:33" x14ac:dyDescent="0.25">
      <c r="A161" s="12" t="s">
        <v>207</v>
      </c>
      <c r="B161" s="14" t="s">
        <v>652</v>
      </c>
      <c r="C161" s="23" t="s">
        <v>1104</v>
      </c>
      <c r="D161" s="4">
        <v>0</v>
      </c>
      <c r="E161" s="4">
        <v>15</v>
      </c>
      <c r="F161" s="4">
        <v>0</v>
      </c>
      <c r="G161" s="4">
        <v>0</v>
      </c>
      <c r="H161" s="4">
        <v>5</v>
      </c>
      <c r="I161" s="4">
        <v>5</v>
      </c>
      <c r="J161" s="4">
        <v>8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20</v>
      </c>
      <c r="Q161" s="4">
        <v>10</v>
      </c>
      <c r="R161" s="4">
        <v>15</v>
      </c>
      <c r="S161" s="4">
        <v>0</v>
      </c>
      <c r="T161" s="4">
        <v>10</v>
      </c>
      <c r="U161" s="4">
        <v>0</v>
      </c>
      <c r="V161" s="4">
        <v>10</v>
      </c>
      <c r="W161" s="7">
        <f>D161+E161+F161+G161+H161+M161+N161+O161+P161+Q161+R161+S161+T161+U161+V161+Table1[[#This Row],[3.1 (ހ)]]+Table1[[#This Row],[3.1 (ށ)]]+Table1[[#This Row],[3.1 (ނ)]]+Table1[[#This Row],[3.1 (ރ)]]</f>
        <v>98</v>
      </c>
      <c r="X161" s="4">
        <v>0</v>
      </c>
      <c r="Y161" s="4">
        <v>0</v>
      </c>
      <c r="Z161" s="4">
        <v>0</v>
      </c>
      <c r="AA161" s="4">
        <v>5</v>
      </c>
      <c r="AB161" s="4">
        <v>0</v>
      </c>
      <c r="AC161" s="4">
        <v>0</v>
      </c>
      <c r="AD161" s="4">
        <v>0</v>
      </c>
      <c r="AE161" s="4">
        <f t="shared" si="4"/>
        <v>5</v>
      </c>
      <c r="AF161" s="5">
        <f t="shared" si="5"/>
        <v>93</v>
      </c>
      <c r="AG161" s="4"/>
    </row>
    <row r="162" spans="1:33" x14ac:dyDescent="0.25">
      <c r="A162" s="12" t="s">
        <v>226</v>
      </c>
      <c r="B162" s="14" t="s">
        <v>653</v>
      </c>
      <c r="C162" s="23" t="s">
        <v>1105</v>
      </c>
      <c r="D162" s="4">
        <v>20</v>
      </c>
      <c r="E162" s="4">
        <v>0</v>
      </c>
      <c r="F162" s="4">
        <v>6</v>
      </c>
      <c r="G162" s="4">
        <v>5</v>
      </c>
      <c r="H162" s="4">
        <v>0</v>
      </c>
      <c r="I162" s="4">
        <v>5</v>
      </c>
      <c r="J162" s="4">
        <v>8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20</v>
      </c>
      <c r="Q162" s="4">
        <v>0</v>
      </c>
      <c r="R162" s="4">
        <v>15</v>
      </c>
      <c r="S162" s="4">
        <v>0</v>
      </c>
      <c r="T162" s="4">
        <v>10</v>
      </c>
      <c r="U162" s="4">
        <v>30</v>
      </c>
      <c r="V162" s="4">
        <v>0</v>
      </c>
      <c r="W162" s="7">
        <f>D162+E162+F162+G162+H162+M162+N162+O162+P162+Q162+R162+S162+T162+U162+V162+Table1[[#This Row],[3.1 (ހ)]]+Table1[[#This Row],[3.1 (ށ)]]+Table1[[#This Row],[3.1 (ނ)]]+Table1[[#This Row],[3.1 (ރ)]]</f>
        <v>119</v>
      </c>
      <c r="X162" s="4">
        <v>0</v>
      </c>
      <c r="Y162" s="4">
        <v>0</v>
      </c>
      <c r="Z162" s="4">
        <v>10</v>
      </c>
      <c r="AA162" s="4">
        <v>0</v>
      </c>
      <c r="AB162" s="4">
        <v>0</v>
      </c>
      <c r="AC162" s="4">
        <v>0</v>
      </c>
      <c r="AD162" s="4">
        <v>0</v>
      </c>
      <c r="AE162" s="4">
        <f t="shared" si="4"/>
        <v>10</v>
      </c>
      <c r="AF162" s="5">
        <f t="shared" si="5"/>
        <v>109</v>
      </c>
      <c r="AG162" s="4"/>
    </row>
    <row r="163" spans="1:33" x14ac:dyDescent="0.25">
      <c r="A163" s="12" t="s">
        <v>458</v>
      </c>
      <c r="B163" s="14" t="s">
        <v>654</v>
      </c>
      <c r="C163" s="23" t="s">
        <v>1106</v>
      </c>
      <c r="D163" s="4">
        <v>20</v>
      </c>
      <c r="E163" s="4">
        <v>0</v>
      </c>
      <c r="F163" s="4">
        <v>2</v>
      </c>
      <c r="G163" s="4">
        <v>5</v>
      </c>
      <c r="H163" s="4">
        <v>0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20</v>
      </c>
      <c r="Q163" s="4">
        <v>10</v>
      </c>
      <c r="R163" s="4">
        <v>15</v>
      </c>
      <c r="S163" s="4">
        <v>0</v>
      </c>
      <c r="T163" s="4">
        <v>10</v>
      </c>
      <c r="U163" s="4">
        <v>30</v>
      </c>
      <c r="V163" s="4">
        <v>0</v>
      </c>
      <c r="W163" s="7">
        <f>D163+E163+F163+G163+H163+M163+N163+O163+P163+Q163+R163+S163+T163+U163+V163+Table1[[#This Row],[3.1 (ހ)]]+Table1[[#This Row],[3.1 (ށ)]]+Table1[[#This Row],[3.1 (ނ)]]+Table1[[#This Row],[3.1 (ރ)]]</f>
        <v>112</v>
      </c>
      <c r="X163" s="4">
        <v>0</v>
      </c>
      <c r="Y163" s="4">
        <v>0</v>
      </c>
      <c r="Z163" s="4">
        <v>10</v>
      </c>
      <c r="AA163" s="4">
        <v>0</v>
      </c>
      <c r="AB163" s="4">
        <v>0</v>
      </c>
      <c r="AC163" s="4">
        <v>0</v>
      </c>
      <c r="AD163" s="4">
        <v>0</v>
      </c>
      <c r="AE163" s="4">
        <f t="shared" si="4"/>
        <v>10</v>
      </c>
      <c r="AF163" s="5">
        <f t="shared" si="5"/>
        <v>102</v>
      </c>
      <c r="AG163" s="4"/>
    </row>
    <row r="164" spans="1:33" x14ac:dyDescent="0.25">
      <c r="A164" s="12" t="s">
        <v>217</v>
      </c>
      <c r="B164" s="14" t="s">
        <v>655</v>
      </c>
      <c r="C164" s="23" t="s">
        <v>1107</v>
      </c>
      <c r="D164" s="4">
        <v>20</v>
      </c>
      <c r="E164" s="4">
        <v>0</v>
      </c>
      <c r="F164" s="4">
        <v>2</v>
      </c>
      <c r="G164" s="4">
        <v>5</v>
      </c>
      <c r="H164" s="4">
        <v>0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20</v>
      </c>
      <c r="Q164" s="4">
        <v>10</v>
      </c>
      <c r="R164" s="4">
        <v>15</v>
      </c>
      <c r="S164" s="4">
        <v>0</v>
      </c>
      <c r="T164" s="4">
        <v>10</v>
      </c>
      <c r="U164" s="4">
        <v>30</v>
      </c>
      <c r="V164" s="4">
        <v>0</v>
      </c>
      <c r="W164" s="7">
        <f>D164+E164+F164+G164+H164+M164+N164+O164+P164+Q164+R164+S164+T164+U164+V164+Table1[[#This Row],[3.1 (ހ)]]+Table1[[#This Row],[3.1 (ށ)]]+Table1[[#This Row],[3.1 (ނ)]]+Table1[[#This Row],[3.1 (ރ)]]</f>
        <v>112</v>
      </c>
      <c r="X164" s="4">
        <v>0</v>
      </c>
      <c r="Y164" s="4">
        <v>0</v>
      </c>
      <c r="Z164" s="4">
        <v>10</v>
      </c>
      <c r="AA164" s="4">
        <v>0</v>
      </c>
      <c r="AB164" s="4">
        <v>0</v>
      </c>
      <c r="AC164" s="4">
        <v>0</v>
      </c>
      <c r="AD164" s="4">
        <v>0</v>
      </c>
      <c r="AE164" s="4">
        <f t="shared" si="4"/>
        <v>10</v>
      </c>
      <c r="AF164" s="5">
        <f t="shared" si="5"/>
        <v>102</v>
      </c>
      <c r="AG164" s="4"/>
    </row>
    <row r="165" spans="1:33" x14ac:dyDescent="0.25">
      <c r="A165" s="12" t="s">
        <v>293</v>
      </c>
      <c r="B165" s="14" t="s">
        <v>656</v>
      </c>
      <c r="C165" s="23" t="s">
        <v>1108</v>
      </c>
      <c r="D165" s="4">
        <v>20</v>
      </c>
      <c r="E165" s="4">
        <v>0</v>
      </c>
      <c r="F165" s="4">
        <v>6</v>
      </c>
      <c r="G165" s="4">
        <v>5</v>
      </c>
      <c r="H165" s="4">
        <v>0</v>
      </c>
      <c r="I165" s="4">
        <v>5</v>
      </c>
      <c r="J165" s="4">
        <v>4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20</v>
      </c>
      <c r="Q165" s="4">
        <v>10</v>
      </c>
      <c r="R165" s="4">
        <v>15</v>
      </c>
      <c r="S165" s="4">
        <v>0</v>
      </c>
      <c r="T165" s="4">
        <v>10</v>
      </c>
      <c r="U165" s="4">
        <v>30</v>
      </c>
      <c r="V165" s="4">
        <v>10</v>
      </c>
      <c r="W165" s="7">
        <f>D165+E165+F165+G165+H165+M165+N165+O165+P165+Q165+R165+S165+T165+U165+V165+Table1[[#This Row],[3.1 (ހ)]]+Table1[[#This Row],[3.1 (ށ)]]+Table1[[#This Row],[3.1 (ނ)]]+Table1[[#This Row],[3.1 (ރ)]]</f>
        <v>135</v>
      </c>
      <c r="X165" s="4">
        <v>0</v>
      </c>
      <c r="Y165" s="4">
        <v>0</v>
      </c>
      <c r="Z165" s="4">
        <v>0</v>
      </c>
      <c r="AA165" s="4">
        <v>10</v>
      </c>
      <c r="AB165" s="4">
        <v>0</v>
      </c>
      <c r="AC165" s="4">
        <v>0</v>
      </c>
      <c r="AD165" s="4">
        <v>0</v>
      </c>
      <c r="AE165" s="4">
        <f t="shared" si="4"/>
        <v>10</v>
      </c>
      <c r="AF165" s="5">
        <f t="shared" si="5"/>
        <v>125</v>
      </c>
      <c r="AG165" s="4"/>
    </row>
    <row r="166" spans="1:33" x14ac:dyDescent="0.25">
      <c r="A166" s="12" t="s">
        <v>157</v>
      </c>
      <c r="B166" s="14" t="s">
        <v>657</v>
      </c>
      <c r="C166" s="23" t="s">
        <v>1109</v>
      </c>
      <c r="D166" s="4">
        <v>0</v>
      </c>
      <c r="E166" s="4">
        <v>15</v>
      </c>
      <c r="F166" s="4">
        <v>0</v>
      </c>
      <c r="G166" s="4">
        <v>5</v>
      </c>
      <c r="H166" s="4">
        <v>0</v>
      </c>
      <c r="I166" s="4">
        <v>5</v>
      </c>
      <c r="J166" s="4">
        <v>8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>
        <v>20</v>
      </c>
      <c r="Q166" s="4">
        <v>10</v>
      </c>
      <c r="R166" s="4">
        <v>15</v>
      </c>
      <c r="S166" s="4">
        <v>0</v>
      </c>
      <c r="T166" s="4">
        <v>10</v>
      </c>
      <c r="U166" s="4">
        <v>0</v>
      </c>
      <c r="V166" s="4">
        <v>10</v>
      </c>
      <c r="W166" s="7">
        <f>D166+E166+F166+G166+H166+M166+N166+O166+P166+Q166+R166+S166+T166+U166+V166+Table1[[#This Row],[3.1 (ހ)]]+Table1[[#This Row],[3.1 (ށ)]]+Table1[[#This Row],[3.1 (ނ)]]+Table1[[#This Row],[3.1 (ރ)]]</f>
        <v>98</v>
      </c>
      <c r="X166" s="4">
        <v>0</v>
      </c>
      <c r="Y166" s="4">
        <v>0</v>
      </c>
      <c r="Z166" s="4">
        <v>0</v>
      </c>
      <c r="AA166" s="4">
        <v>5</v>
      </c>
      <c r="AB166" s="4">
        <v>0</v>
      </c>
      <c r="AC166" s="4">
        <v>0</v>
      </c>
      <c r="AD166" s="4">
        <v>0</v>
      </c>
      <c r="AE166" s="4">
        <f t="shared" si="4"/>
        <v>5</v>
      </c>
      <c r="AF166" s="5">
        <f t="shared" si="5"/>
        <v>93</v>
      </c>
      <c r="AG166" s="4"/>
    </row>
    <row r="167" spans="1:33" x14ac:dyDescent="0.25">
      <c r="A167" s="12" t="s">
        <v>291</v>
      </c>
      <c r="B167" s="14" t="s">
        <v>658</v>
      </c>
      <c r="C167" s="23" t="s">
        <v>1110</v>
      </c>
      <c r="D167" s="4">
        <v>20</v>
      </c>
      <c r="E167" s="4">
        <v>0</v>
      </c>
      <c r="F167" s="4">
        <v>6</v>
      </c>
      <c r="G167" s="4">
        <v>5</v>
      </c>
      <c r="H167" s="4">
        <v>0</v>
      </c>
      <c r="I167" s="4">
        <v>5</v>
      </c>
      <c r="J167" s="4">
        <v>4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v>20</v>
      </c>
      <c r="Q167" s="4">
        <v>10</v>
      </c>
      <c r="R167" s="4">
        <v>15</v>
      </c>
      <c r="S167" s="4">
        <v>0</v>
      </c>
      <c r="T167" s="4">
        <v>10</v>
      </c>
      <c r="U167" s="4">
        <v>30</v>
      </c>
      <c r="V167" s="4">
        <v>10</v>
      </c>
      <c r="W167" s="7">
        <f>D167+E167+F167+G167+H167+M167+N167+O167+P167+Q167+R167+S167+T167+U167+V167+Table1[[#This Row],[3.1 (ހ)]]+Table1[[#This Row],[3.1 (ށ)]]+Table1[[#This Row],[3.1 (ނ)]]+Table1[[#This Row],[3.1 (ރ)]]</f>
        <v>135</v>
      </c>
      <c r="X167" s="4">
        <v>0</v>
      </c>
      <c r="Y167" s="4">
        <v>0</v>
      </c>
      <c r="Z167" s="4">
        <v>0</v>
      </c>
      <c r="AA167" s="4">
        <v>5</v>
      </c>
      <c r="AB167" s="4">
        <v>0</v>
      </c>
      <c r="AC167" s="4">
        <v>0</v>
      </c>
      <c r="AD167" s="4">
        <v>0</v>
      </c>
      <c r="AE167" s="4">
        <f t="shared" si="4"/>
        <v>5</v>
      </c>
      <c r="AF167" s="5">
        <f t="shared" si="5"/>
        <v>130</v>
      </c>
      <c r="AG167" s="4"/>
    </row>
    <row r="168" spans="1:33" x14ac:dyDescent="0.25">
      <c r="A168" s="12" t="s">
        <v>447</v>
      </c>
      <c r="B168" s="14" t="s">
        <v>659</v>
      </c>
      <c r="C168" s="23" t="s">
        <v>1111</v>
      </c>
      <c r="D168" s="4">
        <v>20</v>
      </c>
      <c r="E168" s="4">
        <v>0</v>
      </c>
      <c r="F168" s="4">
        <v>6</v>
      </c>
      <c r="G168" s="4">
        <v>5</v>
      </c>
      <c r="H168" s="4">
        <v>0</v>
      </c>
      <c r="I168" s="4">
        <v>5</v>
      </c>
      <c r="J168" s="4">
        <v>8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20</v>
      </c>
      <c r="Q168" s="4">
        <v>10</v>
      </c>
      <c r="R168" s="4">
        <v>15</v>
      </c>
      <c r="S168" s="4">
        <v>0</v>
      </c>
      <c r="T168" s="4">
        <v>10</v>
      </c>
      <c r="U168" s="4">
        <v>30</v>
      </c>
      <c r="V168" s="4">
        <v>10</v>
      </c>
      <c r="W168" s="7">
        <f>D168+E168+F168+G168+H168+M168+N168+O168+P168+Q168+R168+S168+T168+U168+V168+Table1[[#This Row],[3.1 (ހ)]]+Table1[[#This Row],[3.1 (ށ)]]+Table1[[#This Row],[3.1 (ނ)]]+Table1[[#This Row],[3.1 (ރ)]]</f>
        <v>139</v>
      </c>
      <c r="X168" s="4">
        <v>0</v>
      </c>
      <c r="Y168" s="4">
        <v>0</v>
      </c>
      <c r="Z168" s="4">
        <v>0</v>
      </c>
      <c r="AA168" s="4">
        <v>5</v>
      </c>
      <c r="AB168" s="4">
        <v>0</v>
      </c>
      <c r="AC168" s="4">
        <v>0</v>
      </c>
      <c r="AD168" s="4">
        <v>0</v>
      </c>
      <c r="AE168" s="4">
        <f t="shared" si="4"/>
        <v>5</v>
      </c>
      <c r="AF168" s="5">
        <f t="shared" si="5"/>
        <v>134</v>
      </c>
      <c r="AG168" s="4"/>
    </row>
    <row r="169" spans="1:33" x14ac:dyDescent="0.25">
      <c r="A169" s="12" t="s">
        <v>254</v>
      </c>
      <c r="B169" s="14" t="s">
        <v>660</v>
      </c>
      <c r="C169" s="23" t="s">
        <v>1112</v>
      </c>
      <c r="D169" s="4">
        <v>20</v>
      </c>
      <c r="E169" s="4">
        <v>0</v>
      </c>
      <c r="F169" s="4">
        <v>5</v>
      </c>
      <c r="G169" s="4">
        <v>5</v>
      </c>
      <c r="H169" s="4">
        <v>0</v>
      </c>
      <c r="I169" s="4">
        <v>5</v>
      </c>
      <c r="J169" s="4">
        <v>4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20</v>
      </c>
      <c r="Q169" s="4">
        <v>10</v>
      </c>
      <c r="R169" s="4">
        <v>15</v>
      </c>
      <c r="S169" s="4">
        <v>0</v>
      </c>
      <c r="T169" s="4">
        <v>10</v>
      </c>
      <c r="U169" s="4">
        <v>30</v>
      </c>
      <c r="V169" s="4">
        <v>0</v>
      </c>
      <c r="W169" s="7">
        <f>D169+E169+F169+G169+H169+M169+N169+O169+P169+Q169+R169+S169+T169+U169+V169+Table1[[#This Row],[3.1 (ހ)]]+Table1[[#This Row],[3.1 (ށ)]]+Table1[[#This Row],[3.1 (ނ)]]+Table1[[#This Row],[3.1 (ރ)]]</f>
        <v>124</v>
      </c>
      <c r="X169" s="4">
        <v>0</v>
      </c>
      <c r="Y169" s="4">
        <v>0</v>
      </c>
      <c r="Z169" s="4">
        <v>10</v>
      </c>
      <c r="AA169" s="4">
        <v>0</v>
      </c>
      <c r="AB169" s="4">
        <v>0</v>
      </c>
      <c r="AC169" s="4">
        <v>0</v>
      </c>
      <c r="AD169" s="4">
        <v>0</v>
      </c>
      <c r="AE169" s="4">
        <f t="shared" si="4"/>
        <v>10</v>
      </c>
      <c r="AF169" s="5">
        <f t="shared" si="5"/>
        <v>114</v>
      </c>
      <c r="AG169" s="4"/>
    </row>
    <row r="170" spans="1:33" x14ac:dyDescent="0.25">
      <c r="A170" s="12" t="s">
        <v>31</v>
      </c>
      <c r="B170" s="14" t="s">
        <v>661</v>
      </c>
      <c r="C170" s="23" t="s">
        <v>1113</v>
      </c>
      <c r="D170" s="4">
        <v>0</v>
      </c>
      <c r="E170" s="4">
        <v>0</v>
      </c>
      <c r="F170" s="4">
        <v>0</v>
      </c>
      <c r="G170" s="4">
        <v>5</v>
      </c>
      <c r="H170" s="4">
        <v>0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20</v>
      </c>
      <c r="Q170" s="4">
        <v>10</v>
      </c>
      <c r="R170" s="4">
        <v>15</v>
      </c>
      <c r="S170" s="4">
        <v>0</v>
      </c>
      <c r="T170" s="4">
        <v>10</v>
      </c>
      <c r="U170" s="4">
        <v>0</v>
      </c>
      <c r="V170" s="4">
        <v>10</v>
      </c>
      <c r="W170" s="7">
        <f>D170+E170+F170+G170+H170+M170+N170+O170+P170+Q170+R170+S170+T170+U170+V170+Table1[[#This Row],[3.1 (ހ)]]+Table1[[#This Row],[3.1 (ށ)]]+Table1[[#This Row],[3.1 (ނ)]]+Table1[[#This Row],[3.1 (ރ)]]</f>
        <v>70</v>
      </c>
      <c r="X170" s="4">
        <v>0</v>
      </c>
      <c r="Y170" s="4">
        <v>0</v>
      </c>
      <c r="Z170" s="4">
        <v>0</v>
      </c>
      <c r="AA170" s="4">
        <v>5</v>
      </c>
      <c r="AB170" s="4">
        <v>0</v>
      </c>
      <c r="AC170" s="4">
        <v>0</v>
      </c>
      <c r="AD170" s="4">
        <v>0</v>
      </c>
      <c r="AE170" s="4">
        <f t="shared" si="4"/>
        <v>5</v>
      </c>
      <c r="AF170" s="5">
        <f t="shared" si="5"/>
        <v>65</v>
      </c>
      <c r="AG170" s="4"/>
    </row>
    <row r="171" spans="1:33" x14ac:dyDescent="0.25">
      <c r="A171" s="12" t="s">
        <v>60</v>
      </c>
      <c r="B171" s="14" t="s">
        <v>662</v>
      </c>
      <c r="C171" s="23" t="s">
        <v>1114</v>
      </c>
      <c r="D171" s="4">
        <v>0</v>
      </c>
      <c r="E171" s="4">
        <v>0</v>
      </c>
      <c r="F171" s="4">
        <v>0</v>
      </c>
      <c r="G171" s="4">
        <v>5</v>
      </c>
      <c r="H171" s="4">
        <v>0</v>
      </c>
      <c r="I171" s="4">
        <v>0</v>
      </c>
      <c r="J171" s="4">
        <v>0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>
        <v>20</v>
      </c>
      <c r="Q171" s="4">
        <v>0</v>
      </c>
      <c r="R171" s="4">
        <v>15</v>
      </c>
      <c r="S171" s="4">
        <v>0</v>
      </c>
      <c r="T171" s="4">
        <v>10</v>
      </c>
      <c r="U171" s="4">
        <v>0</v>
      </c>
      <c r="V171" s="4">
        <v>10</v>
      </c>
      <c r="W171" s="7">
        <f>D171+E171+F171+G171+H171+M171+N171+O171+P171+Q171+R171+S171+T171+U171+V171+Table1[[#This Row],[3.1 (ހ)]]+Table1[[#This Row],[3.1 (ށ)]]+Table1[[#This Row],[3.1 (ނ)]]+Table1[[#This Row],[3.1 (ރ)]]</f>
        <v>60</v>
      </c>
      <c r="X171" s="4">
        <v>0</v>
      </c>
      <c r="Y171" s="4">
        <v>0</v>
      </c>
      <c r="Z171" s="4">
        <v>0</v>
      </c>
      <c r="AA171" s="4">
        <v>5</v>
      </c>
      <c r="AB171" s="4">
        <v>0</v>
      </c>
      <c r="AC171" s="4">
        <v>0</v>
      </c>
      <c r="AD171" s="4">
        <v>0</v>
      </c>
      <c r="AE171" s="4">
        <f t="shared" si="4"/>
        <v>5</v>
      </c>
      <c r="AF171" s="5">
        <f t="shared" si="5"/>
        <v>55</v>
      </c>
      <c r="AG171" s="4"/>
    </row>
    <row r="172" spans="1:33" x14ac:dyDescent="0.25">
      <c r="A172" s="12" t="s">
        <v>59</v>
      </c>
      <c r="B172" s="14" t="s">
        <v>663</v>
      </c>
      <c r="C172" s="23" t="s">
        <v>1115</v>
      </c>
      <c r="D172" s="4">
        <v>0</v>
      </c>
      <c r="E172" s="4">
        <v>0</v>
      </c>
      <c r="F172" s="4">
        <v>0</v>
      </c>
      <c r="G172" s="4">
        <v>5</v>
      </c>
      <c r="H172" s="4">
        <v>0</v>
      </c>
      <c r="I172" s="4">
        <v>0</v>
      </c>
      <c r="J172" s="4">
        <v>0</v>
      </c>
      <c r="K172" s="4">
        <v>0</v>
      </c>
      <c r="L172" s="4">
        <v>0</v>
      </c>
      <c r="M172" s="4">
        <v>0</v>
      </c>
      <c r="N172" s="4">
        <v>0</v>
      </c>
      <c r="O172" s="4">
        <v>0</v>
      </c>
      <c r="P172" s="4">
        <v>20</v>
      </c>
      <c r="Q172" s="4">
        <v>10</v>
      </c>
      <c r="R172" s="4">
        <v>15</v>
      </c>
      <c r="S172" s="4">
        <v>0</v>
      </c>
      <c r="T172" s="4">
        <v>10</v>
      </c>
      <c r="U172" s="4">
        <v>0</v>
      </c>
      <c r="V172" s="4">
        <v>0</v>
      </c>
      <c r="W172" s="7">
        <f>D172+E172+F172+G172+H172+M172+N172+O172+P172+Q172+R172+S172+T172+U172+V172+Table1[[#This Row],[3.1 (ހ)]]+Table1[[#This Row],[3.1 (ށ)]]+Table1[[#This Row],[3.1 (ނ)]]+Table1[[#This Row],[3.1 (ރ)]]</f>
        <v>60</v>
      </c>
      <c r="X172" s="4">
        <v>0</v>
      </c>
      <c r="Y172" s="4">
        <v>0</v>
      </c>
      <c r="Z172" s="4">
        <v>10</v>
      </c>
      <c r="AA172" s="4">
        <v>5</v>
      </c>
      <c r="AB172" s="4">
        <v>0</v>
      </c>
      <c r="AC172" s="4">
        <v>0</v>
      </c>
      <c r="AD172" s="4">
        <v>0</v>
      </c>
      <c r="AE172" s="4">
        <f t="shared" si="4"/>
        <v>15</v>
      </c>
      <c r="AF172" s="5">
        <f t="shared" si="5"/>
        <v>45</v>
      </c>
      <c r="AG172" s="4"/>
    </row>
    <row r="173" spans="1:33" x14ac:dyDescent="0.25">
      <c r="A173" s="12" t="s">
        <v>55</v>
      </c>
      <c r="B173" s="14" t="s">
        <v>664</v>
      </c>
      <c r="C173" s="23" t="s">
        <v>1116</v>
      </c>
      <c r="D173" s="4">
        <v>0</v>
      </c>
      <c r="E173" s="4">
        <v>0</v>
      </c>
      <c r="F173" s="4">
        <v>0</v>
      </c>
      <c r="G173" s="4">
        <v>5</v>
      </c>
      <c r="H173" s="4">
        <v>0</v>
      </c>
      <c r="I173" s="4">
        <v>0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>
        <v>20</v>
      </c>
      <c r="Q173" s="4">
        <v>10</v>
      </c>
      <c r="R173" s="4">
        <v>15</v>
      </c>
      <c r="S173" s="4">
        <v>0</v>
      </c>
      <c r="T173" s="4">
        <v>10</v>
      </c>
      <c r="U173" s="4">
        <v>0</v>
      </c>
      <c r="V173" s="4">
        <v>10</v>
      </c>
      <c r="W173" s="7">
        <f>D173+E173+F173+G173+H173+M173+N173+O173+P173+Q173+R173+S173+T173+U173+V173+Table1[[#This Row],[3.1 (ހ)]]+Table1[[#This Row],[3.1 (ށ)]]+Table1[[#This Row],[3.1 (ނ)]]+Table1[[#This Row],[3.1 (ރ)]]</f>
        <v>70</v>
      </c>
      <c r="X173" s="4">
        <v>0</v>
      </c>
      <c r="Y173" s="4">
        <v>0</v>
      </c>
      <c r="Z173" s="4">
        <v>0</v>
      </c>
      <c r="AA173" s="4">
        <v>5</v>
      </c>
      <c r="AB173" s="4">
        <v>0</v>
      </c>
      <c r="AC173" s="4">
        <v>0</v>
      </c>
      <c r="AD173" s="4">
        <v>0</v>
      </c>
      <c r="AE173" s="4">
        <f t="shared" si="4"/>
        <v>5</v>
      </c>
      <c r="AF173" s="5">
        <f t="shared" si="5"/>
        <v>65</v>
      </c>
      <c r="AG173" s="4"/>
    </row>
    <row r="174" spans="1:33" x14ac:dyDescent="0.25">
      <c r="A174" s="12" t="s">
        <v>66</v>
      </c>
      <c r="B174" s="14" t="s">
        <v>665</v>
      </c>
      <c r="C174" s="23" t="s">
        <v>1117</v>
      </c>
      <c r="D174" s="4">
        <v>0</v>
      </c>
      <c r="E174" s="4">
        <v>0</v>
      </c>
      <c r="F174" s="4">
        <v>0</v>
      </c>
      <c r="G174" s="4">
        <v>5</v>
      </c>
      <c r="H174" s="4">
        <v>0</v>
      </c>
      <c r="I174" s="4">
        <v>0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>
        <v>20</v>
      </c>
      <c r="Q174" s="4">
        <v>0</v>
      </c>
      <c r="R174" s="4">
        <v>15</v>
      </c>
      <c r="S174" s="4">
        <v>0</v>
      </c>
      <c r="T174" s="4">
        <v>10</v>
      </c>
      <c r="U174" s="4">
        <v>0</v>
      </c>
      <c r="V174" s="4">
        <v>10</v>
      </c>
      <c r="W174" s="7">
        <f>D174+E174+F174+G174+H174+M174+N174+O174+P174+Q174+R174+S174+T174+U174+V174+Table1[[#This Row],[3.1 (ހ)]]+Table1[[#This Row],[3.1 (ށ)]]+Table1[[#This Row],[3.1 (ނ)]]+Table1[[#This Row],[3.1 (ރ)]]</f>
        <v>60</v>
      </c>
      <c r="X174" s="4">
        <v>0</v>
      </c>
      <c r="Y174" s="4">
        <v>0</v>
      </c>
      <c r="Z174" s="4">
        <v>0</v>
      </c>
      <c r="AA174" s="4">
        <v>5</v>
      </c>
      <c r="AB174" s="4">
        <v>0</v>
      </c>
      <c r="AC174" s="4">
        <v>0</v>
      </c>
      <c r="AD174" s="4">
        <v>0</v>
      </c>
      <c r="AE174" s="4">
        <f t="shared" si="4"/>
        <v>5</v>
      </c>
      <c r="AF174" s="5">
        <f t="shared" si="5"/>
        <v>55</v>
      </c>
      <c r="AG174" s="4"/>
    </row>
    <row r="175" spans="1:33" x14ac:dyDescent="0.25">
      <c r="A175" s="12" t="s">
        <v>63</v>
      </c>
      <c r="B175" s="14" t="s">
        <v>666</v>
      </c>
      <c r="C175" s="23" t="s">
        <v>1118</v>
      </c>
      <c r="D175" s="4">
        <v>0</v>
      </c>
      <c r="E175" s="4">
        <v>0</v>
      </c>
      <c r="F175" s="4">
        <v>0</v>
      </c>
      <c r="G175" s="4">
        <v>5</v>
      </c>
      <c r="H175" s="4">
        <v>0</v>
      </c>
      <c r="I175" s="4">
        <v>0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>
        <v>20</v>
      </c>
      <c r="Q175" s="4">
        <v>0</v>
      </c>
      <c r="R175" s="4">
        <v>15</v>
      </c>
      <c r="S175" s="4">
        <v>0</v>
      </c>
      <c r="T175" s="4">
        <v>10</v>
      </c>
      <c r="U175" s="4">
        <v>0</v>
      </c>
      <c r="V175" s="4">
        <v>10</v>
      </c>
      <c r="W175" s="7">
        <f>D175+E175+F175+G175+H175+M175+N175+O175+P175+Q175+R175+S175+T175+U175+V175+Table1[[#This Row],[3.1 (ހ)]]+Table1[[#This Row],[3.1 (ށ)]]+Table1[[#This Row],[3.1 (ނ)]]+Table1[[#This Row],[3.1 (ރ)]]</f>
        <v>60</v>
      </c>
      <c r="X175" s="4">
        <v>0</v>
      </c>
      <c r="Y175" s="4">
        <v>0</v>
      </c>
      <c r="Z175" s="4">
        <v>0</v>
      </c>
      <c r="AA175" s="4">
        <v>5</v>
      </c>
      <c r="AB175" s="4">
        <v>0</v>
      </c>
      <c r="AC175" s="4">
        <v>0</v>
      </c>
      <c r="AD175" s="4">
        <v>0</v>
      </c>
      <c r="AE175" s="4">
        <f t="shared" si="4"/>
        <v>5</v>
      </c>
      <c r="AF175" s="5">
        <f t="shared" si="5"/>
        <v>55</v>
      </c>
      <c r="AG175" s="4"/>
    </row>
    <row r="176" spans="1:33" x14ac:dyDescent="0.25">
      <c r="A176" s="12" t="s">
        <v>251</v>
      </c>
      <c r="B176" s="14" t="s">
        <v>667</v>
      </c>
      <c r="C176" s="23" t="s">
        <v>1119</v>
      </c>
      <c r="D176" s="4">
        <v>0</v>
      </c>
      <c r="E176" s="4">
        <v>0</v>
      </c>
      <c r="F176" s="4">
        <v>0</v>
      </c>
      <c r="G176" s="4">
        <v>0</v>
      </c>
      <c r="H176" s="4">
        <v>0</v>
      </c>
      <c r="I176" s="4">
        <v>0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  <c r="S176" s="4">
        <v>0</v>
      </c>
      <c r="T176" s="4">
        <v>0</v>
      </c>
      <c r="U176" s="4">
        <v>0</v>
      </c>
      <c r="V176" s="4">
        <v>0</v>
      </c>
      <c r="W176" s="7">
        <f>D176+E176+F176+G176+H176+M176+N176+O176+P176+Q176+R176+S176+T176+U176+V176+Table1[[#This Row],[3.1 (ހ)]]+Table1[[#This Row],[3.1 (ށ)]]+Table1[[#This Row],[3.1 (ނ)]]+Table1[[#This Row],[3.1 (ރ)]]</f>
        <v>0</v>
      </c>
      <c r="X176" s="4">
        <v>0</v>
      </c>
      <c r="Y176" s="4">
        <v>0</v>
      </c>
      <c r="Z176" s="4">
        <v>0</v>
      </c>
      <c r="AA176" s="4">
        <v>0</v>
      </c>
      <c r="AB176" s="4">
        <v>0</v>
      </c>
      <c r="AC176" s="4">
        <v>0</v>
      </c>
      <c r="AD176" s="4">
        <v>0</v>
      </c>
      <c r="AE176" s="4">
        <f t="shared" si="4"/>
        <v>0</v>
      </c>
      <c r="AF176" s="5">
        <f t="shared" si="5"/>
        <v>0</v>
      </c>
      <c r="AG176" s="15" t="s">
        <v>465</v>
      </c>
    </row>
    <row r="177" spans="1:33" x14ac:dyDescent="0.25">
      <c r="A177" s="12" t="s">
        <v>142</v>
      </c>
      <c r="B177" s="14" t="s">
        <v>668</v>
      </c>
      <c r="C177" s="23" t="s">
        <v>1120</v>
      </c>
      <c r="D177" s="4">
        <v>0</v>
      </c>
      <c r="E177" s="4">
        <v>15</v>
      </c>
      <c r="F177" s="4">
        <v>0</v>
      </c>
      <c r="G177" s="4">
        <v>0</v>
      </c>
      <c r="H177" s="4">
        <v>5</v>
      </c>
      <c r="I177" s="4">
        <v>5</v>
      </c>
      <c r="J177" s="4">
        <v>4</v>
      </c>
      <c r="K177" s="4">
        <v>0</v>
      </c>
      <c r="L177" s="4">
        <v>0</v>
      </c>
      <c r="M177" s="4">
        <v>3</v>
      </c>
      <c r="N177" s="4">
        <v>0</v>
      </c>
      <c r="O177" s="4">
        <v>0</v>
      </c>
      <c r="P177" s="4">
        <v>20</v>
      </c>
      <c r="Q177" s="4">
        <v>10</v>
      </c>
      <c r="R177" s="4">
        <v>15</v>
      </c>
      <c r="S177" s="4">
        <v>0</v>
      </c>
      <c r="T177" s="4">
        <v>10</v>
      </c>
      <c r="U177" s="4">
        <v>30</v>
      </c>
      <c r="V177" s="4">
        <v>10</v>
      </c>
      <c r="W177" s="7">
        <f>D177+E177+F177+G177+H177+M177+N177+O177+P177+Q177+R177+S177+T177+U177+V177+Table1[[#This Row],[3.1 (ހ)]]+Table1[[#This Row],[3.1 (ށ)]]+Table1[[#This Row],[3.1 (ނ)]]+Table1[[#This Row],[3.1 (ރ)]]</f>
        <v>127</v>
      </c>
      <c r="X177" s="4">
        <v>0</v>
      </c>
      <c r="Y177" s="4">
        <v>0</v>
      </c>
      <c r="Z177" s="4">
        <v>0</v>
      </c>
      <c r="AA177" s="4">
        <v>5</v>
      </c>
      <c r="AB177" s="4">
        <v>0</v>
      </c>
      <c r="AC177" s="4">
        <v>0</v>
      </c>
      <c r="AD177" s="4">
        <v>0</v>
      </c>
      <c r="AE177" s="4">
        <f t="shared" si="4"/>
        <v>5</v>
      </c>
      <c r="AF177" s="5">
        <f t="shared" si="5"/>
        <v>122</v>
      </c>
      <c r="AG177" s="4" t="s">
        <v>487</v>
      </c>
    </row>
    <row r="178" spans="1:33" x14ac:dyDescent="0.25">
      <c r="A178" s="12" t="s">
        <v>249</v>
      </c>
      <c r="B178" s="14" t="s">
        <v>669</v>
      </c>
      <c r="C178" s="23" t="s">
        <v>1121</v>
      </c>
      <c r="D178" s="4">
        <v>20</v>
      </c>
      <c r="E178" s="4">
        <v>0</v>
      </c>
      <c r="F178" s="4">
        <v>3</v>
      </c>
      <c r="G178" s="4">
        <v>5</v>
      </c>
      <c r="H178" s="4">
        <v>0</v>
      </c>
      <c r="I178" s="4">
        <v>5</v>
      </c>
      <c r="J178" s="4">
        <v>4</v>
      </c>
      <c r="K178" s="4">
        <v>0</v>
      </c>
      <c r="L178" s="4">
        <v>3</v>
      </c>
      <c r="M178" s="4">
        <v>0</v>
      </c>
      <c r="N178" s="4">
        <v>0</v>
      </c>
      <c r="O178" s="4">
        <v>0</v>
      </c>
      <c r="P178" s="4">
        <v>20</v>
      </c>
      <c r="Q178" s="4">
        <v>10</v>
      </c>
      <c r="R178" s="4">
        <v>15</v>
      </c>
      <c r="S178" s="4">
        <v>0</v>
      </c>
      <c r="T178" s="4">
        <v>10</v>
      </c>
      <c r="U178" s="4">
        <v>30</v>
      </c>
      <c r="V178" s="4">
        <v>10</v>
      </c>
      <c r="W178" s="7">
        <f>D178+E178+F178+G178+H178+M178+N178+O178+P178+Q178+R178+S178+T178+U178+V178+Table1[[#This Row],[3.1 (ހ)]]+Table1[[#This Row],[3.1 (ށ)]]+Table1[[#This Row],[3.1 (ނ)]]+Table1[[#This Row],[3.1 (ރ)]]</f>
        <v>135</v>
      </c>
      <c r="X178" s="4">
        <v>0</v>
      </c>
      <c r="Y178" s="4">
        <v>0</v>
      </c>
      <c r="Z178" s="4">
        <v>0</v>
      </c>
      <c r="AA178" s="4">
        <v>0</v>
      </c>
      <c r="AB178" s="4">
        <v>0</v>
      </c>
      <c r="AC178" s="4">
        <v>0</v>
      </c>
      <c r="AD178" s="4">
        <v>0</v>
      </c>
      <c r="AE178" s="4">
        <f t="shared" si="4"/>
        <v>0</v>
      </c>
      <c r="AF178" s="5">
        <f t="shared" si="5"/>
        <v>135</v>
      </c>
      <c r="AG178" s="4" t="s">
        <v>487</v>
      </c>
    </row>
    <row r="179" spans="1:33" x14ac:dyDescent="0.25">
      <c r="A179" s="12" t="s">
        <v>127</v>
      </c>
      <c r="B179" s="14" t="s">
        <v>670</v>
      </c>
      <c r="C179" s="23" t="s">
        <v>1122</v>
      </c>
      <c r="D179" s="4">
        <v>20</v>
      </c>
      <c r="E179" s="4">
        <v>0</v>
      </c>
      <c r="F179" s="4">
        <v>6</v>
      </c>
      <c r="G179" s="4">
        <v>0</v>
      </c>
      <c r="H179" s="4">
        <v>5</v>
      </c>
      <c r="I179" s="4">
        <v>5</v>
      </c>
      <c r="J179" s="4">
        <v>8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>
        <v>20</v>
      </c>
      <c r="Q179" s="4">
        <v>10</v>
      </c>
      <c r="R179" s="4">
        <v>0</v>
      </c>
      <c r="S179" s="4">
        <v>1</v>
      </c>
      <c r="T179" s="4">
        <v>10</v>
      </c>
      <c r="U179" s="4">
        <v>30</v>
      </c>
      <c r="V179" s="4">
        <v>0</v>
      </c>
      <c r="W179" s="7">
        <f>D179+E179+F179+G179+H179+M179+N179+O179+P179+Q179+R179+S179+T179+U179+V179+Table1[[#This Row],[3.1 (ހ)]]+Table1[[#This Row],[3.1 (ށ)]]+Table1[[#This Row],[3.1 (ނ)]]+Table1[[#This Row],[3.1 (ރ)]]</f>
        <v>115</v>
      </c>
      <c r="X179" s="4">
        <v>0</v>
      </c>
      <c r="Y179" s="4">
        <v>0</v>
      </c>
      <c r="Z179" s="4">
        <v>0</v>
      </c>
      <c r="AA179" s="4">
        <v>0</v>
      </c>
      <c r="AB179" s="4">
        <v>0</v>
      </c>
      <c r="AC179" s="4">
        <v>0</v>
      </c>
      <c r="AD179" s="4">
        <v>0</v>
      </c>
      <c r="AE179" s="4">
        <f t="shared" si="4"/>
        <v>0</v>
      </c>
      <c r="AF179" s="5">
        <f t="shared" si="5"/>
        <v>115</v>
      </c>
      <c r="AG179" s="4"/>
    </row>
    <row r="180" spans="1:33" x14ac:dyDescent="0.25">
      <c r="A180" s="12" t="s">
        <v>23</v>
      </c>
      <c r="B180" s="14" t="s">
        <v>671</v>
      </c>
      <c r="C180" s="23" t="s">
        <v>1123</v>
      </c>
      <c r="D180" s="4">
        <v>0</v>
      </c>
      <c r="E180" s="4">
        <v>0</v>
      </c>
      <c r="F180" s="4">
        <v>0</v>
      </c>
      <c r="G180" s="4">
        <v>5</v>
      </c>
      <c r="H180" s="4">
        <v>0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>
        <v>20</v>
      </c>
      <c r="Q180" s="4">
        <v>10</v>
      </c>
      <c r="R180" s="4">
        <v>0</v>
      </c>
      <c r="S180" s="4">
        <v>1</v>
      </c>
      <c r="T180" s="4">
        <v>10</v>
      </c>
      <c r="U180" s="4">
        <v>0</v>
      </c>
      <c r="V180" s="4">
        <v>0</v>
      </c>
      <c r="W180" s="4">
        <f>D180+E180+F180+G180+H180+M180+N180+O180+P180+Q180+R180+S180+T180+U180+V180+Table1[[#This Row],[3.1 (ހ)]]+Table1[[#This Row],[3.1 (ށ)]]+Table1[[#This Row],[3.1 (ނ)]]+Table1[[#This Row],[3.1 (ރ)]]</f>
        <v>46</v>
      </c>
      <c r="X180" s="4">
        <v>0</v>
      </c>
      <c r="Y180" s="4">
        <v>0</v>
      </c>
      <c r="Z180" s="4">
        <v>0</v>
      </c>
      <c r="AA180" s="4">
        <v>0</v>
      </c>
      <c r="AB180" s="4">
        <v>0</v>
      </c>
      <c r="AC180" s="4">
        <v>0</v>
      </c>
      <c r="AD180" s="4">
        <v>0</v>
      </c>
      <c r="AE180" s="4">
        <f t="shared" si="4"/>
        <v>0</v>
      </c>
      <c r="AF180" s="5">
        <f t="shared" si="5"/>
        <v>46</v>
      </c>
      <c r="AG180" s="4"/>
    </row>
    <row r="181" spans="1:33" x14ac:dyDescent="0.25">
      <c r="A181" s="12" t="s">
        <v>243</v>
      </c>
      <c r="B181" s="14" t="s">
        <v>672</v>
      </c>
      <c r="C181" s="23" t="s">
        <v>1124</v>
      </c>
      <c r="D181" s="4">
        <v>20</v>
      </c>
      <c r="E181" s="4">
        <v>0</v>
      </c>
      <c r="F181" s="4">
        <v>6</v>
      </c>
      <c r="G181" s="4">
        <v>0</v>
      </c>
      <c r="H181" s="4">
        <v>5</v>
      </c>
      <c r="I181" s="4">
        <v>5</v>
      </c>
      <c r="J181" s="4">
        <v>8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20</v>
      </c>
      <c r="Q181" s="4">
        <v>10</v>
      </c>
      <c r="R181" s="4">
        <v>0</v>
      </c>
      <c r="S181" s="4">
        <v>1</v>
      </c>
      <c r="T181" s="4">
        <v>10</v>
      </c>
      <c r="U181" s="4">
        <v>30</v>
      </c>
      <c r="V181" s="4">
        <v>0</v>
      </c>
      <c r="W181" s="7">
        <f>D181+E181+F181+G181+H181+M181+N181+O181+P181+Q181+R181+S181+T181+U181+V181+Table1[[#This Row],[3.1 (ހ)]]+Table1[[#This Row],[3.1 (ށ)]]+Table1[[#This Row],[3.1 (ނ)]]+Table1[[#This Row],[3.1 (ރ)]]</f>
        <v>115</v>
      </c>
      <c r="X181" s="4">
        <v>0</v>
      </c>
      <c r="Y181" s="4">
        <v>0</v>
      </c>
      <c r="Z181" s="4">
        <v>20</v>
      </c>
      <c r="AA181" s="4">
        <v>0</v>
      </c>
      <c r="AB181" s="4">
        <v>10</v>
      </c>
      <c r="AC181" s="4">
        <v>0</v>
      </c>
      <c r="AD181" s="4">
        <v>0</v>
      </c>
      <c r="AE181" s="4">
        <f t="shared" si="4"/>
        <v>30</v>
      </c>
      <c r="AF181" s="5">
        <f t="shared" si="5"/>
        <v>85</v>
      </c>
      <c r="AG181" s="4"/>
    </row>
    <row r="182" spans="1:33" x14ac:dyDescent="0.25">
      <c r="A182" s="12" t="s">
        <v>211</v>
      </c>
      <c r="B182" s="14" t="s">
        <v>673</v>
      </c>
      <c r="C182" s="23" t="s">
        <v>1125</v>
      </c>
      <c r="D182" s="4">
        <v>20</v>
      </c>
      <c r="E182" s="4">
        <v>0</v>
      </c>
      <c r="F182" s="4">
        <v>6</v>
      </c>
      <c r="G182" s="4">
        <v>5</v>
      </c>
      <c r="H182" s="4">
        <v>0</v>
      </c>
      <c r="I182" s="4">
        <v>5</v>
      </c>
      <c r="J182" s="4">
        <v>16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>
        <v>20</v>
      </c>
      <c r="Q182" s="4">
        <v>10</v>
      </c>
      <c r="R182" s="4">
        <v>15</v>
      </c>
      <c r="S182" s="4">
        <v>0</v>
      </c>
      <c r="T182" s="4">
        <v>10</v>
      </c>
      <c r="U182" s="4">
        <v>0</v>
      </c>
      <c r="V182" s="4">
        <v>0</v>
      </c>
      <c r="W182" s="7">
        <f>D182+E182+F182+G182+H182+M182+N182+O182+P182+Q182+R182+S182+T182+U182+V182+Table1[[#This Row],[3.1 (ހ)]]+Table1[[#This Row],[3.1 (ށ)]]+Table1[[#This Row],[3.1 (ނ)]]+Table1[[#This Row],[3.1 (ރ)]]</f>
        <v>107</v>
      </c>
      <c r="X182" s="4">
        <v>0</v>
      </c>
      <c r="Y182" s="4">
        <v>0</v>
      </c>
      <c r="Z182" s="4">
        <v>10</v>
      </c>
      <c r="AA182" s="4">
        <v>5</v>
      </c>
      <c r="AB182" s="4">
        <v>0</v>
      </c>
      <c r="AC182" s="4">
        <v>0</v>
      </c>
      <c r="AD182" s="4">
        <v>25</v>
      </c>
      <c r="AE182" s="4">
        <f t="shared" si="4"/>
        <v>40</v>
      </c>
      <c r="AF182" s="5">
        <f t="shared" si="5"/>
        <v>67</v>
      </c>
      <c r="AG182" s="4"/>
    </row>
    <row r="183" spans="1:33" x14ac:dyDescent="0.25">
      <c r="A183" s="12" t="s">
        <v>173</v>
      </c>
      <c r="B183" s="14" t="s">
        <v>674</v>
      </c>
      <c r="C183" s="23" t="s">
        <v>1126</v>
      </c>
      <c r="D183" s="4">
        <v>20</v>
      </c>
      <c r="E183" s="4">
        <v>0</v>
      </c>
      <c r="F183" s="4">
        <v>6</v>
      </c>
      <c r="G183" s="4">
        <v>5</v>
      </c>
      <c r="H183" s="4">
        <v>0</v>
      </c>
      <c r="I183" s="4">
        <v>5</v>
      </c>
      <c r="J183" s="4">
        <v>16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>
        <v>20</v>
      </c>
      <c r="Q183" s="4">
        <v>10</v>
      </c>
      <c r="R183" s="4">
        <v>15</v>
      </c>
      <c r="S183" s="4">
        <v>0</v>
      </c>
      <c r="T183" s="4">
        <v>10</v>
      </c>
      <c r="U183" s="4">
        <v>30</v>
      </c>
      <c r="V183" s="4">
        <v>10</v>
      </c>
      <c r="W183" s="7">
        <f>D183+E183+F183+G183+H183+M183+N183+O183+P183+Q183+R183+S183+T183+U183+V183+Table1[[#This Row],[3.1 (ހ)]]+Table1[[#This Row],[3.1 (ށ)]]+Table1[[#This Row],[3.1 (ނ)]]+Table1[[#This Row],[3.1 (ރ)]]</f>
        <v>147</v>
      </c>
      <c r="X183" s="4">
        <v>0</v>
      </c>
      <c r="Y183" s="4">
        <v>0</v>
      </c>
      <c r="Z183" s="4">
        <v>0</v>
      </c>
      <c r="AA183" s="4">
        <v>5</v>
      </c>
      <c r="AB183" s="4">
        <v>0</v>
      </c>
      <c r="AC183" s="4">
        <v>0</v>
      </c>
      <c r="AD183" s="4">
        <v>0</v>
      </c>
      <c r="AE183" s="4">
        <f t="shared" si="4"/>
        <v>5</v>
      </c>
      <c r="AF183" s="5">
        <f t="shared" si="5"/>
        <v>142</v>
      </c>
      <c r="AG183" s="4"/>
    </row>
    <row r="184" spans="1:33" x14ac:dyDescent="0.25">
      <c r="A184" s="12" t="s">
        <v>171</v>
      </c>
      <c r="B184" s="14" t="s">
        <v>675</v>
      </c>
      <c r="C184" s="23" t="s">
        <v>1127</v>
      </c>
      <c r="D184" s="4">
        <v>20</v>
      </c>
      <c r="E184" s="4">
        <v>0</v>
      </c>
      <c r="F184" s="4">
        <v>6</v>
      </c>
      <c r="G184" s="4">
        <v>5</v>
      </c>
      <c r="H184" s="4">
        <v>0</v>
      </c>
      <c r="I184" s="4">
        <v>5</v>
      </c>
      <c r="J184" s="4">
        <v>16</v>
      </c>
      <c r="K184" s="4">
        <v>0</v>
      </c>
      <c r="L184" s="4">
        <v>0</v>
      </c>
      <c r="M184" s="4">
        <v>0</v>
      </c>
      <c r="N184" s="4">
        <v>0</v>
      </c>
      <c r="O184" s="4">
        <v>0</v>
      </c>
      <c r="P184" s="4">
        <v>20</v>
      </c>
      <c r="Q184" s="4">
        <v>0</v>
      </c>
      <c r="R184" s="4">
        <v>15</v>
      </c>
      <c r="S184" s="4">
        <v>0</v>
      </c>
      <c r="T184" s="4">
        <v>10</v>
      </c>
      <c r="U184" s="4">
        <v>30</v>
      </c>
      <c r="V184" s="4">
        <v>10</v>
      </c>
      <c r="W184" s="7">
        <f>D184+E184+F184+G184+H184+M184+N184+O184+P184+Q184+R184+S184+T184+U184+V184+Table1[[#This Row],[3.1 (ހ)]]+Table1[[#This Row],[3.1 (ށ)]]+Table1[[#This Row],[3.1 (ނ)]]+Table1[[#This Row],[3.1 (ރ)]]</f>
        <v>137</v>
      </c>
      <c r="X184" s="4">
        <v>0</v>
      </c>
      <c r="Y184" s="4">
        <v>0</v>
      </c>
      <c r="Z184" s="4">
        <v>0</v>
      </c>
      <c r="AA184" s="4">
        <v>10</v>
      </c>
      <c r="AB184" s="4">
        <v>0</v>
      </c>
      <c r="AC184" s="4">
        <v>0</v>
      </c>
      <c r="AD184" s="4">
        <v>0</v>
      </c>
      <c r="AE184" s="4">
        <f t="shared" si="4"/>
        <v>10</v>
      </c>
      <c r="AF184" s="5">
        <f t="shared" si="5"/>
        <v>127</v>
      </c>
      <c r="AG184" s="4"/>
    </row>
    <row r="185" spans="1:33" x14ac:dyDescent="0.25">
      <c r="A185" s="12" t="s">
        <v>189</v>
      </c>
      <c r="B185" s="14" t="s">
        <v>676</v>
      </c>
      <c r="C185" s="23" t="s">
        <v>1128</v>
      </c>
      <c r="D185" s="4">
        <v>20</v>
      </c>
      <c r="E185" s="4">
        <v>0</v>
      </c>
      <c r="F185" s="4">
        <v>1</v>
      </c>
      <c r="G185" s="4">
        <v>5</v>
      </c>
      <c r="H185" s="4">
        <v>0</v>
      </c>
      <c r="I185" s="4">
        <v>0</v>
      </c>
      <c r="J185" s="4">
        <v>0</v>
      </c>
      <c r="K185" s="4">
        <v>0</v>
      </c>
      <c r="L185" s="4">
        <v>0</v>
      </c>
      <c r="M185" s="4">
        <v>0</v>
      </c>
      <c r="N185" s="4">
        <v>0</v>
      </c>
      <c r="O185" s="4">
        <v>0</v>
      </c>
      <c r="P185" s="4">
        <v>20</v>
      </c>
      <c r="Q185" s="4">
        <v>10</v>
      </c>
      <c r="R185" s="4">
        <v>15</v>
      </c>
      <c r="S185" s="4">
        <v>0</v>
      </c>
      <c r="T185" s="4">
        <v>10</v>
      </c>
      <c r="U185" s="4">
        <v>30</v>
      </c>
      <c r="V185" s="4">
        <v>10</v>
      </c>
      <c r="W185" s="7">
        <f>D185+E185+F185+G185+H185+M185+N185+O185+P185+Q185+R185+S185+T185+U185+V185+Table1[[#This Row],[3.1 (ހ)]]+Table1[[#This Row],[3.1 (ށ)]]+Table1[[#This Row],[3.1 (ނ)]]+Table1[[#This Row],[3.1 (ރ)]]</f>
        <v>121</v>
      </c>
      <c r="X185" s="4">
        <v>0</v>
      </c>
      <c r="Y185" s="4">
        <v>0</v>
      </c>
      <c r="Z185" s="4">
        <v>0</v>
      </c>
      <c r="AA185" s="4">
        <v>10</v>
      </c>
      <c r="AB185" s="4">
        <v>0</v>
      </c>
      <c r="AC185" s="4">
        <v>0</v>
      </c>
      <c r="AD185" s="4">
        <v>0</v>
      </c>
      <c r="AE185" s="4">
        <f t="shared" si="4"/>
        <v>10</v>
      </c>
      <c r="AF185" s="5">
        <f t="shared" si="5"/>
        <v>111</v>
      </c>
      <c r="AG185" s="4"/>
    </row>
    <row r="186" spans="1:33" x14ac:dyDescent="0.25">
      <c r="A186" s="12" t="s">
        <v>186</v>
      </c>
      <c r="B186" s="14" t="s">
        <v>677</v>
      </c>
      <c r="C186" s="23" t="s">
        <v>1129</v>
      </c>
      <c r="D186" s="4">
        <v>20</v>
      </c>
      <c r="E186" s="4">
        <v>0</v>
      </c>
      <c r="F186" s="4">
        <v>2</v>
      </c>
      <c r="G186" s="4">
        <v>5</v>
      </c>
      <c r="H186" s="4">
        <v>0</v>
      </c>
      <c r="I186" s="4">
        <v>0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>
        <v>20</v>
      </c>
      <c r="Q186" s="4">
        <v>10</v>
      </c>
      <c r="R186" s="4">
        <v>15</v>
      </c>
      <c r="S186" s="4">
        <v>0</v>
      </c>
      <c r="T186" s="4">
        <v>10</v>
      </c>
      <c r="U186" s="4">
        <v>30</v>
      </c>
      <c r="V186" s="4">
        <v>10</v>
      </c>
      <c r="W186" s="7">
        <f>D186+E186+F186+G186+H186+M186+N186+O186+P186+Q186+R186+S186+T186+U186+V186+Table1[[#This Row],[3.1 (ހ)]]+Table1[[#This Row],[3.1 (ށ)]]+Table1[[#This Row],[3.1 (ނ)]]+Table1[[#This Row],[3.1 (ރ)]]</f>
        <v>122</v>
      </c>
      <c r="X186" s="4">
        <v>0</v>
      </c>
      <c r="Y186" s="4">
        <v>0</v>
      </c>
      <c r="Z186" s="4">
        <v>0</v>
      </c>
      <c r="AA186" s="4">
        <v>10</v>
      </c>
      <c r="AB186" s="4">
        <v>0</v>
      </c>
      <c r="AC186" s="4">
        <v>0</v>
      </c>
      <c r="AD186" s="4">
        <v>0</v>
      </c>
      <c r="AE186" s="4">
        <f t="shared" si="4"/>
        <v>10</v>
      </c>
      <c r="AF186" s="5">
        <f t="shared" si="5"/>
        <v>112</v>
      </c>
      <c r="AG186" s="4"/>
    </row>
    <row r="187" spans="1:33" x14ac:dyDescent="0.25">
      <c r="A187" s="12" t="s">
        <v>187</v>
      </c>
      <c r="B187" s="14" t="s">
        <v>678</v>
      </c>
      <c r="C187" s="23" t="s">
        <v>1130</v>
      </c>
      <c r="D187" s="4">
        <v>20</v>
      </c>
      <c r="E187" s="4">
        <v>0</v>
      </c>
      <c r="F187" s="4">
        <v>6</v>
      </c>
      <c r="G187" s="4">
        <v>5</v>
      </c>
      <c r="H187" s="4">
        <v>0</v>
      </c>
      <c r="I187" s="4">
        <v>0</v>
      </c>
      <c r="J187" s="4">
        <v>0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>
        <v>20</v>
      </c>
      <c r="Q187" s="4">
        <v>10</v>
      </c>
      <c r="R187" s="4">
        <v>15</v>
      </c>
      <c r="S187" s="4">
        <v>0</v>
      </c>
      <c r="T187" s="4">
        <v>10</v>
      </c>
      <c r="U187" s="4">
        <v>30</v>
      </c>
      <c r="V187" s="4">
        <v>10</v>
      </c>
      <c r="W187" s="7">
        <f>D187+E187+F187+G187+H187+M187+N187+O187+P187+Q187+R187+S187+T187+U187+V187+Table1[[#This Row],[3.1 (ހ)]]+Table1[[#This Row],[3.1 (ށ)]]+Table1[[#This Row],[3.1 (ނ)]]+Table1[[#This Row],[3.1 (ރ)]]</f>
        <v>126</v>
      </c>
      <c r="X187" s="4">
        <v>0</v>
      </c>
      <c r="Y187" s="4">
        <v>0</v>
      </c>
      <c r="Z187" s="4">
        <v>0</v>
      </c>
      <c r="AA187" s="4">
        <v>10</v>
      </c>
      <c r="AB187" s="4">
        <v>0</v>
      </c>
      <c r="AC187" s="4">
        <v>0</v>
      </c>
      <c r="AD187" s="4">
        <v>0</v>
      </c>
      <c r="AE187" s="4">
        <f t="shared" si="4"/>
        <v>10</v>
      </c>
      <c r="AF187" s="5">
        <f t="shared" si="5"/>
        <v>116</v>
      </c>
      <c r="AG187" s="4"/>
    </row>
    <row r="188" spans="1:33" x14ac:dyDescent="0.25">
      <c r="A188" s="12" t="s">
        <v>183</v>
      </c>
      <c r="B188" s="14" t="s">
        <v>679</v>
      </c>
      <c r="C188" s="23" t="s">
        <v>1131</v>
      </c>
      <c r="D188" s="4">
        <v>20</v>
      </c>
      <c r="E188" s="4">
        <v>0</v>
      </c>
      <c r="F188" s="4">
        <v>6</v>
      </c>
      <c r="G188" s="4">
        <v>5</v>
      </c>
      <c r="H188" s="4">
        <v>0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v>20</v>
      </c>
      <c r="Q188" s="4">
        <v>10</v>
      </c>
      <c r="R188" s="4">
        <v>15</v>
      </c>
      <c r="S188" s="4">
        <v>0</v>
      </c>
      <c r="T188" s="4">
        <v>10</v>
      </c>
      <c r="U188" s="4">
        <v>30</v>
      </c>
      <c r="V188" s="4">
        <v>10</v>
      </c>
      <c r="W188" s="7">
        <f>D188+E188+F188+G188+H188+M188+N188+O188+P188+Q188+R188+S188+T188+U188+V188+Table1[[#This Row],[3.1 (ހ)]]+Table1[[#This Row],[3.1 (ށ)]]+Table1[[#This Row],[3.1 (ނ)]]+Table1[[#This Row],[3.1 (ރ)]]</f>
        <v>126</v>
      </c>
      <c r="X188" s="4">
        <v>0</v>
      </c>
      <c r="Y188" s="4">
        <v>0</v>
      </c>
      <c r="Z188" s="4">
        <v>0</v>
      </c>
      <c r="AA188" s="4">
        <v>5</v>
      </c>
      <c r="AB188" s="4">
        <v>0</v>
      </c>
      <c r="AC188" s="4">
        <v>0</v>
      </c>
      <c r="AD188" s="4">
        <v>0</v>
      </c>
      <c r="AE188" s="4">
        <f t="shared" si="4"/>
        <v>5</v>
      </c>
      <c r="AF188" s="5">
        <f t="shared" si="5"/>
        <v>121</v>
      </c>
      <c r="AG188" s="4"/>
    </row>
    <row r="189" spans="1:33" x14ac:dyDescent="0.25">
      <c r="A189" s="12" t="s">
        <v>274</v>
      </c>
      <c r="B189" s="14" t="s">
        <v>680</v>
      </c>
      <c r="C189" s="23" t="s">
        <v>1132</v>
      </c>
      <c r="D189" s="4">
        <v>20</v>
      </c>
      <c r="E189" s="4">
        <v>0</v>
      </c>
      <c r="F189" s="4">
        <v>6</v>
      </c>
      <c r="G189" s="4">
        <v>0</v>
      </c>
      <c r="H189" s="4">
        <v>5</v>
      </c>
      <c r="I189" s="4">
        <v>5</v>
      </c>
      <c r="J189" s="4">
        <v>4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>
        <v>20</v>
      </c>
      <c r="Q189" s="4">
        <v>10</v>
      </c>
      <c r="R189" s="4">
        <v>15</v>
      </c>
      <c r="S189" s="4">
        <v>0</v>
      </c>
      <c r="T189" s="4">
        <v>10</v>
      </c>
      <c r="U189" s="4">
        <v>0</v>
      </c>
      <c r="V189" s="4">
        <v>10</v>
      </c>
      <c r="W189" s="7">
        <f>D189+E189+F189+G189+H189+M189+N189+O189+P189+Q189+R189+S189+T189+U189+V189+Table1[[#This Row],[3.1 (ހ)]]+Table1[[#This Row],[3.1 (ށ)]]+Table1[[#This Row],[3.1 (ނ)]]+Table1[[#This Row],[3.1 (ރ)]]</f>
        <v>105</v>
      </c>
      <c r="X189" s="4">
        <v>0</v>
      </c>
      <c r="Y189" s="4">
        <v>0</v>
      </c>
      <c r="Z189" s="4">
        <v>0</v>
      </c>
      <c r="AA189" s="4">
        <v>5</v>
      </c>
      <c r="AB189" s="4">
        <v>0</v>
      </c>
      <c r="AC189" s="4">
        <v>0</v>
      </c>
      <c r="AD189" s="4">
        <v>25</v>
      </c>
      <c r="AE189" s="4">
        <f t="shared" si="4"/>
        <v>30</v>
      </c>
      <c r="AF189" s="5">
        <f t="shared" si="5"/>
        <v>75</v>
      </c>
      <c r="AG189" s="4"/>
    </row>
    <row r="190" spans="1:33" x14ac:dyDescent="0.25">
      <c r="A190" s="12" t="s">
        <v>64</v>
      </c>
      <c r="B190" s="14" t="s">
        <v>681</v>
      </c>
      <c r="C190" s="23" t="s">
        <v>1133</v>
      </c>
      <c r="D190" s="4">
        <v>0</v>
      </c>
      <c r="E190" s="4">
        <v>0</v>
      </c>
      <c r="F190" s="4">
        <v>0</v>
      </c>
      <c r="G190" s="4">
        <v>5</v>
      </c>
      <c r="H190" s="4">
        <v>0</v>
      </c>
      <c r="I190" s="4">
        <v>5</v>
      </c>
      <c r="J190" s="4">
        <v>16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>
        <v>20</v>
      </c>
      <c r="Q190" s="4">
        <v>10</v>
      </c>
      <c r="R190" s="4">
        <v>15</v>
      </c>
      <c r="S190" s="4">
        <v>0</v>
      </c>
      <c r="T190" s="4">
        <v>10</v>
      </c>
      <c r="U190" s="4">
        <v>0</v>
      </c>
      <c r="V190" s="4">
        <v>10</v>
      </c>
      <c r="W190" s="7">
        <f>D190+E190+F190+G190+H190+M190+N190+O190+P190+Q190+R190+S190+T190+U190+V190+Table1[[#This Row],[3.1 (ހ)]]+Table1[[#This Row],[3.1 (ށ)]]+Table1[[#This Row],[3.1 (ނ)]]+Table1[[#This Row],[3.1 (ރ)]]</f>
        <v>91</v>
      </c>
      <c r="X190" s="4">
        <v>0</v>
      </c>
      <c r="Y190" s="4">
        <v>0</v>
      </c>
      <c r="Z190" s="4">
        <v>0</v>
      </c>
      <c r="AA190" s="4">
        <v>0</v>
      </c>
      <c r="AB190" s="4">
        <v>0</v>
      </c>
      <c r="AC190" s="4">
        <v>0</v>
      </c>
      <c r="AD190" s="4">
        <v>0</v>
      </c>
      <c r="AE190" s="4">
        <f t="shared" si="4"/>
        <v>0</v>
      </c>
      <c r="AF190" s="5">
        <f t="shared" si="5"/>
        <v>91</v>
      </c>
      <c r="AG190" s="4" t="s">
        <v>488</v>
      </c>
    </row>
    <row r="191" spans="1:33" x14ac:dyDescent="0.25">
      <c r="A191" s="12" t="s">
        <v>431</v>
      </c>
      <c r="B191" s="14" t="s">
        <v>682</v>
      </c>
      <c r="C191" s="23" t="s">
        <v>1134</v>
      </c>
      <c r="D191" s="4">
        <v>20</v>
      </c>
      <c r="E191" s="4">
        <v>0</v>
      </c>
      <c r="F191" s="4">
        <v>6</v>
      </c>
      <c r="G191" s="4">
        <v>0</v>
      </c>
      <c r="H191" s="4">
        <v>5</v>
      </c>
      <c r="I191" s="4">
        <v>5</v>
      </c>
      <c r="J191" s="4">
        <v>4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>
        <v>0</v>
      </c>
      <c r="S191" s="4">
        <v>0</v>
      </c>
      <c r="T191" s="4">
        <v>10</v>
      </c>
      <c r="U191" s="4">
        <v>30</v>
      </c>
      <c r="V191" s="4">
        <v>0</v>
      </c>
      <c r="W191" s="7">
        <f>D191+E191+F191+G191+H191+M191+N191+O191+P191+Q191+R191+S191+T191+U191+V191+Table1[[#This Row],[3.1 (ހ)]]+Table1[[#This Row],[3.1 (ށ)]]+Table1[[#This Row],[3.1 (ނ)]]+Table1[[#This Row],[3.1 (ރ)]]</f>
        <v>80</v>
      </c>
      <c r="X191" s="4">
        <v>0</v>
      </c>
      <c r="Y191" s="4">
        <v>0</v>
      </c>
      <c r="Z191" s="4">
        <v>10</v>
      </c>
      <c r="AA191" s="4">
        <v>0</v>
      </c>
      <c r="AB191" s="4">
        <v>0</v>
      </c>
      <c r="AC191" s="4">
        <v>0</v>
      </c>
      <c r="AD191" s="4">
        <v>0</v>
      </c>
      <c r="AE191" s="4">
        <f t="shared" si="4"/>
        <v>10</v>
      </c>
      <c r="AF191" s="5">
        <f t="shared" si="5"/>
        <v>70</v>
      </c>
      <c r="AG191" s="4"/>
    </row>
    <row r="192" spans="1:33" x14ac:dyDescent="0.25">
      <c r="A192" s="12" t="s">
        <v>452</v>
      </c>
      <c r="B192" s="14" t="s">
        <v>683</v>
      </c>
      <c r="C192" s="23" t="s">
        <v>1135</v>
      </c>
      <c r="D192" s="4">
        <v>20</v>
      </c>
      <c r="E192" s="4">
        <v>0</v>
      </c>
      <c r="F192" s="4">
        <v>6</v>
      </c>
      <c r="G192" s="4">
        <v>5</v>
      </c>
      <c r="H192" s="4">
        <v>0</v>
      </c>
      <c r="I192" s="4">
        <v>5</v>
      </c>
      <c r="J192" s="4">
        <v>16</v>
      </c>
      <c r="K192" s="4">
        <v>3</v>
      </c>
      <c r="L192" s="4">
        <v>4</v>
      </c>
      <c r="M192" s="4">
        <v>0</v>
      </c>
      <c r="N192" s="4">
        <v>0</v>
      </c>
      <c r="O192" s="4">
        <v>0</v>
      </c>
      <c r="P192" s="4">
        <v>20</v>
      </c>
      <c r="Q192" s="4">
        <v>10</v>
      </c>
      <c r="R192" s="4">
        <v>15</v>
      </c>
      <c r="S192" s="4">
        <v>0</v>
      </c>
      <c r="T192" s="4">
        <v>10</v>
      </c>
      <c r="U192" s="4">
        <v>30</v>
      </c>
      <c r="V192" s="4">
        <v>10</v>
      </c>
      <c r="W192" s="7">
        <f>D192+E192+F192+G192+H192+M192+N192+O192+P192+Q192+R192+S192+T192+U192+V192+Table1[[#This Row],[3.1 (ހ)]]+Table1[[#This Row],[3.1 (ށ)]]+Table1[[#This Row],[3.1 (ނ)]]+Table1[[#This Row],[3.1 (ރ)]]</f>
        <v>154</v>
      </c>
      <c r="X192" s="4">
        <v>0</v>
      </c>
      <c r="Y192" s="4">
        <v>0</v>
      </c>
      <c r="Z192" s="4">
        <v>0</v>
      </c>
      <c r="AA192" s="4">
        <v>15</v>
      </c>
      <c r="AB192" s="4">
        <v>0</v>
      </c>
      <c r="AC192" s="4">
        <v>0</v>
      </c>
      <c r="AD192" s="4">
        <v>0</v>
      </c>
      <c r="AE192" s="4">
        <f t="shared" si="4"/>
        <v>15</v>
      </c>
      <c r="AF192" s="5">
        <f t="shared" si="5"/>
        <v>139</v>
      </c>
      <c r="AG192" s="4"/>
    </row>
    <row r="193" spans="1:33" x14ac:dyDescent="0.25">
      <c r="A193" s="12" t="s">
        <v>484</v>
      </c>
      <c r="B193" s="14" t="s">
        <v>684</v>
      </c>
      <c r="C193" s="23" t="s">
        <v>1136</v>
      </c>
      <c r="D193" s="4">
        <v>20</v>
      </c>
      <c r="E193" s="4">
        <v>0</v>
      </c>
      <c r="F193" s="4">
        <v>6</v>
      </c>
      <c r="G193" s="4">
        <v>5</v>
      </c>
      <c r="H193" s="4">
        <v>0</v>
      </c>
      <c r="I193" s="4">
        <v>5</v>
      </c>
      <c r="J193" s="4">
        <v>16</v>
      </c>
      <c r="K193" s="4">
        <v>3</v>
      </c>
      <c r="L193" s="4">
        <v>4</v>
      </c>
      <c r="M193" s="4">
        <v>0</v>
      </c>
      <c r="N193" s="4">
        <v>0</v>
      </c>
      <c r="O193" s="4">
        <v>0</v>
      </c>
      <c r="P193" s="4">
        <v>20</v>
      </c>
      <c r="Q193" s="4">
        <v>10</v>
      </c>
      <c r="R193" s="4">
        <v>15</v>
      </c>
      <c r="S193" s="4">
        <v>0</v>
      </c>
      <c r="T193" s="4">
        <v>10</v>
      </c>
      <c r="U193" s="4">
        <v>30</v>
      </c>
      <c r="V193" s="4">
        <v>10</v>
      </c>
      <c r="W193" s="7">
        <f>D193+E193+F193+G193+H193+M193+N193+O193+P193+Q193+R193+S193+T193+U193+V193+Table1[[#This Row],[3.1 (ހ)]]+Table1[[#This Row],[3.1 (ށ)]]+Table1[[#This Row],[3.1 (ނ)]]+Table1[[#This Row],[3.1 (ރ)]]</f>
        <v>154</v>
      </c>
      <c r="X193" s="4">
        <v>0</v>
      </c>
      <c r="Y193" s="4">
        <v>0</v>
      </c>
      <c r="Z193" s="4">
        <v>0</v>
      </c>
      <c r="AA193" s="4">
        <v>10</v>
      </c>
      <c r="AB193" s="4">
        <v>0</v>
      </c>
      <c r="AC193" s="4">
        <v>0</v>
      </c>
      <c r="AD193" s="4">
        <v>0</v>
      </c>
      <c r="AE193" s="4">
        <f t="shared" si="4"/>
        <v>10</v>
      </c>
      <c r="AF193" s="5">
        <f t="shared" si="5"/>
        <v>144</v>
      </c>
      <c r="AG193" s="4"/>
    </row>
    <row r="194" spans="1:33" x14ac:dyDescent="0.25">
      <c r="A194" s="12" t="s">
        <v>394</v>
      </c>
      <c r="B194" s="14" t="s">
        <v>685</v>
      </c>
      <c r="C194" s="23" t="s">
        <v>1137</v>
      </c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7">
        <f>D194+E194+F194+G194+H194+M194+N194+O194+P194+Q194+R194+S194+T194+U194+V194+Table1[[#This Row],[3.1 (ހ)]]+Table1[[#This Row],[3.1 (ށ)]]+Table1[[#This Row],[3.1 (ނ)]]+Table1[[#This Row],[3.1 (ރ)]]</f>
        <v>0</v>
      </c>
      <c r="X194" s="4"/>
      <c r="Y194" s="4"/>
      <c r="Z194" s="4"/>
      <c r="AA194" s="4"/>
      <c r="AB194" s="4"/>
      <c r="AC194" s="4"/>
      <c r="AD194" s="4"/>
      <c r="AE194" s="4">
        <f t="shared" si="4"/>
        <v>0</v>
      </c>
      <c r="AF194" s="5">
        <f t="shared" si="5"/>
        <v>0</v>
      </c>
      <c r="AG194" s="17" t="s">
        <v>1404</v>
      </c>
    </row>
    <row r="195" spans="1:33" x14ac:dyDescent="0.25">
      <c r="A195" s="12" t="s">
        <v>230</v>
      </c>
      <c r="B195" s="14" t="s">
        <v>686</v>
      </c>
      <c r="C195" s="23" t="s">
        <v>1138</v>
      </c>
      <c r="D195" s="4">
        <v>20</v>
      </c>
      <c r="E195" s="4">
        <v>0</v>
      </c>
      <c r="F195" s="4">
        <v>1</v>
      </c>
      <c r="G195" s="4">
        <v>0</v>
      </c>
      <c r="H195" s="4">
        <v>5</v>
      </c>
      <c r="I195" s="4">
        <v>5</v>
      </c>
      <c r="J195" s="4">
        <v>4</v>
      </c>
      <c r="K195" s="4">
        <v>0</v>
      </c>
      <c r="L195" s="4">
        <v>0</v>
      </c>
      <c r="M195" s="4">
        <v>0</v>
      </c>
      <c r="N195" s="4">
        <v>0</v>
      </c>
      <c r="O195" s="4">
        <v>0</v>
      </c>
      <c r="P195" s="4">
        <v>20</v>
      </c>
      <c r="Q195" s="4">
        <v>10</v>
      </c>
      <c r="R195" s="4">
        <v>15</v>
      </c>
      <c r="S195" s="4">
        <v>0</v>
      </c>
      <c r="T195" s="4">
        <v>10</v>
      </c>
      <c r="U195" s="4">
        <v>30</v>
      </c>
      <c r="V195" s="4">
        <v>10</v>
      </c>
      <c r="W195" s="7">
        <f>D195+E195+F195+G195+H195+M195+N195+O195+P195+Q195+R195+S195+T195+U195+V195+Table1[[#This Row],[3.1 (ހ)]]+Table1[[#This Row],[3.1 (ށ)]]+Table1[[#This Row],[3.1 (ނ)]]+Table1[[#This Row],[3.1 (ރ)]]</f>
        <v>130</v>
      </c>
      <c r="X195" s="4">
        <v>0</v>
      </c>
      <c r="Y195" s="4">
        <v>0</v>
      </c>
      <c r="Z195" s="4">
        <v>0</v>
      </c>
      <c r="AA195" s="4">
        <v>5</v>
      </c>
      <c r="AB195" s="4">
        <v>0</v>
      </c>
      <c r="AC195" s="4">
        <v>0</v>
      </c>
      <c r="AD195" s="4">
        <v>0</v>
      </c>
      <c r="AE195" s="4">
        <f t="shared" si="4"/>
        <v>5</v>
      </c>
      <c r="AF195" s="5">
        <f t="shared" si="5"/>
        <v>125</v>
      </c>
      <c r="AG195" s="4"/>
    </row>
    <row r="196" spans="1:33" x14ac:dyDescent="0.25">
      <c r="A196" s="12" t="s">
        <v>210</v>
      </c>
      <c r="B196" s="14" t="s">
        <v>687</v>
      </c>
      <c r="C196" s="23" t="s">
        <v>1139</v>
      </c>
      <c r="D196" s="4">
        <v>0</v>
      </c>
      <c r="E196" s="4">
        <v>0</v>
      </c>
      <c r="F196" s="4">
        <v>0</v>
      </c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4">
        <v>0</v>
      </c>
      <c r="S196" s="4">
        <v>0</v>
      </c>
      <c r="T196" s="4">
        <v>0</v>
      </c>
      <c r="U196" s="4">
        <v>0</v>
      </c>
      <c r="V196" s="4">
        <v>0</v>
      </c>
      <c r="W196" s="7">
        <f>D196+E196+F196+G196+H196+M196+N196+O196+P196+Q196+R196+S196+T196+U196+V196+Table1[[#This Row],[3.1 (ހ)]]+Table1[[#This Row],[3.1 (ށ)]]+Table1[[#This Row],[3.1 (ނ)]]+Table1[[#This Row],[3.1 (ރ)]]</f>
        <v>0</v>
      </c>
      <c r="X196" s="4">
        <v>0</v>
      </c>
      <c r="Y196" s="4">
        <v>0</v>
      </c>
      <c r="Z196" s="4">
        <v>0</v>
      </c>
      <c r="AA196" s="4"/>
      <c r="AB196" s="4"/>
      <c r="AC196" s="4"/>
      <c r="AD196" s="4">
        <v>0</v>
      </c>
      <c r="AE196" s="4">
        <f t="shared" ref="AE196:AE259" si="6">X196+Y196+Z196+AA196+AB196+AC196+AD196</f>
        <v>0</v>
      </c>
      <c r="AF196" s="5">
        <f t="shared" ref="AF196:AF259" si="7">W196-AE196</f>
        <v>0</v>
      </c>
      <c r="AG196" s="18" t="s">
        <v>1400</v>
      </c>
    </row>
    <row r="197" spans="1:33" x14ac:dyDescent="0.25">
      <c r="A197" s="12" t="s">
        <v>264</v>
      </c>
      <c r="B197" s="14" t="s">
        <v>688</v>
      </c>
      <c r="C197" s="23" t="s">
        <v>1140</v>
      </c>
      <c r="D197" s="4">
        <v>20</v>
      </c>
      <c r="E197" s="4">
        <v>0</v>
      </c>
      <c r="F197" s="4">
        <v>6</v>
      </c>
      <c r="G197" s="4">
        <v>5</v>
      </c>
      <c r="H197" s="4">
        <v>0</v>
      </c>
      <c r="I197" s="4">
        <v>5</v>
      </c>
      <c r="J197" s="4">
        <v>12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>
        <v>20</v>
      </c>
      <c r="Q197" s="4">
        <v>10</v>
      </c>
      <c r="R197" s="4">
        <v>15</v>
      </c>
      <c r="S197" s="4">
        <v>0</v>
      </c>
      <c r="T197" s="4">
        <v>10</v>
      </c>
      <c r="U197" s="4">
        <v>0</v>
      </c>
      <c r="V197" s="4">
        <v>10</v>
      </c>
      <c r="W197" s="7">
        <f>D197+E197+F197+G197+H197+M197+N197+O197+P197+Q197+R197+S197+T197+U197+V197+Table1[[#This Row],[3.1 (ހ)]]+Table1[[#This Row],[3.1 (ށ)]]+Table1[[#This Row],[3.1 (ނ)]]+Table1[[#This Row],[3.1 (ރ)]]</f>
        <v>113</v>
      </c>
      <c r="X197" s="4">
        <v>0</v>
      </c>
      <c r="Y197" s="4">
        <v>0</v>
      </c>
      <c r="Z197" s="4">
        <v>0</v>
      </c>
      <c r="AA197" s="4">
        <v>5</v>
      </c>
      <c r="AB197" s="4">
        <v>0</v>
      </c>
      <c r="AC197" s="4">
        <v>0</v>
      </c>
      <c r="AD197" s="4">
        <v>25</v>
      </c>
      <c r="AE197" s="4">
        <f t="shared" si="6"/>
        <v>30</v>
      </c>
      <c r="AF197" s="5">
        <f t="shared" si="7"/>
        <v>83</v>
      </c>
      <c r="AG197" s="4"/>
    </row>
    <row r="198" spans="1:33" x14ac:dyDescent="0.25">
      <c r="A198" s="12" t="s">
        <v>134</v>
      </c>
      <c r="B198" s="14" t="s">
        <v>689</v>
      </c>
      <c r="C198" s="23" t="s">
        <v>1141</v>
      </c>
      <c r="D198" s="4">
        <v>0</v>
      </c>
      <c r="E198" s="4">
        <v>15</v>
      </c>
      <c r="F198" s="4">
        <v>0</v>
      </c>
      <c r="G198" s="4">
        <v>5</v>
      </c>
      <c r="H198" s="4">
        <v>0</v>
      </c>
      <c r="I198" s="4">
        <v>5</v>
      </c>
      <c r="J198" s="4">
        <v>12</v>
      </c>
      <c r="K198" s="4">
        <v>0</v>
      </c>
      <c r="L198" s="4">
        <v>0</v>
      </c>
      <c r="M198" s="4">
        <v>0</v>
      </c>
      <c r="N198" s="4">
        <v>0</v>
      </c>
      <c r="O198" s="4">
        <v>0</v>
      </c>
      <c r="P198" s="4">
        <v>20</v>
      </c>
      <c r="Q198" s="4">
        <v>10</v>
      </c>
      <c r="R198" s="4">
        <v>15</v>
      </c>
      <c r="S198" s="4">
        <v>0</v>
      </c>
      <c r="T198" s="4">
        <v>10</v>
      </c>
      <c r="U198" s="4">
        <v>30</v>
      </c>
      <c r="V198" s="4">
        <v>10</v>
      </c>
      <c r="W198" s="7">
        <f>D198+E198+F198+G198+H198+M198+N198+O198+P198+Q198+R198+S198+T198+U198+V198+Table1[[#This Row],[3.1 (ހ)]]+Table1[[#This Row],[3.1 (ށ)]]+Table1[[#This Row],[3.1 (ނ)]]+Table1[[#This Row],[3.1 (ރ)]]</f>
        <v>132</v>
      </c>
      <c r="X198" s="4">
        <v>0</v>
      </c>
      <c r="Y198" s="4">
        <v>0</v>
      </c>
      <c r="Z198" s="4">
        <v>0</v>
      </c>
      <c r="AA198" s="4">
        <v>10</v>
      </c>
      <c r="AB198" s="4">
        <v>0</v>
      </c>
      <c r="AC198" s="4">
        <v>0</v>
      </c>
      <c r="AD198" s="4">
        <v>0</v>
      </c>
      <c r="AE198" s="4">
        <f t="shared" si="6"/>
        <v>10</v>
      </c>
      <c r="AF198" s="5">
        <f t="shared" si="7"/>
        <v>122</v>
      </c>
      <c r="AG198" s="4" t="s">
        <v>489</v>
      </c>
    </row>
    <row r="199" spans="1:33" x14ac:dyDescent="0.25">
      <c r="A199" s="12" t="s">
        <v>481</v>
      </c>
      <c r="B199" s="14" t="s">
        <v>690</v>
      </c>
      <c r="C199" s="23" t="s">
        <v>1142</v>
      </c>
      <c r="D199" s="4">
        <v>20</v>
      </c>
      <c r="E199" s="4">
        <v>0</v>
      </c>
      <c r="F199" s="4">
        <v>6</v>
      </c>
      <c r="G199" s="4">
        <v>0</v>
      </c>
      <c r="H199" s="4">
        <v>5</v>
      </c>
      <c r="I199" s="4">
        <v>0</v>
      </c>
      <c r="J199" s="4">
        <v>0</v>
      </c>
      <c r="K199" s="4">
        <v>0</v>
      </c>
      <c r="L199" s="4">
        <v>0</v>
      </c>
      <c r="M199" s="4">
        <v>0</v>
      </c>
      <c r="N199" s="4">
        <v>0</v>
      </c>
      <c r="O199" s="4">
        <v>0</v>
      </c>
      <c r="P199" s="4">
        <v>20</v>
      </c>
      <c r="Q199" s="4">
        <v>10</v>
      </c>
      <c r="R199" s="4">
        <v>15</v>
      </c>
      <c r="S199" s="4">
        <v>0</v>
      </c>
      <c r="T199" s="4">
        <v>10</v>
      </c>
      <c r="U199" s="4">
        <v>0</v>
      </c>
      <c r="V199" s="4">
        <v>0</v>
      </c>
      <c r="W199" s="7">
        <f>D199+E199+F199+G199+H199+M199+N199+O199+P199+Q199+R199+S199+T199+U199+V199+Table1[[#This Row],[3.1 (ހ)]]+Table1[[#This Row],[3.1 (ށ)]]+Table1[[#This Row],[3.1 (ނ)]]+Table1[[#This Row],[3.1 (ރ)]]</f>
        <v>86</v>
      </c>
      <c r="X199" s="4">
        <v>0</v>
      </c>
      <c r="Y199" s="4">
        <v>0</v>
      </c>
      <c r="Z199" s="4">
        <v>0</v>
      </c>
      <c r="AA199" s="4">
        <v>0</v>
      </c>
      <c r="AB199" s="4">
        <v>0</v>
      </c>
      <c r="AC199" s="4">
        <v>0</v>
      </c>
      <c r="AD199" s="4">
        <v>25</v>
      </c>
      <c r="AE199" s="4">
        <f t="shared" si="6"/>
        <v>25</v>
      </c>
      <c r="AF199" s="5">
        <f t="shared" si="7"/>
        <v>61</v>
      </c>
      <c r="AG199" s="4"/>
    </row>
    <row r="200" spans="1:33" x14ac:dyDescent="0.25">
      <c r="A200" s="12" t="s">
        <v>263</v>
      </c>
      <c r="B200" s="14" t="s">
        <v>691</v>
      </c>
      <c r="C200" s="23" t="s">
        <v>1143</v>
      </c>
      <c r="D200" s="4">
        <v>20</v>
      </c>
      <c r="E200" s="4">
        <v>0</v>
      </c>
      <c r="F200" s="4">
        <v>6</v>
      </c>
      <c r="G200" s="4">
        <v>0</v>
      </c>
      <c r="H200" s="4">
        <v>5</v>
      </c>
      <c r="I200" s="4">
        <v>5</v>
      </c>
      <c r="J200" s="4">
        <v>8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>
        <v>20</v>
      </c>
      <c r="Q200" s="4">
        <v>10</v>
      </c>
      <c r="R200" s="4">
        <v>15</v>
      </c>
      <c r="S200" s="4">
        <v>0</v>
      </c>
      <c r="T200" s="4">
        <v>10</v>
      </c>
      <c r="U200" s="4">
        <v>0</v>
      </c>
      <c r="V200" s="4">
        <v>10</v>
      </c>
      <c r="W200" s="7">
        <f>D200+E200+F200+G200+H200+M200+N200+O200+P200+Q200+R200+S200+T200+U200+V200+Table1[[#This Row],[3.1 (ހ)]]+Table1[[#This Row],[3.1 (ށ)]]+Table1[[#This Row],[3.1 (ނ)]]+Table1[[#This Row],[3.1 (ރ)]]</f>
        <v>109</v>
      </c>
      <c r="X200" s="4">
        <v>0</v>
      </c>
      <c r="Y200" s="4">
        <v>0</v>
      </c>
      <c r="Z200" s="4">
        <v>0</v>
      </c>
      <c r="AA200" s="4">
        <v>10</v>
      </c>
      <c r="AB200" s="4">
        <v>0</v>
      </c>
      <c r="AC200" s="4">
        <v>0</v>
      </c>
      <c r="AD200" s="4">
        <v>25</v>
      </c>
      <c r="AE200" s="4">
        <f t="shared" si="6"/>
        <v>35</v>
      </c>
      <c r="AF200" s="5">
        <f t="shared" si="7"/>
        <v>74</v>
      </c>
      <c r="AG200" s="4"/>
    </row>
    <row r="201" spans="1:33" x14ac:dyDescent="0.25">
      <c r="A201" s="12" t="s">
        <v>220</v>
      </c>
      <c r="B201" s="14" t="s">
        <v>692</v>
      </c>
      <c r="C201" s="23" t="s">
        <v>1144</v>
      </c>
      <c r="D201" s="4">
        <v>20</v>
      </c>
      <c r="E201" s="4">
        <v>0</v>
      </c>
      <c r="F201" s="4">
        <v>6</v>
      </c>
      <c r="G201" s="4">
        <v>5</v>
      </c>
      <c r="H201" s="4">
        <v>0</v>
      </c>
      <c r="I201" s="4">
        <v>5</v>
      </c>
      <c r="J201" s="4">
        <v>12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>
        <v>20</v>
      </c>
      <c r="Q201" s="4">
        <v>10</v>
      </c>
      <c r="R201" s="4">
        <v>15</v>
      </c>
      <c r="S201" s="4">
        <v>0</v>
      </c>
      <c r="T201" s="4">
        <v>10</v>
      </c>
      <c r="U201" s="4">
        <v>30</v>
      </c>
      <c r="V201" s="4">
        <v>10</v>
      </c>
      <c r="W201" s="7">
        <f>D201+E201+F201+G201+H201+M201+N201+O201+P201+Q201+R201+S201+T201+U201+V201+Table1[[#This Row],[3.1 (ހ)]]+Table1[[#This Row],[3.1 (ށ)]]+Table1[[#This Row],[3.1 (ނ)]]+Table1[[#This Row],[3.1 (ރ)]]</f>
        <v>143</v>
      </c>
      <c r="X201" s="4">
        <v>0</v>
      </c>
      <c r="Y201" s="4">
        <v>0</v>
      </c>
      <c r="Z201" s="4">
        <v>0</v>
      </c>
      <c r="AA201" s="4">
        <v>10</v>
      </c>
      <c r="AB201" s="4">
        <v>0</v>
      </c>
      <c r="AC201" s="4">
        <v>0</v>
      </c>
      <c r="AD201" s="4">
        <v>0</v>
      </c>
      <c r="AE201" s="4">
        <f t="shared" si="6"/>
        <v>10</v>
      </c>
      <c r="AF201" s="5">
        <f t="shared" si="7"/>
        <v>133</v>
      </c>
      <c r="AG201" s="4"/>
    </row>
    <row r="202" spans="1:33" x14ac:dyDescent="0.25">
      <c r="A202" s="12" t="s">
        <v>205</v>
      </c>
      <c r="B202" s="14" t="s">
        <v>693</v>
      </c>
      <c r="C202" s="23" t="s">
        <v>1145</v>
      </c>
      <c r="D202" s="4">
        <v>20</v>
      </c>
      <c r="E202" s="4">
        <v>0</v>
      </c>
      <c r="F202" s="4">
        <v>6</v>
      </c>
      <c r="G202" s="4">
        <v>0</v>
      </c>
      <c r="H202" s="4">
        <v>5</v>
      </c>
      <c r="I202" s="4">
        <v>5</v>
      </c>
      <c r="J202" s="4">
        <v>4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>
        <v>20</v>
      </c>
      <c r="Q202" s="4">
        <v>10</v>
      </c>
      <c r="R202" s="4">
        <v>15</v>
      </c>
      <c r="S202" s="4">
        <v>0</v>
      </c>
      <c r="T202" s="4">
        <v>10</v>
      </c>
      <c r="U202" s="4">
        <v>30</v>
      </c>
      <c r="V202" s="4">
        <v>10</v>
      </c>
      <c r="W202" s="7">
        <f>D202+E202+F202+G202+H202+M202+N202+O202+P202+Q202+R202+S202+T202+U202+V202+Table1[[#This Row],[3.1 (ހ)]]+Table1[[#This Row],[3.1 (ށ)]]+Table1[[#This Row],[3.1 (ނ)]]+Table1[[#This Row],[3.1 (ރ)]]</f>
        <v>135</v>
      </c>
      <c r="X202" s="4">
        <v>0</v>
      </c>
      <c r="Y202" s="4">
        <v>0</v>
      </c>
      <c r="Z202" s="4">
        <v>0</v>
      </c>
      <c r="AA202" s="4">
        <v>10</v>
      </c>
      <c r="AB202" s="4">
        <v>0</v>
      </c>
      <c r="AC202" s="4">
        <v>0</v>
      </c>
      <c r="AD202" s="4">
        <v>0</v>
      </c>
      <c r="AE202" s="4">
        <f t="shared" si="6"/>
        <v>10</v>
      </c>
      <c r="AF202" s="5">
        <f t="shared" si="7"/>
        <v>125</v>
      </c>
      <c r="AG202" s="4"/>
    </row>
    <row r="203" spans="1:33" x14ac:dyDescent="0.25">
      <c r="A203" s="12" t="s">
        <v>300</v>
      </c>
      <c r="B203" s="14" t="s">
        <v>694</v>
      </c>
      <c r="C203" s="23" t="s">
        <v>1146</v>
      </c>
      <c r="D203" s="4">
        <v>20</v>
      </c>
      <c r="E203" s="4">
        <v>0</v>
      </c>
      <c r="F203" s="4">
        <v>6</v>
      </c>
      <c r="G203" s="4">
        <v>0</v>
      </c>
      <c r="H203" s="4">
        <v>5</v>
      </c>
      <c r="I203" s="4">
        <v>0</v>
      </c>
      <c r="J203" s="4">
        <v>0</v>
      </c>
      <c r="K203" s="4">
        <v>0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4">
        <v>0</v>
      </c>
      <c r="T203" s="4">
        <v>0</v>
      </c>
      <c r="U203" s="4">
        <v>30</v>
      </c>
      <c r="V203" s="4">
        <v>10</v>
      </c>
      <c r="W203" s="7">
        <f>D203+E203+F203+G203+H203+M203+N203+O203+P203+Q203+R203+S203+T203+U203+V203+Table1[[#This Row],[3.1 (ހ)]]+Table1[[#This Row],[3.1 (ށ)]]+Table1[[#This Row],[3.1 (ނ)]]+Table1[[#This Row],[3.1 (ރ)]]</f>
        <v>71</v>
      </c>
      <c r="X203" s="4">
        <v>0</v>
      </c>
      <c r="Y203" s="4">
        <v>0</v>
      </c>
      <c r="Z203" s="4">
        <v>0</v>
      </c>
      <c r="AA203" s="4">
        <v>5</v>
      </c>
      <c r="AB203" s="4">
        <v>0</v>
      </c>
      <c r="AC203" s="4">
        <v>0</v>
      </c>
      <c r="AD203" s="4">
        <v>0</v>
      </c>
      <c r="AE203" s="4">
        <f t="shared" si="6"/>
        <v>5</v>
      </c>
      <c r="AF203" s="5">
        <f t="shared" si="7"/>
        <v>66</v>
      </c>
      <c r="AG203" s="4"/>
    </row>
    <row r="204" spans="1:33" x14ac:dyDescent="0.25">
      <c r="A204" s="12" t="s">
        <v>206</v>
      </c>
      <c r="B204" s="14" t="s">
        <v>695</v>
      </c>
      <c r="C204" s="23" t="s">
        <v>1147</v>
      </c>
      <c r="D204" s="4">
        <v>20</v>
      </c>
      <c r="E204" s="4">
        <v>0</v>
      </c>
      <c r="F204" s="4">
        <v>6</v>
      </c>
      <c r="G204" s="4">
        <v>5</v>
      </c>
      <c r="H204" s="4">
        <v>0</v>
      </c>
      <c r="I204" s="4">
        <v>5</v>
      </c>
      <c r="J204" s="4">
        <v>4</v>
      </c>
      <c r="K204" s="4">
        <v>0</v>
      </c>
      <c r="L204" s="4">
        <v>0</v>
      </c>
      <c r="M204" s="4">
        <v>0</v>
      </c>
      <c r="N204" s="4">
        <v>0</v>
      </c>
      <c r="O204" s="4">
        <v>0</v>
      </c>
      <c r="P204" s="4">
        <v>20</v>
      </c>
      <c r="Q204" s="4">
        <v>10</v>
      </c>
      <c r="R204" s="4">
        <v>15</v>
      </c>
      <c r="S204" s="4">
        <v>0</v>
      </c>
      <c r="T204" s="4">
        <v>10</v>
      </c>
      <c r="U204" s="4">
        <v>30</v>
      </c>
      <c r="V204" s="4">
        <v>10</v>
      </c>
      <c r="W204" s="7">
        <f>D204+E204+F204+G204+H204+M204+N204+O204+P204+Q204+R204+S204+T204+U204+V204+Table1[[#This Row],[3.1 (ހ)]]+Table1[[#This Row],[3.1 (ށ)]]+Table1[[#This Row],[3.1 (ނ)]]+Table1[[#This Row],[3.1 (ރ)]]</f>
        <v>135</v>
      </c>
      <c r="X204" s="4">
        <v>0</v>
      </c>
      <c r="Y204" s="4">
        <v>0</v>
      </c>
      <c r="Z204" s="4">
        <v>0</v>
      </c>
      <c r="AA204" s="4">
        <v>10</v>
      </c>
      <c r="AB204" s="4">
        <v>0</v>
      </c>
      <c r="AC204" s="4">
        <v>0</v>
      </c>
      <c r="AD204" s="4">
        <v>0</v>
      </c>
      <c r="AE204" s="4">
        <f t="shared" si="6"/>
        <v>10</v>
      </c>
      <c r="AF204" s="5">
        <f t="shared" si="7"/>
        <v>125</v>
      </c>
      <c r="AG204" s="4" t="s">
        <v>487</v>
      </c>
    </row>
    <row r="205" spans="1:33" x14ac:dyDescent="0.25">
      <c r="A205" s="12" t="s">
        <v>165</v>
      </c>
      <c r="B205" s="14" t="s">
        <v>696</v>
      </c>
      <c r="C205" s="23" t="s">
        <v>1148</v>
      </c>
      <c r="D205" s="4">
        <v>0</v>
      </c>
      <c r="E205" s="4">
        <v>15</v>
      </c>
      <c r="F205" s="4">
        <v>0</v>
      </c>
      <c r="G205" s="4">
        <v>5</v>
      </c>
      <c r="H205" s="4">
        <v>0</v>
      </c>
      <c r="I205" s="4">
        <v>5</v>
      </c>
      <c r="J205" s="4">
        <v>8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20</v>
      </c>
      <c r="Q205" s="4">
        <v>0</v>
      </c>
      <c r="R205" s="4">
        <v>15</v>
      </c>
      <c r="S205" s="4">
        <v>0</v>
      </c>
      <c r="T205" s="4">
        <v>10</v>
      </c>
      <c r="U205" s="4">
        <v>0</v>
      </c>
      <c r="V205" s="4">
        <v>10</v>
      </c>
      <c r="W205" s="7">
        <f>D205+E205+F205+G205+H205+M205+N205+O205+P205+Q205+R205+S205+T205+U205+V205+Table1[[#This Row],[3.1 (ހ)]]+Table1[[#This Row],[3.1 (ށ)]]+Table1[[#This Row],[3.1 (ނ)]]+Table1[[#This Row],[3.1 (ރ)]]</f>
        <v>88</v>
      </c>
      <c r="X205" s="4">
        <v>0</v>
      </c>
      <c r="Y205" s="4">
        <v>0</v>
      </c>
      <c r="Z205" s="4">
        <v>0</v>
      </c>
      <c r="AA205" s="4">
        <v>5</v>
      </c>
      <c r="AB205" s="4">
        <v>0</v>
      </c>
      <c r="AC205" s="4">
        <v>0</v>
      </c>
      <c r="AD205" s="4">
        <v>0</v>
      </c>
      <c r="AE205" s="4">
        <f t="shared" si="6"/>
        <v>5</v>
      </c>
      <c r="AF205" s="5">
        <f t="shared" si="7"/>
        <v>83</v>
      </c>
      <c r="AG205" s="4"/>
    </row>
    <row r="206" spans="1:33" x14ac:dyDescent="0.25">
      <c r="A206" s="12" t="s">
        <v>259</v>
      </c>
      <c r="B206" s="14" t="s">
        <v>697</v>
      </c>
      <c r="C206" s="23" t="s">
        <v>1149</v>
      </c>
      <c r="D206" s="4">
        <v>20</v>
      </c>
      <c r="E206" s="4">
        <v>0</v>
      </c>
      <c r="F206" s="4">
        <v>6</v>
      </c>
      <c r="G206" s="4">
        <v>5</v>
      </c>
      <c r="H206" s="4">
        <v>0</v>
      </c>
      <c r="I206" s="4">
        <v>5</v>
      </c>
      <c r="J206" s="4">
        <v>4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S206" s="4">
        <v>0</v>
      </c>
      <c r="T206" s="4">
        <v>10</v>
      </c>
      <c r="U206" s="4">
        <v>0</v>
      </c>
      <c r="V206" s="4">
        <v>0</v>
      </c>
      <c r="W206" s="7">
        <f>D206+E206+F206+G206+H206+M206+N206+O206+P206+Q206+R206+S206+T206+U206+V206+Table1[[#This Row],[3.1 (ހ)]]+Table1[[#This Row],[3.1 (ށ)]]+Table1[[#This Row],[3.1 (ނ)]]+Table1[[#This Row],[3.1 (ރ)]]</f>
        <v>50</v>
      </c>
      <c r="X206" s="4">
        <v>0</v>
      </c>
      <c r="Y206" s="4">
        <v>0</v>
      </c>
      <c r="Z206" s="4">
        <v>10</v>
      </c>
      <c r="AA206" s="4">
        <v>0</v>
      </c>
      <c r="AB206" s="4">
        <v>0</v>
      </c>
      <c r="AC206" s="4">
        <v>0</v>
      </c>
      <c r="AD206" s="4">
        <v>25</v>
      </c>
      <c r="AE206" s="4">
        <f t="shared" si="6"/>
        <v>35</v>
      </c>
      <c r="AF206" s="5">
        <f t="shared" si="7"/>
        <v>15</v>
      </c>
      <c r="AG206" s="4"/>
    </row>
    <row r="207" spans="1:33" x14ac:dyDescent="0.25">
      <c r="A207" s="12" t="s">
        <v>345</v>
      </c>
      <c r="B207" s="14" t="s">
        <v>698</v>
      </c>
      <c r="C207" s="23" t="s">
        <v>1150</v>
      </c>
      <c r="D207" s="4">
        <v>20</v>
      </c>
      <c r="E207" s="4">
        <v>0</v>
      </c>
      <c r="F207" s="4">
        <v>1</v>
      </c>
      <c r="G207" s="4">
        <v>5</v>
      </c>
      <c r="H207" s="4">
        <v>0</v>
      </c>
      <c r="I207" s="4">
        <v>5</v>
      </c>
      <c r="J207" s="4">
        <v>4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v>20</v>
      </c>
      <c r="Q207" s="4">
        <v>10</v>
      </c>
      <c r="R207" s="4">
        <v>15</v>
      </c>
      <c r="S207" s="4">
        <v>0</v>
      </c>
      <c r="T207" s="4">
        <v>10</v>
      </c>
      <c r="U207" s="4">
        <v>30</v>
      </c>
      <c r="V207" s="4">
        <v>10</v>
      </c>
      <c r="W207" s="7">
        <f>D207+E207+F207+G207+H207+M207+N207+O207+P207+Q207+R207+S207+T207+U207+V207+Table1[[#This Row],[3.1 (ހ)]]+Table1[[#This Row],[3.1 (ށ)]]+Table1[[#This Row],[3.1 (ނ)]]+Table1[[#This Row],[3.1 (ރ)]]</f>
        <v>130</v>
      </c>
      <c r="X207" s="4">
        <v>0</v>
      </c>
      <c r="Y207" s="4">
        <v>0</v>
      </c>
      <c r="Z207" s="4">
        <v>0</v>
      </c>
      <c r="AA207" s="4">
        <v>10</v>
      </c>
      <c r="AB207" s="4">
        <v>0</v>
      </c>
      <c r="AC207" s="4">
        <v>0</v>
      </c>
      <c r="AD207" s="4">
        <v>0</v>
      </c>
      <c r="AE207" s="4">
        <f t="shared" si="6"/>
        <v>10</v>
      </c>
      <c r="AF207" s="5">
        <f t="shared" si="7"/>
        <v>120</v>
      </c>
      <c r="AG207" s="4"/>
    </row>
    <row r="208" spans="1:33" x14ac:dyDescent="0.25">
      <c r="A208" s="12" t="s">
        <v>480</v>
      </c>
      <c r="B208" s="14" t="s">
        <v>699</v>
      </c>
      <c r="C208" s="23" t="s">
        <v>1151</v>
      </c>
      <c r="D208" s="4">
        <v>0</v>
      </c>
      <c r="E208" s="4">
        <v>0</v>
      </c>
      <c r="F208" s="4">
        <v>0</v>
      </c>
      <c r="G208" s="4">
        <v>5</v>
      </c>
      <c r="H208" s="4">
        <v>0</v>
      </c>
      <c r="I208" s="4">
        <v>0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>
        <v>20</v>
      </c>
      <c r="Q208" s="4">
        <v>10</v>
      </c>
      <c r="R208" s="4">
        <v>15</v>
      </c>
      <c r="S208" s="4">
        <v>0</v>
      </c>
      <c r="T208" s="4">
        <v>10</v>
      </c>
      <c r="U208" s="4">
        <v>0</v>
      </c>
      <c r="V208" s="4">
        <v>10</v>
      </c>
      <c r="W208" s="7">
        <f>D208+E208+F208+G208+H208+M208+N208+O208+P208+Q208+R208+S208+T208+U208+V208+Table1[[#This Row],[3.1 (ހ)]]+Table1[[#This Row],[3.1 (ށ)]]+Table1[[#This Row],[3.1 (ނ)]]+Table1[[#This Row],[3.1 (ރ)]]</f>
        <v>70</v>
      </c>
      <c r="X208" s="4">
        <v>0</v>
      </c>
      <c r="Y208" s="4">
        <v>0</v>
      </c>
      <c r="Z208" s="4">
        <v>0</v>
      </c>
      <c r="AA208" s="4">
        <v>5</v>
      </c>
      <c r="AB208" s="4">
        <v>0</v>
      </c>
      <c r="AC208" s="4">
        <v>0</v>
      </c>
      <c r="AD208" s="4">
        <v>0</v>
      </c>
      <c r="AE208" s="4">
        <f t="shared" si="6"/>
        <v>5</v>
      </c>
      <c r="AF208" s="5">
        <f t="shared" si="7"/>
        <v>65</v>
      </c>
      <c r="AG208" s="4"/>
    </row>
    <row r="209" spans="1:33" x14ac:dyDescent="0.25">
      <c r="A209" s="12" t="s">
        <v>122</v>
      </c>
      <c r="B209" s="14" t="s">
        <v>700</v>
      </c>
      <c r="C209" s="23" t="s">
        <v>1152</v>
      </c>
      <c r="D209" s="4">
        <v>20</v>
      </c>
      <c r="E209" s="4">
        <v>0</v>
      </c>
      <c r="F209" s="4">
        <v>3</v>
      </c>
      <c r="G209" s="4">
        <v>5</v>
      </c>
      <c r="H209" s="4">
        <v>0</v>
      </c>
      <c r="I209" s="4">
        <v>0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>
        <v>20</v>
      </c>
      <c r="Q209" s="4">
        <v>0</v>
      </c>
      <c r="R209" s="4">
        <v>15</v>
      </c>
      <c r="S209" s="4">
        <v>0</v>
      </c>
      <c r="T209" s="4">
        <v>10</v>
      </c>
      <c r="U209" s="4">
        <v>30</v>
      </c>
      <c r="V209" s="4">
        <v>10</v>
      </c>
      <c r="W209" s="7">
        <f>D209+E209+F209+G209+H209+M209+N209+O209+P209+Q209+R209+S209+T209+U209+V209+Table1[[#This Row],[3.1 (ހ)]]+Table1[[#This Row],[3.1 (ށ)]]+Table1[[#This Row],[3.1 (ނ)]]+Table1[[#This Row],[3.1 (ރ)]]</f>
        <v>113</v>
      </c>
      <c r="X209" s="4">
        <v>0</v>
      </c>
      <c r="Y209" s="4">
        <v>0</v>
      </c>
      <c r="Z209" s="4">
        <v>0</v>
      </c>
      <c r="AA209" s="4">
        <v>10</v>
      </c>
      <c r="AB209" s="4">
        <v>0</v>
      </c>
      <c r="AC209" s="4">
        <v>0</v>
      </c>
      <c r="AD209" s="4">
        <v>0</v>
      </c>
      <c r="AE209" s="4">
        <f t="shared" si="6"/>
        <v>10</v>
      </c>
      <c r="AF209" s="5">
        <f t="shared" si="7"/>
        <v>103</v>
      </c>
      <c r="AG209" s="4"/>
    </row>
    <row r="210" spans="1:33" x14ac:dyDescent="0.25">
      <c r="A210" s="12" t="s">
        <v>123</v>
      </c>
      <c r="B210" s="14" t="s">
        <v>701</v>
      </c>
      <c r="C210" s="23" t="s">
        <v>1153</v>
      </c>
      <c r="D210" s="4">
        <v>20</v>
      </c>
      <c r="E210" s="4">
        <v>0</v>
      </c>
      <c r="F210" s="4">
        <v>2</v>
      </c>
      <c r="G210" s="4">
        <v>5</v>
      </c>
      <c r="H210" s="4">
        <v>0</v>
      </c>
      <c r="I210" s="4">
        <v>5</v>
      </c>
      <c r="J210" s="4">
        <v>4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>
        <v>20</v>
      </c>
      <c r="Q210" s="4">
        <v>0</v>
      </c>
      <c r="R210" s="4">
        <v>15</v>
      </c>
      <c r="S210" s="4">
        <v>0</v>
      </c>
      <c r="T210" s="4">
        <v>10</v>
      </c>
      <c r="U210" s="4">
        <v>30</v>
      </c>
      <c r="V210" s="4">
        <v>10</v>
      </c>
      <c r="W210" s="7">
        <f>D210+E210+F210+G210+H210+M210+N210+O210+P210+Q210+R210+S210+T210+U210+V210+Table1[[#This Row],[3.1 (ހ)]]+Table1[[#This Row],[3.1 (ށ)]]+Table1[[#This Row],[3.1 (ނ)]]+Table1[[#This Row],[3.1 (ރ)]]</f>
        <v>121</v>
      </c>
      <c r="X210" s="4">
        <v>0</v>
      </c>
      <c r="Y210" s="4">
        <v>0</v>
      </c>
      <c r="Z210" s="4">
        <v>0</v>
      </c>
      <c r="AA210" s="4">
        <v>5</v>
      </c>
      <c r="AB210" s="4">
        <v>0</v>
      </c>
      <c r="AC210" s="4">
        <v>0</v>
      </c>
      <c r="AD210" s="4">
        <v>0</v>
      </c>
      <c r="AE210" s="4">
        <f t="shared" si="6"/>
        <v>5</v>
      </c>
      <c r="AF210" s="5">
        <f t="shared" si="7"/>
        <v>116</v>
      </c>
      <c r="AG210" s="4"/>
    </row>
    <row r="211" spans="1:33" x14ac:dyDescent="0.25">
      <c r="A211" s="12" t="s">
        <v>307</v>
      </c>
      <c r="B211" s="14" t="s">
        <v>702</v>
      </c>
      <c r="C211" s="23" t="s">
        <v>1154</v>
      </c>
      <c r="D211" s="4">
        <v>20</v>
      </c>
      <c r="E211" s="4">
        <v>0</v>
      </c>
      <c r="F211" s="4">
        <v>6</v>
      </c>
      <c r="G211" s="4">
        <v>5</v>
      </c>
      <c r="H211" s="4">
        <v>0</v>
      </c>
      <c r="I211" s="4">
        <v>5</v>
      </c>
      <c r="J211" s="4">
        <v>8</v>
      </c>
      <c r="K211" s="4">
        <v>0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S211" s="4">
        <v>0</v>
      </c>
      <c r="T211" s="4">
        <v>10</v>
      </c>
      <c r="U211" s="4">
        <v>30</v>
      </c>
      <c r="V211" s="4">
        <v>10</v>
      </c>
      <c r="W211" s="7">
        <f>D211+E211+F211+G211+H211+M211+N211+O211+P211+Q211+R211+S211+T211+U211+V211+Table1[[#This Row],[3.1 (ހ)]]+Table1[[#This Row],[3.1 (ށ)]]+Table1[[#This Row],[3.1 (ނ)]]+Table1[[#This Row],[3.1 (ރ)]]</f>
        <v>94</v>
      </c>
      <c r="X211" s="4">
        <v>0</v>
      </c>
      <c r="Y211" s="4">
        <v>0</v>
      </c>
      <c r="Z211" s="4">
        <v>0</v>
      </c>
      <c r="AA211" s="4">
        <v>5</v>
      </c>
      <c r="AB211" s="4">
        <v>0</v>
      </c>
      <c r="AC211" s="4">
        <v>0</v>
      </c>
      <c r="AD211" s="4">
        <v>0</v>
      </c>
      <c r="AE211" s="4">
        <f t="shared" si="6"/>
        <v>5</v>
      </c>
      <c r="AF211" s="5">
        <f t="shared" si="7"/>
        <v>89</v>
      </c>
      <c r="AG211" s="4"/>
    </row>
    <row r="212" spans="1:33" x14ac:dyDescent="0.25">
      <c r="A212" s="12" t="s">
        <v>241</v>
      </c>
      <c r="B212" s="14" t="s">
        <v>703</v>
      </c>
      <c r="C212" s="23" t="s">
        <v>1155</v>
      </c>
      <c r="D212" s="4">
        <v>20</v>
      </c>
      <c r="E212" s="4">
        <v>0</v>
      </c>
      <c r="F212" s="4">
        <v>6</v>
      </c>
      <c r="G212" s="4">
        <v>5</v>
      </c>
      <c r="H212" s="4">
        <v>0</v>
      </c>
      <c r="I212" s="4">
        <v>5</v>
      </c>
      <c r="J212" s="4">
        <v>4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>
        <v>20</v>
      </c>
      <c r="Q212" s="4">
        <v>10</v>
      </c>
      <c r="R212" s="4">
        <v>15</v>
      </c>
      <c r="S212" s="4">
        <v>0</v>
      </c>
      <c r="T212" s="4">
        <v>10</v>
      </c>
      <c r="U212" s="4">
        <v>30</v>
      </c>
      <c r="V212" s="4">
        <v>10</v>
      </c>
      <c r="W212" s="7">
        <f>D212+E212+F212+G212+H212+M212+N212+O212+P212+Q212+R212+S212+T212+U212+V212+Table1[[#This Row],[3.1 (ހ)]]+Table1[[#This Row],[3.1 (ށ)]]+Table1[[#This Row],[3.1 (ނ)]]+Table1[[#This Row],[3.1 (ރ)]]</f>
        <v>135</v>
      </c>
      <c r="X212" s="4">
        <v>0</v>
      </c>
      <c r="Y212" s="4">
        <v>0</v>
      </c>
      <c r="Z212" s="4">
        <v>0</v>
      </c>
      <c r="AA212" s="4">
        <v>10</v>
      </c>
      <c r="AB212" s="4">
        <v>0</v>
      </c>
      <c r="AC212" s="4">
        <v>0</v>
      </c>
      <c r="AD212" s="4">
        <v>0</v>
      </c>
      <c r="AE212" s="4">
        <f t="shared" si="6"/>
        <v>10</v>
      </c>
      <c r="AF212" s="5">
        <f t="shared" si="7"/>
        <v>125</v>
      </c>
      <c r="AG212" s="4"/>
    </row>
    <row r="213" spans="1:33" x14ac:dyDescent="0.25">
      <c r="A213" s="12" t="s">
        <v>246</v>
      </c>
      <c r="B213" s="14" t="s">
        <v>704</v>
      </c>
      <c r="C213" s="23" t="s">
        <v>1156</v>
      </c>
      <c r="D213" s="4">
        <v>20</v>
      </c>
      <c r="E213" s="4">
        <v>0</v>
      </c>
      <c r="F213" s="4">
        <v>6</v>
      </c>
      <c r="G213" s="4">
        <v>0</v>
      </c>
      <c r="H213" s="4">
        <v>5</v>
      </c>
      <c r="I213" s="4">
        <v>5</v>
      </c>
      <c r="J213" s="4">
        <v>4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>
        <v>20</v>
      </c>
      <c r="Q213" s="4">
        <v>10</v>
      </c>
      <c r="R213" s="4">
        <v>15</v>
      </c>
      <c r="S213" s="4">
        <v>0</v>
      </c>
      <c r="T213" s="4">
        <v>10</v>
      </c>
      <c r="U213" s="4">
        <v>30</v>
      </c>
      <c r="V213" s="4">
        <v>10</v>
      </c>
      <c r="W213" s="7">
        <f>D213+E213+F213+G213+H213+M213+N213+O213+P213+Q213+R213+S213+T213+U213+V213+Table1[[#This Row],[3.1 (ހ)]]+Table1[[#This Row],[3.1 (ށ)]]+Table1[[#This Row],[3.1 (ނ)]]+Table1[[#This Row],[3.1 (ރ)]]</f>
        <v>135</v>
      </c>
      <c r="X213" s="4">
        <v>0</v>
      </c>
      <c r="Y213" s="4">
        <v>0</v>
      </c>
      <c r="Z213" s="4">
        <v>0</v>
      </c>
      <c r="AA213" s="4">
        <v>10</v>
      </c>
      <c r="AB213" s="4">
        <v>0</v>
      </c>
      <c r="AC213" s="4">
        <v>0</v>
      </c>
      <c r="AD213" s="4">
        <v>0</v>
      </c>
      <c r="AE213" s="4">
        <f t="shared" si="6"/>
        <v>10</v>
      </c>
      <c r="AF213" s="5">
        <f t="shared" si="7"/>
        <v>125</v>
      </c>
      <c r="AG213" s="4"/>
    </row>
    <row r="214" spans="1:33" x14ac:dyDescent="0.25">
      <c r="A214" s="12" t="s">
        <v>141</v>
      </c>
      <c r="B214" s="14" t="s">
        <v>705</v>
      </c>
      <c r="C214" s="23" t="s">
        <v>1157</v>
      </c>
      <c r="D214" s="4">
        <v>20</v>
      </c>
      <c r="E214" s="4">
        <v>0</v>
      </c>
      <c r="F214" s="4">
        <v>6</v>
      </c>
      <c r="G214" s="4">
        <v>5</v>
      </c>
      <c r="H214" s="4">
        <v>0</v>
      </c>
      <c r="I214" s="4">
        <v>5</v>
      </c>
      <c r="J214" s="4">
        <v>8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>
        <v>20</v>
      </c>
      <c r="Q214" s="4">
        <v>10</v>
      </c>
      <c r="R214" s="4">
        <v>15</v>
      </c>
      <c r="S214" s="4">
        <v>0</v>
      </c>
      <c r="T214" s="4">
        <v>10</v>
      </c>
      <c r="U214" s="4">
        <v>30</v>
      </c>
      <c r="V214" s="4">
        <v>10</v>
      </c>
      <c r="W214" s="7">
        <f>D214+E214+F214+G214+H214+M214+N214+O214+P214+Q214+R214+S214+T214+U214+V214+Table1[[#This Row],[3.1 (ހ)]]+Table1[[#This Row],[3.1 (ށ)]]+Table1[[#This Row],[3.1 (ނ)]]+Table1[[#This Row],[3.1 (ރ)]]</f>
        <v>139</v>
      </c>
      <c r="X214" s="4">
        <v>0</v>
      </c>
      <c r="Y214" s="4">
        <v>0</v>
      </c>
      <c r="Z214" s="4">
        <v>0</v>
      </c>
      <c r="AA214" s="4">
        <v>10</v>
      </c>
      <c r="AB214" s="4">
        <v>0</v>
      </c>
      <c r="AC214" s="4">
        <v>0</v>
      </c>
      <c r="AD214" s="4">
        <v>0</v>
      </c>
      <c r="AE214" s="4">
        <f t="shared" si="6"/>
        <v>10</v>
      </c>
      <c r="AF214" s="5">
        <f t="shared" si="7"/>
        <v>129</v>
      </c>
      <c r="AG214" s="4"/>
    </row>
    <row r="215" spans="1:33" x14ac:dyDescent="0.25">
      <c r="A215" s="12" t="s">
        <v>340</v>
      </c>
      <c r="B215" s="14" t="s">
        <v>706</v>
      </c>
      <c r="C215" s="23" t="s">
        <v>1158</v>
      </c>
      <c r="D215" s="4">
        <v>20</v>
      </c>
      <c r="E215" s="4">
        <v>0</v>
      </c>
      <c r="F215" s="4">
        <v>5</v>
      </c>
      <c r="G215" s="4">
        <v>5</v>
      </c>
      <c r="H215" s="4">
        <v>0</v>
      </c>
      <c r="I215" s="4">
        <v>5</v>
      </c>
      <c r="J215" s="4">
        <v>4</v>
      </c>
      <c r="K215" s="4">
        <v>0</v>
      </c>
      <c r="L215" s="4">
        <v>0</v>
      </c>
      <c r="M215" s="4">
        <v>0</v>
      </c>
      <c r="N215" s="4">
        <v>0</v>
      </c>
      <c r="O215" s="4">
        <v>0</v>
      </c>
      <c r="P215" s="4">
        <v>20</v>
      </c>
      <c r="Q215" s="4">
        <v>10</v>
      </c>
      <c r="R215" s="4">
        <v>15</v>
      </c>
      <c r="S215" s="4">
        <v>0</v>
      </c>
      <c r="T215" s="4">
        <v>10</v>
      </c>
      <c r="U215" s="4">
        <v>30</v>
      </c>
      <c r="V215" s="4">
        <v>10</v>
      </c>
      <c r="W215" s="7">
        <f>D215+E215+F215+G215+H215+M215+N215+O215+P215+Q215+R215+S215+T215+U215+V215+Table1[[#This Row],[3.1 (ހ)]]+Table1[[#This Row],[3.1 (ށ)]]+Table1[[#This Row],[3.1 (ނ)]]+Table1[[#This Row],[3.1 (ރ)]]</f>
        <v>134</v>
      </c>
      <c r="X215" s="4">
        <v>0</v>
      </c>
      <c r="Y215" s="4">
        <v>0</v>
      </c>
      <c r="Z215" s="4">
        <v>10</v>
      </c>
      <c r="AA215" s="4">
        <v>5</v>
      </c>
      <c r="AB215" s="4">
        <v>0</v>
      </c>
      <c r="AC215" s="4">
        <v>0</v>
      </c>
      <c r="AD215" s="4">
        <v>0</v>
      </c>
      <c r="AE215" s="4">
        <f t="shared" si="6"/>
        <v>15</v>
      </c>
      <c r="AF215" s="5">
        <f t="shared" si="7"/>
        <v>119</v>
      </c>
      <c r="AG215" s="4"/>
    </row>
    <row r="216" spans="1:33" x14ac:dyDescent="0.25">
      <c r="A216" s="12" t="s">
        <v>44</v>
      </c>
      <c r="B216" s="14" t="s">
        <v>707</v>
      </c>
      <c r="C216" s="23" t="s">
        <v>1159</v>
      </c>
      <c r="D216" s="4">
        <v>0</v>
      </c>
      <c r="E216" s="4">
        <v>0</v>
      </c>
      <c r="F216" s="4">
        <v>0</v>
      </c>
      <c r="G216" s="4">
        <v>5</v>
      </c>
      <c r="H216" s="4">
        <v>0</v>
      </c>
      <c r="I216" s="4">
        <v>0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>
        <v>20</v>
      </c>
      <c r="Q216" s="4">
        <v>10</v>
      </c>
      <c r="R216" s="4">
        <v>15</v>
      </c>
      <c r="S216" s="4">
        <v>0</v>
      </c>
      <c r="T216" s="4">
        <v>10</v>
      </c>
      <c r="U216" s="4">
        <v>0</v>
      </c>
      <c r="V216" s="4">
        <v>0</v>
      </c>
      <c r="W216" s="7">
        <f>D216+E216+F216+G216+H216+M216+N216+O216+P216+Q216+R216+S216+T216+U216+V216+Table1[[#This Row],[3.1 (ހ)]]+Table1[[#This Row],[3.1 (ށ)]]+Table1[[#This Row],[3.1 (ނ)]]+Table1[[#This Row],[3.1 (ރ)]]</f>
        <v>60</v>
      </c>
      <c r="X216" s="4">
        <v>0</v>
      </c>
      <c r="Y216" s="4">
        <v>0</v>
      </c>
      <c r="Z216" s="4">
        <v>10</v>
      </c>
      <c r="AA216" s="4">
        <v>0</v>
      </c>
      <c r="AB216" s="4">
        <v>0</v>
      </c>
      <c r="AC216" s="4">
        <v>0</v>
      </c>
      <c r="AD216" s="4">
        <v>0</v>
      </c>
      <c r="AE216" s="4">
        <f t="shared" si="6"/>
        <v>10</v>
      </c>
      <c r="AF216" s="5">
        <f t="shared" si="7"/>
        <v>50</v>
      </c>
      <c r="AG216" s="4"/>
    </row>
    <row r="217" spans="1:33" x14ac:dyDescent="0.25">
      <c r="A217" s="12" t="s">
        <v>131</v>
      </c>
      <c r="B217" s="14" t="s">
        <v>708</v>
      </c>
      <c r="C217" s="23" t="s">
        <v>1160</v>
      </c>
      <c r="D217" s="4">
        <v>20</v>
      </c>
      <c r="E217" s="4">
        <v>0</v>
      </c>
      <c r="F217" s="4">
        <v>1</v>
      </c>
      <c r="G217" s="4">
        <v>5</v>
      </c>
      <c r="H217" s="4">
        <v>0</v>
      </c>
      <c r="I217" s="4">
        <v>0</v>
      </c>
      <c r="J217" s="4">
        <v>0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>
        <v>20</v>
      </c>
      <c r="Q217" s="4">
        <v>10</v>
      </c>
      <c r="R217" s="4">
        <v>15</v>
      </c>
      <c r="S217" s="4">
        <v>0</v>
      </c>
      <c r="T217" s="4">
        <v>10</v>
      </c>
      <c r="U217" s="4">
        <v>30</v>
      </c>
      <c r="V217" s="4">
        <v>0</v>
      </c>
      <c r="W217" s="7">
        <f>D217+E217+F217+G217+H217+M217+N217+O217+P217+Q217+R217+S217+T217+U217+V217+Table1[[#This Row],[3.1 (ހ)]]+Table1[[#This Row],[3.1 (ށ)]]+Table1[[#This Row],[3.1 (ނ)]]+Table1[[#This Row],[3.1 (ރ)]]</f>
        <v>111</v>
      </c>
      <c r="X217" s="4">
        <v>0</v>
      </c>
      <c r="Y217" s="4">
        <v>0</v>
      </c>
      <c r="Z217" s="4">
        <v>10</v>
      </c>
      <c r="AA217" s="4">
        <v>0</v>
      </c>
      <c r="AB217" s="4">
        <v>0</v>
      </c>
      <c r="AC217" s="4">
        <v>0</v>
      </c>
      <c r="AD217" s="4">
        <v>0</v>
      </c>
      <c r="AE217" s="4">
        <f t="shared" si="6"/>
        <v>10</v>
      </c>
      <c r="AF217" s="5">
        <f t="shared" si="7"/>
        <v>101</v>
      </c>
      <c r="AG217" s="4"/>
    </row>
    <row r="218" spans="1:33" x14ac:dyDescent="0.25">
      <c r="A218" s="12" t="s">
        <v>191</v>
      </c>
      <c r="B218" s="14" t="s">
        <v>709</v>
      </c>
      <c r="C218" s="23" t="s">
        <v>1161</v>
      </c>
      <c r="D218" s="4">
        <v>20</v>
      </c>
      <c r="E218" s="4">
        <v>0</v>
      </c>
      <c r="F218" s="4">
        <v>6</v>
      </c>
      <c r="G218" s="4">
        <v>0</v>
      </c>
      <c r="H218" s="4">
        <v>5</v>
      </c>
      <c r="I218" s="4">
        <v>5</v>
      </c>
      <c r="J218" s="4">
        <v>16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>
        <v>20</v>
      </c>
      <c r="Q218" s="4">
        <v>10</v>
      </c>
      <c r="R218" s="4">
        <v>15</v>
      </c>
      <c r="S218" s="4">
        <v>0</v>
      </c>
      <c r="T218" s="4">
        <v>10</v>
      </c>
      <c r="U218" s="4">
        <v>30</v>
      </c>
      <c r="V218" s="4">
        <v>10</v>
      </c>
      <c r="W218" s="7">
        <f>D218+E218+F218+G218+H218+M218+N218+O218+P218+Q218+R218+S218+T218+U218+V218+Table1[[#This Row],[3.1 (ހ)]]+Table1[[#This Row],[3.1 (ށ)]]+Table1[[#This Row],[3.1 (ނ)]]+Table1[[#This Row],[3.1 (ރ)]]</f>
        <v>147</v>
      </c>
      <c r="X218" s="4">
        <v>0</v>
      </c>
      <c r="Y218" s="4">
        <v>0</v>
      </c>
      <c r="Z218" s="4">
        <v>0</v>
      </c>
      <c r="AA218" s="4">
        <v>15</v>
      </c>
      <c r="AB218" s="4">
        <v>0</v>
      </c>
      <c r="AC218" s="4">
        <v>0</v>
      </c>
      <c r="AD218" s="4">
        <v>0</v>
      </c>
      <c r="AE218" s="4">
        <f t="shared" si="6"/>
        <v>15</v>
      </c>
      <c r="AF218" s="5">
        <f t="shared" si="7"/>
        <v>132</v>
      </c>
      <c r="AG218" s="4"/>
    </row>
    <row r="219" spans="1:33" x14ac:dyDescent="0.25">
      <c r="A219" s="12" t="s">
        <v>329</v>
      </c>
      <c r="B219" s="14" t="s">
        <v>710</v>
      </c>
      <c r="C219" s="23" t="s">
        <v>1162</v>
      </c>
      <c r="D219" s="4">
        <v>20</v>
      </c>
      <c r="E219" s="4">
        <v>0</v>
      </c>
      <c r="F219" s="4">
        <v>6</v>
      </c>
      <c r="G219" s="4">
        <v>5</v>
      </c>
      <c r="H219" s="4">
        <v>0</v>
      </c>
      <c r="I219" s="4">
        <v>5</v>
      </c>
      <c r="J219" s="4">
        <v>4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20</v>
      </c>
      <c r="Q219" s="4">
        <v>10</v>
      </c>
      <c r="R219" s="4">
        <v>15</v>
      </c>
      <c r="S219" s="4">
        <v>0</v>
      </c>
      <c r="T219" s="4">
        <v>10</v>
      </c>
      <c r="U219" s="4">
        <v>30</v>
      </c>
      <c r="V219" s="4">
        <v>10</v>
      </c>
      <c r="W219" s="7">
        <f>D219+E219+F219+G219+H219+M219+N219+O219+P219+Q219+R219+S219+T219+U219+V219+Table1[[#This Row],[3.1 (ހ)]]+Table1[[#This Row],[3.1 (ށ)]]+Table1[[#This Row],[3.1 (ނ)]]+Table1[[#This Row],[3.1 (ރ)]]</f>
        <v>135</v>
      </c>
      <c r="X219" s="4">
        <v>0</v>
      </c>
      <c r="Y219" s="4">
        <v>0</v>
      </c>
      <c r="Z219" s="4">
        <v>10</v>
      </c>
      <c r="AA219" s="4">
        <v>5</v>
      </c>
      <c r="AB219" s="4">
        <v>0</v>
      </c>
      <c r="AC219" s="4">
        <v>0</v>
      </c>
      <c r="AD219" s="4">
        <v>0</v>
      </c>
      <c r="AE219" s="4">
        <f t="shared" si="6"/>
        <v>15</v>
      </c>
      <c r="AF219" s="5">
        <f t="shared" si="7"/>
        <v>120</v>
      </c>
      <c r="AG219" s="4"/>
    </row>
    <row r="220" spans="1:33" x14ac:dyDescent="0.25">
      <c r="A220" s="12" t="s">
        <v>253</v>
      </c>
      <c r="B220" s="14" t="s">
        <v>711</v>
      </c>
      <c r="C220" s="23" t="s">
        <v>1163</v>
      </c>
      <c r="D220" s="4">
        <v>20</v>
      </c>
      <c r="E220" s="4">
        <v>0</v>
      </c>
      <c r="F220" s="4">
        <v>6</v>
      </c>
      <c r="G220" s="4">
        <v>0</v>
      </c>
      <c r="H220" s="4">
        <v>5</v>
      </c>
      <c r="I220" s="4">
        <v>5</v>
      </c>
      <c r="J220" s="4">
        <v>16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>
        <v>20</v>
      </c>
      <c r="Q220" s="4">
        <v>10</v>
      </c>
      <c r="R220" s="4">
        <v>15</v>
      </c>
      <c r="S220" s="4">
        <v>0</v>
      </c>
      <c r="T220" s="4">
        <v>10</v>
      </c>
      <c r="U220" s="4">
        <v>0</v>
      </c>
      <c r="V220" s="4">
        <v>10</v>
      </c>
      <c r="W220" s="7">
        <f>D220+E220+F220+G220+H220+M220+N220+O220+P220+Q220+R220+S220+T220+U220+V220+Table1[[#This Row],[3.1 (ހ)]]+Table1[[#This Row],[3.1 (ށ)]]+Table1[[#This Row],[3.1 (ނ)]]+Table1[[#This Row],[3.1 (ރ)]]</f>
        <v>117</v>
      </c>
      <c r="X220" s="4">
        <v>0</v>
      </c>
      <c r="Y220" s="4">
        <v>0</v>
      </c>
      <c r="Z220" s="4">
        <v>0</v>
      </c>
      <c r="AA220" s="4">
        <v>5</v>
      </c>
      <c r="AB220" s="4">
        <v>0</v>
      </c>
      <c r="AC220" s="4">
        <v>0</v>
      </c>
      <c r="AD220" s="4">
        <v>25</v>
      </c>
      <c r="AE220" s="4">
        <f t="shared" si="6"/>
        <v>30</v>
      </c>
      <c r="AF220" s="5">
        <f t="shared" si="7"/>
        <v>87</v>
      </c>
      <c r="AG220" s="4"/>
    </row>
    <row r="221" spans="1:33" x14ac:dyDescent="0.25">
      <c r="A221" s="12" t="s">
        <v>331</v>
      </c>
      <c r="B221" s="14" t="s">
        <v>712</v>
      </c>
      <c r="C221" s="23" t="s">
        <v>1164</v>
      </c>
      <c r="D221" s="4">
        <v>20</v>
      </c>
      <c r="E221" s="4">
        <v>0</v>
      </c>
      <c r="F221" s="4">
        <v>3</v>
      </c>
      <c r="G221" s="4">
        <v>5</v>
      </c>
      <c r="H221" s="4">
        <v>0</v>
      </c>
      <c r="I221" s="4">
        <v>5</v>
      </c>
      <c r="J221" s="4">
        <v>8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v>20</v>
      </c>
      <c r="Q221" s="4">
        <v>10</v>
      </c>
      <c r="R221" s="4">
        <v>15</v>
      </c>
      <c r="S221" s="4">
        <v>0</v>
      </c>
      <c r="T221" s="4">
        <v>10</v>
      </c>
      <c r="U221" s="4">
        <v>30</v>
      </c>
      <c r="V221" s="4">
        <v>10</v>
      </c>
      <c r="W221" s="7">
        <f>D221+E221+F221+G221+H221+M221+N221+O221+P221+Q221+R221+S221+T221+U221+V221+Table1[[#This Row],[3.1 (ހ)]]+Table1[[#This Row],[3.1 (ށ)]]+Table1[[#This Row],[3.1 (ނ)]]+Table1[[#This Row],[3.1 (ރ)]]</f>
        <v>136</v>
      </c>
      <c r="X221" s="4">
        <v>0</v>
      </c>
      <c r="Y221" s="4">
        <v>0</v>
      </c>
      <c r="Z221" s="4">
        <v>0</v>
      </c>
      <c r="AA221" s="4">
        <v>5</v>
      </c>
      <c r="AB221" s="4">
        <v>0</v>
      </c>
      <c r="AC221" s="4">
        <v>0</v>
      </c>
      <c r="AD221" s="4">
        <v>0</v>
      </c>
      <c r="AE221" s="4">
        <f t="shared" si="6"/>
        <v>5</v>
      </c>
      <c r="AF221" s="5">
        <f t="shared" si="7"/>
        <v>131</v>
      </c>
      <c r="AG221" s="4" t="s">
        <v>492</v>
      </c>
    </row>
    <row r="222" spans="1:33" x14ac:dyDescent="0.25">
      <c r="A222" s="12" t="s">
        <v>363</v>
      </c>
      <c r="B222" s="14" t="s">
        <v>713</v>
      </c>
      <c r="C222" s="23" t="s">
        <v>1165</v>
      </c>
      <c r="D222" s="4">
        <v>20</v>
      </c>
      <c r="E222" s="4">
        <v>0</v>
      </c>
      <c r="F222" s="4">
        <v>4</v>
      </c>
      <c r="G222" s="4">
        <v>5</v>
      </c>
      <c r="H222" s="4">
        <v>0</v>
      </c>
      <c r="I222" s="4">
        <v>5</v>
      </c>
      <c r="J222" s="4">
        <v>4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>
        <v>20</v>
      </c>
      <c r="Q222" s="4">
        <v>10</v>
      </c>
      <c r="R222" s="4">
        <v>15</v>
      </c>
      <c r="S222" s="4">
        <v>0</v>
      </c>
      <c r="T222" s="4">
        <v>10</v>
      </c>
      <c r="U222" s="4">
        <v>30</v>
      </c>
      <c r="V222" s="4">
        <v>10</v>
      </c>
      <c r="W222" s="7">
        <f>D222+E222+F222+G222+H222+M222+N222+O222+P222+Q222+R222+S222+T222+U222+V222+Table1[[#This Row],[3.1 (ހ)]]+Table1[[#This Row],[3.1 (ށ)]]+Table1[[#This Row],[3.1 (ނ)]]+Table1[[#This Row],[3.1 (ރ)]]</f>
        <v>133</v>
      </c>
      <c r="X222" s="4">
        <v>0</v>
      </c>
      <c r="Y222" s="4">
        <v>0</v>
      </c>
      <c r="Z222" s="4">
        <v>0</v>
      </c>
      <c r="AA222" s="4">
        <v>5</v>
      </c>
      <c r="AB222" s="4">
        <v>0</v>
      </c>
      <c r="AC222" s="4">
        <v>0</v>
      </c>
      <c r="AD222" s="4">
        <v>0</v>
      </c>
      <c r="AE222" s="4">
        <f t="shared" si="6"/>
        <v>5</v>
      </c>
      <c r="AF222" s="5">
        <f t="shared" si="7"/>
        <v>128</v>
      </c>
      <c r="AG222" s="4"/>
    </row>
    <row r="223" spans="1:33" x14ac:dyDescent="0.25">
      <c r="A223" s="12" t="s">
        <v>325</v>
      </c>
      <c r="B223" s="14" t="s">
        <v>714</v>
      </c>
      <c r="C223" s="23" t="s">
        <v>1166</v>
      </c>
      <c r="D223" s="4">
        <v>20</v>
      </c>
      <c r="E223" s="4">
        <v>0</v>
      </c>
      <c r="F223" s="4">
        <v>3</v>
      </c>
      <c r="G223" s="4">
        <v>5</v>
      </c>
      <c r="H223" s="4">
        <v>0</v>
      </c>
      <c r="I223" s="4">
        <v>0</v>
      </c>
      <c r="J223" s="4">
        <v>0</v>
      </c>
      <c r="K223" s="4">
        <v>0</v>
      </c>
      <c r="L223" s="4">
        <v>0</v>
      </c>
      <c r="M223" s="4">
        <v>0</v>
      </c>
      <c r="N223" s="4">
        <v>0</v>
      </c>
      <c r="O223" s="4">
        <v>0</v>
      </c>
      <c r="P223" s="4">
        <v>20</v>
      </c>
      <c r="Q223" s="4">
        <v>10</v>
      </c>
      <c r="R223" s="4">
        <v>15</v>
      </c>
      <c r="S223" s="4">
        <v>0</v>
      </c>
      <c r="T223" s="4">
        <v>10</v>
      </c>
      <c r="U223" s="4">
        <v>30</v>
      </c>
      <c r="V223" s="4">
        <v>10</v>
      </c>
      <c r="W223" s="7">
        <f>D223+E223+F223+G223+H223+M223+N223+O223+P223+Q223+R223+S223+T223+U223+V223+Table1[[#This Row],[3.1 (ހ)]]+Table1[[#This Row],[3.1 (ށ)]]+Table1[[#This Row],[3.1 (ނ)]]+Table1[[#This Row],[3.1 (ރ)]]</f>
        <v>123</v>
      </c>
      <c r="X223" s="4">
        <v>0</v>
      </c>
      <c r="Y223" s="4">
        <v>0</v>
      </c>
      <c r="Z223" s="4">
        <v>0</v>
      </c>
      <c r="AA223" s="4">
        <v>5</v>
      </c>
      <c r="AB223" s="4">
        <v>0</v>
      </c>
      <c r="AC223" s="4">
        <v>0</v>
      </c>
      <c r="AD223" s="4">
        <v>0</v>
      </c>
      <c r="AE223" s="4">
        <f t="shared" si="6"/>
        <v>5</v>
      </c>
      <c r="AF223" s="5">
        <f t="shared" si="7"/>
        <v>118</v>
      </c>
      <c r="AG223" s="4"/>
    </row>
    <row r="224" spans="1:33" x14ac:dyDescent="0.25">
      <c r="A224" s="12" t="s">
        <v>324</v>
      </c>
      <c r="B224" s="14" t="s">
        <v>715</v>
      </c>
      <c r="C224" s="23" t="s">
        <v>1167</v>
      </c>
      <c r="D224" s="4">
        <v>20</v>
      </c>
      <c r="E224" s="4">
        <v>0</v>
      </c>
      <c r="F224" s="4">
        <v>5</v>
      </c>
      <c r="G224" s="4">
        <v>5</v>
      </c>
      <c r="H224" s="4">
        <v>0</v>
      </c>
      <c r="I224" s="4">
        <v>5</v>
      </c>
      <c r="J224" s="4">
        <v>8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>
        <v>20</v>
      </c>
      <c r="Q224" s="4">
        <v>10</v>
      </c>
      <c r="R224" s="4">
        <v>15</v>
      </c>
      <c r="S224" s="4">
        <v>0</v>
      </c>
      <c r="T224" s="4">
        <v>10</v>
      </c>
      <c r="U224" s="4">
        <v>30</v>
      </c>
      <c r="V224" s="4">
        <v>0</v>
      </c>
      <c r="W224" s="7">
        <f>D224+E224+F224+G224+H224+M224+N224+O224+P224+Q224+R224+S224+T224+U224+V224+Table1[[#This Row],[3.1 (ހ)]]+Table1[[#This Row],[3.1 (ށ)]]+Table1[[#This Row],[3.1 (ނ)]]+Table1[[#This Row],[3.1 (ރ)]]</f>
        <v>128</v>
      </c>
      <c r="X224" s="4">
        <v>0</v>
      </c>
      <c r="Y224" s="4">
        <v>0</v>
      </c>
      <c r="Z224" s="4">
        <v>10</v>
      </c>
      <c r="AA224" s="4">
        <v>5</v>
      </c>
      <c r="AB224" s="4">
        <v>0</v>
      </c>
      <c r="AC224" s="4">
        <v>0</v>
      </c>
      <c r="AD224" s="4">
        <v>0</v>
      </c>
      <c r="AE224" s="4">
        <f t="shared" si="6"/>
        <v>15</v>
      </c>
      <c r="AF224" s="5">
        <f t="shared" si="7"/>
        <v>113</v>
      </c>
      <c r="AG224" s="4"/>
    </row>
    <row r="225" spans="1:33" x14ac:dyDescent="0.25">
      <c r="A225" s="12" t="s">
        <v>332</v>
      </c>
      <c r="B225" s="14" t="s">
        <v>716</v>
      </c>
      <c r="C225" s="23" t="s">
        <v>1168</v>
      </c>
      <c r="D225" s="4">
        <v>20</v>
      </c>
      <c r="E225" s="4">
        <v>0</v>
      </c>
      <c r="F225" s="4">
        <v>5</v>
      </c>
      <c r="G225" s="4">
        <v>5</v>
      </c>
      <c r="H225" s="4">
        <v>0</v>
      </c>
      <c r="I225" s="4">
        <v>5</v>
      </c>
      <c r="J225" s="4">
        <v>4</v>
      </c>
      <c r="K225" s="4">
        <v>0</v>
      </c>
      <c r="L225" s="4">
        <v>0</v>
      </c>
      <c r="M225" s="4">
        <v>0</v>
      </c>
      <c r="N225" s="4">
        <v>0</v>
      </c>
      <c r="O225" s="4">
        <v>0</v>
      </c>
      <c r="P225" s="4">
        <v>20</v>
      </c>
      <c r="Q225" s="4">
        <v>10</v>
      </c>
      <c r="R225" s="4">
        <v>15</v>
      </c>
      <c r="S225" s="4">
        <v>0</v>
      </c>
      <c r="T225" s="4">
        <v>10</v>
      </c>
      <c r="U225" s="4">
        <v>30</v>
      </c>
      <c r="V225" s="4">
        <v>0</v>
      </c>
      <c r="W225" s="7">
        <f>D225+E225+F225+G225+H225+M225+N225+O225+P225+Q225+R225+S225+T225+U225+V225+Table1[[#This Row],[3.1 (ހ)]]+Table1[[#This Row],[3.1 (ށ)]]+Table1[[#This Row],[3.1 (ނ)]]+Table1[[#This Row],[3.1 (ރ)]]</f>
        <v>124</v>
      </c>
      <c r="X225" s="4">
        <v>0</v>
      </c>
      <c r="Y225" s="4">
        <v>0</v>
      </c>
      <c r="Z225" s="4">
        <v>10</v>
      </c>
      <c r="AA225" s="4">
        <v>5</v>
      </c>
      <c r="AB225" s="4">
        <v>0</v>
      </c>
      <c r="AC225" s="4">
        <v>0</v>
      </c>
      <c r="AD225" s="4">
        <v>0</v>
      </c>
      <c r="AE225" s="4">
        <f t="shared" si="6"/>
        <v>15</v>
      </c>
      <c r="AF225" s="5">
        <f t="shared" si="7"/>
        <v>109</v>
      </c>
      <c r="AG225" s="4"/>
    </row>
    <row r="226" spans="1:33" x14ac:dyDescent="0.25">
      <c r="A226" s="12" t="s">
        <v>336</v>
      </c>
      <c r="B226" s="14" t="s">
        <v>717</v>
      </c>
      <c r="C226" s="23" t="s">
        <v>1169</v>
      </c>
      <c r="D226" s="4">
        <v>20</v>
      </c>
      <c r="E226" s="4">
        <v>0</v>
      </c>
      <c r="F226" s="4">
        <v>1</v>
      </c>
      <c r="G226" s="4">
        <v>5</v>
      </c>
      <c r="H226" s="4">
        <v>0</v>
      </c>
      <c r="I226" s="4">
        <v>0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>
        <v>20</v>
      </c>
      <c r="Q226" s="4">
        <v>10</v>
      </c>
      <c r="R226" s="4">
        <v>15</v>
      </c>
      <c r="S226" s="4">
        <v>0</v>
      </c>
      <c r="T226" s="4">
        <v>10</v>
      </c>
      <c r="U226" s="4">
        <v>30</v>
      </c>
      <c r="V226" s="4">
        <v>10</v>
      </c>
      <c r="W226" s="7">
        <f>D226+E226+F226+G226+H226+M226+N226+O226+P226+Q226+R226+S226+T226+U226+V226+Table1[[#This Row],[3.1 (ހ)]]+Table1[[#This Row],[3.1 (ށ)]]+Table1[[#This Row],[3.1 (ނ)]]+Table1[[#This Row],[3.1 (ރ)]]</f>
        <v>121</v>
      </c>
      <c r="X226" s="4">
        <v>0</v>
      </c>
      <c r="Y226" s="4">
        <v>0</v>
      </c>
      <c r="Z226" s="4">
        <v>0</v>
      </c>
      <c r="AA226" s="4">
        <v>5</v>
      </c>
      <c r="AB226" s="4">
        <v>0</v>
      </c>
      <c r="AC226" s="4">
        <v>0</v>
      </c>
      <c r="AD226" s="4">
        <v>0</v>
      </c>
      <c r="AE226" s="4">
        <f t="shared" si="6"/>
        <v>5</v>
      </c>
      <c r="AF226" s="5">
        <f t="shared" si="7"/>
        <v>116</v>
      </c>
      <c r="AG226" s="4"/>
    </row>
    <row r="227" spans="1:33" x14ac:dyDescent="0.25">
      <c r="A227" s="12" t="s">
        <v>49</v>
      </c>
      <c r="B227" s="14" t="s">
        <v>718</v>
      </c>
      <c r="C227" s="23" t="s">
        <v>1170</v>
      </c>
      <c r="D227" s="4">
        <v>0</v>
      </c>
      <c r="E227" s="4">
        <v>0</v>
      </c>
      <c r="F227" s="4">
        <v>0</v>
      </c>
      <c r="G227" s="4">
        <v>5</v>
      </c>
      <c r="H227" s="4">
        <v>0</v>
      </c>
      <c r="I227" s="4">
        <v>0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>
        <v>20</v>
      </c>
      <c r="Q227" s="4">
        <v>10</v>
      </c>
      <c r="R227" s="4">
        <v>15</v>
      </c>
      <c r="S227" s="4">
        <v>0</v>
      </c>
      <c r="T227" s="4">
        <v>10</v>
      </c>
      <c r="U227" s="4">
        <v>0</v>
      </c>
      <c r="V227" s="4">
        <v>0</v>
      </c>
      <c r="W227" s="7">
        <f>D227+E227+F227+G227+H227+M227+N227+O227+P227+Q227+R227+S227+T227+U227+V227+Table1[[#This Row],[3.1 (ހ)]]+Table1[[#This Row],[3.1 (ށ)]]+Table1[[#This Row],[3.1 (ނ)]]+Table1[[#This Row],[3.1 (ރ)]]</f>
        <v>60</v>
      </c>
      <c r="X227" s="4">
        <v>0</v>
      </c>
      <c r="Y227" s="4">
        <v>0</v>
      </c>
      <c r="Z227" s="4">
        <v>10</v>
      </c>
      <c r="AA227" s="4">
        <v>5</v>
      </c>
      <c r="AB227" s="4">
        <v>0</v>
      </c>
      <c r="AC227" s="4">
        <v>0</v>
      </c>
      <c r="AD227" s="4">
        <v>0</v>
      </c>
      <c r="AE227" s="4">
        <f t="shared" si="6"/>
        <v>15</v>
      </c>
      <c r="AF227" s="5">
        <f t="shared" si="7"/>
        <v>45</v>
      </c>
      <c r="AG227" s="4"/>
    </row>
    <row r="228" spans="1:33" x14ac:dyDescent="0.25">
      <c r="A228" s="12" t="s">
        <v>258</v>
      </c>
      <c r="B228" s="14" t="s">
        <v>719</v>
      </c>
      <c r="C228" s="23" t="s">
        <v>1171</v>
      </c>
      <c r="D228" s="4">
        <v>20</v>
      </c>
      <c r="E228" s="4">
        <v>0</v>
      </c>
      <c r="F228" s="4">
        <v>6</v>
      </c>
      <c r="G228" s="4">
        <v>0</v>
      </c>
      <c r="H228" s="4">
        <v>5</v>
      </c>
      <c r="I228" s="4">
        <v>5</v>
      </c>
      <c r="J228" s="4">
        <v>12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>
        <v>20</v>
      </c>
      <c r="Q228" s="4">
        <v>10</v>
      </c>
      <c r="R228" s="4">
        <v>15</v>
      </c>
      <c r="S228" s="4">
        <v>0</v>
      </c>
      <c r="T228" s="4">
        <v>10</v>
      </c>
      <c r="U228" s="4">
        <v>0</v>
      </c>
      <c r="V228" s="4">
        <v>10</v>
      </c>
      <c r="W228" s="7">
        <f>D228+E228+F228+G228+H228+M228+N228+O228+P228+Q228+R228+S228+T228+U228+V228+Table1[[#This Row],[3.1 (ހ)]]+Table1[[#This Row],[3.1 (ށ)]]+Table1[[#This Row],[3.1 (ނ)]]+Table1[[#This Row],[3.1 (ރ)]]</f>
        <v>113</v>
      </c>
      <c r="X228" s="4">
        <v>0</v>
      </c>
      <c r="Y228" s="4">
        <v>0</v>
      </c>
      <c r="Z228" s="4">
        <v>0</v>
      </c>
      <c r="AA228" s="4">
        <v>5</v>
      </c>
      <c r="AB228" s="4">
        <v>0</v>
      </c>
      <c r="AC228" s="4">
        <v>0</v>
      </c>
      <c r="AD228" s="4">
        <v>25</v>
      </c>
      <c r="AE228" s="4">
        <f t="shared" si="6"/>
        <v>30</v>
      </c>
      <c r="AF228" s="5">
        <f t="shared" si="7"/>
        <v>83</v>
      </c>
      <c r="AG228" s="4"/>
    </row>
    <row r="229" spans="1:33" x14ac:dyDescent="0.25">
      <c r="A229" s="12" t="s">
        <v>475</v>
      </c>
      <c r="B229" s="14" t="s">
        <v>720</v>
      </c>
      <c r="C229" s="23" t="s">
        <v>1172</v>
      </c>
      <c r="D229" s="4">
        <v>20</v>
      </c>
      <c r="E229" s="4">
        <v>0</v>
      </c>
      <c r="F229" s="4">
        <v>6</v>
      </c>
      <c r="G229" s="4">
        <v>5</v>
      </c>
      <c r="H229" s="4">
        <v>0</v>
      </c>
      <c r="I229" s="4">
        <v>5</v>
      </c>
      <c r="J229" s="4">
        <v>8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>
        <v>20</v>
      </c>
      <c r="Q229" s="4">
        <v>10</v>
      </c>
      <c r="R229" s="4">
        <v>15</v>
      </c>
      <c r="S229" s="4">
        <v>0</v>
      </c>
      <c r="T229" s="4">
        <v>10</v>
      </c>
      <c r="U229" s="4">
        <v>30</v>
      </c>
      <c r="V229" s="4">
        <v>10</v>
      </c>
      <c r="W229" s="7">
        <f>D229+E229+F229+G229+H229+M229+N229+O229+P229+Q229+R229+S229+T229+U229+V229+Table1[[#This Row],[3.1 (ހ)]]+Table1[[#This Row],[3.1 (ށ)]]+Table1[[#This Row],[3.1 (ނ)]]+Table1[[#This Row],[3.1 (ރ)]]</f>
        <v>139</v>
      </c>
      <c r="X229" s="4">
        <v>0</v>
      </c>
      <c r="Y229" s="4">
        <v>0</v>
      </c>
      <c r="Z229" s="4">
        <v>0</v>
      </c>
      <c r="AA229" s="4">
        <v>5</v>
      </c>
      <c r="AB229" s="4">
        <v>0</v>
      </c>
      <c r="AC229" s="4">
        <v>0</v>
      </c>
      <c r="AD229" s="4">
        <v>0</v>
      </c>
      <c r="AE229" s="4">
        <f t="shared" si="6"/>
        <v>5</v>
      </c>
      <c r="AF229" s="5">
        <f t="shared" si="7"/>
        <v>134</v>
      </c>
      <c r="AG229" s="4"/>
    </row>
    <row r="230" spans="1:33" x14ac:dyDescent="0.25">
      <c r="A230" s="12" t="s">
        <v>285</v>
      </c>
      <c r="B230" s="14" t="s">
        <v>721</v>
      </c>
      <c r="C230" s="23" t="s">
        <v>1173</v>
      </c>
      <c r="D230" s="4">
        <v>20</v>
      </c>
      <c r="E230" s="4">
        <v>0</v>
      </c>
      <c r="F230" s="4">
        <v>6</v>
      </c>
      <c r="G230" s="4">
        <v>0</v>
      </c>
      <c r="H230" s="4">
        <v>5</v>
      </c>
      <c r="I230" s="4">
        <v>5</v>
      </c>
      <c r="J230" s="4">
        <v>8</v>
      </c>
      <c r="K230" s="4">
        <v>0</v>
      </c>
      <c r="L230" s="4">
        <v>0</v>
      </c>
      <c r="M230" s="4">
        <v>0</v>
      </c>
      <c r="N230" s="4">
        <v>0</v>
      </c>
      <c r="O230" s="4">
        <v>0</v>
      </c>
      <c r="P230" s="4">
        <v>20</v>
      </c>
      <c r="Q230" s="4">
        <v>10</v>
      </c>
      <c r="R230" s="4">
        <v>15</v>
      </c>
      <c r="S230" s="4">
        <v>0</v>
      </c>
      <c r="T230" s="4">
        <v>10</v>
      </c>
      <c r="U230" s="4">
        <v>30</v>
      </c>
      <c r="V230" s="4">
        <v>10</v>
      </c>
      <c r="W230" s="7">
        <f>D230+E230+F230+G230+H230+M230+N230+O230+P230+Q230+R230+S230+T230+U230+V230+Table1[[#This Row],[3.1 (ހ)]]+Table1[[#This Row],[3.1 (ށ)]]+Table1[[#This Row],[3.1 (ނ)]]+Table1[[#This Row],[3.1 (ރ)]]</f>
        <v>139</v>
      </c>
      <c r="X230" s="4">
        <v>0</v>
      </c>
      <c r="Y230" s="4">
        <v>0</v>
      </c>
      <c r="Z230" s="4">
        <v>0</v>
      </c>
      <c r="AA230" s="4">
        <v>15</v>
      </c>
      <c r="AB230" s="4">
        <v>0</v>
      </c>
      <c r="AC230" s="4">
        <v>0</v>
      </c>
      <c r="AD230" s="4">
        <v>0</v>
      </c>
      <c r="AE230" s="4">
        <f t="shared" si="6"/>
        <v>15</v>
      </c>
      <c r="AF230" s="5">
        <f t="shared" si="7"/>
        <v>124</v>
      </c>
      <c r="AG230" s="4"/>
    </row>
    <row r="231" spans="1:33" x14ac:dyDescent="0.25">
      <c r="A231" s="12" t="s">
        <v>287</v>
      </c>
      <c r="B231" s="14" t="s">
        <v>722</v>
      </c>
      <c r="C231" s="23" t="s">
        <v>1174</v>
      </c>
      <c r="D231" s="4">
        <v>20</v>
      </c>
      <c r="E231" s="4">
        <v>0</v>
      </c>
      <c r="F231" s="4">
        <v>6</v>
      </c>
      <c r="G231" s="4">
        <v>0</v>
      </c>
      <c r="H231" s="4">
        <v>5</v>
      </c>
      <c r="I231" s="4">
        <v>5</v>
      </c>
      <c r="J231" s="4">
        <v>4</v>
      </c>
      <c r="K231" s="4">
        <v>0</v>
      </c>
      <c r="L231" s="4">
        <v>0</v>
      </c>
      <c r="M231" s="4">
        <v>0</v>
      </c>
      <c r="N231" s="4">
        <v>0</v>
      </c>
      <c r="O231" s="4">
        <v>0</v>
      </c>
      <c r="P231" s="4">
        <v>20</v>
      </c>
      <c r="Q231" s="4">
        <v>10</v>
      </c>
      <c r="R231" s="4">
        <v>15</v>
      </c>
      <c r="S231" s="4">
        <v>0</v>
      </c>
      <c r="T231" s="4">
        <v>10</v>
      </c>
      <c r="U231" s="4">
        <v>30</v>
      </c>
      <c r="V231" s="4">
        <v>10</v>
      </c>
      <c r="W231" s="7">
        <f>D231+E231+F231+G231+H231+M231+N231+O231+P231+Q231+R231+S231+T231+U231+V231+Table1[[#This Row],[3.1 (ހ)]]+Table1[[#This Row],[3.1 (ށ)]]+Table1[[#This Row],[3.1 (ނ)]]+Table1[[#This Row],[3.1 (ރ)]]</f>
        <v>135</v>
      </c>
      <c r="X231" s="4">
        <v>0</v>
      </c>
      <c r="Y231" s="4">
        <v>0</v>
      </c>
      <c r="Z231" s="4">
        <v>0</v>
      </c>
      <c r="AA231" s="4">
        <v>5</v>
      </c>
      <c r="AB231" s="4">
        <v>0</v>
      </c>
      <c r="AC231" s="4">
        <v>0</v>
      </c>
      <c r="AD231" s="4">
        <v>0</v>
      </c>
      <c r="AE231" s="4">
        <f t="shared" si="6"/>
        <v>5</v>
      </c>
      <c r="AF231" s="5">
        <f t="shared" si="7"/>
        <v>130</v>
      </c>
      <c r="AG231" s="4"/>
    </row>
    <row r="232" spans="1:33" x14ac:dyDescent="0.25">
      <c r="A232" s="12" t="s">
        <v>330</v>
      </c>
      <c r="B232" s="14" t="s">
        <v>723</v>
      </c>
      <c r="C232" s="23" t="s">
        <v>1175</v>
      </c>
      <c r="D232" s="4">
        <v>20</v>
      </c>
      <c r="E232" s="4">
        <v>0</v>
      </c>
      <c r="F232" s="4">
        <v>6</v>
      </c>
      <c r="G232" s="4">
        <v>5</v>
      </c>
      <c r="H232" s="4">
        <v>0</v>
      </c>
      <c r="I232" s="4">
        <v>5</v>
      </c>
      <c r="J232" s="4">
        <v>4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S232" s="4">
        <v>0</v>
      </c>
      <c r="T232" s="4">
        <v>10</v>
      </c>
      <c r="U232" s="4">
        <v>30</v>
      </c>
      <c r="V232" s="4">
        <v>10</v>
      </c>
      <c r="W232" s="7">
        <f>D232+E232+F232+G232+H232+M232+N232+O232+P232+Q232+R232+S232+T232+U232+V232+Table1[[#This Row],[3.1 (ހ)]]+Table1[[#This Row],[3.1 (ށ)]]+Table1[[#This Row],[3.1 (ނ)]]+Table1[[#This Row],[3.1 (ރ)]]</f>
        <v>90</v>
      </c>
      <c r="X232" s="4">
        <v>0</v>
      </c>
      <c r="Y232" s="4">
        <v>0</v>
      </c>
      <c r="Z232" s="4">
        <v>0</v>
      </c>
      <c r="AA232" s="4">
        <v>5</v>
      </c>
      <c r="AB232" s="4">
        <v>0</v>
      </c>
      <c r="AC232" s="4">
        <v>0</v>
      </c>
      <c r="AD232" s="4">
        <v>0</v>
      </c>
      <c r="AE232" s="4">
        <f t="shared" si="6"/>
        <v>5</v>
      </c>
      <c r="AF232" s="5">
        <f t="shared" si="7"/>
        <v>85</v>
      </c>
      <c r="AG232" s="4"/>
    </row>
    <row r="233" spans="1:33" x14ac:dyDescent="0.25">
      <c r="A233" s="12" t="s">
        <v>292</v>
      </c>
      <c r="B233" s="14" t="s">
        <v>724</v>
      </c>
      <c r="C233" s="23" t="s">
        <v>1176</v>
      </c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7">
        <f>D233+E233+F233+G233+H233+M233+N233+O233+P233+Q233+R233+S233+T233+U233+V233+Table1[[#This Row],[3.1 (ހ)]]+Table1[[#This Row],[3.1 (ށ)]]+Table1[[#This Row],[3.1 (ނ)]]+Table1[[#This Row],[3.1 (ރ)]]</f>
        <v>0</v>
      </c>
      <c r="X233" s="4"/>
      <c r="Y233" s="4"/>
      <c r="Z233" s="4"/>
      <c r="AA233" s="4"/>
      <c r="AB233" s="4"/>
      <c r="AC233" s="4"/>
      <c r="AD233" s="4"/>
      <c r="AE233" s="4">
        <f t="shared" si="6"/>
        <v>0</v>
      </c>
      <c r="AF233" s="5">
        <f t="shared" si="7"/>
        <v>0</v>
      </c>
      <c r="AG233" s="17" t="s">
        <v>1402</v>
      </c>
    </row>
    <row r="234" spans="1:33" x14ac:dyDescent="0.25">
      <c r="A234" s="12" t="s">
        <v>275</v>
      </c>
      <c r="B234" s="14" t="s">
        <v>725</v>
      </c>
      <c r="C234" s="23" t="s">
        <v>1177</v>
      </c>
      <c r="D234" s="4">
        <v>20</v>
      </c>
      <c r="E234" s="4">
        <v>0</v>
      </c>
      <c r="F234" s="4">
        <v>4</v>
      </c>
      <c r="G234" s="4">
        <v>5</v>
      </c>
      <c r="H234" s="4">
        <v>0</v>
      </c>
      <c r="I234" s="4">
        <v>5</v>
      </c>
      <c r="J234" s="4">
        <v>8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>
        <v>20</v>
      </c>
      <c r="Q234" s="4">
        <v>10</v>
      </c>
      <c r="R234" s="4">
        <v>15</v>
      </c>
      <c r="S234" s="4">
        <v>0</v>
      </c>
      <c r="T234" s="4">
        <v>10</v>
      </c>
      <c r="U234" s="4">
        <v>0</v>
      </c>
      <c r="V234" s="4">
        <v>10</v>
      </c>
      <c r="W234" s="7">
        <f>D234+E234+F234+G234+H234+M234+N234+O234+P234+Q234+R234+S234+T234+U234+V234+Table1[[#This Row],[3.1 (ހ)]]+Table1[[#This Row],[3.1 (ށ)]]+Table1[[#This Row],[3.1 (ނ)]]+Table1[[#This Row],[3.1 (ރ)]]</f>
        <v>107</v>
      </c>
      <c r="X234" s="4">
        <v>0</v>
      </c>
      <c r="Y234" s="4">
        <v>0</v>
      </c>
      <c r="Z234" s="4">
        <v>0</v>
      </c>
      <c r="AA234" s="4">
        <v>5</v>
      </c>
      <c r="AB234" s="4">
        <v>0</v>
      </c>
      <c r="AC234" s="4">
        <v>0</v>
      </c>
      <c r="AD234" s="4">
        <v>25</v>
      </c>
      <c r="AE234" s="4">
        <f t="shared" si="6"/>
        <v>30</v>
      </c>
      <c r="AF234" s="5">
        <f t="shared" si="7"/>
        <v>77</v>
      </c>
      <c r="AG234" s="4"/>
    </row>
    <row r="235" spans="1:33" x14ac:dyDescent="0.25">
      <c r="A235" s="12" t="s">
        <v>276</v>
      </c>
      <c r="B235" s="14" t="s">
        <v>726</v>
      </c>
      <c r="C235" s="23" t="s">
        <v>1178</v>
      </c>
      <c r="D235" s="4">
        <v>20</v>
      </c>
      <c r="E235" s="4">
        <v>0</v>
      </c>
      <c r="F235" s="4">
        <v>6</v>
      </c>
      <c r="G235" s="4">
        <v>5</v>
      </c>
      <c r="H235" s="4">
        <v>0</v>
      </c>
      <c r="I235" s="4">
        <v>5</v>
      </c>
      <c r="J235" s="4">
        <v>8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>
        <v>20</v>
      </c>
      <c r="Q235" s="4">
        <v>10</v>
      </c>
      <c r="R235" s="4">
        <v>15</v>
      </c>
      <c r="S235" s="4">
        <v>0</v>
      </c>
      <c r="T235" s="4">
        <v>10</v>
      </c>
      <c r="U235" s="4">
        <v>30</v>
      </c>
      <c r="V235" s="4">
        <v>10</v>
      </c>
      <c r="W235" s="7">
        <f>D235+E235+F235+G235+H235+M235+N235+O235+P235+Q235+R235+S235+T235+U235+V235+Table1[[#This Row],[3.1 (ހ)]]+Table1[[#This Row],[3.1 (ށ)]]+Table1[[#This Row],[3.1 (ނ)]]+Table1[[#This Row],[3.1 (ރ)]]</f>
        <v>139</v>
      </c>
      <c r="X235" s="4">
        <v>0</v>
      </c>
      <c r="Y235" s="4">
        <v>0</v>
      </c>
      <c r="Z235" s="4">
        <v>0</v>
      </c>
      <c r="AA235" s="4">
        <v>5</v>
      </c>
      <c r="AB235" s="4">
        <v>0</v>
      </c>
      <c r="AC235" s="4">
        <v>0</v>
      </c>
      <c r="AD235" s="4">
        <v>0</v>
      </c>
      <c r="AE235" s="4">
        <f t="shared" si="6"/>
        <v>5</v>
      </c>
      <c r="AF235" s="5">
        <f t="shared" si="7"/>
        <v>134</v>
      </c>
      <c r="AG235" s="4"/>
    </row>
    <row r="236" spans="1:33" x14ac:dyDescent="0.25">
      <c r="A236" s="12" t="s">
        <v>280</v>
      </c>
      <c r="B236" s="14" t="s">
        <v>727</v>
      </c>
      <c r="C236" s="23" t="s">
        <v>1179</v>
      </c>
      <c r="D236" s="4">
        <v>20</v>
      </c>
      <c r="E236" s="4">
        <v>0</v>
      </c>
      <c r="F236" s="4">
        <v>6</v>
      </c>
      <c r="G236" s="4">
        <v>5</v>
      </c>
      <c r="H236" s="4">
        <v>0</v>
      </c>
      <c r="I236" s="4">
        <v>5</v>
      </c>
      <c r="J236" s="4">
        <v>8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>
        <v>20</v>
      </c>
      <c r="Q236" s="4">
        <v>10</v>
      </c>
      <c r="R236" s="4">
        <v>15</v>
      </c>
      <c r="S236" s="4">
        <v>0</v>
      </c>
      <c r="T236" s="4">
        <v>10</v>
      </c>
      <c r="U236" s="4">
        <v>30</v>
      </c>
      <c r="V236" s="4">
        <v>10</v>
      </c>
      <c r="W236" s="7">
        <f>D236+E236+F236+G236+H236+M236+N236+O236+P236+Q236+R236+S236+T236+U236+V236+Table1[[#This Row],[3.1 (ހ)]]+Table1[[#This Row],[3.1 (ށ)]]+Table1[[#This Row],[3.1 (ނ)]]+Table1[[#This Row],[3.1 (ރ)]]</f>
        <v>139</v>
      </c>
      <c r="X236" s="4">
        <v>0</v>
      </c>
      <c r="Y236" s="4">
        <v>0</v>
      </c>
      <c r="Z236" s="4">
        <v>0</v>
      </c>
      <c r="AA236" s="4">
        <v>5</v>
      </c>
      <c r="AB236" s="4">
        <v>0</v>
      </c>
      <c r="AC236" s="4">
        <v>0</v>
      </c>
      <c r="AD236" s="4">
        <v>0</v>
      </c>
      <c r="AE236" s="4">
        <f t="shared" si="6"/>
        <v>5</v>
      </c>
      <c r="AF236" s="5">
        <f t="shared" si="7"/>
        <v>134</v>
      </c>
      <c r="AG236" s="4"/>
    </row>
    <row r="237" spans="1:33" x14ac:dyDescent="0.25">
      <c r="A237" s="12" t="s">
        <v>282</v>
      </c>
      <c r="B237" s="14" t="s">
        <v>728</v>
      </c>
      <c r="C237" s="23" t="s">
        <v>1180</v>
      </c>
      <c r="D237" s="4">
        <v>20</v>
      </c>
      <c r="E237" s="4">
        <v>0</v>
      </c>
      <c r="F237" s="4">
        <v>6</v>
      </c>
      <c r="G237" s="4">
        <v>0</v>
      </c>
      <c r="H237" s="4">
        <v>5</v>
      </c>
      <c r="I237" s="4">
        <v>5</v>
      </c>
      <c r="J237" s="4">
        <v>16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>
        <v>20</v>
      </c>
      <c r="Q237" s="4">
        <v>10</v>
      </c>
      <c r="R237" s="4">
        <v>15</v>
      </c>
      <c r="S237" s="4">
        <v>0</v>
      </c>
      <c r="T237" s="4">
        <v>10</v>
      </c>
      <c r="U237" s="4">
        <v>30</v>
      </c>
      <c r="V237" s="4">
        <v>10</v>
      </c>
      <c r="W237" s="7">
        <f>D237+E237+F237+G237+H237+M237+N237+O237+P237+Q237+R237+S237+T237+U237+V237+Table1[[#This Row],[3.1 (ހ)]]+Table1[[#This Row],[3.1 (ށ)]]+Table1[[#This Row],[3.1 (ނ)]]+Table1[[#This Row],[3.1 (ރ)]]</f>
        <v>147</v>
      </c>
      <c r="X237" s="4">
        <v>0</v>
      </c>
      <c r="Y237" s="4">
        <v>0</v>
      </c>
      <c r="Z237" s="4">
        <v>15</v>
      </c>
      <c r="AA237" s="4">
        <v>0</v>
      </c>
      <c r="AB237" s="4">
        <v>0</v>
      </c>
      <c r="AC237" s="4">
        <v>0</v>
      </c>
      <c r="AD237" s="4">
        <v>0</v>
      </c>
      <c r="AE237" s="4">
        <f t="shared" si="6"/>
        <v>15</v>
      </c>
      <c r="AF237" s="5">
        <f t="shared" si="7"/>
        <v>132</v>
      </c>
      <c r="AG237" s="4"/>
    </row>
    <row r="238" spans="1:33" x14ac:dyDescent="0.25">
      <c r="A238" s="12" t="s">
        <v>284</v>
      </c>
      <c r="B238" s="14" t="s">
        <v>729</v>
      </c>
      <c r="C238" s="23" t="s">
        <v>1181</v>
      </c>
      <c r="D238" s="4">
        <v>20</v>
      </c>
      <c r="E238" s="4">
        <v>0</v>
      </c>
      <c r="F238" s="4">
        <v>6</v>
      </c>
      <c r="G238" s="4">
        <v>0</v>
      </c>
      <c r="H238" s="4">
        <v>5</v>
      </c>
      <c r="I238" s="4">
        <v>5</v>
      </c>
      <c r="J238" s="4">
        <v>16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>
        <v>20</v>
      </c>
      <c r="Q238" s="4">
        <v>10</v>
      </c>
      <c r="R238" s="4">
        <v>15</v>
      </c>
      <c r="S238" s="4">
        <v>0</v>
      </c>
      <c r="T238" s="4">
        <v>10</v>
      </c>
      <c r="U238" s="4">
        <v>30</v>
      </c>
      <c r="V238" s="4">
        <v>10</v>
      </c>
      <c r="W238" s="7">
        <f>D238+E238+F238+G238+H238+M238+N238+O238+P238+Q238+R238+S238+T238+U238+V238+Table1[[#This Row],[3.1 (ހ)]]+Table1[[#This Row],[3.1 (ށ)]]+Table1[[#This Row],[3.1 (ނ)]]+Table1[[#This Row],[3.1 (ރ)]]</f>
        <v>147</v>
      </c>
      <c r="X238" s="4">
        <v>0</v>
      </c>
      <c r="Y238" s="4">
        <v>0</v>
      </c>
      <c r="Z238" s="4">
        <v>0</v>
      </c>
      <c r="AA238" s="4">
        <v>5</v>
      </c>
      <c r="AB238" s="4">
        <v>0</v>
      </c>
      <c r="AC238" s="4">
        <v>0</v>
      </c>
      <c r="AD238" s="4">
        <v>0</v>
      </c>
      <c r="AE238" s="4">
        <f t="shared" si="6"/>
        <v>5</v>
      </c>
      <c r="AF238" s="5">
        <f t="shared" si="7"/>
        <v>142</v>
      </c>
      <c r="AG238" s="4"/>
    </row>
    <row r="239" spans="1:33" x14ac:dyDescent="0.25">
      <c r="A239" s="12" t="s">
        <v>283</v>
      </c>
      <c r="B239" s="14" t="s">
        <v>730</v>
      </c>
      <c r="C239" s="23" t="s">
        <v>1182</v>
      </c>
      <c r="D239" s="4">
        <v>20</v>
      </c>
      <c r="E239" s="4">
        <v>0</v>
      </c>
      <c r="F239" s="4">
        <v>6</v>
      </c>
      <c r="G239" s="4">
        <v>5</v>
      </c>
      <c r="H239" s="4">
        <v>0</v>
      </c>
      <c r="I239" s="4">
        <v>5</v>
      </c>
      <c r="J239" s="4">
        <v>4</v>
      </c>
      <c r="K239" s="4">
        <v>0</v>
      </c>
      <c r="L239" s="4">
        <v>0</v>
      </c>
      <c r="M239" s="4">
        <v>0</v>
      </c>
      <c r="N239" s="4">
        <v>0</v>
      </c>
      <c r="O239" s="4">
        <v>0</v>
      </c>
      <c r="P239" s="4">
        <v>20</v>
      </c>
      <c r="Q239" s="4">
        <v>10</v>
      </c>
      <c r="R239" s="4">
        <v>15</v>
      </c>
      <c r="S239" s="4">
        <v>0</v>
      </c>
      <c r="T239" s="4">
        <v>10</v>
      </c>
      <c r="U239" s="4">
        <v>30</v>
      </c>
      <c r="V239" s="4">
        <v>0</v>
      </c>
      <c r="W239" s="7">
        <f>D239+E239+F239+G239+H239+M239+N239+O239+P239+Q239+R239+S239+T239+U239+V239+Table1[[#This Row],[3.1 (ހ)]]+Table1[[#This Row],[3.1 (ށ)]]+Table1[[#This Row],[3.1 (ނ)]]+Table1[[#This Row],[3.1 (ރ)]]</f>
        <v>125</v>
      </c>
      <c r="X239" s="4">
        <v>0</v>
      </c>
      <c r="Y239" s="4">
        <v>0</v>
      </c>
      <c r="Z239" s="4">
        <v>10</v>
      </c>
      <c r="AA239" s="4">
        <v>10</v>
      </c>
      <c r="AB239" s="4">
        <v>0</v>
      </c>
      <c r="AC239" s="4">
        <v>0</v>
      </c>
      <c r="AD239" s="4">
        <v>0</v>
      </c>
      <c r="AE239" s="4">
        <f t="shared" si="6"/>
        <v>20</v>
      </c>
      <c r="AF239" s="5">
        <f t="shared" si="7"/>
        <v>105</v>
      </c>
      <c r="AG239" s="4"/>
    </row>
    <row r="240" spans="1:33" x14ac:dyDescent="0.25">
      <c r="A240" s="12" t="s">
        <v>159</v>
      </c>
      <c r="B240" s="14" t="s">
        <v>731</v>
      </c>
      <c r="C240" s="23" t="s">
        <v>1183</v>
      </c>
      <c r="D240" s="4">
        <v>0</v>
      </c>
      <c r="E240" s="4">
        <v>15</v>
      </c>
      <c r="F240" s="4">
        <v>0</v>
      </c>
      <c r="G240" s="4">
        <v>5</v>
      </c>
      <c r="H240" s="4">
        <v>0</v>
      </c>
      <c r="I240" s="4">
        <v>5</v>
      </c>
      <c r="J240" s="4">
        <v>4</v>
      </c>
      <c r="K240" s="4">
        <v>3</v>
      </c>
      <c r="L240" s="4">
        <v>4</v>
      </c>
      <c r="M240" s="4">
        <v>0</v>
      </c>
      <c r="N240" s="4">
        <v>0</v>
      </c>
      <c r="O240" s="4">
        <v>0</v>
      </c>
      <c r="P240" s="4">
        <v>20</v>
      </c>
      <c r="Q240" s="4">
        <v>10</v>
      </c>
      <c r="R240" s="4">
        <v>15</v>
      </c>
      <c r="S240" s="4">
        <v>0</v>
      </c>
      <c r="T240" s="4">
        <v>10</v>
      </c>
      <c r="U240" s="4">
        <v>0</v>
      </c>
      <c r="V240" s="4">
        <v>0</v>
      </c>
      <c r="W240" s="7">
        <f>D240+E240+F240+G240+H240+M240+N240+O240+P240+Q240+R240+S240+T240+U240+V240+Table1[[#This Row],[3.1 (ހ)]]+Table1[[#This Row],[3.1 (ށ)]]+Table1[[#This Row],[3.1 (ނ)]]+Table1[[#This Row],[3.1 (ރ)]]</f>
        <v>91</v>
      </c>
      <c r="X240" s="4">
        <v>0</v>
      </c>
      <c r="Y240" s="4">
        <v>0</v>
      </c>
      <c r="Z240" s="4">
        <v>10</v>
      </c>
      <c r="AA240" s="4">
        <v>0</v>
      </c>
      <c r="AB240" s="4">
        <v>0</v>
      </c>
      <c r="AC240" s="4">
        <v>0</v>
      </c>
      <c r="AD240" s="4">
        <v>0</v>
      </c>
      <c r="AE240" s="4">
        <f t="shared" si="6"/>
        <v>10</v>
      </c>
      <c r="AF240" s="5">
        <f t="shared" si="7"/>
        <v>81</v>
      </c>
      <c r="AG240" s="4"/>
    </row>
    <row r="241" spans="1:33" x14ac:dyDescent="0.25">
      <c r="A241" s="12" t="s">
        <v>286</v>
      </c>
      <c r="B241" s="14" t="s">
        <v>732</v>
      </c>
      <c r="C241" s="23" t="s">
        <v>1184</v>
      </c>
      <c r="D241" s="4">
        <v>20</v>
      </c>
      <c r="E241" s="4">
        <v>0</v>
      </c>
      <c r="F241" s="4">
        <v>6</v>
      </c>
      <c r="G241" s="4">
        <v>5</v>
      </c>
      <c r="H241" s="4">
        <v>0</v>
      </c>
      <c r="I241" s="4">
        <v>5</v>
      </c>
      <c r="J241" s="4">
        <v>4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>
        <v>20</v>
      </c>
      <c r="Q241" s="4">
        <v>10</v>
      </c>
      <c r="R241" s="4">
        <v>15</v>
      </c>
      <c r="S241" s="4">
        <v>0</v>
      </c>
      <c r="T241" s="4">
        <v>10</v>
      </c>
      <c r="U241" s="4">
        <v>30</v>
      </c>
      <c r="V241" s="4">
        <v>10</v>
      </c>
      <c r="W241" s="7">
        <f>D241+E241+F241+G241+H241+M241+N241+O241+P241+Q241+R241+S241+T241+U241+V241+Table1[[#This Row],[3.1 (ހ)]]+Table1[[#This Row],[3.1 (ށ)]]+Table1[[#This Row],[3.1 (ނ)]]+Table1[[#This Row],[3.1 (ރ)]]</f>
        <v>135</v>
      </c>
      <c r="X241" s="4">
        <v>0</v>
      </c>
      <c r="Y241" s="4">
        <v>0</v>
      </c>
      <c r="Z241" s="4">
        <v>0</v>
      </c>
      <c r="AA241" s="4">
        <v>10</v>
      </c>
      <c r="AB241" s="4">
        <v>0</v>
      </c>
      <c r="AC241" s="4">
        <v>0</v>
      </c>
      <c r="AD241" s="4">
        <v>0</v>
      </c>
      <c r="AE241" s="4">
        <f t="shared" si="6"/>
        <v>10</v>
      </c>
      <c r="AF241" s="5">
        <f t="shared" si="7"/>
        <v>125</v>
      </c>
      <c r="AG241" s="4"/>
    </row>
    <row r="242" spans="1:33" x14ac:dyDescent="0.25">
      <c r="A242" s="12" t="s">
        <v>288</v>
      </c>
      <c r="B242" s="14" t="s">
        <v>733</v>
      </c>
      <c r="C242" s="23" t="s">
        <v>1185</v>
      </c>
      <c r="D242" s="4">
        <v>20</v>
      </c>
      <c r="E242" s="4">
        <v>0</v>
      </c>
      <c r="F242" s="4">
        <v>6</v>
      </c>
      <c r="G242" s="4">
        <v>5</v>
      </c>
      <c r="H242" s="4">
        <v>0</v>
      </c>
      <c r="I242" s="4">
        <v>5</v>
      </c>
      <c r="J242" s="4">
        <v>4</v>
      </c>
      <c r="K242" s="4">
        <v>0</v>
      </c>
      <c r="L242" s="4">
        <v>0</v>
      </c>
      <c r="M242" s="4">
        <v>3</v>
      </c>
      <c r="N242" s="4">
        <v>0</v>
      </c>
      <c r="O242" s="4">
        <v>0</v>
      </c>
      <c r="P242" s="4">
        <v>20</v>
      </c>
      <c r="Q242" s="4">
        <v>0</v>
      </c>
      <c r="R242" s="4">
        <v>15</v>
      </c>
      <c r="S242" s="4">
        <v>0</v>
      </c>
      <c r="T242" s="4">
        <v>10</v>
      </c>
      <c r="U242" s="4">
        <v>30</v>
      </c>
      <c r="V242" s="4">
        <v>10</v>
      </c>
      <c r="W242" s="7">
        <f>D242+E242+F242+G242+H242+M242+N242+O242+P242+Q242+R242+S242+T242+U242+V242+Table1[[#This Row],[3.1 (ހ)]]+Table1[[#This Row],[3.1 (ށ)]]+Table1[[#This Row],[3.1 (ނ)]]+Table1[[#This Row],[3.1 (ރ)]]</f>
        <v>128</v>
      </c>
      <c r="X242" s="4">
        <v>0</v>
      </c>
      <c r="Y242" s="4">
        <v>0</v>
      </c>
      <c r="Z242" s="4">
        <v>0</v>
      </c>
      <c r="AA242" s="4">
        <v>0</v>
      </c>
      <c r="AB242" s="4">
        <v>0</v>
      </c>
      <c r="AC242" s="4">
        <v>0</v>
      </c>
      <c r="AD242" s="4">
        <v>0</v>
      </c>
      <c r="AE242" s="4">
        <f t="shared" si="6"/>
        <v>0</v>
      </c>
      <c r="AF242" s="5">
        <f t="shared" si="7"/>
        <v>128</v>
      </c>
      <c r="AG242" s="4" t="s">
        <v>490</v>
      </c>
    </row>
    <row r="243" spans="1:33" x14ac:dyDescent="0.25">
      <c r="A243" s="12" t="s">
        <v>289</v>
      </c>
      <c r="B243" s="14" t="s">
        <v>734</v>
      </c>
      <c r="C243" s="23" t="s">
        <v>1186</v>
      </c>
      <c r="D243" s="4">
        <v>20</v>
      </c>
      <c r="E243" s="4">
        <v>0</v>
      </c>
      <c r="F243" s="4">
        <v>6</v>
      </c>
      <c r="G243" s="4">
        <v>5</v>
      </c>
      <c r="H243" s="4">
        <v>0</v>
      </c>
      <c r="I243" s="4">
        <v>5</v>
      </c>
      <c r="J243" s="4">
        <v>8</v>
      </c>
      <c r="K243" s="4">
        <v>0</v>
      </c>
      <c r="L243" s="4">
        <v>0</v>
      </c>
      <c r="M243" s="4">
        <v>3</v>
      </c>
      <c r="N243" s="4">
        <v>0</v>
      </c>
      <c r="O243" s="4">
        <v>0</v>
      </c>
      <c r="P243" s="4">
        <v>20</v>
      </c>
      <c r="Q243" s="4">
        <v>10</v>
      </c>
      <c r="R243" s="4">
        <v>15</v>
      </c>
      <c r="S243" s="4">
        <v>0</v>
      </c>
      <c r="T243" s="4">
        <v>10</v>
      </c>
      <c r="U243" s="4">
        <v>30</v>
      </c>
      <c r="V243" s="4">
        <v>10</v>
      </c>
      <c r="W243" s="7">
        <f>D243+E243+F243+G243+H243+M243+N243+O243+P243+Q243+R243+S243+T243+U243+V243+Table1[[#This Row],[3.1 (ހ)]]+Table1[[#This Row],[3.1 (ށ)]]+Table1[[#This Row],[3.1 (ނ)]]+Table1[[#This Row],[3.1 (ރ)]]</f>
        <v>142</v>
      </c>
      <c r="X243" s="4">
        <v>0</v>
      </c>
      <c r="Y243" s="4">
        <v>0</v>
      </c>
      <c r="Z243" s="4">
        <v>0</v>
      </c>
      <c r="AA243" s="4">
        <v>0</v>
      </c>
      <c r="AB243" s="4">
        <v>0</v>
      </c>
      <c r="AC243" s="4">
        <v>0</v>
      </c>
      <c r="AD243" s="4">
        <v>0</v>
      </c>
      <c r="AE243" s="4">
        <f t="shared" si="6"/>
        <v>0</v>
      </c>
      <c r="AF243" s="5">
        <f t="shared" si="7"/>
        <v>142</v>
      </c>
      <c r="AG243" s="4" t="s">
        <v>487</v>
      </c>
    </row>
    <row r="244" spans="1:33" x14ac:dyDescent="0.25">
      <c r="A244" s="12" t="s">
        <v>272</v>
      </c>
      <c r="B244" s="14" t="s">
        <v>735</v>
      </c>
      <c r="C244" s="23" t="s">
        <v>1187</v>
      </c>
      <c r="D244" s="4">
        <v>20</v>
      </c>
      <c r="E244" s="4">
        <v>0</v>
      </c>
      <c r="F244" s="4">
        <v>6</v>
      </c>
      <c r="G244" s="4">
        <v>0</v>
      </c>
      <c r="H244" s="4">
        <v>5</v>
      </c>
      <c r="I244" s="4">
        <v>5</v>
      </c>
      <c r="J244" s="4">
        <v>8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>
        <v>20</v>
      </c>
      <c r="Q244" s="4">
        <v>10</v>
      </c>
      <c r="R244" s="4">
        <v>15</v>
      </c>
      <c r="S244" s="4">
        <v>0</v>
      </c>
      <c r="T244" s="4">
        <v>10</v>
      </c>
      <c r="U244" s="4">
        <v>30</v>
      </c>
      <c r="V244" s="4">
        <v>10</v>
      </c>
      <c r="W244" s="7">
        <f>D244+E244+F244+G244+H244+M244+N244+O244+P244+Q244+R244+S244+T244+U244+V244+Table1[[#This Row],[3.1 (ހ)]]+Table1[[#This Row],[3.1 (ށ)]]+Table1[[#This Row],[3.1 (ނ)]]+Table1[[#This Row],[3.1 (ރ)]]</f>
        <v>139</v>
      </c>
      <c r="X244" s="4">
        <v>0</v>
      </c>
      <c r="Y244" s="4">
        <v>0</v>
      </c>
      <c r="Z244" s="4">
        <v>0</v>
      </c>
      <c r="AA244" s="4">
        <v>5</v>
      </c>
      <c r="AB244" s="4">
        <v>0</v>
      </c>
      <c r="AC244" s="4">
        <v>0</v>
      </c>
      <c r="AD244" s="4">
        <v>0</v>
      </c>
      <c r="AE244" s="4">
        <f t="shared" si="6"/>
        <v>5</v>
      </c>
      <c r="AF244" s="5">
        <f t="shared" si="7"/>
        <v>134</v>
      </c>
      <c r="AG244" s="4"/>
    </row>
    <row r="245" spans="1:33" x14ac:dyDescent="0.25">
      <c r="A245" s="12" t="s">
        <v>273</v>
      </c>
      <c r="B245" s="14" t="s">
        <v>736</v>
      </c>
      <c r="C245" s="23" t="s">
        <v>1188</v>
      </c>
      <c r="D245" s="4">
        <v>20</v>
      </c>
      <c r="E245" s="4">
        <v>0</v>
      </c>
      <c r="F245" s="4">
        <v>6</v>
      </c>
      <c r="G245" s="4">
        <v>5</v>
      </c>
      <c r="H245" s="4">
        <v>0</v>
      </c>
      <c r="I245" s="4">
        <v>5</v>
      </c>
      <c r="J245" s="4">
        <v>4</v>
      </c>
      <c r="K245" s="4">
        <v>3</v>
      </c>
      <c r="L245" s="4">
        <v>4</v>
      </c>
      <c r="M245" s="4">
        <v>0</v>
      </c>
      <c r="N245" s="4">
        <v>0</v>
      </c>
      <c r="O245" s="4">
        <v>0</v>
      </c>
      <c r="P245" s="4">
        <v>20</v>
      </c>
      <c r="Q245" s="4">
        <v>10</v>
      </c>
      <c r="R245" s="4">
        <v>15</v>
      </c>
      <c r="S245" s="4">
        <v>0</v>
      </c>
      <c r="T245" s="4">
        <v>10</v>
      </c>
      <c r="U245" s="4">
        <v>30</v>
      </c>
      <c r="V245" s="4">
        <v>10</v>
      </c>
      <c r="W245" s="7">
        <f>D245+E245+F245+G245+H245+M245+N245+O245+P245+Q245+R245+S245+T245+U245+V245+Table1[[#This Row],[3.1 (ހ)]]+Table1[[#This Row],[3.1 (ށ)]]+Table1[[#This Row],[3.1 (ނ)]]+Table1[[#This Row],[3.1 (ރ)]]</f>
        <v>142</v>
      </c>
      <c r="X245" s="4">
        <v>0</v>
      </c>
      <c r="Y245" s="4">
        <v>0</v>
      </c>
      <c r="Z245" s="4">
        <v>0</v>
      </c>
      <c r="AA245" s="4">
        <v>10</v>
      </c>
      <c r="AB245" s="4">
        <v>0</v>
      </c>
      <c r="AC245" s="4">
        <v>0</v>
      </c>
      <c r="AD245" s="4">
        <v>0</v>
      </c>
      <c r="AE245" s="4">
        <f t="shared" si="6"/>
        <v>10</v>
      </c>
      <c r="AF245" s="5">
        <f t="shared" si="7"/>
        <v>132</v>
      </c>
      <c r="AG245" s="4"/>
    </row>
    <row r="246" spans="1:33" x14ac:dyDescent="0.25">
      <c r="A246" s="12" t="s">
        <v>277</v>
      </c>
      <c r="B246" s="14" t="s">
        <v>737</v>
      </c>
      <c r="C246" s="23" t="s">
        <v>1189</v>
      </c>
      <c r="D246" s="4">
        <v>20</v>
      </c>
      <c r="E246" s="4">
        <v>0</v>
      </c>
      <c r="F246" s="4">
        <v>6</v>
      </c>
      <c r="G246" s="4">
        <v>5</v>
      </c>
      <c r="H246" s="4">
        <v>0</v>
      </c>
      <c r="I246" s="4">
        <v>5</v>
      </c>
      <c r="J246" s="4">
        <v>8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>
        <v>20</v>
      </c>
      <c r="Q246" s="4">
        <v>10</v>
      </c>
      <c r="R246" s="4">
        <v>15</v>
      </c>
      <c r="S246" s="4">
        <v>0</v>
      </c>
      <c r="T246" s="4">
        <v>10</v>
      </c>
      <c r="U246" s="4">
        <v>0</v>
      </c>
      <c r="V246" s="4">
        <v>10</v>
      </c>
      <c r="W246" s="7">
        <f>D246+E246+F246+G246+H246+M246+N246+O246+P246+Q246+R246+S246+T246+U246+V246+Table1[[#This Row],[3.1 (ހ)]]+Table1[[#This Row],[3.1 (ށ)]]+Table1[[#This Row],[3.1 (ނ)]]+Table1[[#This Row],[3.1 (ރ)]]</f>
        <v>109</v>
      </c>
      <c r="X246" s="4">
        <v>0</v>
      </c>
      <c r="Y246" s="4">
        <v>0</v>
      </c>
      <c r="Z246" s="4">
        <v>0</v>
      </c>
      <c r="AA246" s="4">
        <v>5</v>
      </c>
      <c r="AB246" s="4">
        <v>0</v>
      </c>
      <c r="AC246" s="4">
        <v>0</v>
      </c>
      <c r="AD246" s="4">
        <v>25</v>
      </c>
      <c r="AE246" s="4">
        <f t="shared" si="6"/>
        <v>30</v>
      </c>
      <c r="AF246" s="5">
        <f t="shared" si="7"/>
        <v>79</v>
      </c>
      <c r="AG246" s="4"/>
    </row>
    <row r="247" spans="1:33" x14ac:dyDescent="0.25">
      <c r="A247" s="12" t="s">
        <v>278</v>
      </c>
      <c r="B247" s="14" t="s">
        <v>738</v>
      </c>
      <c r="C247" s="23" t="s">
        <v>1190</v>
      </c>
      <c r="D247" s="4">
        <v>20</v>
      </c>
      <c r="E247" s="4">
        <v>0</v>
      </c>
      <c r="F247" s="4">
        <v>6</v>
      </c>
      <c r="G247" s="4">
        <v>0</v>
      </c>
      <c r="H247" s="4">
        <v>5</v>
      </c>
      <c r="I247" s="4">
        <v>5</v>
      </c>
      <c r="J247" s="4">
        <v>4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>
        <v>20</v>
      </c>
      <c r="Q247" s="4">
        <v>10</v>
      </c>
      <c r="R247" s="4">
        <v>15</v>
      </c>
      <c r="S247" s="4">
        <v>0</v>
      </c>
      <c r="T247" s="4">
        <v>10</v>
      </c>
      <c r="U247" s="4">
        <v>30</v>
      </c>
      <c r="V247" s="4">
        <v>10</v>
      </c>
      <c r="W247" s="7">
        <f>D247+E247+F247+G247+H247+M247+N247+O247+P247+Q247+R247+S247+T247+U247+V247+Table1[[#This Row],[3.1 (ހ)]]+Table1[[#This Row],[3.1 (ށ)]]+Table1[[#This Row],[3.1 (ނ)]]+Table1[[#This Row],[3.1 (ރ)]]</f>
        <v>135</v>
      </c>
      <c r="X247" s="4">
        <v>0</v>
      </c>
      <c r="Y247" s="4">
        <v>0</v>
      </c>
      <c r="Z247" s="4">
        <v>0</v>
      </c>
      <c r="AA247" s="4">
        <v>5</v>
      </c>
      <c r="AB247" s="4">
        <v>0</v>
      </c>
      <c r="AC247" s="4">
        <v>0</v>
      </c>
      <c r="AD247" s="4">
        <v>0</v>
      </c>
      <c r="AE247" s="4">
        <f t="shared" si="6"/>
        <v>5</v>
      </c>
      <c r="AF247" s="5">
        <f t="shared" si="7"/>
        <v>130</v>
      </c>
      <c r="AG247" s="4"/>
    </row>
    <row r="248" spans="1:33" x14ac:dyDescent="0.25">
      <c r="A248" s="12" t="s">
        <v>237</v>
      </c>
      <c r="B248" s="14" t="s">
        <v>739</v>
      </c>
      <c r="C248" s="23" t="s">
        <v>1191</v>
      </c>
      <c r="D248" s="4">
        <v>20</v>
      </c>
      <c r="E248" s="4">
        <v>0</v>
      </c>
      <c r="F248" s="4">
        <v>6</v>
      </c>
      <c r="G248" s="4">
        <v>0</v>
      </c>
      <c r="H248" s="4">
        <v>5</v>
      </c>
      <c r="I248" s="4">
        <v>5</v>
      </c>
      <c r="J248" s="4">
        <v>4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>
        <v>20</v>
      </c>
      <c r="Q248" s="4">
        <v>10</v>
      </c>
      <c r="R248" s="4">
        <v>15</v>
      </c>
      <c r="S248" s="4">
        <v>0</v>
      </c>
      <c r="T248" s="4">
        <v>10</v>
      </c>
      <c r="U248" s="4">
        <v>30</v>
      </c>
      <c r="V248" s="4">
        <v>0</v>
      </c>
      <c r="W248" s="7">
        <f>D248+E248+F248+G248+H248+M248+N248+O248+P248+Q248+R248+S248+T248+U248+V248+Table1[[#This Row],[3.1 (ހ)]]+Table1[[#This Row],[3.1 (ށ)]]+Table1[[#This Row],[3.1 (ނ)]]+Table1[[#This Row],[3.1 (ރ)]]</f>
        <v>125</v>
      </c>
      <c r="X248" s="4">
        <v>0</v>
      </c>
      <c r="Y248" s="4">
        <v>0</v>
      </c>
      <c r="Z248" s="4">
        <v>10</v>
      </c>
      <c r="AA248" s="4">
        <v>0</v>
      </c>
      <c r="AB248" s="4">
        <v>0</v>
      </c>
      <c r="AC248" s="4">
        <v>0</v>
      </c>
      <c r="AD248" s="4">
        <v>0</v>
      </c>
      <c r="AE248" s="4">
        <f t="shared" si="6"/>
        <v>10</v>
      </c>
      <c r="AF248" s="5">
        <f t="shared" si="7"/>
        <v>115</v>
      </c>
      <c r="AG248" s="4"/>
    </row>
    <row r="249" spans="1:33" x14ac:dyDescent="0.25">
      <c r="A249" s="12" t="s">
        <v>160</v>
      </c>
      <c r="B249" s="14" t="s">
        <v>740</v>
      </c>
      <c r="C249" s="23" t="s">
        <v>1192</v>
      </c>
      <c r="D249" s="4">
        <v>0</v>
      </c>
      <c r="E249" s="4">
        <v>0</v>
      </c>
      <c r="F249" s="4">
        <v>0</v>
      </c>
      <c r="G249" s="4">
        <v>0</v>
      </c>
      <c r="H249" s="4">
        <v>5</v>
      </c>
      <c r="I249" s="4">
        <v>0</v>
      </c>
      <c r="J249" s="4">
        <v>0</v>
      </c>
      <c r="K249" s="4">
        <v>0</v>
      </c>
      <c r="L249" s="4">
        <v>0</v>
      </c>
      <c r="M249" s="4">
        <v>0</v>
      </c>
      <c r="N249" s="4">
        <v>0</v>
      </c>
      <c r="O249" s="4">
        <v>0</v>
      </c>
      <c r="P249" s="4">
        <v>20</v>
      </c>
      <c r="Q249" s="4">
        <v>10</v>
      </c>
      <c r="R249" s="4">
        <v>15</v>
      </c>
      <c r="S249" s="4">
        <v>0</v>
      </c>
      <c r="T249" s="4">
        <v>10</v>
      </c>
      <c r="U249" s="4">
        <v>0</v>
      </c>
      <c r="V249" s="4">
        <v>10</v>
      </c>
      <c r="W249" s="7">
        <f>D249+E249+F249+G249+H249+M249+N249+O249+P249+Q249+R249+S249+T249+U249+V249+Table1[[#This Row],[3.1 (ހ)]]+Table1[[#This Row],[3.1 (ށ)]]+Table1[[#This Row],[3.1 (ނ)]]+Table1[[#This Row],[3.1 (ރ)]]</f>
        <v>70</v>
      </c>
      <c r="X249" s="4">
        <v>0</v>
      </c>
      <c r="Y249" s="4">
        <v>0</v>
      </c>
      <c r="Z249" s="4">
        <v>0</v>
      </c>
      <c r="AA249" s="4">
        <v>5</v>
      </c>
      <c r="AB249" s="4">
        <v>0</v>
      </c>
      <c r="AC249" s="4">
        <v>0</v>
      </c>
      <c r="AD249" s="4">
        <v>0</v>
      </c>
      <c r="AE249" s="4">
        <f t="shared" si="6"/>
        <v>5</v>
      </c>
      <c r="AF249" s="5">
        <f t="shared" si="7"/>
        <v>65</v>
      </c>
      <c r="AG249" s="4"/>
    </row>
    <row r="250" spans="1:33" x14ac:dyDescent="0.25">
      <c r="A250" s="12" t="s">
        <v>235</v>
      </c>
      <c r="B250" s="14" t="s">
        <v>741</v>
      </c>
      <c r="C250" s="23" t="s">
        <v>1193</v>
      </c>
      <c r="D250" s="4">
        <v>20</v>
      </c>
      <c r="E250" s="4">
        <v>0</v>
      </c>
      <c r="F250" s="4">
        <v>6</v>
      </c>
      <c r="G250" s="4">
        <v>0</v>
      </c>
      <c r="H250" s="4">
        <v>5</v>
      </c>
      <c r="I250" s="4">
        <v>5</v>
      </c>
      <c r="J250" s="4">
        <v>8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>
        <v>20</v>
      </c>
      <c r="Q250" s="4">
        <v>10</v>
      </c>
      <c r="R250" s="4">
        <v>15</v>
      </c>
      <c r="S250" s="4">
        <v>0</v>
      </c>
      <c r="T250" s="4">
        <v>10</v>
      </c>
      <c r="U250" s="4">
        <v>30</v>
      </c>
      <c r="V250" s="4">
        <v>10</v>
      </c>
      <c r="W250" s="7">
        <f>D250+E250+F250+G250+H250+M250+N250+O250+P250+Q250+R250+S250+T250+U250+V250+Table1[[#This Row],[3.1 (ހ)]]+Table1[[#This Row],[3.1 (ށ)]]+Table1[[#This Row],[3.1 (ނ)]]+Table1[[#This Row],[3.1 (ރ)]]</f>
        <v>139</v>
      </c>
      <c r="X250" s="4">
        <v>0</v>
      </c>
      <c r="Y250" s="4">
        <v>0</v>
      </c>
      <c r="Z250" s="4">
        <v>0</v>
      </c>
      <c r="AA250" s="4">
        <v>5</v>
      </c>
      <c r="AB250" s="4">
        <v>0</v>
      </c>
      <c r="AC250" s="4">
        <v>0</v>
      </c>
      <c r="AD250" s="4">
        <v>0</v>
      </c>
      <c r="AE250" s="4">
        <f t="shared" si="6"/>
        <v>5</v>
      </c>
      <c r="AF250" s="5">
        <f t="shared" si="7"/>
        <v>134</v>
      </c>
      <c r="AG250" s="4"/>
    </row>
    <row r="251" spans="1:33" x14ac:dyDescent="0.25">
      <c r="A251" s="12" t="s">
        <v>238</v>
      </c>
      <c r="B251" s="14" t="s">
        <v>742</v>
      </c>
      <c r="C251" s="23" t="s">
        <v>1194</v>
      </c>
      <c r="D251" s="4">
        <v>20</v>
      </c>
      <c r="E251" s="4">
        <v>0</v>
      </c>
      <c r="F251" s="4">
        <v>4</v>
      </c>
      <c r="G251" s="4">
        <v>0</v>
      </c>
      <c r="H251" s="4">
        <v>5</v>
      </c>
      <c r="I251" s="4">
        <v>5</v>
      </c>
      <c r="J251" s="4">
        <v>4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>
        <v>20</v>
      </c>
      <c r="Q251" s="4">
        <v>10</v>
      </c>
      <c r="R251" s="4">
        <v>15</v>
      </c>
      <c r="S251" s="4">
        <v>0</v>
      </c>
      <c r="T251" s="4">
        <v>10</v>
      </c>
      <c r="U251" s="4">
        <v>30</v>
      </c>
      <c r="V251" s="4">
        <v>10</v>
      </c>
      <c r="W251" s="7">
        <f>D251+E251+F251+G251+H251+M251+N251+O251+P251+Q251+R251+S251+T251+U251+V251+Table1[[#This Row],[3.1 (ހ)]]+Table1[[#This Row],[3.1 (ށ)]]+Table1[[#This Row],[3.1 (ނ)]]+Table1[[#This Row],[3.1 (ރ)]]</f>
        <v>133</v>
      </c>
      <c r="X251" s="4">
        <v>0</v>
      </c>
      <c r="Y251" s="4">
        <v>0</v>
      </c>
      <c r="Z251" s="4">
        <v>0</v>
      </c>
      <c r="AA251" s="4">
        <v>5</v>
      </c>
      <c r="AB251" s="4">
        <v>0</v>
      </c>
      <c r="AC251" s="4">
        <v>0</v>
      </c>
      <c r="AD251" s="4">
        <v>0</v>
      </c>
      <c r="AE251" s="4">
        <f t="shared" si="6"/>
        <v>5</v>
      </c>
      <c r="AF251" s="5">
        <f t="shared" si="7"/>
        <v>128</v>
      </c>
      <c r="AG251" s="4"/>
    </row>
    <row r="252" spans="1:33" x14ac:dyDescent="0.25">
      <c r="A252" s="12" t="s">
        <v>368</v>
      </c>
      <c r="B252" s="14" t="s">
        <v>743</v>
      </c>
      <c r="C252" s="23" t="s">
        <v>1195</v>
      </c>
      <c r="D252" s="4">
        <v>20</v>
      </c>
      <c r="E252" s="4">
        <v>0</v>
      </c>
      <c r="F252" s="4">
        <v>3</v>
      </c>
      <c r="G252" s="4">
        <v>5</v>
      </c>
      <c r="H252" s="4">
        <v>0</v>
      </c>
      <c r="I252" s="4">
        <v>5</v>
      </c>
      <c r="J252" s="4">
        <v>8</v>
      </c>
      <c r="K252" s="4">
        <v>0</v>
      </c>
      <c r="L252" s="4">
        <v>0</v>
      </c>
      <c r="M252" s="4">
        <v>0</v>
      </c>
      <c r="N252" s="4">
        <v>0</v>
      </c>
      <c r="O252" s="4">
        <v>0</v>
      </c>
      <c r="P252" s="4">
        <v>0</v>
      </c>
      <c r="Q252" s="4">
        <v>0</v>
      </c>
      <c r="R252" s="4">
        <v>0</v>
      </c>
      <c r="S252" s="4">
        <v>0</v>
      </c>
      <c r="T252" s="4">
        <v>10</v>
      </c>
      <c r="U252" s="4">
        <v>30</v>
      </c>
      <c r="V252" s="4">
        <v>0</v>
      </c>
      <c r="W252" s="7">
        <f>D252+E252+F252+G252+H252+M252+N252+O252+P252+Q252+R252+S252+T252+U252+V252+Table1[[#This Row],[3.1 (ހ)]]+Table1[[#This Row],[3.1 (ށ)]]+Table1[[#This Row],[3.1 (ނ)]]+Table1[[#This Row],[3.1 (ރ)]]</f>
        <v>81</v>
      </c>
      <c r="X252" s="4">
        <v>0</v>
      </c>
      <c r="Y252" s="4">
        <v>0</v>
      </c>
      <c r="Z252" s="4">
        <v>10</v>
      </c>
      <c r="AA252" s="4">
        <v>0</v>
      </c>
      <c r="AB252" s="4">
        <v>0</v>
      </c>
      <c r="AC252" s="4">
        <v>0</v>
      </c>
      <c r="AD252" s="4">
        <v>0</v>
      </c>
      <c r="AE252" s="4">
        <f t="shared" si="6"/>
        <v>10</v>
      </c>
      <c r="AF252" s="5">
        <f t="shared" si="7"/>
        <v>71</v>
      </c>
      <c r="AG252" s="4"/>
    </row>
    <row r="253" spans="1:33" x14ac:dyDescent="0.25">
      <c r="A253" s="12" t="s">
        <v>239</v>
      </c>
      <c r="B253" s="14" t="s">
        <v>744</v>
      </c>
      <c r="C253" s="23" t="s">
        <v>1196</v>
      </c>
      <c r="D253" s="4">
        <v>20</v>
      </c>
      <c r="E253" s="4">
        <v>0</v>
      </c>
      <c r="F253" s="4">
        <v>6</v>
      </c>
      <c r="G253" s="4">
        <v>5</v>
      </c>
      <c r="H253" s="4">
        <v>0</v>
      </c>
      <c r="I253" s="4">
        <v>5</v>
      </c>
      <c r="J253" s="4">
        <v>8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>
        <v>20</v>
      </c>
      <c r="Q253" s="4">
        <v>10</v>
      </c>
      <c r="R253" s="4">
        <v>15</v>
      </c>
      <c r="S253" s="4">
        <v>0</v>
      </c>
      <c r="T253" s="4">
        <v>0</v>
      </c>
      <c r="U253" s="4">
        <v>30</v>
      </c>
      <c r="V253" s="4">
        <v>10</v>
      </c>
      <c r="W253" s="7">
        <f>D253+E253+F253+G253+H253+M253+N253+O253+P253+Q253+R253+S253+T253+U253+V253+Table1[[#This Row],[3.1 (ހ)]]+Table1[[#This Row],[3.1 (ށ)]]+Table1[[#This Row],[3.1 (ނ)]]+Table1[[#This Row],[3.1 (ރ)]]</f>
        <v>129</v>
      </c>
      <c r="X253" s="4">
        <v>0</v>
      </c>
      <c r="Y253" s="4">
        <v>0</v>
      </c>
      <c r="Z253" s="4">
        <v>0</v>
      </c>
      <c r="AA253" s="4">
        <v>10</v>
      </c>
      <c r="AB253" s="4">
        <v>0</v>
      </c>
      <c r="AC253" s="4">
        <v>0</v>
      </c>
      <c r="AD253" s="4">
        <v>0</v>
      </c>
      <c r="AE253" s="4">
        <f t="shared" si="6"/>
        <v>10</v>
      </c>
      <c r="AF253" s="5">
        <f t="shared" si="7"/>
        <v>119</v>
      </c>
      <c r="AG253" s="4" t="s">
        <v>491</v>
      </c>
    </row>
    <row r="254" spans="1:33" x14ac:dyDescent="0.25">
      <c r="A254" s="12" t="s">
        <v>299</v>
      </c>
      <c r="B254" s="14" t="s">
        <v>745</v>
      </c>
      <c r="C254" s="23" t="s">
        <v>1197</v>
      </c>
      <c r="D254" s="4">
        <v>20</v>
      </c>
      <c r="E254" s="4">
        <v>0</v>
      </c>
      <c r="F254" s="4">
        <v>0</v>
      </c>
      <c r="G254" s="4">
        <v>0</v>
      </c>
      <c r="H254" s="4">
        <v>5</v>
      </c>
      <c r="I254" s="4">
        <v>5</v>
      </c>
      <c r="J254" s="4">
        <v>8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  <c r="S254" s="4">
        <v>0</v>
      </c>
      <c r="T254" s="4">
        <v>10</v>
      </c>
      <c r="U254" s="4">
        <v>30</v>
      </c>
      <c r="V254" s="4">
        <v>0</v>
      </c>
      <c r="W254" s="7">
        <f>D254+E254+F254+G254+H254+M254+N254+O254+P254+Q254+R254+S254+T254+U254+V254+Table1[[#This Row],[3.1 (ހ)]]+Table1[[#This Row],[3.1 (ށ)]]+Table1[[#This Row],[3.1 (ނ)]]+Table1[[#This Row],[3.1 (ރ)]]</f>
        <v>78</v>
      </c>
      <c r="X254" s="4">
        <v>0</v>
      </c>
      <c r="Y254" s="4">
        <v>0</v>
      </c>
      <c r="Z254" s="4">
        <v>0</v>
      </c>
      <c r="AA254" s="4">
        <v>0</v>
      </c>
      <c r="AB254" s="4">
        <v>0</v>
      </c>
      <c r="AC254" s="4">
        <v>0</v>
      </c>
      <c r="AD254" s="4">
        <v>0</v>
      </c>
      <c r="AE254" s="4">
        <f t="shared" si="6"/>
        <v>0</v>
      </c>
      <c r="AF254" s="5">
        <f t="shared" si="7"/>
        <v>78</v>
      </c>
      <c r="AG254" s="4"/>
    </row>
    <row r="255" spans="1:33" x14ac:dyDescent="0.25">
      <c r="A255" s="12" t="s">
        <v>469</v>
      </c>
      <c r="B255" s="14" t="s">
        <v>746</v>
      </c>
      <c r="C255" s="23" t="s">
        <v>1198</v>
      </c>
      <c r="D255" s="4">
        <v>20</v>
      </c>
      <c r="E255" s="4">
        <v>0</v>
      </c>
      <c r="F255" s="4">
        <v>6</v>
      </c>
      <c r="G255" s="4">
        <v>5</v>
      </c>
      <c r="H255" s="4">
        <v>0</v>
      </c>
      <c r="I255" s="4">
        <v>5</v>
      </c>
      <c r="J255" s="4">
        <v>4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>
        <v>20</v>
      </c>
      <c r="Q255" s="4">
        <v>10</v>
      </c>
      <c r="R255" s="4">
        <v>15</v>
      </c>
      <c r="S255" s="4">
        <v>0</v>
      </c>
      <c r="T255" s="4">
        <v>10</v>
      </c>
      <c r="U255" s="4">
        <v>30</v>
      </c>
      <c r="V255" s="4">
        <v>10</v>
      </c>
      <c r="W255" s="7">
        <f>D255+E255+F255+G255+H255+M255+N255+O255+P255+Q255+R255+S255+T255+U255+V255+Table1[[#This Row],[3.1 (ހ)]]+Table1[[#This Row],[3.1 (ށ)]]+Table1[[#This Row],[3.1 (ނ)]]+Table1[[#This Row],[3.1 (ރ)]]</f>
        <v>135</v>
      </c>
      <c r="X255" s="4">
        <v>0</v>
      </c>
      <c r="Y255" s="4">
        <v>0</v>
      </c>
      <c r="Z255" s="4">
        <v>0</v>
      </c>
      <c r="AA255" s="4">
        <v>5</v>
      </c>
      <c r="AB255" s="4">
        <v>0</v>
      </c>
      <c r="AC255" s="4">
        <v>0</v>
      </c>
      <c r="AD255" s="4">
        <v>0</v>
      </c>
      <c r="AE255" s="4">
        <f t="shared" si="6"/>
        <v>5</v>
      </c>
      <c r="AF255" s="5">
        <f t="shared" si="7"/>
        <v>130</v>
      </c>
      <c r="AG255" s="4"/>
    </row>
    <row r="256" spans="1:33" x14ac:dyDescent="0.25">
      <c r="A256" s="12" t="s">
        <v>468</v>
      </c>
      <c r="B256" s="14" t="s">
        <v>747</v>
      </c>
      <c r="C256" s="23" t="s">
        <v>1199</v>
      </c>
      <c r="D256" s="4">
        <v>20</v>
      </c>
      <c r="E256" s="4">
        <v>0</v>
      </c>
      <c r="F256" s="4">
        <v>6</v>
      </c>
      <c r="G256" s="4">
        <v>5</v>
      </c>
      <c r="H256" s="4">
        <v>0</v>
      </c>
      <c r="I256" s="4">
        <v>5</v>
      </c>
      <c r="J256" s="4">
        <v>4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>
        <v>20</v>
      </c>
      <c r="Q256" s="4">
        <v>10</v>
      </c>
      <c r="R256" s="4">
        <v>15</v>
      </c>
      <c r="S256" s="4">
        <v>0</v>
      </c>
      <c r="T256" s="4">
        <v>10</v>
      </c>
      <c r="U256" s="4">
        <v>30</v>
      </c>
      <c r="V256" s="4">
        <v>10</v>
      </c>
      <c r="W256" s="7">
        <f>D256+E256+F256+G256+H256+M256+N256+O256+P256+Q256+R256+S256+T256+U256+V256+Table1[[#This Row],[3.1 (ހ)]]+Table1[[#This Row],[3.1 (ށ)]]+Table1[[#This Row],[3.1 (ނ)]]+Table1[[#This Row],[3.1 (ރ)]]</f>
        <v>135</v>
      </c>
      <c r="X256" s="4">
        <v>0</v>
      </c>
      <c r="Y256" s="4">
        <v>0</v>
      </c>
      <c r="Z256" s="4">
        <v>0</v>
      </c>
      <c r="AA256" s="4">
        <v>5</v>
      </c>
      <c r="AB256" s="4">
        <v>0</v>
      </c>
      <c r="AC256" s="4">
        <v>0</v>
      </c>
      <c r="AD256" s="4">
        <v>0</v>
      </c>
      <c r="AE256" s="4">
        <f t="shared" si="6"/>
        <v>5</v>
      </c>
      <c r="AF256" s="5">
        <f t="shared" si="7"/>
        <v>130</v>
      </c>
      <c r="AG256" s="4"/>
    </row>
    <row r="257" spans="1:33" x14ac:dyDescent="0.25">
      <c r="A257" s="12" t="s">
        <v>62</v>
      </c>
      <c r="B257" s="14" t="s">
        <v>748</v>
      </c>
      <c r="C257" s="23" t="s">
        <v>1200</v>
      </c>
      <c r="D257" s="4">
        <v>0</v>
      </c>
      <c r="E257" s="4">
        <v>0</v>
      </c>
      <c r="F257" s="4">
        <v>0</v>
      </c>
      <c r="G257" s="4">
        <v>5</v>
      </c>
      <c r="H257" s="4">
        <v>0</v>
      </c>
      <c r="I257" s="4">
        <v>0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>
        <v>20</v>
      </c>
      <c r="Q257" s="4">
        <v>10</v>
      </c>
      <c r="R257" s="4">
        <v>15</v>
      </c>
      <c r="S257" s="4">
        <v>0</v>
      </c>
      <c r="T257" s="4">
        <v>10</v>
      </c>
      <c r="U257" s="4">
        <v>0</v>
      </c>
      <c r="V257" s="4">
        <v>10</v>
      </c>
      <c r="W257" s="7">
        <f>D257+E257+F257+G257+H257+M257+N257+O257+P257+Q257+R257+S257+T257+U257+V257+Table1[[#This Row],[3.1 (ހ)]]+Table1[[#This Row],[3.1 (ށ)]]+Table1[[#This Row],[3.1 (ނ)]]+Table1[[#This Row],[3.1 (ރ)]]</f>
        <v>70</v>
      </c>
      <c r="X257" s="4">
        <v>0</v>
      </c>
      <c r="Y257" s="4">
        <v>0</v>
      </c>
      <c r="Z257" s="4">
        <v>0</v>
      </c>
      <c r="AA257" s="4">
        <v>5</v>
      </c>
      <c r="AB257" s="4">
        <v>0</v>
      </c>
      <c r="AC257" s="4">
        <v>0</v>
      </c>
      <c r="AD257" s="4">
        <v>0</v>
      </c>
      <c r="AE257" s="4">
        <f t="shared" si="6"/>
        <v>5</v>
      </c>
      <c r="AF257" s="5">
        <f t="shared" si="7"/>
        <v>65</v>
      </c>
      <c r="AG257" s="4"/>
    </row>
    <row r="258" spans="1:33" x14ac:dyDescent="0.25">
      <c r="A258" s="12" t="s">
        <v>178</v>
      </c>
      <c r="B258" s="14" t="s">
        <v>749</v>
      </c>
      <c r="C258" s="23" t="s">
        <v>1201</v>
      </c>
      <c r="D258" s="4">
        <v>20</v>
      </c>
      <c r="E258" s="4">
        <v>0</v>
      </c>
      <c r="F258" s="4">
        <v>4</v>
      </c>
      <c r="G258" s="4">
        <v>5</v>
      </c>
      <c r="H258" s="4">
        <v>0</v>
      </c>
      <c r="I258" s="4">
        <v>5</v>
      </c>
      <c r="J258" s="4">
        <v>4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>
        <v>20</v>
      </c>
      <c r="Q258" s="4">
        <v>10</v>
      </c>
      <c r="R258" s="4">
        <v>15</v>
      </c>
      <c r="S258" s="4">
        <v>0</v>
      </c>
      <c r="T258" s="4">
        <v>10</v>
      </c>
      <c r="U258" s="4">
        <v>30</v>
      </c>
      <c r="V258" s="4">
        <v>10</v>
      </c>
      <c r="W258" s="7">
        <f>D258+E258+F258+G258+H258+M258+N258+O258+P258+Q258+R258+S258+T258+U258+V258+Table1[[#This Row],[3.1 (ހ)]]+Table1[[#This Row],[3.1 (ށ)]]+Table1[[#This Row],[3.1 (ނ)]]+Table1[[#This Row],[3.1 (ރ)]]</f>
        <v>133</v>
      </c>
      <c r="X258" s="4">
        <v>0</v>
      </c>
      <c r="Y258" s="4">
        <v>0</v>
      </c>
      <c r="Z258" s="4">
        <v>0</v>
      </c>
      <c r="AA258" s="4">
        <v>5</v>
      </c>
      <c r="AB258" s="4">
        <v>0</v>
      </c>
      <c r="AC258" s="4">
        <v>0</v>
      </c>
      <c r="AD258" s="4">
        <v>0</v>
      </c>
      <c r="AE258" s="4">
        <f t="shared" si="6"/>
        <v>5</v>
      </c>
      <c r="AF258" s="5">
        <f t="shared" si="7"/>
        <v>128</v>
      </c>
      <c r="AG258" s="4"/>
    </row>
    <row r="259" spans="1:33" x14ac:dyDescent="0.25">
      <c r="A259" s="12" t="s">
        <v>176</v>
      </c>
      <c r="B259" s="14" t="s">
        <v>750</v>
      </c>
      <c r="C259" s="23" t="s">
        <v>1202</v>
      </c>
      <c r="D259" s="4">
        <v>20</v>
      </c>
      <c r="E259" s="4">
        <v>0</v>
      </c>
      <c r="F259" s="4">
        <v>6</v>
      </c>
      <c r="G259" s="4">
        <v>0</v>
      </c>
      <c r="H259" s="4">
        <v>5</v>
      </c>
      <c r="I259" s="4">
        <v>5</v>
      </c>
      <c r="J259" s="4">
        <v>4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>
        <v>20</v>
      </c>
      <c r="Q259" s="4">
        <v>10</v>
      </c>
      <c r="R259" s="4">
        <v>15</v>
      </c>
      <c r="S259" s="4">
        <v>0</v>
      </c>
      <c r="T259" s="4">
        <v>10</v>
      </c>
      <c r="U259" s="4">
        <v>30</v>
      </c>
      <c r="V259" s="4">
        <v>10</v>
      </c>
      <c r="W259" s="7">
        <f>D259+E259+F259+G259+H259+M259+N259+O259+P259+Q259+R259+S259+T259+U259+V259+Table1[[#This Row],[3.1 (ހ)]]+Table1[[#This Row],[3.1 (ށ)]]+Table1[[#This Row],[3.1 (ނ)]]+Table1[[#This Row],[3.1 (ރ)]]</f>
        <v>135</v>
      </c>
      <c r="X259" s="4">
        <v>0</v>
      </c>
      <c r="Y259" s="4">
        <v>0</v>
      </c>
      <c r="Z259" s="4">
        <v>0</v>
      </c>
      <c r="AA259" s="4">
        <v>5</v>
      </c>
      <c r="AB259" s="4">
        <v>0</v>
      </c>
      <c r="AC259" s="4">
        <v>50</v>
      </c>
      <c r="AD259" s="4">
        <v>0</v>
      </c>
      <c r="AE259" s="4">
        <f t="shared" si="6"/>
        <v>55</v>
      </c>
      <c r="AF259" s="5">
        <f t="shared" si="7"/>
        <v>80</v>
      </c>
      <c r="AG259" s="4"/>
    </row>
    <row r="260" spans="1:33" x14ac:dyDescent="0.25">
      <c r="A260" s="12" t="s">
        <v>231</v>
      </c>
      <c r="B260" s="14" t="s">
        <v>751</v>
      </c>
      <c r="C260" s="23" t="s">
        <v>1203</v>
      </c>
      <c r="D260" s="4">
        <v>20</v>
      </c>
      <c r="E260" s="4">
        <v>0</v>
      </c>
      <c r="F260" s="4">
        <v>2</v>
      </c>
      <c r="G260" s="4">
        <v>5</v>
      </c>
      <c r="H260" s="4">
        <v>0</v>
      </c>
      <c r="I260" s="4">
        <v>0</v>
      </c>
      <c r="J260" s="4">
        <v>0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>
        <v>20</v>
      </c>
      <c r="Q260" s="4">
        <v>10</v>
      </c>
      <c r="R260" s="4">
        <v>15</v>
      </c>
      <c r="S260" s="4">
        <v>0</v>
      </c>
      <c r="T260" s="4">
        <v>10</v>
      </c>
      <c r="U260" s="4">
        <v>30</v>
      </c>
      <c r="V260" s="4">
        <v>10</v>
      </c>
      <c r="W260" s="7">
        <f>D260+E260+F260+G260+H260+M260+N260+O260+P260+Q260+R260+S260+T260+U260+V260+Table1[[#This Row],[3.1 (ހ)]]+Table1[[#This Row],[3.1 (ށ)]]+Table1[[#This Row],[3.1 (ނ)]]+Table1[[#This Row],[3.1 (ރ)]]</f>
        <v>122</v>
      </c>
      <c r="X260" s="4">
        <v>0</v>
      </c>
      <c r="Y260" s="4">
        <v>0</v>
      </c>
      <c r="Z260" s="4">
        <v>0</v>
      </c>
      <c r="AA260" s="4">
        <v>5</v>
      </c>
      <c r="AB260" s="4">
        <v>0</v>
      </c>
      <c r="AC260" s="4">
        <v>0</v>
      </c>
      <c r="AD260" s="4">
        <v>0</v>
      </c>
      <c r="AE260" s="4">
        <f t="shared" ref="AE260:AE323" si="8">X260+Y260+Z260+AA260+AB260+AC260+AD260</f>
        <v>5</v>
      </c>
      <c r="AF260" s="5">
        <f t="shared" ref="AF260:AF323" si="9">W260-AE260</f>
        <v>117</v>
      </c>
      <c r="AG260" s="4"/>
    </row>
    <row r="261" spans="1:33" x14ac:dyDescent="0.25">
      <c r="A261" s="12" t="s">
        <v>163</v>
      </c>
      <c r="B261" s="14" t="s">
        <v>752</v>
      </c>
      <c r="C261" s="23" t="s">
        <v>1204</v>
      </c>
      <c r="D261" s="4">
        <v>0</v>
      </c>
      <c r="E261" s="4">
        <v>15</v>
      </c>
      <c r="F261" s="4">
        <v>0</v>
      </c>
      <c r="G261" s="4">
        <v>5</v>
      </c>
      <c r="H261" s="4">
        <v>0</v>
      </c>
      <c r="I261" s="4">
        <v>5</v>
      </c>
      <c r="J261" s="4">
        <v>4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>
        <v>20</v>
      </c>
      <c r="Q261" s="4">
        <v>10</v>
      </c>
      <c r="R261" s="4">
        <v>15</v>
      </c>
      <c r="S261" s="4">
        <v>0</v>
      </c>
      <c r="T261" s="4">
        <v>10</v>
      </c>
      <c r="U261" s="4">
        <v>0</v>
      </c>
      <c r="V261" s="4">
        <v>10</v>
      </c>
      <c r="W261" s="7">
        <f>D261+E261+F261+G261+H261+M261+N261+O261+P261+Q261+R261+S261+T261+U261+V261+Table1[[#This Row],[3.1 (ހ)]]+Table1[[#This Row],[3.1 (ށ)]]+Table1[[#This Row],[3.1 (ނ)]]+Table1[[#This Row],[3.1 (ރ)]]</f>
        <v>94</v>
      </c>
      <c r="X261" s="4">
        <v>0</v>
      </c>
      <c r="Y261" s="4">
        <v>0</v>
      </c>
      <c r="Z261" s="4">
        <v>0</v>
      </c>
      <c r="AA261" s="4">
        <v>5</v>
      </c>
      <c r="AB261" s="4">
        <v>0</v>
      </c>
      <c r="AC261" s="4">
        <v>0</v>
      </c>
      <c r="AD261" s="4">
        <v>0</v>
      </c>
      <c r="AE261" s="4">
        <f t="shared" si="8"/>
        <v>5</v>
      </c>
      <c r="AF261" s="5">
        <f t="shared" si="9"/>
        <v>89</v>
      </c>
      <c r="AG261" s="4"/>
    </row>
    <row r="262" spans="1:33" x14ac:dyDescent="0.25">
      <c r="A262" s="12" t="s">
        <v>419</v>
      </c>
      <c r="B262" s="14" t="s">
        <v>753</v>
      </c>
      <c r="C262" s="23" t="s">
        <v>1205</v>
      </c>
      <c r="D262" s="4">
        <v>20</v>
      </c>
      <c r="E262" s="4">
        <v>0</v>
      </c>
      <c r="F262" s="4">
        <v>4</v>
      </c>
      <c r="G262" s="4">
        <v>0</v>
      </c>
      <c r="H262" s="4">
        <v>5</v>
      </c>
      <c r="I262" s="4">
        <v>5</v>
      </c>
      <c r="J262" s="4">
        <v>8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4">
        <v>0</v>
      </c>
      <c r="S262" s="4">
        <v>0</v>
      </c>
      <c r="T262" s="4">
        <v>10</v>
      </c>
      <c r="U262" s="4">
        <v>30</v>
      </c>
      <c r="V262" s="4">
        <v>10</v>
      </c>
      <c r="W262" s="7">
        <f>D262+E262+F262+G262+H262+M262+N262+O262+P262+Q262+R262+S262+T262+U262+V262+Table1[[#This Row],[3.1 (ހ)]]+Table1[[#This Row],[3.1 (ށ)]]+Table1[[#This Row],[3.1 (ނ)]]+Table1[[#This Row],[3.1 (ރ)]]</f>
        <v>92</v>
      </c>
      <c r="X262" s="4">
        <v>0</v>
      </c>
      <c r="Y262" s="4">
        <v>0</v>
      </c>
      <c r="Z262" s="4">
        <v>10</v>
      </c>
      <c r="AA262" s="4">
        <v>5</v>
      </c>
      <c r="AB262" s="4">
        <v>0</v>
      </c>
      <c r="AC262" s="4">
        <v>0</v>
      </c>
      <c r="AD262" s="4">
        <v>0</v>
      </c>
      <c r="AE262" s="4">
        <f t="shared" si="8"/>
        <v>15</v>
      </c>
      <c r="AF262" s="5">
        <f t="shared" si="9"/>
        <v>77</v>
      </c>
      <c r="AG262" s="4"/>
    </row>
    <row r="263" spans="1:33" x14ac:dyDescent="0.25">
      <c r="A263" s="12" t="s">
        <v>175</v>
      </c>
      <c r="B263" s="14" t="s">
        <v>754</v>
      </c>
      <c r="C263" s="23" t="s">
        <v>1206</v>
      </c>
      <c r="D263" s="4">
        <v>20</v>
      </c>
      <c r="E263" s="4">
        <v>0</v>
      </c>
      <c r="F263" s="4">
        <v>5</v>
      </c>
      <c r="G263" s="4">
        <v>0</v>
      </c>
      <c r="H263" s="4">
        <v>5</v>
      </c>
      <c r="I263" s="4">
        <v>5</v>
      </c>
      <c r="J263" s="4">
        <v>8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>
        <v>20</v>
      </c>
      <c r="Q263" s="4">
        <v>10</v>
      </c>
      <c r="R263" s="4">
        <v>15</v>
      </c>
      <c r="S263" s="4">
        <v>0</v>
      </c>
      <c r="T263" s="4">
        <v>10</v>
      </c>
      <c r="U263" s="4">
        <v>30</v>
      </c>
      <c r="V263" s="4">
        <v>10</v>
      </c>
      <c r="W263" s="7">
        <f>D263+E263+F263+G263+H263+M263+N263+O263+P263+Q263+R263+S263+T263+U263+V263+Table1[[#This Row],[3.1 (ހ)]]+Table1[[#This Row],[3.1 (ށ)]]+Table1[[#This Row],[3.1 (ނ)]]+Table1[[#This Row],[3.1 (ރ)]]</f>
        <v>138</v>
      </c>
      <c r="X263" s="4">
        <v>0</v>
      </c>
      <c r="Y263" s="4">
        <v>0</v>
      </c>
      <c r="Z263" s="4">
        <v>0</v>
      </c>
      <c r="AA263" s="4">
        <v>5</v>
      </c>
      <c r="AB263" s="4">
        <v>0</v>
      </c>
      <c r="AC263" s="4">
        <v>0</v>
      </c>
      <c r="AD263" s="4">
        <v>0</v>
      </c>
      <c r="AE263" s="4">
        <f t="shared" si="8"/>
        <v>5</v>
      </c>
      <c r="AF263" s="5">
        <f t="shared" si="9"/>
        <v>133</v>
      </c>
      <c r="AG263" s="4"/>
    </row>
    <row r="264" spans="1:33" x14ac:dyDescent="0.25">
      <c r="A264" s="12" t="s">
        <v>346</v>
      </c>
      <c r="B264" s="14" t="s">
        <v>755</v>
      </c>
      <c r="C264" s="23" t="s">
        <v>1207</v>
      </c>
      <c r="D264" s="4">
        <v>20</v>
      </c>
      <c r="E264" s="4">
        <v>0</v>
      </c>
      <c r="F264" s="4">
        <v>6</v>
      </c>
      <c r="G264" s="4">
        <v>0</v>
      </c>
      <c r="H264" s="4">
        <v>5</v>
      </c>
      <c r="I264" s="4">
        <v>5</v>
      </c>
      <c r="J264" s="4">
        <v>8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>
        <v>20</v>
      </c>
      <c r="Q264" s="4">
        <v>10</v>
      </c>
      <c r="R264" s="4">
        <v>15</v>
      </c>
      <c r="S264" s="4">
        <v>0</v>
      </c>
      <c r="T264" s="4">
        <v>10</v>
      </c>
      <c r="U264" s="4">
        <v>30</v>
      </c>
      <c r="V264" s="4">
        <v>10</v>
      </c>
      <c r="W264" s="7">
        <f>D264+E264+F264+G264+H264+M264+N264+O264+P264+Q264+R264+S264+T264+U264+V264+Table1[[#This Row],[3.1 (ހ)]]+Table1[[#This Row],[3.1 (ށ)]]+Table1[[#This Row],[3.1 (ނ)]]+Table1[[#This Row],[3.1 (ރ)]]</f>
        <v>139</v>
      </c>
      <c r="X264" s="4">
        <v>0</v>
      </c>
      <c r="Y264" s="4">
        <v>0</v>
      </c>
      <c r="Z264" s="4">
        <v>0</v>
      </c>
      <c r="AA264" s="4">
        <v>5</v>
      </c>
      <c r="AB264" s="4">
        <v>0</v>
      </c>
      <c r="AC264" s="4">
        <v>0</v>
      </c>
      <c r="AD264" s="4">
        <v>0</v>
      </c>
      <c r="AE264" s="4">
        <f t="shared" si="8"/>
        <v>5</v>
      </c>
      <c r="AF264" s="5">
        <f t="shared" si="9"/>
        <v>134</v>
      </c>
      <c r="AG264" s="4"/>
    </row>
    <row r="265" spans="1:33" x14ac:dyDescent="0.25">
      <c r="A265" s="12" t="s">
        <v>385</v>
      </c>
      <c r="B265" s="14" t="s">
        <v>756</v>
      </c>
      <c r="C265" s="23" t="s">
        <v>1208</v>
      </c>
      <c r="D265" s="4">
        <v>20</v>
      </c>
      <c r="E265" s="4">
        <v>0</v>
      </c>
      <c r="F265" s="4">
        <v>0</v>
      </c>
      <c r="G265" s="4">
        <v>0</v>
      </c>
      <c r="H265" s="4">
        <v>5</v>
      </c>
      <c r="I265" s="4">
        <v>5</v>
      </c>
      <c r="J265" s="4">
        <v>8</v>
      </c>
      <c r="K265" s="4">
        <v>0</v>
      </c>
      <c r="L265" s="4">
        <v>0</v>
      </c>
      <c r="M265" s="4">
        <v>0</v>
      </c>
      <c r="N265" s="4">
        <v>0</v>
      </c>
      <c r="O265" s="4">
        <v>0</v>
      </c>
      <c r="P265" s="4">
        <v>20</v>
      </c>
      <c r="Q265" s="4">
        <v>0</v>
      </c>
      <c r="R265" s="4">
        <v>15</v>
      </c>
      <c r="S265" s="4">
        <v>0</v>
      </c>
      <c r="T265" s="4">
        <v>10</v>
      </c>
      <c r="U265" s="4">
        <v>30</v>
      </c>
      <c r="V265" s="4">
        <v>10</v>
      </c>
      <c r="W265" s="7">
        <f>D265+E265+F265+G265+H265+M265+N265+O265+P265+Q265+R265+S265+T265+U265+V265+Table1[[#This Row],[3.1 (ހ)]]+Table1[[#This Row],[3.1 (ށ)]]+Table1[[#This Row],[3.1 (ނ)]]+Table1[[#This Row],[3.1 (ރ)]]</f>
        <v>123</v>
      </c>
      <c r="X265" s="4">
        <v>0</v>
      </c>
      <c r="Y265" s="4">
        <v>0</v>
      </c>
      <c r="Z265" s="4">
        <v>0</v>
      </c>
      <c r="AA265" s="4">
        <v>15</v>
      </c>
      <c r="AB265" s="4">
        <v>0</v>
      </c>
      <c r="AC265" s="4">
        <v>0</v>
      </c>
      <c r="AD265" s="4">
        <v>0</v>
      </c>
      <c r="AE265" s="4">
        <f t="shared" si="8"/>
        <v>15</v>
      </c>
      <c r="AF265" s="5">
        <f t="shared" si="9"/>
        <v>108</v>
      </c>
      <c r="AG265" s="4"/>
    </row>
    <row r="266" spans="1:33" x14ac:dyDescent="0.25">
      <c r="A266" s="12" t="s">
        <v>347</v>
      </c>
      <c r="B266" s="14" t="s">
        <v>757</v>
      </c>
      <c r="C266" s="23" t="s">
        <v>1209</v>
      </c>
      <c r="D266" s="4">
        <v>20</v>
      </c>
      <c r="E266" s="4">
        <v>0</v>
      </c>
      <c r="F266" s="4">
        <v>4</v>
      </c>
      <c r="G266" s="4">
        <v>5</v>
      </c>
      <c r="H266" s="4">
        <v>0</v>
      </c>
      <c r="I266" s="4">
        <v>5</v>
      </c>
      <c r="J266" s="4">
        <v>4</v>
      </c>
      <c r="K266" s="4">
        <v>0</v>
      </c>
      <c r="L266" s="4">
        <v>0</v>
      </c>
      <c r="M266" s="4">
        <v>0</v>
      </c>
      <c r="N266" s="4">
        <v>3</v>
      </c>
      <c r="O266" s="4">
        <v>3</v>
      </c>
      <c r="P266" s="4">
        <v>20</v>
      </c>
      <c r="Q266" s="4">
        <v>10</v>
      </c>
      <c r="R266" s="4">
        <v>15</v>
      </c>
      <c r="S266" s="4">
        <v>0</v>
      </c>
      <c r="T266" s="4">
        <v>10</v>
      </c>
      <c r="U266" s="4">
        <v>30</v>
      </c>
      <c r="V266" s="4">
        <v>0</v>
      </c>
      <c r="W266" s="7">
        <f>D266+E266+F266+G266+H266+M266+N266+O266+P266+Q266+R266+S266+T266+U266+V266+Table1[[#This Row],[3.1 (ހ)]]+Table1[[#This Row],[3.1 (ށ)]]+Table1[[#This Row],[3.1 (ނ)]]+Table1[[#This Row],[3.1 (ރ)]]</f>
        <v>129</v>
      </c>
      <c r="X266" s="4">
        <v>0</v>
      </c>
      <c r="Y266" s="4">
        <v>0</v>
      </c>
      <c r="Z266" s="4">
        <v>10</v>
      </c>
      <c r="AA266" s="4">
        <v>0</v>
      </c>
      <c r="AB266" s="4">
        <v>0</v>
      </c>
      <c r="AC266" s="4">
        <v>0</v>
      </c>
      <c r="AD266" s="4">
        <v>0</v>
      </c>
      <c r="AE266" s="4">
        <f t="shared" si="8"/>
        <v>10</v>
      </c>
      <c r="AF266" s="5">
        <f t="shared" si="9"/>
        <v>119</v>
      </c>
      <c r="AG266" s="4"/>
    </row>
    <row r="267" spans="1:33" x14ac:dyDescent="0.25">
      <c r="A267" s="12" t="s">
        <v>182</v>
      </c>
      <c r="B267" s="14" t="s">
        <v>758</v>
      </c>
      <c r="C267" s="23" t="s">
        <v>1210</v>
      </c>
      <c r="D267" s="4">
        <v>20</v>
      </c>
      <c r="E267" s="4">
        <v>0</v>
      </c>
      <c r="F267" s="4">
        <v>6</v>
      </c>
      <c r="G267" s="4">
        <v>5</v>
      </c>
      <c r="H267" s="4">
        <v>0</v>
      </c>
      <c r="I267" s="4">
        <v>5</v>
      </c>
      <c r="J267" s="4">
        <v>4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>
        <v>20</v>
      </c>
      <c r="Q267" s="4">
        <v>10</v>
      </c>
      <c r="R267" s="4">
        <v>15</v>
      </c>
      <c r="S267" s="4">
        <v>0</v>
      </c>
      <c r="T267" s="4">
        <v>10</v>
      </c>
      <c r="U267" s="4">
        <v>30</v>
      </c>
      <c r="V267" s="4">
        <v>10</v>
      </c>
      <c r="W267" s="7">
        <f>D267+E267+F267+G267+H267+M267+N267+O267+P267+Q267+R267+S267+T267+U267+V267+Table1[[#This Row],[3.1 (ހ)]]+Table1[[#This Row],[3.1 (ށ)]]+Table1[[#This Row],[3.1 (ނ)]]+Table1[[#This Row],[3.1 (ރ)]]</f>
        <v>135</v>
      </c>
      <c r="X267" s="4">
        <v>0</v>
      </c>
      <c r="Y267" s="4">
        <v>0</v>
      </c>
      <c r="Z267" s="4">
        <v>0</v>
      </c>
      <c r="AA267" s="4">
        <v>15</v>
      </c>
      <c r="AB267" s="4">
        <v>0</v>
      </c>
      <c r="AC267" s="4">
        <v>0</v>
      </c>
      <c r="AD267" s="4">
        <v>0</v>
      </c>
      <c r="AE267" s="4">
        <f t="shared" si="8"/>
        <v>15</v>
      </c>
      <c r="AF267" s="5">
        <f t="shared" si="9"/>
        <v>120</v>
      </c>
      <c r="AG267" s="4"/>
    </row>
    <row r="268" spans="1:33" x14ac:dyDescent="0.25">
      <c r="A268" s="12" t="s">
        <v>426</v>
      </c>
      <c r="B268" s="14" t="s">
        <v>759</v>
      </c>
      <c r="C268" s="23" t="s">
        <v>1211</v>
      </c>
      <c r="D268" s="4">
        <v>20</v>
      </c>
      <c r="E268" s="4">
        <v>0</v>
      </c>
      <c r="F268" s="4">
        <v>6</v>
      </c>
      <c r="G268" s="4">
        <v>5</v>
      </c>
      <c r="H268" s="4">
        <v>0</v>
      </c>
      <c r="I268" s="4">
        <v>5</v>
      </c>
      <c r="J268" s="4">
        <v>8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>
        <v>0</v>
      </c>
      <c r="Q268" s="4">
        <v>0</v>
      </c>
      <c r="R268" s="4">
        <v>0</v>
      </c>
      <c r="S268" s="4">
        <v>0</v>
      </c>
      <c r="T268" s="4">
        <v>10</v>
      </c>
      <c r="U268" s="4">
        <v>30</v>
      </c>
      <c r="V268" s="4">
        <v>0</v>
      </c>
      <c r="W268" s="7">
        <f>D268+E268+F268+G268+H268+M268+N268+O268+P268+Q268+R268+S268+T268+U268+V268+Table1[[#This Row],[3.1 (ހ)]]+Table1[[#This Row],[3.1 (ށ)]]+Table1[[#This Row],[3.1 (ނ)]]+Table1[[#This Row],[3.1 (ރ)]]</f>
        <v>84</v>
      </c>
      <c r="X268" s="4">
        <v>0</v>
      </c>
      <c r="Y268" s="4">
        <v>0</v>
      </c>
      <c r="Z268" s="4">
        <v>20</v>
      </c>
      <c r="AA268" s="4">
        <v>0</v>
      </c>
      <c r="AB268" s="4">
        <v>10</v>
      </c>
      <c r="AC268" s="4">
        <v>0</v>
      </c>
      <c r="AD268" s="4">
        <v>0</v>
      </c>
      <c r="AE268" s="4">
        <f t="shared" si="8"/>
        <v>30</v>
      </c>
      <c r="AF268" s="5">
        <f t="shared" si="9"/>
        <v>54</v>
      </c>
      <c r="AG268" s="4"/>
    </row>
    <row r="269" spans="1:33" x14ac:dyDescent="0.25">
      <c r="A269" s="12" t="s">
        <v>179</v>
      </c>
      <c r="B269" s="14" t="s">
        <v>760</v>
      </c>
      <c r="C269" s="23" t="s">
        <v>1212</v>
      </c>
      <c r="D269" s="4">
        <v>20</v>
      </c>
      <c r="E269" s="4">
        <v>0</v>
      </c>
      <c r="F269" s="4">
        <v>6</v>
      </c>
      <c r="G269" s="4">
        <v>5</v>
      </c>
      <c r="H269" s="4">
        <v>0</v>
      </c>
      <c r="I269" s="4">
        <v>5</v>
      </c>
      <c r="J269" s="4">
        <v>8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>
        <v>20</v>
      </c>
      <c r="Q269" s="4">
        <v>10</v>
      </c>
      <c r="R269" s="4">
        <v>15</v>
      </c>
      <c r="S269" s="4">
        <v>0</v>
      </c>
      <c r="T269" s="4">
        <v>10</v>
      </c>
      <c r="U269" s="4">
        <v>30</v>
      </c>
      <c r="V269" s="4">
        <v>10</v>
      </c>
      <c r="W269" s="7">
        <f>D269+E269+F269+G269+H269+M269+N269+O269+P269+Q269+R269+S269+T269+U269+V269+Table1[[#This Row],[3.1 (ހ)]]+Table1[[#This Row],[3.1 (ށ)]]+Table1[[#This Row],[3.1 (ނ)]]+Table1[[#This Row],[3.1 (ރ)]]</f>
        <v>139</v>
      </c>
      <c r="X269" s="4">
        <v>0</v>
      </c>
      <c r="Y269" s="4">
        <v>0</v>
      </c>
      <c r="Z269" s="4">
        <v>0</v>
      </c>
      <c r="AA269" s="4">
        <v>5</v>
      </c>
      <c r="AB269" s="4">
        <v>0</v>
      </c>
      <c r="AC269" s="4">
        <v>0</v>
      </c>
      <c r="AD269" s="4">
        <v>0</v>
      </c>
      <c r="AE269" s="4">
        <f t="shared" si="8"/>
        <v>5</v>
      </c>
      <c r="AF269" s="5">
        <f t="shared" si="9"/>
        <v>134</v>
      </c>
      <c r="AG269" s="4"/>
    </row>
    <row r="270" spans="1:33" x14ac:dyDescent="0.25">
      <c r="A270" s="12" t="s">
        <v>245</v>
      </c>
      <c r="B270" s="14" t="s">
        <v>761</v>
      </c>
      <c r="C270" s="23" t="s">
        <v>1213</v>
      </c>
      <c r="D270" s="4">
        <v>20</v>
      </c>
      <c r="E270" s="4">
        <v>0</v>
      </c>
      <c r="F270" s="4">
        <v>6</v>
      </c>
      <c r="G270" s="4">
        <v>0</v>
      </c>
      <c r="H270" s="4">
        <v>5</v>
      </c>
      <c r="I270" s="4">
        <v>5</v>
      </c>
      <c r="J270" s="4">
        <v>4</v>
      </c>
      <c r="K270" s="4">
        <v>0</v>
      </c>
      <c r="L270" s="4">
        <v>0</v>
      </c>
      <c r="M270" s="4">
        <v>0</v>
      </c>
      <c r="N270" s="4">
        <v>0</v>
      </c>
      <c r="O270" s="4">
        <v>0</v>
      </c>
      <c r="P270" s="4">
        <v>20</v>
      </c>
      <c r="Q270" s="4">
        <v>0</v>
      </c>
      <c r="R270" s="4">
        <v>15</v>
      </c>
      <c r="S270" s="4">
        <v>0</v>
      </c>
      <c r="T270" s="4">
        <v>10</v>
      </c>
      <c r="U270" s="4">
        <v>30</v>
      </c>
      <c r="V270" s="4">
        <v>10</v>
      </c>
      <c r="W270" s="7">
        <f>D270+E270+F270+G270+H270+M270+N270+O270+P270+Q270+R270+S270+T270+U270+V270+Table1[[#This Row],[3.1 (ހ)]]+Table1[[#This Row],[3.1 (ށ)]]+Table1[[#This Row],[3.1 (ނ)]]+Table1[[#This Row],[3.1 (ރ)]]</f>
        <v>125</v>
      </c>
      <c r="X270" s="4">
        <v>0</v>
      </c>
      <c r="Y270" s="4">
        <v>0</v>
      </c>
      <c r="Z270" s="4">
        <v>0</v>
      </c>
      <c r="AA270" s="4">
        <v>5</v>
      </c>
      <c r="AB270" s="4">
        <v>0</v>
      </c>
      <c r="AC270" s="4">
        <v>0</v>
      </c>
      <c r="AD270" s="4">
        <v>0</v>
      </c>
      <c r="AE270" s="4">
        <f t="shared" si="8"/>
        <v>5</v>
      </c>
      <c r="AF270" s="5">
        <f t="shared" si="9"/>
        <v>120</v>
      </c>
      <c r="AG270" s="4"/>
    </row>
    <row r="271" spans="1:33" x14ac:dyDescent="0.25">
      <c r="A271" s="12" t="s">
        <v>221</v>
      </c>
      <c r="B271" s="14" t="s">
        <v>762</v>
      </c>
      <c r="C271" s="23" t="s">
        <v>1214</v>
      </c>
      <c r="D271" s="4">
        <v>20</v>
      </c>
      <c r="E271" s="4">
        <v>0</v>
      </c>
      <c r="F271" s="4">
        <v>6</v>
      </c>
      <c r="G271" s="4">
        <v>0</v>
      </c>
      <c r="H271" s="4">
        <v>5</v>
      </c>
      <c r="I271" s="4">
        <v>5</v>
      </c>
      <c r="J271" s="4">
        <v>4</v>
      </c>
      <c r="K271" s="4">
        <v>0</v>
      </c>
      <c r="L271" s="4">
        <v>0</v>
      </c>
      <c r="M271" s="4">
        <v>0</v>
      </c>
      <c r="N271" s="4">
        <v>0</v>
      </c>
      <c r="O271" s="4">
        <v>0</v>
      </c>
      <c r="P271" s="4">
        <v>20</v>
      </c>
      <c r="Q271" s="4">
        <v>10</v>
      </c>
      <c r="R271" s="4">
        <v>15</v>
      </c>
      <c r="S271" s="4">
        <v>0</v>
      </c>
      <c r="T271" s="4">
        <v>10</v>
      </c>
      <c r="U271" s="4">
        <v>30</v>
      </c>
      <c r="V271" s="4">
        <v>10</v>
      </c>
      <c r="W271" s="7">
        <f>D271+E271+F271+G271+H271+M271+N271+O271+P271+Q271+R271+S271+T271+U271+V271+Table1[[#This Row],[3.1 (ހ)]]+Table1[[#This Row],[3.1 (ށ)]]+Table1[[#This Row],[3.1 (ނ)]]+Table1[[#This Row],[3.1 (ރ)]]</f>
        <v>135</v>
      </c>
      <c r="X271" s="4">
        <v>0</v>
      </c>
      <c r="Y271" s="4">
        <v>0</v>
      </c>
      <c r="Z271" s="4">
        <v>0</v>
      </c>
      <c r="AA271" s="4">
        <v>5</v>
      </c>
      <c r="AB271" s="4">
        <v>0</v>
      </c>
      <c r="AC271" s="4">
        <v>0</v>
      </c>
      <c r="AD271" s="4">
        <v>0</v>
      </c>
      <c r="AE271" s="4">
        <f t="shared" si="8"/>
        <v>5</v>
      </c>
      <c r="AF271" s="5">
        <f t="shared" si="9"/>
        <v>130</v>
      </c>
      <c r="AG271" s="4"/>
    </row>
    <row r="272" spans="1:33" x14ac:dyDescent="0.25">
      <c r="A272" s="12" t="s">
        <v>196</v>
      </c>
      <c r="B272" s="14" t="s">
        <v>763</v>
      </c>
      <c r="C272" s="23" t="s">
        <v>1215</v>
      </c>
      <c r="D272" s="4">
        <v>0</v>
      </c>
      <c r="E272" s="4">
        <v>0</v>
      </c>
      <c r="F272" s="4">
        <v>0</v>
      </c>
      <c r="G272" s="4">
        <v>5</v>
      </c>
      <c r="H272" s="4">
        <v>0</v>
      </c>
      <c r="I272" s="4">
        <v>0</v>
      </c>
      <c r="J272" s="4">
        <v>0</v>
      </c>
      <c r="K272" s="4">
        <v>0</v>
      </c>
      <c r="L272" s="4">
        <v>0</v>
      </c>
      <c r="M272" s="4">
        <v>0</v>
      </c>
      <c r="N272" s="4">
        <v>0</v>
      </c>
      <c r="O272" s="4">
        <v>0</v>
      </c>
      <c r="P272" s="4">
        <v>20</v>
      </c>
      <c r="Q272" s="4">
        <v>10</v>
      </c>
      <c r="R272" s="4">
        <v>15</v>
      </c>
      <c r="S272" s="4">
        <v>0</v>
      </c>
      <c r="T272" s="4">
        <v>10</v>
      </c>
      <c r="U272" s="4">
        <v>0</v>
      </c>
      <c r="V272" s="4">
        <v>0</v>
      </c>
      <c r="W272" s="7">
        <f>D272+E272+F272+G272+H272+M272+N272+O272+P272+Q272+R272+S272+T272+U272+V272+Table1[[#This Row],[3.1 (ހ)]]+Table1[[#This Row],[3.1 (ށ)]]+Table1[[#This Row],[3.1 (ނ)]]+Table1[[#This Row],[3.1 (ރ)]]</f>
        <v>60</v>
      </c>
      <c r="X272" s="4">
        <v>0</v>
      </c>
      <c r="Y272" s="4">
        <v>0</v>
      </c>
      <c r="Z272" s="4">
        <v>10</v>
      </c>
      <c r="AA272" s="4">
        <v>5</v>
      </c>
      <c r="AB272" s="4">
        <v>0</v>
      </c>
      <c r="AC272" s="4">
        <v>0</v>
      </c>
      <c r="AD272" s="4">
        <v>0</v>
      </c>
      <c r="AE272" s="4">
        <f t="shared" si="8"/>
        <v>15</v>
      </c>
      <c r="AF272" s="5">
        <f t="shared" si="9"/>
        <v>45</v>
      </c>
      <c r="AG272" s="4"/>
    </row>
    <row r="273" spans="1:33" x14ac:dyDescent="0.25">
      <c r="A273" s="12" t="s">
        <v>140</v>
      </c>
      <c r="B273" s="14" t="s">
        <v>764</v>
      </c>
      <c r="C273" s="23" t="s">
        <v>1216</v>
      </c>
      <c r="D273" s="4">
        <v>20</v>
      </c>
      <c r="E273" s="4">
        <v>0</v>
      </c>
      <c r="F273" s="4">
        <v>6</v>
      </c>
      <c r="G273" s="4">
        <v>0</v>
      </c>
      <c r="H273" s="4">
        <v>5</v>
      </c>
      <c r="I273" s="4">
        <v>5</v>
      </c>
      <c r="J273" s="4">
        <v>8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>
        <v>20</v>
      </c>
      <c r="Q273" s="4">
        <v>10</v>
      </c>
      <c r="R273" s="4">
        <v>15</v>
      </c>
      <c r="S273" s="4">
        <v>0</v>
      </c>
      <c r="T273" s="4">
        <v>10</v>
      </c>
      <c r="U273" s="4">
        <v>30</v>
      </c>
      <c r="V273" s="4">
        <v>10</v>
      </c>
      <c r="W273" s="7">
        <f>D273+E273+F273+G273+H273+M273+N273+O273+P273+Q273+R273+S273+T273+U273+V273+Table1[[#This Row],[3.1 (ހ)]]+Table1[[#This Row],[3.1 (ށ)]]+Table1[[#This Row],[3.1 (ނ)]]+Table1[[#This Row],[3.1 (ރ)]]</f>
        <v>139</v>
      </c>
      <c r="X273" s="4">
        <v>0</v>
      </c>
      <c r="Y273" s="4">
        <v>0</v>
      </c>
      <c r="Z273" s="4">
        <v>0</v>
      </c>
      <c r="AA273" s="4">
        <v>5</v>
      </c>
      <c r="AB273" s="4">
        <v>0</v>
      </c>
      <c r="AC273" s="4">
        <v>0</v>
      </c>
      <c r="AD273" s="4">
        <v>0</v>
      </c>
      <c r="AE273" s="4">
        <f t="shared" si="8"/>
        <v>5</v>
      </c>
      <c r="AF273" s="5">
        <f t="shared" si="9"/>
        <v>134</v>
      </c>
      <c r="AG273" s="4" t="s">
        <v>491</v>
      </c>
    </row>
    <row r="274" spans="1:33" x14ac:dyDescent="0.25">
      <c r="A274" s="12" t="s">
        <v>42</v>
      </c>
      <c r="B274" s="14" t="s">
        <v>765</v>
      </c>
      <c r="C274" s="23" t="s">
        <v>1217</v>
      </c>
      <c r="D274" s="4">
        <v>0</v>
      </c>
      <c r="E274" s="4">
        <v>0</v>
      </c>
      <c r="F274" s="4">
        <v>0</v>
      </c>
      <c r="G274" s="4">
        <v>5</v>
      </c>
      <c r="H274" s="4">
        <v>0</v>
      </c>
      <c r="I274" s="4">
        <v>0</v>
      </c>
      <c r="J274" s="4">
        <v>0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>
        <v>20</v>
      </c>
      <c r="Q274" s="4">
        <v>10</v>
      </c>
      <c r="R274" s="4">
        <v>15</v>
      </c>
      <c r="S274" s="4">
        <v>0</v>
      </c>
      <c r="T274" s="4">
        <v>0</v>
      </c>
      <c r="U274" s="4">
        <v>0</v>
      </c>
      <c r="V274" s="4">
        <v>10</v>
      </c>
      <c r="W274" s="7">
        <f>D274+E274+F274+G274+H274+M274+N274+O274+P274+Q274+R274+S274+T274+U274+V274+Table1[[#This Row],[3.1 (ހ)]]+Table1[[#This Row],[3.1 (ށ)]]+Table1[[#This Row],[3.1 (ނ)]]+Table1[[#This Row],[3.1 (ރ)]]</f>
        <v>60</v>
      </c>
      <c r="X274" s="4">
        <v>0</v>
      </c>
      <c r="Y274" s="4">
        <v>0</v>
      </c>
      <c r="Z274" s="4">
        <v>0</v>
      </c>
      <c r="AA274" s="4">
        <v>5</v>
      </c>
      <c r="AB274" s="4">
        <v>0</v>
      </c>
      <c r="AC274" s="4">
        <v>0</v>
      </c>
      <c r="AD274" s="4">
        <v>0</v>
      </c>
      <c r="AE274" s="4">
        <f t="shared" si="8"/>
        <v>5</v>
      </c>
      <c r="AF274" s="5">
        <f t="shared" si="9"/>
        <v>55</v>
      </c>
      <c r="AG274" s="4"/>
    </row>
    <row r="275" spans="1:33" x14ac:dyDescent="0.25">
      <c r="A275" s="12" t="s">
        <v>43</v>
      </c>
      <c r="B275" s="14" t="s">
        <v>766</v>
      </c>
      <c r="C275" s="23" t="s">
        <v>1218</v>
      </c>
      <c r="D275" s="4">
        <v>0</v>
      </c>
      <c r="E275" s="4">
        <v>0</v>
      </c>
      <c r="F275" s="4">
        <v>0</v>
      </c>
      <c r="G275" s="4">
        <v>5</v>
      </c>
      <c r="H275" s="4">
        <v>0</v>
      </c>
      <c r="I275" s="4">
        <v>0</v>
      </c>
      <c r="J275" s="4">
        <v>0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>
        <v>20</v>
      </c>
      <c r="Q275" s="4">
        <v>10</v>
      </c>
      <c r="R275" s="4">
        <v>15</v>
      </c>
      <c r="S275" s="4">
        <v>0</v>
      </c>
      <c r="T275" s="4">
        <v>10</v>
      </c>
      <c r="U275" s="4">
        <v>0</v>
      </c>
      <c r="V275" s="4">
        <v>0</v>
      </c>
      <c r="W275" s="7">
        <f>D275+E275+F275+G275+H275+M275+N275+O275+P275+Q275+R275+S275+T275+U275+V275+Table1[[#This Row],[3.1 (ހ)]]+Table1[[#This Row],[3.1 (ށ)]]+Table1[[#This Row],[3.1 (ނ)]]+Table1[[#This Row],[3.1 (ރ)]]</f>
        <v>60</v>
      </c>
      <c r="X275" s="4">
        <v>0</v>
      </c>
      <c r="Y275" s="4">
        <v>0</v>
      </c>
      <c r="Z275" s="4">
        <v>10</v>
      </c>
      <c r="AA275" s="4">
        <v>5</v>
      </c>
      <c r="AB275" s="4">
        <v>0</v>
      </c>
      <c r="AC275" s="4">
        <v>0</v>
      </c>
      <c r="AD275" s="4">
        <v>0</v>
      </c>
      <c r="AE275" s="4">
        <f t="shared" si="8"/>
        <v>15</v>
      </c>
      <c r="AF275" s="5">
        <f t="shared" si="9"/>
        <v>45</v>
      </c>
      <c r="AG275" s="4"/>
    </row>
    <row r="276" spans="1:33" x14ac:dyDescent="0.25">
      <c r="A276" s="12" t="s">
        <v>40</v>
      </c>
      <c r="B276" s="14" t="s">
        <v>767</v>
      </c>
      <c r="C276" s="23" t="s">
        <v>1219</v>
      </c>
      <c r="D276" s="4">
        <v>0</v>
      </c>
      <c r="E276" s="4">
        <v>0</v>
      </c>
      <c r="F276" s="4">
        <v>0</v>
      </c>
      <c r="G276" s="4">
        <v>5</v>
      </c>
      <c r="H276" s="4">
        <v>0</v>
      </c>
      <c r="I276" s="4">
        <v>0</v>
      </c>
      <c r="J276" s="4">
        <v>0</v>
      </c>
      <c r="K276" s="4">
        <v>0</v>
      </c>
      <c r="L276" s="4">
        <v>0</v>
      </c>
      <c r="M276" s="4">
        <v>0</v>
      </c>
      <c r="N276" s="4">
        <v>0</v>
      </c>
      <c r="O276" s="4">
        <v>0</v>
      </c>
      <c r="P276" s="4">
        <v>20</v>
      </c>
      <c r="Q276" s="4">
        <v>10</v>
      </c>
      <c r="R276" s="4">
        <v>15</v>
      </c>
      <c r="S276" s="4">
        <v>0</v>
      </c>
      <c r="T276" s="4">
        <v>10</v>
      </c>
      <c r="U276" s="4">
        <v>0</v>
      </c>
      <c r="V276" s="4">
        <v>0</v>
      </c>
      <c r="W276" s="7">
        <f>D276+E276+F276+G276+H276+M276+N276+O276+P276+Q276+R276+S276+T276+U276+V276+Table1[[#This Row],[3.1 (ހ)]]+Table1[[#This Row],[3.1 (ށ)]]+Table1[[#This Row],[3.1 (ނ)]]+Table1[[#This Row],[3.1 (ރ)]]</f>
        <v>60</v>
      </c>
      <c r="X276" s="4">
        <v>0</v>
      </c>
      <c r="Y276" s="4">
        <v>0</v>
      </c>
      <c r="Z276" s="4">
        <v>10</v>
      </c>
      <c r="AA276" s="4">
        <v>5</v>
      </c>
      <c r="AB276" s="4">
        <v>0</v>
      </c>
      <c r="AC276" s="4">
        <v>0</v>
      </c>
      <c r="AD276" s="4">
        <v>0</v>
      </c>
      <c r="AE276" s="4">
        <f t="shared" si="8"/>
        <v>15</v>
      </c>
      <c r="AF276" s="5">
        <f t="shared" si="9"/>
        <v>45</v>
      </c>
      <c r="AG276" s="4"/>
    </row>
    <row r="277" spans="1:33" x14ac:dyDescent="0.25">
      <c r="A277" s="12" t="s">
        <v>124</v>
      </c>
      <c r="B277" s="14" t="s">
        <v>768</v>
      </c>
      <c r="C277" s="23" t="s">
        <v>1220</v>
      </c>
      <c r="D277" s="4">
        <v>20</v>
      </c>
      <c r="E277" s="4">
        <v>0</v>
      </c>
      <c r="F277" s="4">
        <v>5</v>
      </c>
      <c r="G277" s="4">
        <v>5</v>
      </c>
      <c r="H277" s="4">
        <v>0</v>
      </c>
      <c r="I277" s="4">
        <v>0</v>
      </c>
      <c r="J277" s="4">
        <v>0</v>
      </c>
      <c r="K277" s="4">
        <v>0</v>
      </c>
      <c r="L277" s="4">
        <v>0</v>
      </c>
      <c r="M277" s="4">
        <v>0</v>
      </c>
      <c r="N277" s="4">
        <v>0</v>
      </c>
      <c r="O277" s="4">
        <v>0</v>
      </c>
      <c r="P277" s="4">
        <v>20</v>
      </c>
      <c r="Q277" s="4">
        <v>10</v>
      </c>
      <c r="R277" s="4">
        <v>15</v>
      </c>
      <c r="S277" s="4">
        <v>0</v>
      </c>
      <c r="T277" s="4">
        <v>10</v>
      </c>
      <c r="U277" s="4">
        <v>30</v>
      </c>
      <c r="V277" s="4">
        <v>0</v>
      </c>
      <c r="W277" s="7">
        <f>D277+E277+F277+G277+H277+M277+N277+O277+P277+Q277+R277+S277+T277+U277+V277+Table1[[#This Row],[3.1 (ހ)]]+Table1[[#This Row],[3.1 (ށ)]]+Table1[[#This Row],[3.1 (ނ)]]+Table1[[#This Row],[3.1 (ރ)]]</f>
        <v>115</v>
      </c>
      <c r="X277" s="4">
        <v>0</v>
      </c>
      <c r="Y277" s="4">
        <v>0</v>
      </c>
      <c r="Z277" s="4">
        <v>10</v>
      </c>
      <c r="AA277" s="4">
        <v>0</v>
      </c>
      <c r="AB277" s="4">
        <v>0</v>
      </c>
      <c r="AC277" s="4">
        <v>0</v>
      </c>
      <c r="AD277" s="4">
        <v>0</v>
      </c>
      <c r="AE277" s="4">
        <f t="shared" si="8"/>
        <v>10</v>
      </c>
      <c r="AF277" s="5">
        <f t="shared" si="9"/>
        <v>105</v>
      </c>
      <c r="AG277" s="4"/>
    </row>
    <row r="278" spans="1:33" x14ac:dyDescent="0.25">
      <c r="A278" s="12" t="s">
        <v>132</v>
      </c>
      <c r="B278" s="14" t="s">
        <v>769</v>
      </c>
      <c r="C278" s="23" t="s">
        <v>1221</v>
      </c>
      <c r="D278" s="4">
        <v>20</v>
      </c>
      <c r="E278" s="4">
        <v>0</v>
      </c>
      <c r="F278" s="4">
        <v>4</v>
      </c>
      <c r="G278" s="4">
        <v>5</v>
      </c>
      <c r="H278" s="4">
        <v>0</v>
      </c>
      <c r="I278" s="4">
        <v>5</v>
      </c>
      <c r="J278" s="4">
        <v>4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>
        <v>20</v>
      </c>
      <c r="Q278" s="4">
        <v>10</v>
      </c>
      <c r="R278" s="4">
        <v>15</v>
      </c>
      <c r="S278" s="4">
        <v>0</v>
      </c>
      <c r="T278" s="4">
        <v>10</v>
      </c>
      <c r="U278" s="4">
        <v>30</v>
      </c>
      <c r="V278" s="4">
        <v>0</v>
      </c>
      <c r="W278" s="7">
        <f>D278+E278+F278+G278+H278+M278+N278+O278+P278+Q278+R278+S278+T278+U278+V278+Table1[[#This Row],[3.1 (ހ)]]+Table1[[#This Row],[3.1 (ށ)]]+Table1[[#This Row],[3.1 (ނ)]]+Table1[[#This Row],[3.1 (ރ)]]</f>
        <v>123</v>
      </c>
      <c r="X278" s="4">
        <v>0</v>
      </c>
      <c r="Y278" s="4">
        <v>0</v>
      </c>
      <c r="Z278" s="4">
        <v>10</v>
      </c>
      <c r="AA278" s="4">
        <v>0</v>
      </c>
      <c r="AB278" s="4">
        <v>0</v>
      </c>
      <c r="AC278" s="4">
        <v>0</v>
      </c>
      <c r="AD278" s="4">
        <v>0</v>
      </c>
      <c r="AE278" s="4">
        <f t="shared" si="8"/>
        <v>10</v>
      </c>
      <c r="AF278" s="5">
        <f t="shared" si="9"/>
        <v>113</v>
      </c>
      <c r="AG278" s="4"/>
    </row>
    <row r="279" spans="1:33" x14ac:dyDescent="0.25">
      <c r="A279" s="12" t="s">
        <v>316</v>
      </c>
      <c r="B279" s="14" t="s">
        <v>770</v>
      </c>
      <c r="C279" s="23" t="s">
        <v>1222</v>
      </c>
      <c r="D279" s="4">
        <v>20</v>
      </c>
      <c r="E279" s="4">
        <v>0</v>
      </c>
      <c r="F279" s="4">
        <v>6</v>
      </c>
      <c r="G279" s="4">
        <v>0</v>
      </c>
      <c r="H279" s="4">
        <v>5</v>
      </c>
      <c r="I279" s="4">
        <v>5</v>
      </c>
      <c r="J279" s="4">
        <v>8</v>
      </c>
      <c r="K279" s="4">
        <v>0</v>
      </c>
      <c r="L279" s="4">
        <v>0</v>
      </c>
      <c r="M279" s="4">
        <v>3</v>
      </c>
      <c r="N279" s="4">
        <v>0</v>
      </c>
      <c r="O279" s="4">
        <v>0</v>
      </c>
      <c r="P279" s="4">
        <v>0</v>
      </c>
      <c r="Q279" s="4">
        <v>0</v>
      </c>
      <c r="R279" s="4">
        <v>0</v>
      </c>
      <c r="S279" s="4">
        <v>0</v>
      </c>
      <c r="T279" s="4">
        <v>10</v>
      </c>
      <c r="U279" s="4">
        <v>30</v>
      </c>
      <c r="V279" s="4">
        <v>10</v>
      </c>
      <c r="W279" s="7">
        <f>D279+E279+F279+G279+H279+M279+N279+O279+P279+Q279+R279+S279+T279+U279+V279+Table1[[#This Row],[3.1 (ހ)]]+Table1[[#This Row],[3.1 (ށ)]]+Table1[[#This Row],[3.1 (ނ)]]+Table1[[#This Row],[3.1 (ރ)]]</f>
        <v>97</v>
      </c>
      <c r="X279" s="4">
        <v>0</v>
      </c>
      <c r="Y279" s="4">
        <v>0</v>
      </c>
      <c r="Z279" s="4">
        <v>0</v>
      </c>
      <c r="AA279" s="4">
        <v>10</v>
      </c>
      <c r="AB279" s="4">
        <v>0</v>
      </c>
      <c r="AC279" s="4">
        <v>0</v>
      </c>
      <c r="AD279" s="4">
        <v>0</v>
      </c>
      <c r="AE279" s="4">
        <f t="shared" si="8"/>
        <v>10</v>
      </c>
      <c r="AF279" s="5">
        <f t="shared" si="9"/>
        <v>87</v>
      </c>
      <c r="AG279" s="4"/>
    </row>
    <row r="280" spans="1:33" x14ac:dyDescent="0.25">
      <c r="A280" s="12" t="s">
        <v>311</v>
      </c>
      <c r="B280" s="14" t="s">
        <v>771</v>
      </c>
      <c r="C280" s="23" t="s">
        <v>1223</v>
      </c>
      <c r="D280" s="4">
        <v>20</v>
      </c>
      <c r="E280" s="4">
        <v>0</v>
      </c>
      <c r="F280" s="4">
        <v>6</v>
      </c>
      <c r="G280" s="4">
        <v>0</v>
      </c>
      <c r="H280" s="4">
        <v>5</v>
      </c>
      <c r="I280" s="4">
        <v>5</v>
      </c>
      <c r="J280" s="4">
        <v>8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4">
        <v>0</v>
      </c>
      <c r="S280" s="4">
        <v>0</v>
      </c>
      <c r="T280" s="4">
        <v>10</v>
      </c>
      <c r="U280" s="4">
        <v>30</v>
      </c>
      <c r="V280" s="4">
        <v>10</v>
      </c>
      <c r="W280" s="7">
        <f>D280+E280+F280+G280+H280+M280+N280+O280+P280+Q280+R280+S280+T280+U280+V280+Table1[[#This Row],[3.1 (ހ)]]+Table1[[#This Row],[3.1 (ށ)]]+Table1[[#This Row],[3.1 (ނ)]]+Table1[[#This Row],[3.1 (ރ)]]</f>
        <v>94</v>
      </c>
      <c r="X280" s="4">
        <v>0</v>
      </c>
      <c r="Y280" s="4">
        <v>0</v>
      </c>
      <c r="Z280" s="4">
        <v>0</v>
      </c>
      <c r="AA280" s="4">
        <v>10</v>
      </c>
      <c r="AB280" s="4">
        <v>0</v>
      </c>
      <c r="AC280" s="4">
        <v>0</v>
      </c>
      <c r="AD280" s="4">
        <v>0</v>
      </c>
      <c r="AE280" s="4">
        <f t="shared" si="8"/>
        <v>10</v>
      </c>
      <c r="AF280" s="5">
        <f t="shared" si="9"/>
        <v>84</v>
      </c>
      <c r="AG280" s="4"/>
    </row>
    <row r="281" spans="1:33" x14ac:dyDescent="0.25">
      <c r="A281" s="12" t="s">
        <v>180</v>
      </c>
      <c r="B281" s="14" t="s">
        <v>772</v>
      </c>
      <c r="C281" s="23" t="s">
        <v>1224</v>
      </c>
      <c r="D281" s="4">
        <v>20</v>
      </c>
      <c r="E281" s="4">
        <v>0</v>
      </c>
      <c r="F281" s="4">
        <v>4</v>
      </c>
      <c r="G281" s="4">
        <v>5</v>
      </c>
      <c r="H281" s="4">
        <v>0</v>
      </c>
      <c r="I281" s="4">
        <v>5</v>
      </c>
      <c r="J281" s="4">
        <v>4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>
        <v>20</v>
      </c>
      <c r="Q281" s="4">
        <v>10</v>
      </c>
      <c r="R281" s="4">
        <v>15</v>
      </c>
      <c r="S281" s="4">
        <v>0</v>
      </c>
      <c r="T281" s="4">
        <v>10</v>
      </c>
      <c r="U281" s="4">
        <v>30</v>
      </c>
      <c r="V281" s="4">
        <v>0</v>
      </c>
      <c r="W281" s="7">
        <f>D281+E281+F281+G281+H281+M281+N281+O281+P281+Q281+R281+S281+T281+U281+V281+Table1[[#This Row],[3.1 (ހ)]]+Table1[[#This Row],[3.1 (ށ)]]+Table1[[#This Row],[3.1 (ނ)]]+Table1[[#This Row],[3.1 (ރ)]]</f>
        <v>123</v>
      </c>
      <c r="X281" s="4">
        <v>0</v>
      </c>
      <c r="Y281" s="4">
        <v>0</v>
      </c>
      <c r="Z281" s="4">
        <v>10</v>
      </c>
      <c r="AA281" s="4">
        <v>5</v>
      </c>
      <c r="AB281" s="4">
        <v>0</v>
      </c>
      <c r="AC281" s="4">
        <v>0</v>
      </c>
      <c r="AD281" s="4">
        <v>0</v>
      </c>
      <c r="AE281" s="4">
        <f t="shared" si="8"/>
        <v>15</v>
      </c>
      <c r="AF281" s="5">
        <f t="shared" si="9"/>
        <v>108</v>
      </c>
      <c r="AG281" s="4"/>
    </row>
    <row r="282" spans="1:33" x14ac:dyDescent="0.25">
      <c r="A282" s="12" t="s">
        <v>308</v>
      </c>
      <c r="B282" s="14" t="s">
        <v>773</v>
      </c>
      <c r="C282" s="23" t="s">
        <v>1225</v>
      </c>
      <c r="D282" s="4">
        <v>20</v>
      </c>
      <c r="E282" s="4">
        <v>0</v>
      </c>
      <c r="F282" s="4">
        <v>6</v>
      </c>
      <c r="G282" s="4">
        <v>5</v>
      </c>
      <c r="H282" s="4">
        <v>0</v>
      </c>
      <c r="I282" s="4">
        <v>5</v>
      </c>
      <c r="J282" s="4">
        <v>4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>
        <v>0</v>
      </c>
      <c r="Q282" s="4">
        <v>0</v>
      </c>
      <c r="R282" s="4">
        <v>0</v>
      </c>
      <c r="S282" s="4">
        <v>0</v>
      </c>
      <c r="T282" s="4">
        <v>10</v>
      </c>
      <c r="U282" s="4">
        <v>30</v>
      </c>
      <c r="V282" s="4">
        <v>0</v>
      </c>
      <c r="W282" s="7">
        <f>D282+E282+F282+G282+H282+M282+N282+O282+P282+Q282+R282+S282+T282+U282+V282+Table1[[#This Row],[3.1 (ހ)]]+Table1[[#This Row],[3.1 (ށ)]]+Table1[[#This Row],[3.1 (ނ)]]+Table1[[#This Row],[3.1 (ރ)]]</f>
        <v>80</v>
      </c>
      <c r="X282" s="4">
        <v>0</v>
      </c>
      <c r="Y282" s="4">
        <v>0</v>
      </c>
      <c r="Z282" s="4">
        <v>10</v>
      </c>
      <c r="AA282" s="4">
        <v>0</v>
      </c>
      <c r="AB282" s="4">
        <v>0</v>
      </c>
      <c r="AC282" s="4">
        <v>0</v>
      </c>
      <c r="AD282" s="4">
        <v>0</v>
      </c>
      <c r="AE282" s="4">
        <f t="shared" si="8"/>
        <v>10</v>
      </c>
      <c r="AF282" s="5">
        <f t="shared" si="9"/>
        <v>70</v>
      </c>
      <c r="AG282" s="4"/>
    </row>
    <row r="283" spans="1:33" x14ac:dyDescent="0.25">
      <c r="A283" s="12" t="s">
        <v>200</v>
      </c>
      <c r="B283" s="14" t="s">
        <v>774</v>
      </c>
      <c r="C283" s="23" t="s">
        <v>1226</v>
      </c>
      <c r="D283" s="4">
        <v>0</v>
      </c>
      <c r="E283" s="4">
        <v>0</v>
      </c>
      <c r="F283" s="4">
        <v>0</v>
      </c>
      <c r="G283" s="4">
        <v>5</v>
      </c>
      <c r="H283" s="4">
        <v>0</v>
      </c>
      <c r="I283" s="4">
        <v>0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0</v>
      </c>
      <c r="P283" s="4">
        <v>20</v>
      </c>
      <c r="Q283" s="4">
        <v>10</v>
      </c>
      <c r="R283" s="4">
        <v>15</v>
      </c>
      <c r="S283" s="4">
        <v>0</v>
      </c>
      <c r="T283" s="4">
        <v>10</v>
      </c>
      <c r="U283" s="4">
        <v>0</v>
      </c>
      <c r="V283" s="4">
        <v>0</v>
      </c>
      <c r="W283" s="7">
        <f>D283+E283+F283+G283+H283+M283+N283+O283+P283+Q283+R283+S283+T283+U283+V283+Table1[[#This Row],[3.1 (ހ)]]+Table1[[#This Row],[3.1 (ށ)]]+Table1[[#This Row],[3.1 (ނ)]]+Table1[[#This Row],[3.1 (ރ)]]</f>
        <v>60</v>
      </c>
      <c r="X283" s="4">
        <v>0</v>
      </c>
      <c r="Y283" s="4">
        <v>0</v>
      </c>
      <c r="Z283" s="4">
        <v>10</v>
      </c>
      <c r="AA283" s="4">
        <v>5</v>
      </c>
      <c r="AB283" s="4">
        <v>0</v>
      </c>
      <c r="AC283" s="4">
        <v>0</v>
      </c>
      <c r="AD283" s="4">
        <v>0</v>
      </c>
      <c r="AE283" s="4">
        <f t="shared" si="8"/>
        <v>15</v>
      </c>
      <c r="AF283" s="5">
        <f t="shared" si="9"/>
        <v>45</v>
      </c>
      <c r="AG283" s="4"/>
    </row>
    <row r="284" spans="1:33" x14ac:dyDescent="0.25">
      <c r="A284" s="12" t="s">
        <v>38</v>
      </c>
      <c r="B284" s="14" t="s">
        <v>775</v>
      </c>
      <c r="C284" s="23" t="s">
        <v>1227</v>
      </c>
      <c r="D284" s="4">
        <v>0</v>
      </c>
      <c r="E284" s="4">
        <v>0</v>
      </c>
      <c r="F284" s="4">
        <v>0</v>
      </c>
      <c r="G284" s="4">
        <v>5</v>
      </c>
      <c r="H284" s="4">
        <v>0</v>
      </c>
      <c r="I284" s="4">
        <v>0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>
        <v>20</v>
      </c>
      <c r="Q284" s="4">
        <v>10</v>
      </c>
      <c r="R284" s="4">
        <v>15</v>
      </c>
      <c r="S284" s="4">
        <v>0</v>
      </c>
      <c r="T284" s="4">
        <v>10</v>
      </c>
      <c r="U284" s="4">
        <v>0</v>
      </c>
      <c r="V284" s="4">
        <v>0</v>
      </c>
      <c r="W284" s="7">
        <f>D284+E284+F284+G284+H284+M284+N284+O284+P284+Q284+R284+S284+T284+U284+V284+Table1[[#This Row],[3.1 (ހ)]]+Table1[[#This Row],[3.1 (ށ)]]+Table1[[#This Row],[3.1 (ނ)]]+Table1[[#This Row],[3.1 (ރ)]]</f>
        <v>60</v>
      </c>
      <c r="X284" s="4">
        <v>0</v>
      </c>
      <c r="Y284" s="4">
        <v>0</v>
      </c>
      <c r="Z284" s="4">
        <v>10</v>
      </c>
      <c r="AA284" s="4">
        <v>5</v>
      </c>
      <c r="AB284" s="4">
        <v>0</v>
      </c>
      <c r="AC284" s="4">
        <v>0</v>
      </c>
      <c r="AD284" s="4">
        <v>0</v>
      </c>
      <c r="AE284" s="4">
        <f t="shared" si="8"/>
        <v>15</v>
      </c>
      <c r="AF284" s="5">
        <f t="shared" si="9"/>
        <v>45</v>
      </c>
      <c r="AG284" s="4"/>
    </row>
    <row r="285" spans="1:33" x14ac:dyDescent="0.25">
      <c r="A285" s="12" t="s">
        <v>112</v>
      </c>
      <c r="B285" s="14" t="s">
        <v>776</v>
      </c>
      <c r="C285" s="23" t="s">
        <v>1228</v>
      </c>
      <c r="D285" s="4">
        <v>20</v>
      </c>
      <c r="E285" s="4">
        <v>0</v>
      </c>
      <c r="F285" s="4">
        <v>1</v>
      </c>
      <c r="G285" s="4">
        <v>5</v>
      </c>
      <c r="H285" s="4">
        <v>0</v>
      </c>
      <c r="I285" s="4">
        <v>0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>
        <v>20</v>
      </c>
      <c r="Q285" s="4">
        <v>10</v>
      </c>
      <c r="R285" s="4">
        <v>15</v>
      </c>
      <c r="S285" s="4">
        <v>0</v>
      </c>
      <c r="T285" s="4">
        <v>10</v>
      </c>
      <c r="U285" s="4">
        <v>30</v>
      </c>
      <c r="V285" s="4">
        <v>10</v>
      </c>
      <c r="W285" s="7">
        <f>D285+E285+F285+G285+H285+M285+N285+O285+P285+Q285+R285+S285+T285+U285+V285+Table1[[#This Row],[3.1 (ހ)]]+Table1[[#This Row],[3.1 (ށ)]]+Table1[[#This Row],[3.1 (ނ)]]+Table1[[#This Row],[3.1 (ރ)]]</f>
        <v>121</v>
      </c>
      <c r="X285" s="4">
        <v>0</v>
      </c>
      <c r="Y285" s="4">
        <v>0</v>
      </c>
      <c r="Z285" s="4">
        <v>0</v>
      </c>
      <c r="AA285" s="4">
        <v>10</v>
      </c>
      <c r="AB285" s="4">
        <v>0</v>
      </c>
      <c r="AC285" s="4">
        <v>0</v>
      </c>
      <c r="AD285" s="4">
        <v>0</v>
      </c>
      <c r="AE285" s="4">
        <f t="shared" si="8"/>
        <v>10</v>
      </c>
      <c r="AF285" s="5">
        <f t="shared" si="9"/>
        <v>111</v>
      </c>
      <c r="AG285" s="4"/>
    </row>
    <row r="286" spans="1:33" x14ac:dyDescent="0.25">
      <c r="A286" s="12" t="s">
        <v>349</v>
      </c>
      <c r="B286" s="14" t="s">
        <v>777</v>
      </c>
      <c r="C286" s="23" t="s">
        <v>1229</v>
      </c>
      <c r="D286" s="4">
        <v>20</v>
      </c>
      <c r="E286" s="4">
        <v>0</v>
      </c>
      <c r="F286" s="4">
        <v>5</v>
      </c>
      <c r="G286" s="4">
        <v>5</v>
      </c>
      <c r="H286" s="4">
        <v>0</v>
      </c>
      <c r="I286" s="4">
        <v>5</v>
      </c>
      <c r="J286" s="4">
        <v>4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>
        <v>20</v>
      </c>
      <c r="Q286" s="4">
        <v>10</v>
      </c>
      <c r="R286" s="4">
        <v>15</v>
      </c>
      <c r="S286" s="4">
        <v>0</v>
      </c>
      <c r="T286" s="4">
        <v>10</v>
      </c>
      <c r="U286" s="4">
        <v>30</v>
      </c>
      <c r="V286" s="4">
        <v>0</v>
      </c>
      <c r="W286" s="7">
        <f>D286+E286+F286+G286+H286+M286+N286+O286+P286+Q286+R286+S286+T286+U286+V286+Table1[[#This Row],[3.1 (ހ)]]+Table1[[#This Row],[3.1 (ށ)]]+Table1[[#This Row],[3.1 (ނ)]]+Table1[[#This Row],[3.1 (ރ)]]</f>
        <v>124</v>
      </c>
      <c r="X286" s="4">
        <v>0</v>
      </c>
      <c r="Y286" s="4">
        <v>0</v>
      </c>
      <c r="Z286" s="4">
        <v>10</v>
      </c>
      <c r="AA286" s="4">
        <v>0</v>
      </c>
      <c r="AB286" s="4">
        <v>0</v>
      </c>
      <c r="AC286" s="4">
        <v>0</v>
      </c>
      <c r="AD286" s="4">
        <v>0</v>
      </c>
      <c r="AE286" s="4">
        <f t="shared" si="8"/>
        <v>10</v>
      </c>
      <c r="AF286" s="5">
        <f t="shared" si="9"/>
        <v>114</v>
      </c>
      <c r="AG286" s="4"/>
    </row>
    <row r="287" spans="1:33" x14ac:dyDescent="0.25">
      <c r="A287" s="12" t="s">
        <v>35</v>
      </c>
      <c r="B287" s="14" t="s">
        <v>778</v>
      </c>
      <c r="C287" s="23" t="s">
        <v>1230</v>
      </c>
      <c r="D287" s="4">
        <v>0</v>
      </c>
      <c r="E287" s="4">
        <v>0</v>
      </c>
      <c r="F287" s="4">
        <v>0</v>
      </c>
      <c r="G287" s="4">
        <v>0</v>
      </c>
      <c r="H287" s="4">
        <v>5</v>
      </c>
      <c r="I287" s="4">
        <v>0</v>
      </c>
      <c r="J287" s="4">
        <v>0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>
        <v>20</v>
      </c>
      <c r="Q287" s="4">
        <v>10</v>
      </c>
      <c r="R287" s="4">
        <v>15</v>
      </c>
      <c r="S287" s="4">
        <v>0</v>
      </c>
      <c r="T287" s="4">
        <v>10</v>
      </c>
      <c r="U287" s="4">
        <v>0</v>
      </c>
      <c r="V287" s="4">
        <v>0</v>
      </c>
      <c r="W287" s="7">
        <f>D287+E287+F287+G287+H287+M287+N287+O287+P287+Q287+R287+S287+T287+U287+V287+Table1[[#This Row],[3.1 (ހ)]]+Table1[[#This Row],[3.1 (ށ)]]+Table1[[#This Row],[3.1 (ނ)]]+Table1[[#This Row],[3.1 (ރ)]]</f>
        <v>60</v>
      </c>
      <c r="X287" s="4">
        <v>0</v>
      </c>
      <c r="Y287" s="4">
        <v>0</v>
      </c>
      <c r="Z287" s="4">
        <v>10</v>
      </c>
      <c r="AA287" s="4">
        <v>0</v>
      </c>
      <c r="AB287" s="4">
        <v>0</v>
      </c>
      <c r="AC287" s="4">
        <v>0</v>
      </c>
      <c r="AD287" s="4">
        <v>0</v>
      </c>
      <c r="AE287" s="4">
        <f t="shared" si="8"/>
        <v>10</v>
      </c>
      <c r="AF287" s="5">
        <f t="shared" si="9"/>
        <v>50</v>
      </c>
      <c r="AG287" s="4"/>
    </row>
    <row r="288" spans="1:33" x14ac:dyDescent="0.25">
      <c r="A288" s="12" t="s">
        <v>358</v>
      </c>
      <c r="B288" s="14" t="s">
        <v>779</v>
      </c>
      <c r="C288" s="23" t="s">
        <v>1231</v>
      </c>
      <c r="D288" s="4">
        <v>20</v>
      </c>
      <c r="E288" s="4">
        <v>0</v>
      </c>
      <c r="F288" s="4">
        <v>3</v>
      </c>
      <c r="G288" s="4">
        <v>5</v>
      </c>
      <c r="H288" s="4">
        <v>0</v>
      </c>
      <c r="I288" s="4">
        <v>5</v>
      </c>
      <c r="J288" s="4">
        <v>4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>
        <v>0</v>
      </c>
      <c r="Q288" s="4">
        <v>0</v>
      </c>
      <c r="R288" s="4">
        <v>0</v>
      </c>
      <c r="S288" s="4">
        <v>0</v>
      </c>
      <c r="T288" s="4">
        <v>10</v>
      </c>
      <c r="U288" s="4">
        <v>30</v>
      </c>
      <c r="V288" s="4">
        <v>0</v>
      </c>
      <c r="W288" s="7">
        <f>D288+E288+F288+G288+H288+M288+N288+O288+P288+Q288+R288+S288+T288+U288+V288+Table1[[#This Row],[3.1 (ހ)]]+Table1[[#This Row],[3.1 (ށ)]]+Table1[[#This Row],[3.1 (ނ)]]+Table1[[#This Row],[3.1 (ރ)]]</f>
        <v>77</v>
      </c>
      <c r="X288" s="4">
        <v>0</v>
      </c>
      <c r="Y288" s="4">
        <v>0</v>
      </c>
      <c r="Z288" s="4">
        <v>0</v>
      </c>
      <c r="AA288" s="4">
        <v>0</v>
      </c>
      <c r="AB288" s="4">
        <v>0</v>
      </c>
      <c r="AC288" s="4">
        <v>0</v>
      </c>
      <c r="AD288" s="4">
        <v>0</v>
      </c>
      <c r="AE288" s="4">
        <f t="shared" si="8"/>
        <v>0</v>
      </c>
      <c r="AF288" s="5">
        <f t="shared" si="9"/>
        <v>77</v>
      </c>
      <c r="AG288" s="4"/>
    </row>
    <row r="289" spans="1:33" x14ac:dyDescent="0.25">
      <c r="A289" s="12" t="s">
        <v>467</v>
      </c>
      <c r="B289" s="14" t="s">
        <v>780</v>
      </c>
      <c r="C289" s="23" t="s">
        <v>1232</v>
      </c>
      <c r="D289" s="4">
        <v>20</v>
      </c>
      <c r="E289" s="4">
        <v>0</v>
      </c>
      <c r="F289" s="4">
        <v>3</v>
      </c>
      <c r="G289" s="4">
        <v>5</v>
      </c>
      <c r="H289" s="4">
        <v>0</v>
      </c>
      <c r="I289" s="4">
        <v>5</v>
      </c>
      <c r="J289" s="4">
        <v>4</v>
      </c>
      <c r="K289" s="4">
        <v>0</v>
      </c>
      <c r="L289" s="4">
        <v>0</v>
      </c>
      <c r="M289" s="4">
        <v>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S289" s="4">
        <v>0</v>
      </c>
      <c r="T289" s="4">
        <v>10</v>
      </c>
      <c r="U289" s="4">
        <v>30</v>
      </c>
      <c r="V289" s="4">
        <v>10</v>
      </c>
      <c r="W289" s="7">
        <f>D289+E289+F289+G289+H289+M289+N289+O289+P289+Q289+R289+S289+T289+U289+V289+Table1[[#This Row],[3.1 (ހ)]]+Table1[[#This Row],[3.1 (ށ)]]+Table1[[#This Row],[3.1 (ނ)]]+Table1[[#This Row],[3.1 (ރ)]]</f>
        <v>87</v>
      </c>
      <c r="X289" s="4">
        <v>0</v>
      </c>
      <c r="Y289" s="4">
        <v>0</v>
      </c>
      <c r="Z289" s="4">
        <v>0</v>
      </c>
      <c r="AA289" s="4">
        <v>5</v>
      </c>
      <c r="AB289" s="4">
        <v>0</v>
      </c>
      <c r="AC289" s="4">
        <v>0</v>
      </c>
      <c r="AD289" s="4">
        <v>0</v>
      </c>
      <c r="AE289" s="4">
        <f t="shared" si="8"/>
        <v>5</v>
      </c>
      <c r="AF289" s="5">
        <f t="shared" si="9"/>
        <v>82</v>
      </c>
      <c r="AG289" s="4"/>
    </row>
    <row r="290" spans="1:33" x14ac:dyDescent="0.25">
      <c r="A290" s="12" t="s">
        <v>113</v>
      </c>
      <c r="B290" s="14" t="s">
        <v>781</v>
      </c>
      <c r="C290" s="23" t="s">
        <v>1233</v>
      </c>
      <c r="D290" s="4">
        <v>20</v>
      </c>
      <c r="E290" s="4">
        <v>0</v>
      </c>
      <c r="F290" s="4">
        <v>1</v>
      </c>
      <c r="G290" s="4">
        <v>5</v>
      </c>
      <c r="H290" s="4">
        <v>0</v>
      </c>
      <c r="I290" s="4">
        <v>0</v>
      </c>
      <c r="J290" s="4">
        <v>0</v>
      </c>
      <c r="K290" s="4">
        <v>0</v>
      </c>
      <c r="L290" s="4">
        <v>0</v>
      </c>
      <c r="M290" s="4">
        <v>0</v>
      </c>
      <c r="N290" s="4">
        <v>0</v>
      </c>
      <c r="O290" s="4">
        <v>0</v>
      </c>
      <c r="P290" s="4">
        <v>20</v>
      </c>
      <c r="Q290" s="4">
        <v>10</v>
      </c>
      <c r="R290" s="4">
        <v>15</v>
      </c>
      <c r="S290" s="4">
        <v>0</v>
      </c>
      <c r="T290" s="4">
        <v>10</v>
      </c>
      <c r="U290" s="4">
        <v>30</v>
      </c>
      <c r="V290" s="4">
        <v>10</v>
      </c>
      <c r="W290" s="7">
        <f>D290+E290+F290+G290+H290+M290+N290+O290+P290+Q290+R290+S290+T290+U290+V290+Table1[[#This Row],[3.1 (ހ)]]+Table1[[#This Row],[3.1 (ށ)]]+Table1[[#This Row],[3.1 (ނ)]]+Table1[[#This Row],[3.1 (ރ)]]</f>
        <v>121</v>
      </c>
      <c r="X290" s="4">
        <v>0</v>
      </c>
      <c r="Y290" s="4">
        <v>0</v>
      </c>
      <c r="Z290" s="4">
        <v>0</v>
      </c>
      <c r="AA290" s="4">
        <v>5</v>
      </c>
      <c r="AB290" s="4">
        <v>0</v>
      </c>
      <c r="AC290" s="4">
        <v>0</v>
      </c>
      <c r="AD290" s="4">
        <v>0</v>
      </c>
      <c r="AE290" s="4">
        <f t="shared" si="8"/>
        <v>5</v>
      </c>
      <c r="AF290" s="5">
        <f t="shared" si="9"/>
        <v>116</v>
      </c>
      <c r="AG290" s="4"/>
    </row>
    <row r="291" spans="1:33" x14ac:dyDescent="0.25">
      <c r="A291" s="12" t="s">
        <v>444</v>
      </c>
      <c r="B291" s="14" t="s">
        <v>782</v>
      </c>
      <c r="C291" s="23" t="s">
        <v>1234</v>
      </c>
      <c r="D291" s="4">
        <v>20</v>
      </c>
      <c r="E291" s="4">
        <v>0</v>
      </c>
      <c r="F291" s="4">
        <v>6</v>
      </c>
      <c r="G291" s="4">
        <v>0</v>
      </c>
      <c r="H291" s="4">
        <v>5</v>
      </c>
      <c r="I291" s="4">
        <v>5</v>
      </c>
      <c r="J291" s="4">
        <v>4</v>
      </c>
      <c r="K291" s="4">
        <v>0</v>
      </c>
      <c r="L291" s="4">
        <v>0</v>
      </c>
      <c r="M291" s="4">
        <v>0</v>
      </c>
      <c r="N291" s="4">
        <v>0</v>
      </c>
      <c r="O291" s="4">
        <v>0</v>
      </c>
      <c r="P291" s="4">
        <v>20</v>
      </c>
      <c r="Q291" s="4">
        <v>10</v>
      </c>
      <c r="R291" s="4">
        <v>15</v>
      </c>
      <c r="S291" s="4">
        <v>0</v>
      </c>
      <c r="T291" s="4">
        <v>10</v>
      </c>
      <c r="U291" s="4">
        <v>30</v>
      </c>
      <c r="V291" s="4">
        <v>0</v>
      </c>
      <c r="W291" s="7">
        <f>D291+E291+F291+G291+H291+M291+N291+O291+P291+Q291+R291+S291+T291+U291+V291+Table1[[#This Row],[3.1 (ހ)]]+Table1[[#This Row],[3.1 (ށ)]]+Table1[[#This Row],[3.1 (ނ)]]+Table1[[#This Row],[3.1 (ރ)]]</f>
        <v>125</v>
      </c>
      <c r="X291" s="4">
        <v>0</v>
      </c>
      <c r="Y291" s="4">
        <v>0</v>
      </c>
      <c r="Z291" s="4">
        <v>10</v>
      </c>
      <c r="AA291" s="4">
        <v>0</v>
      </c>
      <c r="AB291" s="4">
        <v>0</v>
      </c>
      <c r="AC291" s="4">
        <v>0</v>
      </c>
      <c r="AD291" s="4">
        <v>0</v>
      </c>
      <c r="AE291" s="4">
        <f t="shared" si="8"/>
        <v>10</v>
      </c>
      <c r="AF291" s="5">
        <f t="shared" si="9"/>
        <v>115</v>
      </c>
      <c r="AG291" s="4"/>
    </row>
    <row r="292" spans="1:33" x14ac:dyDescent="0.25">
      <c r="A292" s="12" t="s">
        <v>456</v>
      </c>
      <c r="B292" s="14" t="s">
        <v>783</v>
      </c>
      <c r="C292" s="23" t="s">
        <v>1235</v>
      </c>
      <c r="D292" s="4">
        <v>20</v>
      </c>
      <c r="E292" s="4">
        <v>0</v>
      </c>
      <c r="F292" s="4">
        <v>6</v>
      </c>
      <c r="G292" s="4">
        <v>5</v>
      </c>
      <c r="H292" s="4">
        <v>0</v>
      </c>
      <c r="I292" s="4">
        <v>5</v>
      </c>
      <c r="J292" s="4">
        <v>12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>
        <v>20</v>
      </c>
      <c r="Q292" s="4">
        <v>0</v>
      </c>
      <c r="R292" s="4">
        <v>15</v>
      </c>
      <c r="S292" s="4">
        <v>0</v>
      </c>
      <c r="T292" s="4">
        <v>10</v>
      </c>
      <c r="U292" s="4">
        <v>30</v>
      </c>
      <c r="V292" s="4">
        <v>10</v>
      </c>
      <c r="W292" s="7">
        <f>D292+E292+F292+G292+H292+M292+N292+O292+P292+Q292+R292+S292+T292+U292+V292+Table1[[#This Row],[3.1 (ހ)]]+Table1[[#This Row],[3.1 (ށ)]]+Table1[[#This Row],[3.1 (ނ)]]+Table1[[#This Row],[3.1 (ރ)]]</f>
        <v>133</v>
      </c>
      <c r="X292" s="4">
        <v>0</v>
      </c>
      <c r="Y292" s="4">
        <v>0</v>
      </c>
      <c r="Z292" s="4">
        <v>0</v>
      </c>
      <c r="AA292" s="4">
        <v>10</v>
      </c>
      <c r="AB292" s="4">
        <v>0</v>
      </c>
      <c r="AC292" s="4">
        <v>0</v>
      </c>
      <c r="AD292" s="4">
        <v>0</v>
      </c>
      <c r="AE292" s="4">
        <f t="shared" si="8"/>
        <v>10</v>
      </c>
      <c r="AF292" s="5">
        <f t="shared" si="9"/>
        <v>123</v>
      </c>
      <c r="AG292" s="4"/>
    </row>
    <row r="293" spans="1:33" x14ac:dyDescent="0.25">
      <c r="A293" s="12" t="s">
        <v>455</v>
      </c>
      <c r="B293" s="14" t="s">
        <v>784</v>
      </c>
      <c r="C293" s="23" t="s">
        <v>1236</v>
      </c>
      <c r="D293" s="4">
        <v>20</v>
      </c>
      <c r="E293" s="4">
        <v>0</v>
      </c>
      <c r="F293" s="4">
        <v>6</v>
      </c>
      <c r="G293" s="4">
        <v>5</v>
      </c>
      <c r="H293" s="4">
        <v>0</v>
      </c>
      <c r="I293" s="4">
        <v>5</v>
      </c>
      <c r="J293" s="4">
        <v>12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>
        <v>20</v>
      </c>
      <c r="Q293" s="4">
        <v>0</v>
      </c>
      <c r="R293" s="4">
        <v>15</v>
      </c>
      <c r="S293" s="4">
        <v>0</v>
      </c>
      <c r="T293" s="4">
        <v>10</v>
      </c>
      <c r="U293" s="4">
        <v>30</v>
      </c>
      <c r="V293" s="4">
        <v>10</v>
      </c>
      <c r="W293" s="7">
        <f>D293+E293+F293+G293+H293+M293+N293+O293+P293+Q293+R293+S293+T293+U293+V293+Table1[[#This Row],[3.1 (ހ)]]+Table1[[#This Row],[3.1 (ށ)]]+Table1[[#This Row],[3.1 (ނ)]]+Table1[[#This Row],[3.1 (ރ)]]</f>
        <v>133</v>
      </c>
      <c r="X293" s="4">
        <v>0</v>
      </c>
      <c r="Y293" s="4">
        <v>0</v>
      </c>
      <c r="Z293" s="4">
        <v>0</v>
      </c>
      <c r="AA293" s="4">
        <v>10</v>
      </c>
      <c r="AB293" s="4">
        <v>0</v>
      </c>
      <c r="AC293" s="4">
        <v>0</v>
      </c>
      <c r="AD293" s="4">
        <v>0</v>
      </c>
      <c r="AE293" s="4">
        <f t="shared" si="8"/>
        <v>10</v>
      </c>
      <c r="AF293" s="5">
        <f t="shared" si="9"/>
        <v>123</v>
      </c>
      <c r="AG293" s="4"/>
    </row>
    <row r="294" spans="1:33" x14ac:dyDescent="0.25">
      <c r="A294" s="12" t="s">
        <v>453</v>
      </c>
      <c r="B294" s="14" t="s">
        <v>785</v>
      </c>
      <c r="C294" s="23" t="s">
        <v>1237</v>
      </c>
      <c r="D294" s="4">
        <v>20</v>
      </c>
      <c r="E294" s="4">
        <v>0</v>
      </c>
      <c r="F294" s="4">
        <v>5</v>
      </c>
      <c r="G294" s="4">
        <v>5</v>
      </c>
      <c r="H294" s="4">
        <v>0</v>
      </c>
      <c r="I294" s="4">
        <v>5</v>
      </c>
      <c r="J294" s="4">
        <v>4</v>
      </c>
      <c r="K294" s="4">
        <v>0</v>
      </c>
      <c r="L294" s="4">
        <v>0</v>
      </c>
      <c r="M294" s="4">
        <v>0</v>
      </c>
      <c r="N294" s="4">
        <v>0</v>
      </c>
      <c r="O294" s="4">
        <v>0</v>
      </c>
      <c r="P294" s="4">
        <v>20</v>
      </c>
      <c r="Q294" s="4">
        <v>10</v>
      </c>
      <c r="R294" s="4">
        <v>15</v>
      </c>
      <c r="S294" s="4">
        <v>0</v>
      </c>
      <c r="T294" s="4">
        <v>10</v>
      </c>
      <c r="U294" s="4">
        <v>30</v>
      </c>
      <c r="V294" s="4">
        <v>10</v>
      </c>
      <c r="W294" s="7">
        <f>D294+E294+F294+G294+H294+M294+N294+O294+P294+Q294+R294+S294+T294+U294+V294+Table1[[#This Row],[3.1 (ހ)]]+Table1[[#This Row],[3.1 (ށ)]]+Table1[[#This Row],[3.1 (ނ)]]+Table1[[#This Row],[3.1 (ރ)]]</f>
        <v>134</v>
      </c>
      <c r="X294" s="4">
        <v>0</v>
      </c>
      <c r="Y294" s="4">
        <v>0</v>
      </c>
      <c r="Z294" s="4">
        <v>0</v>
      </c>
      <c r="AA294" s="4">
        <v>15</v>
      </c>
      <c r="AB294" s="4">
        <v>0</v>
      </c>
      <c r="AC294" s="4">
        <v>0</v>
      </c>
      <c r="AD294" s="4">
        <v>0</v>
      </c>
      <c r="AE294" s="4">
        <f t="shared" si="8"/>
        <v>15</v>
      </c>
      <c r="AF294" s="5">
        <f t="shared" si="9"/>
        <v>119</v>
      </c>
      <c r="AG294" s="4"/>
    </row>
    <row r="295" spans="1:33" x14ac:dyDescent="0.25">
      <c r="A295" s="12" t="s">
        <v>199</v>
      </c>
      <c r="B295" s="14" t="s">
        <v>786</v>
      </c>
      <c r="C295" s="23" t="s">
        <v>1238</v>
      </c>
      <c r="D295" s="4">
        <v>20</v>
      </c>
      <c r="E295" s="4">
        <v>0</v>
      </c>
      <c r="F295" s="4">
        <v>3</v>
      </c>
      <c r="G295" s="4">
        <v>5</v>
      </c>
      <c r="H295" s="4">
        <v>0</v>
      </c>
      <c r="I295" s="4">
        <v>0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>
        <v>20</v>
      </c>
      <c r="Q295" s="4">
        <v>10</v>
      </c>
      <c r="R295" s="4">
        <v>15</v>
      </c>
      <c r="S295" s="4">
        <v>0</v>
      </c>
      <c r="T295" s="4">
        <v>10</v>
      </c>
      <c r="U295" s="4">
        <v>30</v>
      </c>
      <c r="V295" s="4">
        <v>10</v>
      </c>
      <c r="W295" s="7">
        <f>D295+E295+F295+G295+H295+M295+N295+O295+P295+Q295+R295+S295+T295+U295+V295+Table1[[#This Row],[3.1 (ހ)]]+Table1[[#This Row],[3.1 (ށ)]]+Table1[[#This Row],[3.1 (ނ)]]+Table1[[#This Row],[3.1 (ރ)]]</f>
        <v>123</v>
      </c>
      <c r="X295" s="4">
        <v>0</v>
      </c>
      <c r="Y295" s="4">
        <v>0</v>
      </c>
      <c r="Z295" s="4">
        <v>0</v>
      </c>
      <c r="AA295" s="4">
        <v>5</v>
      </c>
      <c r="AB295" s="4">
        <v>0</v>
      </c>
      <c r="AC295" s="4">
        <v>0</v>
      </c>
      <c r="AD295" s="4">
        <v>0</v>
      </c>
      <c r="AE295" s="4">
        <f t="shared" si="8"/>
        <v>5</v>
      </c>
      <c r="AF295" s="5">
        <f t="shared" si="9"/>
        <v>118</v>
      </c>
      <c r="AG295" s="4"/>
    </row>
    <row r="296" spans="1:33" x14ac:dyDescent="0.25">
      <c r="A296" s="12" t="s">
        <v>228</v>
      </c>
      <c r="B296" s="14" t="s">
        <v>787</v>
      </c>
      <c r="C296" s="23" t="s">
        <v>1239</v>
      </c>
      <c r="D296" s="4">
        <v>20</v>
      </c>
      <c r="E296" s="4">
        <v>0</v>
      </c>
      <c r="F296" s="4">
        <v>3</v>
      </c>
      <c r="G296" s="4">
        <v>5</v>
      </c>
      <c r="H296" s="4">
        <v>0</v>
      </c>
      <c r="I296" s="4">
        <v>0</v>
      </c>
      <c r="J296" s="4">
        <v>0</v>
      </c>
      <c r="K296" s="4">
        <v>0</v>
      </c>
      <c r="L296" s="4">
        <v>0</v>
      </c>
      <c r="M296" s="4">
        <v>0</v>
      </c>
      <c r="N296" s="4">
        <v>0</v>
      </c>
      <c r="O296" s="4">
        <v>0</v>
      </c>
      <c r="P296" s="4">
        <v>20</v>
      </c>
      <c r="Q296" s="4">
        <v>10</v>
      </c>
      <c r="R296" s="4">
        <v>15</v>
      </c>
      <c r="S296" s="4">
        <v>0</v>
      </c>
      <c r="T296" s="4">
        <v>10</v>
      </c>
      <c r="U296" s="4">
        <v>30</v>
      </c>
      <c r="V296" s="4">
        <v>10</v>
      </c>
      <c r="W296" s="7">
        <f>D296+E296+F296+G296+H296+M296+N296+O296+P296+Q296+R296+S296+T296+U296+V296+Table1[[#This Row],[3.1 (ހ)]]+Table1[[#This Row],[3.1 (ށ)]]+Table1[[#This Row],[3.1 (ނ)]]+Table1[[#This Row],[3.1 (ރ)]]</f>
        <v>123</v>
      </c>
      <c r="X296" s="4">
        <v>0</v>
      </c>
      <c r="Y296" s="4">
        <v>0</v>
      </c>
      <c r="Z296" s="4">
        <v>0</v>
      </c>
      <c r="AA296" s="4">
        <v>5</v>
      </c>
      <c r="AB296" s="4">
        <v>0</v>
      </c>
      <c r="AC296" s="4">
        <v>0</v>
      </c>
      <c r="AD296" s="4">
        <v>0</v>
      </c>
      <c r="AE296" s="4">
        <f t="shared" si="8"/>
        <v>5</v>
      </c>
      <c r="AF296" s="5">
        <f t="shared" si="9"/>
        <v>118</v>
      </c>
      <c r="AG296" s="4"/>
    </row>
    <row r="297" spans="1:33" x14ac:dyDescent="0.25">
      <c r="A297" s="12" t="s">
        <v>424</v>
      </c>
      <c r="B297" s="14" t="s">
        <v>788</v>
      </c>
      <c r="C297" s="23" t="s">
        <v>1240</v>
      </c>
      <c r="D297" s="4">
        <v>20</v>
      </c>
      <c r="E297" s="4">
        <v>0</v>
      </c>
      <c r="F297" s="4">
        <v>6</v>
      </c>
      <c r="G297" s="4">
        <v>5</v>
      </c>
      <c r="H297" s="4">
        <v>0</v>
      </c>
      <c r="I297" s="4">
        <v>5</v>
      </c>
      <c r="J297" s="4">
        <v>4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4">
        <v>0</v>
      </c>
      <c r="S297" s="4">
        <v>0</v>
      </c>
      <c r="T297" s="4">
        <v>10</v>
      </c>
      <c r="U297" s="4">
        <v>30</v>
      </c>
      <c r="V297" s="4">
        <v>10</v>
      </c>
      <c r="W297" s="7">
        <f>D297+E297+F297+G297+H297+M297+N297+O297+P297+Q297+R297+S297+T297+U297+V297+Table1[[#This Row],[3.1 (ހ)]]+Table1[[#This Row],[3.1 (ށ)]]+Table1[[#This Row],[3.1 (ނ)]]+Table1[[#This Row],[3.1 (ރ)]]</f>
        <v>90</v>
      </c>
      <c r="X297" s="4">
        <v>0</v>
      </c>
      <c r="Y297" s="4">
        <v>0</v>
      </c>
      <c r="Z297" s="4">
        <v>0</v>
      </c>
      <c r="AA297" s="4">
        <v>5</v>
      </c>
      <c r="AB297" s="4">
        <v>0</v>
      </c>
      <c r="AC297" s="4">
        <v>0</v>
      </c>
      <c r="AD297" s="4">
        <v>0</v>
      </c>
      <c r="AE297" s="4">
        <f t="shared" si="8"/>
        <v>5</v>
      </c>
      <c r="AF297" s="5">
        <f t="shared" si="9"/>
        <v>85</v>
      </c>
      <c r="AG297" s="4"/>
    </row>
    <row r="298" spans="1:33" x14ac:dyDescent="0.25">
      <c r="A298" s="12" t="s">
        <v>227</v>
      </c>
      <c r="B298" s="14" t="s">
        <v>789</v>
      </c>
      <c r="C298" s="23" t="s">
        <v>1241</v>
      </c>
      <c r="D298" s="4">
        <v>20</v>
      </c>
      <c r="E298" s="4">
        <v>0</v>
      </c>
      <c r="F298" s="4">
        <v>1</v>
      </c>
      <c r="G298" s="4">
        <v>5</v>
      </c>
      <c r="H298" s="4">
        <v>0</v>
      </c>
      <c r="I298" s="4">
        <v>0</v>
      </c>
      <c r="J298" s="4">
        <v>0</v>
      </c>
      <c r="K298" s="4">
        <v>0</v>
      </c>
      <c r="L298" s="4">
        <v>0</v>
      </c>
      <c r="M298" s="4">
        <v>0</v>
      </c>
      <c r="N298" s="4">
        <v>0</v>
      </c>
      <c r="O298" s="4">
        <v>0</v>
      </c>
      <c r="P298" s="4">
        <v>20</v>
      </c>
      <c r="Q298" s="4">
        <v>10</v>
      </c>
      <c r="R298" s="4">
        <v>15</v>
      </c>
      <c r="S298" s="4">
        <v>0</v>
      </c>
      <c r="T298" s="4">
        <v>10</v>
      </c>
      <c r="U298" s="4">
        <v>30</v>
      </c>
      <c r="V298" s="4">
        <v>0</v>
      </c>
      <c r="W298" s="7">
        <f>D298+E298+F298+G298+H298+M298+N298+O298+P298+Q298+R298+S298+T298+U298+V298+Table1[[#This Row],[3.1 (ހ)]]+Table1[[#This Row],[3.1 (ށ)]]+Table1[[#This Row],[3.1 (ނ)]]+Table1[[#This Row],[3.1 (ރ)]]</f>
        <v>111</v>
      </c>
      <c r="X298" s="4">
        <v>0</v>
      </c>
      <c r="Y298" s="4">
        <v>0</v>
      </c>
      <c r="Z298" s="4">
        <v>10</v>
      </c>
      <c r="AA298" s="4">
        <v>10</v>
      </c>
      <c r="AB298" s="4">
        <v>0</v>
      </c>
      <c r="AC298" s="4">
        <v>0</v>
      </c>
      <c r="AD298" s="4">
        <v>0</v>
      </c>
      <c r="AE298" s="4">
        <f t="shared" si="8"/>
        <v>20</v>
      </c>
      <c r="AF298" s="5">
        <f t="shared" si="9"/>
        <v>91</v>
      </c>
      <c r="AG298" s="4"/>
    </row>
    <row r="299" spans="1:33" x14ac:dyDescent="0.25">
      <c r="A299" s="12" t="s">
        <v>222</v>
      </c>
      <c r="B299" s="14" t="s">
        <v>790</v>
      </c>
      <c r="C299" s="23" t="s">
        <v>1242</v>
      </c>
      <c r="D299" s="4">
        <v>20</v>
      </c>
      <c r="E299" s="4">
        <v>0</v>
      </c>
      <c r="F299" s="4">
        <v>1</v>
      </c>
      <c r="G299" s="4">
        <v>5</v>
      </c>
      <c r="H299" s="4">
        <v>0</v>
      </c>
      <c r="I299" s="4">
        <v>0</v>
      </c>
      <c r="J299" s="4">
        <v>0</v>
      </c>
      <c r="K299" s="4">
        <v>0</v>
      </c>
      <c r="L299" s="4">
        <v>0</v>
      </c>
      <c r="M299" s="4">
        <v>0</v>
      </c>
      <c r="N299" s="4">
        <v>0</v>
      </c>
      <c r="O299" s="4">
        <v>0</v>
      </c>
      <c r="P299" s="4">
        <v>20</v>
      </c>
      <c r="Q299" s="4">
        <v>10</v>
      </c>
      <c r="R299" s="4">
        <v>15</v>
      </c>
      <c r="S299" s="4">
        <v>0</v>
      </c>
      <c r="T299" s="4">
        <v>10</v>
      </c>
      <c r="U299" s="4">
        <v>30</v>
      </c>
      <c r="V299" s="4">
        <v>10</v>
      </c>
      <c r="W299" s="7">
        <f>D299+E299+F299+G299+H299+M299+N299+O299+P299+Q299+R299+S299+T299+U299+V299+Table1[[#This Row],[3.1 (ހ)]]+Table1[[#This Row],[3.1 (ށ)]]+Table1[[#This Row],[3.1 (ނ)]]+Table1[[#This Row],[3.1 (ރ)]]</f>
        <v>121</v>
      </c>
      <c r="X299" s="4">
        <v>0</v>
      </c>
      <c r="Y299" s="4">
        <v>0</v>
      </c>
      <c r="Z299" s="4">
        <v>0</v>
      </c>
      <c r="AA299" s="4">
        <v>10</v>
      </c>
      <c r="AB299" s="4">
        <v>0</v>
      </c>
      <c r="AC299" s="4">
        <v>0</v>
      </c>
      <c r="AD299" s="4">
        <v>0</v>
      </c>
      <c r="AE299" s="4">
        <f t="shared" si="8"/>
        <v>10</v>
      </c>
      <c r="AF299" s="5">
        <f t="shared" si="9"/>
        <v>111</v>
      </c>
      <c r="AG299" s="4"/>
    </row>
    <row r="300" spans="1:33" x14ac:dyDescent="0.25">
      <c r="A300" s="12" t="s">
        <v>384</v>
      </c>
      <c r="B300" s="14" t="s">
        <v>791</v>
      </c>
      <c r="C300" s="23" t="s">
        <v>1243</v>
      </c>
      <c r="D300" s="4">
        <v>0</v>
      </c>
      <c r="E300" s="4">
        <v>0</v>
      </c>
      <c r="F300" s="4">
        <v>0</v>
      </c>
      <c r="G300" s="4">
        <v>0</v>
      </c>
      <c r="H300" s="4">
        <v>0</v>
      </c>
      <c r="I300" s="4">
        <v>0</v>
      </c>
      <c r="J300" s="4">
        <v>0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>
        <v>0</v>
      </c>
      <c r="Q300" s="4">
        <v>0</v>
      </c>
      <c r="R300" s="4">
        <v>0</v>
      </c>
      <c r="S300" s="4">
        <v>0</v>
      </c>
      <c r="T300" s="4"/>
      <c r="U300" s="4"/>
      <c r="V300" s="4"/>
      <c r="W300" s="7">
        <f>D300+E300+F300+G300+H300+M300+N300+O300+P300+Q300+R300+S300+T300+U300+V300+Table1[[#This Row],[3.1 (ހ)]]+Table1[[#This Row],[3.1 (ށ)]]+Table1[[#This Row],[3.1 (ނ)]]+Table1[[#This Row],[3.1 (ރ)]]</f>
        <v>0</v>
      </c>
      <c r="X300" s="4"/>
      <c r="Y300" s="4"/>
      <c r="Z300" s="4"/>
      <c r="AA300" s="4"/>
      <c r="AB300" s="4"/>
      <c r="AC300" s="4"/>
      <c r="AD300" s="4"/>
      <c r="AE300" s="4">
        <f t="shared" si="8"/>
        <v>0</v>
      </c>
      <c r="AF300" s="5">
        <f t="shared" si="9"/>
        <v>0</v>
      </c>
      <c r="AG300" s="15" t="s">
        <v>1401</v>
      </c>
    </row>
    <row r="301" spans="1:33" x14ac:dyDescent="0.25">
      <c r="A301" s="12" t="s">
        <v>361</v>
      </c>
      <c r="B301" s="14" t="s">
        <v>792</v>
      </c>
      <c r="C301" s="23" t="s">
        <v>1244</v>
      </c>
      <c r="D301" s="4">
        <v>20</v>
      </c>
      <c r="E301" s="4">
        <v>0</v>
      </c>
      <c r="F301" s="4">
        <v>6</v>
      </c>
      <c r="G301" s="4">
        <v>5</v>
      </c>
      <c r="H301" s="4">
        <v>0</v>
      </c>
      <c r="I301" s="4">
        <v>5</v>
      </c>
      <c r="J301" s="4">
        <v>8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>
        <v>0</v>
      </c>
      <c r="Q301" s="4">
        <v>0</v>
      </c>
      <c r="R301" s="4">
        <v>0</v>
      </c>
      <c r="S301" s="4">
        <v>0</v>
      </c>
      <c r="T301" s="4">
        <v>10</v>
      </c>
      <c r="U301" s="4">
        <v>30</v>
      </c>
      <c r="V301" s="4">
        <v>10</v>
      </c>
      <c r="W301" s="7">
        <f>D301+E301+F301+G301+H301+M301+N301+O301+P301+Q301+R301+S301+T301+U301+V301+Table1[[#This Row],[3.1 (ހ)]]+Table1[[#This Row],[3.1 (ށ)]]+Table1[[#This Row],[3.1 (ނ)]]+Table1[[#This Row],[3.1 (ރ)]]</f>
        <v>94</v>
      </c>
      <c r="X301" s="4">
        <v>0</v>
      </c>
      <c r="Y301" s="4">
        <v>0</v>
      </c>
      <c r="Z301" s="4">
        <v>0</v>
      </c>
      <c r="AA301" s="4">
        <v>5</v>
      </c>
      <c r="AB301" s="4">
        <v>0</v>
      </c>
      <c r="AC301" s="4">
        <v>0</v>
      </c>
      <c r="AD301" s="4">
        <v>0</v>
      </c>
      <c r="AE301" s="4">
        <f t="shared" si="8"/>
        <v>5</v>
      </c>
      <c r="AF301" s="5">
        <f t="shared" si="9"/>
        <v>89</v>
      </c>
      <c r="AG301" s="4"/>
    </row>
    <row r="302" spans="1:33" x14ac:dyDescent="0.25">
      <c r="A302" s="12" t="s">
        <v>434</v>
      </c>
      <c r="B302" s="14" t="s">
        <v>793</v>
      </c>
      <c r="C302" s="23" t="s">
        <v>1245</v>
      </c>
      <c r="D302" s="4">
        <v>20</v>
      </c>
      <c r="E302" s="4">
        <v>0</v>
      </c>
      <c r="F302" s="4">
        <v>0</v>
      </c>
      <c r="G302" s="4">
        <v>5</v>
      </c>
      <c r="H302" s="4">
        <v>0</v>
      </c>
      <c r="I302" s="4">
        <v>0</v>
      </c>
      <c r="J302" s="4">
        <v>0</v>
      </c>
      <c r="K302" s="4">
        <v>0</v>
      </c>
      <c r="L302" s="4">
        <v>0</v>
      </c>
      <c r="M302" s="4">
        <v>0</v>
      </c>
      <c r="N302" s="4">
        <v>0</v>
      </c>
      <c r="O302" s="4">
        <v>0</v>
      </c>
      <c r="P302" s="4">
        <v>20</v>
      </c>
      <c r="Q302" s="4">
        <v>10</v>
      </c>
      <c r="R302" s="4">
        <v>15</v>
      </c>
      <c r="S302" s="4">
        <v>0</v>
      </c>
      <c r="T302" s="4">
        <v>10</v>
      </c>
      <c r="U302" s="4">
        <v>30</v>
      </c>
      <c r="V302" s="4">
        <v>10</v>
      </c>
      <c r="W302" s="7">
        <f>D302+E302+F302+G302+H302+M302+N302+O302+P302+Q302+R302+S302+T302+U302+V302+Table1[[#This Row],[3.1 (ހ)]]+Table1[[#This Row],[3.1 (ށ)]]+Table1[[#This Row],[3.1 (ނ)]]+Table1[[#This Row],[3.1 (ރ)]]</f>
        <v>120</v>
      </c>
      <c r="X302" s="4">
        <v>0</v>
      </c>
      <c r="Y302" s="4">
        <v>0</v>
      </c>
      <c r="Z302" s="4">
        <v>0</v>
      </c>
      <c r="AA302" s="4">
        <v>5</v>
      </c>
      <c r="AB302" s="4">
        <v>0</v>
      </c>
      <c r="AC302" s="4">
        <v>0</v>
      </c>
      <c r="AD302" s="4">
        <v>0</v>
      </c>
      <c r="AE302" s="4">
        <f t="shared" si="8"/>
        <v>5</v>
      </c>
      <c r="AF302" s="5">
        <f t="shared" si="9"/>
        <v>115</v>
      </c>
      <c r="AG302" s="4"/>
    </row>
    <row r="303" spans="1:33" x14ac:dyDescent="0.25">
      <c r="A303" s="12" t="s">
        <v>34</v>
      </c>
      <c r="B303" s="14" t="s">
        <v>794</v>
      </c>
      <c r="C303" s="23" t="s">
        <v>1246</v>
      </c>
      <c r="D303" s="4">
        <v>0</v>
      </c>
      <c r="E303" s="4">
        <v>0</v>
      </c>
      <c r="F303" s="4">
        <v>0</v>
      </c>
      <c r="G303" s="4">
        <v>5</v>
      </c>
      <c r="H303" s="4">
        <v>0</v>
      </c>
      <c r="I303" s="4">
        <v>0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>
        <v>20</v>
      </c>
      <c r="Q303" s="4">
        <v>0</v>
      </c>
      <c r="R303" s="4">
        <v>15</v>
      </c>
      <c r="S303" s="4">
        <v>0</v>
      </c>
      <c r="T303" s="4">
        <v>10</v>
      </c>
      <c r="U303" s="4">
        <v>0</v>
      </c>
      <c r="V303" s="4">
        <v>0</v>
      </c>
      <c r="W303" s="7">
        <f>D303+E303+F303+G303+H303+M303+N303+O303+P303+Q303+R303+S303+T303+U303+V303+Table1[[#This Row],[3.1 (ހ)]]+Table1[[#This Row],[3.1 (ށ)]]+Table1[[#This Row],[3.1 (ނ)]]+Table1[[#This Row],[3.1 (ރ)]]</f>
        <v>50</v>
      </c>
      <c r="X303" s="4">
        <v>0</v>
      </c>
      <c r="Y303" s="4">
        <v>0</v>
      </c>
      <c r="Z303" s="4">
        <v>10</v>
      </c>
      <c r="AA303" s="4">
        <v>0</v>
      </c>
      <c r="AB303" s="4">
        <v>0</v>
      </c>
      <c r="AC303" s="4">
        <v>0</v>
      </c>
      <c r="AD303" s="4">
        <v>0</v>
      </c>
      <c r="AE303" s="4">
        <f t="shared" si="8"/>
        <v>10</v>
      </c>
      <c r="AF303" s="5">
        <f t="shared" si="9"/>
        <v>40</v>
      </c>
      <c r="AG303" s="4"/>
    </row>
    <row r="304" spans="1:33" x14ac:dyDescent="0.25">
      <c r="A304" s="12" t="s">
        <v>450</v>
      </c>
      <c r="B304" s="14" t="s">
        <v>795</v>
      </c>
      <c r="C304" s="23" t="s">
        <v>1247</v>
      </c>
      <c r="D304" s="4">
        <v>20</v>
      </c>
      <c r="E304" s="4">
        <v>0</v>
      </c>
      <c r="F304" s="4">
        <v>6</v>
      </c>
      <c r="G304" s="4">
        <v>5</v>
      </c>
      <c r="H304" s="4">
        <v>0</v>
      </c>
      <c r="I304" s="4">
        <v>5</v>
      </c>
      <c r="J304" s="4">
        <v>8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>
        <v>20</v>
      </c>
      <c r="Q304" s="4">
        <v>10</v>
      </c>
      <c r="R304" s="4">
        <v>15</v>
      </c>
      <c r="S304" s="4">
        <v>0</v>
      </c>
      <c r="T304" s="4">
        <v>10</v>
      </c>
      <c r="U304" s="4">
        <v>30</v>
      </c>
      <c r="V304" s="4">
        <v>10</v>
      </c>
      <c r="W304" s="7">
        <f>D304+E304+F304+G304+H304+M304+N304+O304+P304+Q304+R304+S304+T304+U304+V304+Table1[[#This Row],[3.1 (ހ)]]+Table1[[#This Row],[3.1 (ށ)]]+Table1[[#This Row],[3.1 (ނ)]]+Table1[[#This Row],[3.1 (ރ)]]</f>
        <v>139</v>
      </c>
      <c r="X304" s="4">
        <v>0</v>
      </c>
      <c r="Y304" s="4">
        <v>0</v>
      </c>
      <c r="Z304" s="4">
        <v>0</v>
      </c>
      <c r="AA304" s="4">
        <v>10</v>
      </c>
      <c r="AB304" s="4">
        <v>0</v>
      </c>
      <c r="AC304" s="4">
        <v>0</v>
      </c>
      <c r="AD304" s="4">
        <v>0</v>
      </c>
      <c r="AE304" s="4">
        <f t="shared" si="8"/>
        <v>10</v>
      </c>
      <c r="AF304" s="5">
        <f t="shared" si="9"/>
        <v>129</v>
      </c>
      <c r="AG304" s="4"/>
    </row>
    <row r="305" spans="1:33" x14ac:dyDescent="0.25">
      <c r="A305" s="12" t="s">
        <v>421</v>
      </c>
      <c r="B305" s="14" t="s">
        <v>796</v>
      </c>
      <c r="C305" s="23" t="s">
        <v>1248</v>
      </c>
      <c r="D305" s="4">
        <v>20</v>
      </c>
      <c r="E305" s="4">
        <v>0</v>
      </c>
      <c r="F305" s="4">
        <v>6</v>
      </c>
      <c r="G305" s="4">
        <v>0</v>
      </c>
      <c r="H305" s="4">
        <v>5</v>
      </c>
      <c r="I305" s="4">
        <v>5</v>
      </c>
      <c r="J305" s="4">
        <v>8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>
        <v>0</v>
      </c>
      <c r="Q305" s="4">
        <v>0</v>
      </c>
      <c r="R305" s="4">
        <v>0</v>
      </c>
      <c r="S305" s="4">
        <v>0</v>
      </c>
      <c r="T305" s="4">
        <v>10</v>
      </c>
      <c r="U305" s="4">
        <v>0</v>
      </c>
      <c r="V305" s="4">
        <v>10</v>
      </c>
      <c r="W305" s="7">
        <f>D305+E305+F305+G305+H305+M305+N305+O305+P305+Q305+R305+S305+T305+U305+V305+Table1[[#This Row],[3.1 (ހ)]]+Table1[[#This Row],[3.1 (ށ)]]+Table1[[#This Row],[3.1 (ނ)]]+Table1[[#This Row],[3.1 (ރ)]]</f>
        <v>64</v>
      </c>
      <c r="X305" s="4">
        <v>0</v>
      </c>
      <c r="Y305" s="4">
        <v>0</v>
      </c>
      <c r="Z305" s="4">
        <v>0</v>
      </c>
      <c r="AA305" s="4">
        <v>5</v>
      </c>
      <c r="AB305" s="4">
        <v>0</v>
      </c>
      <c r="AC305" s="4">
        <v>0</v>
      </c>
      <c r="AD305" s="4">
        <v>25</v>
      </c>
      <c r="AE305" s="4">
        <f t="shared" si="8"/>
        <v>30</v>
      </c>
      <c r="AF305" s="5">
        <f t="shared" si="9"/>
        <v>34</v>
      </c>
      <c r="AG305" s="4"/>
    </row>
    <row r="306" spans="1:33" x14ac:dyDescent="0.25">
      <c r="A306" s="12" t="s">
        <v>454</v>
      </c>
      <c r="B306" s="14" t="s">
        <v>797</v>
      </c>
      <c r="C306" s="23" t="s">
        <v>1249</v>
      </c>
      <c r="D306" s="4">
        <v>20</v>
      </c>
      <c r="E306" s="4">
        <v>0</v>
      </c>
      <c r="F306" s="4">
        <v>2</v>
      </c>
      <c r="G306" s="4">
        <v>5</v>
      </c>
      <c r="H306" s="4">
        <v>0</v>
      </c>
      <c r="I306" s="4">
        <v>5</v>
      </c>
      <c r="J306" s="4">
        <v>4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>
        <v>20</v>
      </c>
      <c r="Q306" s="4">
        <v>10</v>
      </c>
      <c r="R306" s="4">
        <v>15</v>
      </c>
      <c r="S306" s="4">
        <v>0</v>
      </c>
      <c r="T306" s="4">
        <v>10</v>
      </c>
      <c r="U306" s="4">
        <v>30</v>
      </c>
      <c r="V306" s="4">
        <v>10</v>
      </c>
      <c r="W306" s="7">
        <f>D306+E306+F306+G306+H306+M306+N306+O306+P306+Q306+R306+S306+T306+U306+V306+Table1[[#This Row],[3.1 (ހ)]]+Table1[[#This Row],[3.1 (ށ)]]+Table1[[#This Row],[3.1 (ނ)]]+Table1[[#This Row],[3.1 (ރ)]]</f>
        <v>131</v>
      </c>
      <c r="X306" s="4">
        <v>0</v>
      </c>
      <c r="Y306" s="4">
        <v>0</v>
      </c>
      <c r="Z306" s="4">
        <v>10</v>
      </c>
      <c r="AA306" s="4">
        <v>5</v>
      </c>
      <c r="AB306" s="4">
        <v>0</v>
      </c>
      <c r="AC306" s="4">
        <v>0</v>
      </c>
      <c r="AD306" s="4">
        <v>0</v>
      </c>
      <c r="AE306" s="4">
        <f t="shared" si="8"/>
        <v>15</v>
      </c>
      <c r="AF306" s="5">
        <f t="shared" si="9"/>
        <v>116</v>
      </c>
      <c r="AG306" s="4"/>
    </row>
    <row r="307" spans="1:33" x14ac:dyDescent="0.25">
      <c r="A307" s="12" t="s">
        <v>129</v>
      </c>
      <c r="B307" s="14" t="s">
        <v>798</v>
      </c>
      <c r="C307" s="23" t="s">
        <v>1250</v>
      </c>
      <c r="D307" s="4">
        <v>20</v>
      </c>
      <c r="E307" s="4">
        <v>0</v>
      </c>
      <c r="F307" s="4">
        <v>2</v>
      </c>
      <c r="G307" s="4">
        <v>5</v>
      </c>
      <c r="H307" s="4">
        <v>0</v>
      </c>
      <c r="I307" s="4">
        <v>0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>
        <v>20</v>
      </c>
      <c r="Q307" s="4">
        <v>10</v>
      </c>
      <c r="R307" s="4">
        <v>15</v>
      </c>
      <c r="S307" s="4">
        <v>0</v>
      </c>
      <c r="T307" s="4">
        <v>10</v>
      </c>
      <c r="U307" s="4">
        <v>30</v>
      </c>
      <c r="V307" s="4">
        <v>0</v>
      </c>
      <c r="W307" s="7">
        <f>D307+E307+F307+G307+H307+M307+N307+O307+P307+Q307+R307+S307+T307+U307+V307+Table1[[#This Row],[3.1 (ހ)]]+Table1[[#This Row],[3.1 (ށ)]]+Table1[[#This Row],[3.1 (ނ)]]+Table1[[#This Row],[3.1 (ރ)]]</f>
        <v>112</v>
      </c>
      <c r="X307" s="4">
        <v>0</v>
      </c>
      <c r="Y307" s="4">
        <v>0</v>
      </c>
      <c r="Z307" s="4">
        <v>10</v>
      </c>
      <c r="AA307" s="4">
        <v>5</v>
      </c>
      <c r="AB307" s="4">
        <v>0</v>
      </c>
      <c r="AC307" s="4">
        <v>0</v>
      </c>
      <c r="AD307" s="4">
        <v>0</v>
      </c>
      <c r="AE307" s="4">
        <f t="shared" si="8"/>
        <v>15</v>
      </c>
      <c r="AF307" s="5">
        <f t="shared" si="9"/>
        <v>97</v>
      </c>
      <c r="AG307" s="4"/>
    </row>
    <row r="308" spans="1:33" x14ac:dyDescent="0.25">
      <c r="A308" s="12" t="s">
        <v>126</v>
      </c>
      <c r="B308" s="14" t="s">
        <v>799</v>
      </c>
      <c r="C308" s="23" t="s">
        <v>1251</v>
      </c>
      <c r="D308" s="4">
        <v>20</v>
      </c>
      <c r="E308" s="4">
        <v>0</v>
      </c>
      <c r="F308" s="4">
        <v>0</v>
      </c>
      <c r="G308" s="4">
        <v>5</v>
      </c>
      <c r="H308" s="4">
        <v>0</v>
      </c>
      <c r="I308" s="4">
        <v>0</v>
      </c>
      <c r="J308" s="4">
        <v>0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>
        <v>20</v>
      </c>
      <c r="Q308" s="4">
        <v>10</v>
      </c>
      <c r="R308" s="4">
        <v>15</v>
      </c>
      <c r="S308" s="4">
        <v>0</v>
      </c>
      <c r="T308" s="4">
        <v>10</v>
      </c>
      <c r="U308" s="4">
        <v>30</v>
      </c>
      <c r="V308" s="4">
        <v>10</v>
      </c>
      <c r="W308" s="7">
        <f>D308+E308+F308+G308+H308+M308+N308+O308+P308+Q308+R308+S308+T308+U308+V308+Table1[[#This Row],[3.1 (ހ)]]+Table1[[#This Row],[3.1 (ށ)]]+Table1[[#This Row],[3.1 (ނ)]]+Table1[[#This Row],[3.1 (ރ)]]</f>
        <v>120</v>
      </c>
      <c r="X308" s="4">
        <v>0</v>
      </c>
      <c r="Y308" s="4">
        <v>0</v>
      </c>
      <c r="Z308" s="4">
        <v>0</v>
      </c>
      <c r="AA308" s="4">
        <v>10</v>
      </c>
      <c r="AB308" s="4">
        <v>0</v>
      </c>
      <c r="AC308" s="4">
        <v>0</v>
      </c>
      <c r="AD308" s="4">
        <v>0</v>
      </c>
      <c r="AE308" s="4">
        <f t="shared" si="8"/>
        <v>10</v>
      </c>
      <c r="AF308" s="5">
        <f t="shared" si="9"/>
        <v>110</v>
      </c>
      <c r="AG308" s="4"/>
    </row>
    <row r="309" spans="1:33" x14ac:dyDescent="0.25">
      <c r="A309" s="12" t="s">
        <v>32</v>
      </c>
      <c r="B309" s="14" t="s">
        <v>800</v>
      </c>
      <c r="C309" s="23" t="s">
        <v>1252</v>
      </c>
      <c r="D309" s="4">
        <v>0</v>
      </c>
      <c r="E309" s="4">
        <v>0</v>
      </c>
      <c r="F309" s="4">
        <v>0</v>
      </c>
      <c r="G309" s="4">
        <v>5</v>
      </c>
      <c r="H309" s="4">
        <v>0</v>
      </c>
      <c r="I309" s="4">
        <v>0</v>
      </c>
      <c r="J309" s="4">
        <v>0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>
        <v>20</v>
      </c>
      <c r="Q309" s="4">
        <v>10</v>
      </c>
      <c r="R309" s="4">
        <v>15</v>
      </c>
      <c r="S309" s="4">
        <v>0</v>
      </c>
      <c r="T309" s="4">
        <v>10</v>
      </c>
      <c r="U309" s="4">
        <v>0</v>
      </c>
      <c r="V309" s="4">
        <v>10</v>
      </c>
      <c r="W309" s="7">
        <f>D309+E309+F309+G309+H309+M309+N309+O309+P309+Q309+R309+S309+T309+U309+V309+Table1[[#This Row],[3.1 (ހ)]]+Table1[[#This Row],[3.1 (ށ)]]+Table1[[#This Row],[3.1 (ނ)]]+Table1[[#This Row],[3.1 (ރ)]]</f>
        <v>70</v>
      </c>
      <c r="X309" s="4">
        <v>0</v>
      </c>
      <c r="Y309" s="4">
        <v>0</v>
      </c>
      <c r="Z309" s="4">
        <v>0</v>
      </c>
      <c r="AA309" s="4">
        <v>10</v>
      </c>
      <c r="AB309" s="4">
        <v>0</v>
      </c>
      <c r="AC309" s="4">
        <v>0</v>
      </c>
      <c r="AD309" s="4">
        <v>0</v>
      </c>
      <c r="AE309" s="4">
        <f t="shared" si="8"/>
        <v>10</v>
      </c>
      <c r="AF309" s="5">
        <f t="shared" si="9"/>
        <v>60</v>
      </c>
      <c r="AG309" s="4"/>
    </row>
    <row r="310" spans="1:33" x14ac:dyDescent="0.25">
      <c r="A310" s="12" t="s">
        <v>478</v>
      </c>
      <c r="B310" s="14" t="s">
        <v>801</v>
      </c>
      <c r="C310" s="23" t="s">
        <v>1253</v>
      </c>
      <c r="D310" s="4">
        <v>0</v>
      </c>
      <c r="E310" s="4">
        <v>0</v>
      </c>
      <c r="F310" s="4">
        <v>0</v>
      </c>
      <c r="G310" s="4">
        <v>5</v>
      </c>
      <c r="H310" s="4">
        <v>0</v>
      </c>
      <c r="I310" s="4">
        <v>0</v>
      </c>
      <c r="J310" s="4">
        <v>0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>
        <v>20</v>
      </c>
      <c r="Q310" s="4">
        <v>10</v>
      </c>
      <c r="R310" s="4">
        <v>15</v>
      </c>
      <c r="S310" s="4">
        <v>0</v>
      </c>
      <c r="T310" s="4">
        <v>10</v>
      </c>
      <c r="U310" s="4">
        <v>0</v>
      </c>
      <c r="V310" s="4">
        <v>10</v>
      </c>
      <c r="W310" s="7">
        <f>D310+E310+F310+G310+H310+M310+N310+O310+P310+Q310+R310+S310+T310+U310+V310+Table1[[#This Row],[3.1 (ހ)]]+Table1[[#This Row],[3.1 (ށ)]]+Table1[[#This Row],[3.1 (ނ)]]+Table1[[#This Row],[3.1 (ރ)]]</f>
        <v>70</v>
      </c>
      <c r="X310" s="4">
        <v>0</v>
      </c>
      <c r="Y310" s="4">
        <v>0</v>
      </c>
      <c r="Z310" s="4">
        <v>0</v>
      </c>
      <c r="AA310" s="4">
        <v>10</v>
      </c>
      <c r="AB310" s="4">
        <v>0</v>
      </c>
      <c r="AC310" s="4">
        <v>0</v>
      </c>
      <c r="AD310" s="4">
        <v>0</v>
      </c>
      <c r="AE310" s="4">
        <f t="shared" si="8"/>
        <v>10</v>
      </c>
      <c r="AF310" s="5">
        <f t="shared" si="9"/>
        <v>60</v>
      </c>
      <c r="AG310" s="4"/>
    </row>
    <row r="311" spans="1:33" x14ac:dyDescent="0.25">
      <c r="A311" s="12" t="s">
        <v>65</v>
      </c>
      <c r="B311" s="14" t="s">
        <v>802</v>
      </c>
      <c r="C311" s="23" t="s">
        <v>1254</v>
      </c>
      <c r="D311" s="4">
        <v>0</v>
      </c>
      <c r="E311" s="4">
        <v>0</v>
      </c>
      <c r="F311" s="4">
        <v>0</v>
      </c>
      <c r="G311" s="4">
        <v>5</v>
      </c>
      <c r="H311" s="4">
        <v>0</v>
      </c>
      <c r="I311" s="4">
        <v>0</v>
      </c>
      <c r="J311" s="4">
        <v>0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>
        <v>20</v>
      </c>
      <c r="Q311" s="4">
        <v>10</v>
      </c>
      <c r="R311" s="4">
        <v>15</v>
      </c>
      <c r="S311" s="4">
        <v>0</v>
      </c>
      <c r="T311" s="4">
        <v>10</v>
      </c>
      <c r="U311" s="4">
        <v>0</v>
      </c>
      <c r="V311" s="4">
        <v>10</v>
      </c>
      <c r="W311" s="7">
        <f>D311+E311+F311+G311+H311+M311+N311+O311+P311+Q311+R311+S311+T311+U311+V311+Table1[[#This Row],[3.1 (ހ)]]+Table1[[#This Row],[3.1 (ށ)]]+Table1[[#This Row],[3.1 (ނ)]]+Table1[[#This Row],[3.1 (ރ)]]</f>
        <v>70</v>
      </c>
      <c r="X311" s="4">
        <v>0</v>
      </c>
      <c r="Y311" s="4">
        <v>0</v>
      </c>
      <c r="Z311" s="4">
        <v>0</v>
      </c>
      <c r="AA311" s="4">
        <v>10</v>
      </c>
      <c r="AB311" s="4">
        <v>0</v>
      </c>
      <c r="AC311" s="4">
        <v>0</v>
      </c>
      <c r="AD311" s="4">
        <v>0</v>
      </c>
      <c r="AE311" s="4">
        <f t="shared" si="8"/>
        <v>10</v>
      </c>
      <c r="AF311" s="5">
        <f t="shared" si="9"/>
        <v>60</v>
      </c>
      <c r="AG311" s="4"/>
    </row>
    <row r="312" spans="1:33" x14ac:dyDescent="0.25">
      <c r="A312" s="12" t="s">
        <v>102</v>
      </c>
      <c r="B312" s="14" t="s">
        <v>803</v>
      </c>
      <c r="C312" s="23" t="s">
        <v>1255</v>
      </c>
      <c r="D312" s="4">
        <v>20</v>
      </c>
      <c r="E312" s="4">
        <v>0</v>
      </c>
      <c r="F312" s="4">
        <v>3</v>
      </c>
      <c r="G312" s="4">
        <v>5</v>
      </c>
      <c r="H312" s="4">
        <v>0</v>
      </c>
      <c r="I312" s="4">
        <v>5</v>
      </c>
      <c r="J312" s="4">
        <v>4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>
        <v>20</v>
      </c>
      <c r="Q312" s="4">
        <v>10</v>
      </c>
      <c r="R312" s="4">
        <v>15</v>
      </c>
      <c r="S312" s="4">
        <v>0</v>
      </c>
      <c r="T312" s="4">
        <v>10</v>
      </c>
      <c r="U312" s="4">
        <v>30</v>
      </c>
      <c r="V312" s="4">
        <v>10</v>
      </c>
      <c r="W312" s="7">
        <f>D312+E312+F312+G312+H312+M312+N312+O312+P312+Q312+R312+S312+T312+U312+V312+Table1[[#This Row],[3.1 (ހ)]]+Table1[[#This Row],[3.1 (ށ)]]+Table1[[#This Row],[3.1 (ނ)]]+Table1[[#This Row],[3.1 (ރ)]]</f>
        <v>132</v>
      </c>
      <c r="X312" s="4">
        <v>0</v>
      </c>
      <c r="Y312" s="4">
        <v>0</v>
      </c>
      <c r="Z312" s="4">
        <v>10</v>
      </c>
      <c r="AA312" s="4">
        <v>0</v>
      </c>
      <c r="AB312" s="4">
        <v>0</v>
      </c>
      <c r="AC312" s="4">
        <v>0</v>
      </c>
      <c r="AD312" s="4">
        <v>0</v>
      </c>
      <c r="AE312" s="4">
        <f t="shared" si="8"/>
        <v>10</v>
      </c>
      <c r="AF312" s="5">
        <f t="shared" si="9"/>
        <v>122</v>
      </c>
      <c r="AG312" s="4"/>
    </row>
    <row r="313" spans="1:33" x14ac:dyDescent="0.25">
      <c r="A313" s="12" t="s">
        <v>334</v>
      </c>
      <c r="B313" s="14" t="s">
        <v>804</v>
      </c>
      <c r="C313" s="23" t="s">
        <v>1256</v>
      </c>
      <c r="D313" s="4">
        <v>20</v>
      </c>
      <c r="E313" s="4">
        <v>0</v>
      </c>
      <c r="F313" s="4">
        <v>6</v>
      </c>
      <c r="G313" s="4">
        <v>5</v>
      </c>
      <c r="H313" s="4">
        <v>0</v>
      </c>
      <c r="I313" s="4">
        <v>5</v>
      </c>
      <c r="J313" s="4">
        <v>8</v>
      </c>
      <c r="K313" s="4">
        <v>0</v>
      </c>
      <c r="L313" s="4">
        <v>0</v>
      </c>
      <c r="M313" s="4">
        <v>0</v>
      </c>
      <c r="N313" s="4">
        <v>0</v>
      </c>
      <c r="O313" s="4">
        <v>0</v>
      </c>
      <c r="P313" s="4">
        <v>20</v>
      </c>
      <c r="Q313" s="4">
        <v>0</v>
      </c>
      <c r="R313" s="4">
        <v>15</v>
      </c>
      <c r="S313" s="4">
        <v>0</v>
      </c>
      <c r="T313" s="4">
        <v>10</v>
      </c>
      <c r="U313" s="4">
        <v>30</v>
      </c>
      <c r="V313" s="4">
        <v>0</v>
      </c>
      <c r="W313" s="7">
        <f>D313+E313+F313+G313+H313+M313+N313+O313+P313+Q313+R313+S313+T313+U313+V313+Table1[[#This Row],[3.1 (ހ)]]+Table1[[#This Row],[3.1 (ށ)]]+Table1[[#This Row],[3.1 (ނ)]]+Table1[[#This Row],[3.1 (ރ)]]</f>
        <v>119</v>
      </c>
      <c r="X313" s="4">
        <v>0</v>
      </c>
      <c r="Y313" s="4">
        <v>0</v>
      </c>
      <c r="Z313" s="4">
        <v>10</v>
      </c>
      <c r="AA313" s="4">
        <v>0</v>
      </c>
      <c r="AB313" s="4">
        <v>0</v>
      </c>
      <c r="AC313" s="4">
        <v>0</v>
      </c>
      <c r="AD313" s="4">
        <v>0</v>
      </c>
      <c r="AE313" s="4">
        <f t="shared" si="8"/>
        <v>10</v>
      </c>
      <c r="AF313" s="5">
        <f t="shared" si="9"/>
        <v>109</v>
      </c>
      <c r="AG313" s="4"/>
    </row>
    <row r="314" spans="1:33" x14ac:dyDescent="0.25">
      <c r="A314" s="12" t="s">
        <v>107</v>
      </c>
      <c r="B314" s="14" t="s">
        <v>805</v>
      </c>
      <c r="C314" s="23" t="s">
        <v>1257</v>
      </c>
      <c r="D314" s="4">
        <v>20</v>
      </c>
      <c r="E314" s="4">
        <v>0</v>
      </c>
      <c r="F314" s="4">
        <v>1</v>
      </c>
      <c r="G314" s="4">
        <v>5</v>
      </c>
      <c r="H314" s="4">
        <v>0</v>
      </c>
      <c r="I314" s="4">
        <v>0</v>
      </c>
      <c r="J314" s="4">
        <v>0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>
        <v>20</v>
      </c>
      <c r="Q314" s="4">
        <v>10</v>
      </c>
      <c r="R314" s="4">
        <v>15</v>
      </c>
      <c r="S314" s="4">
        <v>0</v>
      </c>
      <c r="T314" s="4">
        <v>10</v>
      </c>
      <c r="U314" s="4">
        <v>30</v>
      </c>
      <c r="V314" s="4">
        <v>10</v>
      </c>
      <c r="W314" s="7">
        <f>D314+E314+F314+G314+H314+M314+N314+O314+P314+Q314+R314+S314+T314+U314+V314+Table1[[#This Row],[3.1 (ހ)]]+Table1[[#This Row],[3.1 (ށ)]]+Table1[[#This Row],[3.1 (ނ)]]+Table1[[#This Row],[3.1 (ރ)]]</f>
        <v>121</v>
      </c>
      <c r="X314" s="4">
        <v>0</v>
      </c>
      <c r="Y314" s="4">
        <v>0</v>
      </c>
      <c r="Z314" s="4">
        <v>0</v>
      </c>
      <c r="AA314" s="4">
        <v>15</v>
      </c>
      <c r="AB314" s="4">
        <v>0</v>
      </c>
      <c r="AC314" s="4">
        <v>0</v>
      </c>
      <c r="AD314" s="4">
        <v>0</v>
      </c>
      <c r="AE314" s="4">
        <f t="shared" si="8"/>
        <v>15</v>
      </c>
      <c r="AF314" s="5">
        <f t="shared" si="9"/>
        <v>106</v>
      </c>
      <c r="AG314" s="4"/>
    </row>
    <row r="315" spans="1:33" x14ac:dyDescent="0.25">
      <c r="A315" s="12" t="s">
        <v>337</v>
      </c>
      <c r="B315" s="14" t="s">
        <v>806</v>
      </c>
      <c r="C315" s="23" t="s">
        <v>1258</v>
      </c>
      <c r="D315" s="4">
        <v>20</v>
      </c>
      <c r="E315" s="4">
        <v>0</v>
      </c>
      <c r="F315" s="4">
        <v>3</v>
      </c>
      <c r="G315" s="4">
        <v>5</v>
      </c>
      <c r="H315" s="4">
        <v>0</v>
      </c>
      <c r="I315" s="4">
        <v>5</v>
      </c>
      <c r="J315" s="4">
        <v>8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>
        <v>20</v>
      </c>
      <c r="Q315" s="4">
        <v>10</v>
      </c>
      <c r="R315" s="4">
        <v>15</v>
      </c>
      <c r="S315" s="4">
        <v>0</v>
      </c>
      <c r="T315" s="4">
        <v>10</v>
      </c>
      <c r="U315" s="4">
        <v>30</v>
      </c>
      <c r="V315" s="4">
        <v>10</v>
      </c>
      <c r="W315" s="7">
        <f>D315+E315+F315+G315+H315+M315+N315+O315+P315+Q315+R315+S315+T315+U315+V315+Table1[[#This Row],[3.1 (ހ)]]+Table1[[#This Row],[3.1 (ށ)]]+Table1[[#This Row],[3.1 (ނ)]]+Table1[[#This Row],[3.1 (ރ)]]</f>
        <v>136</v>
      </c>
      <c r="X315" s="4">
        <v>0</v>
      </c>
      <c r="Y315" s="4">
        <v>0</v>
      </c>
      <c r="Z315" s="4">
        <v>0</v>
      </c>
      <c r="AA315" s="4">
        <v>10</v>
      </c>
      <c r="AB315" s="4">
        <v>0</v>
      </c>
      <c r="AC315" s="4">
        <v>0</v>
      </c>
      <c r="AD315" s="4">
        <v>0</v>
      </c>
      <c r="AE315" s="4">
        <f t="shared" si="8"/>
        <v>10</v>
      </c>
      <c r="AF315" s="5">
        <f t="shared" si="9"/>
        <v>126</v>
      </c>
      <c r="AG315" s="4"/>
    </row>
    <row r="316" spans="1:33" x14ac:dyDescent="0.25">
      <c r="A316" s="12" t="s">
        <v>359</v>
      </c>
      <c r="B316" s="14" t="s">
        <v>807</v>
      </c>
      <c r="C316" s="23" t="s">
        <v>1259</v>
      </c>
      <c r="D316" s="4">
        <v>20</v>
      </c>
      <c r="E316" s="4">
        <v>0</v>
      </c>
      <c r="F316" s="4">
        <v>6</v>
      </c>
      <c r="G316" s="4">
        <v>0</v>
      </c>
      <c r="H316" s="4">
        <v>5</v>
      </c>
      <c r="I316" s="4">
        <v>5</v>
      </c>
      <c r="J316" s="4">
        <v>8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>
        <v>0</v>
      </c>
      <c r="Q316" s="4">
        <v>0</v>
      </c>
      <c r="R316" s="4">
        <v>0</v>
      </c>
      <c r="S316" s="4">
        <v>0</v>
      </c>
      <c r="T316" s="4">
        <v>10</v>
      </c>
      <c r="U316" s="4">
        <v>30</v>
      </c>
      <c r="V316" s="4">
        <v>0</v>
      </c>
      <c r="W316" s="7">
        <f>D316+E316+F316+G316+H316+M316+N316+O316+P316+Q316+R316+S316+T316+U316+V316+Table1[[#This Row],[3.1 (ހ)]]+Table1[[#This Row],[3.1 (ށ)]]+Table1[[#This Row],[3.1 (ނ)]]+Table1[[#This Row],[3.1 (ރ)]]</f>
        <v>84</v>
      </c>
      <c r="X316" s="4">
        <v>0</v>
      </c>
      <c r="Y316" s="4">
        <v>0</v>
      </c>
      <c r="Z316" s="4">
        <v>0</v>
      </c>
      <c r="AA316" s="4">
        <v>0</v>
      </c>
      <c r="AB316" s="4">
        <v>0</v>
      </c>
      <c r="AC316" s="4">
        <v>0</v>
      </c>
      <c r="AD316" s="4">
        <v>0</v>
      </c>
      <c r="AE316" s="4">
        <f t="shared" si="8"/>
        <v>0</v>
      </c>
      <c r="AF316" s="5">
        <f t="shared" si="9"/>
        <v>84</v>
      </c>
      <c r="AG316" s="4"/>
    </row>
    <row r="317" spans="1:33" x14ac:dyDescent="0.25">
      <c r="A317" s="12" t="s">
        <v>166</v>
      </c>
      <c r="B317" s="14" t="s">
        <v>808</v>
      </c>
      <c r="C317" s="23" t="s">
        <v>1260</v>
      </c>
      <c r="D317" s="4">
        <v>0</v>
      </c>
      <c r="E317" s="4">
        <v>15</v>
      </c>
      <c r="F317" s="4">
        <v>0</v>
      </c>
      <c r="G317" s="4">
        <v>5</v>
      </c>
      <c r="H317" s="4">
        <v>0</v>
      </c>
      <c r="I317" s="4">
        <v>5</v>
      </c>
      <c r="J317" s="4">
        <v>4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>
        <v>20</v>
      </c>
      <c r="Q317" s="4">
        <v>10</v>
      </c>
      <c r="R317" s="4">
        <v>15</v>
      </c>
      <c r="S317" s="4">
        <v>0</v>
      </c>
      <c r="T317" s="4">
        <v>10</v>
      </c>
      <c r="U317" s="4">
        <v>0</v>
      </c>
      <c r="V317" s="4">
        <v>0</v>
      </c>
      <c r="W317" s="7">
        <f>D317+E317+F317+G317+H317+M317+N317+O317+P317+Q317+R317+S317+T317+U317+V317+Table1[[#This Row],[3.1 (ހ)]]+Table1[[#This Row],[3.1 (ށ)]]+Table1[[#This Row],[3.1 (ނ)]]+Table1[[#This Row],[3.1 (ރ)]]</f>
        <v>84</v>
      </c>
      <c r="X317" s="4">
        <v>0</v>
      </c>
      <c r="Y317" s="4">
        <v>0</v>
      </c>
      <c r="Z317" s="4">
        <v>10</v>
      </c>
      <c r="AA317" s="4">
        <v>0</v>
      </c>
      <c r="AB317" s="4">
        <v>0</v>
      </c>
      <c r="AC317" s="4">
        <v>0</v>
      </c>
      <c r="AD317" s="4">
        <v>0</v>
      </c>
      <c r="AE317" s="4">
        <f t="shared" si="8"/>
        <v>10</v>
      </c>
      <c r="AF317" s="5">
        <f t="shared" si="9"/>
        <v>74</v>
      </c>
      <c r="AG317" s="4"/>
    </row>
    <row r="318" spans="1:33" x14ac:dyDescent="0.25">
      <c r="A318" s="12" t="s">
        <v>114</v>
      </c>
      <c r="B318" s="14" t="s">
        <v>809</v>
      </c>
      <c r="C318" s="23" t="s">
        <v>1261</v>
      </c>
      <c r="D318" s="4">
        <v>20</v>
      </c>
      <c r="E318" s="4">
        <v>0</v>
      </c>
      <c r="F318" s="4">
        <v>2</v>
      </c>
      <c r="G318" s="4">
        <v>5</v>
      </c>
      <c r="H318" s="4">
        <v>0</v>
      </c>
      <c r="I318" s="4">
        <v>0</v>
      </c>
      <c r="J318" s="4">
        <v>0</v>
      </c>
      <c r="K318" s="4">
        <v>0</v>
      </c>
      <c r="L318" s="4">
        <v>0</v>
      </c>
      <c r="M318" s="4">
        <v>0</v>
      </c>
      <c r="N318" s="4">
        <v>0</v>
      </c>
      <c r="O318" s="4">
        <v>0</v>
      </c>
      <c r="P318" s="4">
        <v>20</v>
      </c>
      <c r="Q318" s="4">
        <v>10</v>
      </c>
      <c r="R318" s="4">
        <v>15</v>
      </c>
      <c r="S318" s="4">
        <v>0</v>
      </c>
      <c r="T318" s="4">
        <v>0</v>
      </c>
      <c r="U318" s="4">
        <v>30</v>
      </c>
      <c r="V318" s="4">
        <v>10</v>
      </c>
      <c r="W318" s="7">
        <f>D318+E318+F318+G318+H318+M318+N318+O318+P318+Q318+R318+S318+T318+U318+V318+Table1[[#This Row],[3.1 (ހ)]]+Table1[[#This Row],[3.1 (ށ)]]+Table1[[#This Row],[3.1 (ނ)]]+Table1[[#This Row],[3.1 (ރ)]]</f>
        <v>112</v>
      </c>
      <c r="X318" s="4">
        <v>0</v>
      </c>
      <c r="Y318" s="4">
        <v>0</v>
      </c>
      <c r="Z318" s="4">
        <v>0</v>
      </c>
      <c r="AA318" s="4">
        <v>5</v>
      </c>
      <c r="AB318" s="4">
        <v>0</v>
      </c>
      <c r="AC318" s="4">
        <v>0</v>
      </c>
      <c r="AD318" s="4">
        <v>0</v>
      </c>
      <c r="AE318" s="4">
        <f t="shared" si="8"/>
        <v>5</v>
      </c>
      <c r="AF318" s="5">
        <f t="shared" si="9"/>
        <v>107</v>
      </c>
      <c r="AG318" s="4"/>
    </row>
    <row r="319" spans="1:33" x14ac:dyDescent="0.25">
      <c r="A319" s="12" t="s">
        <v>304</v>
      </c>
      <c r="B319" s="14" t="s">
        <v>810</v>
      </c>
      <c r="C319" s="23" t="s">
        <v>1262</v>
      </c>
      <c r="D319" s="4">
        <v>20</v>
      </c>
      <c r="E319" s="4">
        <v>0</v>
      </c>
      <c r="F319" s="4">
        <v>3</v>
      </c>
      <c r="G319" s="4">
        <v>5</v>
      </c>
      <c r="H319" s="4">
        <v>0</v>
      </c>
      <c r="I319" s="4">
        <v>0</v>
      </c>
      <c r="J319" s="4">
        <v>0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>
        <v>20</v>
      </c>
      <c r="Q319" s="4">
        <v>10</v>
      </c>
      <c r="R319" s="4">
        <v>15</v>
      </c>
      <c r="S319" s="4">
        <v>0</v>
      </c>
      <c r="T319" s="4">
        <v>0</v>
      </c>
      <c r="U319" s="4">
        <v>30</v>
      </c>
      <c r="V319" s="4">
        <v>10</v>
      </c>
      <c r="W319" s="7">
        <f>D319+E319+F319+G319+H319+M319+N319+O319+P319+Q319+R319+S319+T319+U319+V319+Table1[[#This Row],[3.1 (ހ)]]+Table1[[#This Row],[3.1 (ށ)]]+Table1[[#This Row],[3.1 (ނ)]]+Table1[[#This Row],[3.1 (ރ)]]</f>
        <v>113</v>
      </c>
      <c r="X319" s="4">
        <v>0</v>
      </c>
      <c r="Y319" s="4">
        <v>0</v>
      </c>
      <c r="Z319" s="4">
        <v>0</v>
      </c>
      <c r="AA319" s="4">
        <v>5</v>
      </c>
      <c r="AB319" s="4">
        <v>0</v>
      </c>
      <c r="AC319" s="4">
        <v>0</v>
      </c>
      <c r="AD319" s="4">
        <v>0</v>
      </c>
      <c r="AE319" s="4">
        <f t="shared" si="8"/>
        <v>5</v>
      </c>
      <c r="AF319" s="5">
        <f t="shared" si="9"/>
        <v>108</v>
      </c>
      <c r="AG319" s="4"/>
    </row>
    <row r="320" spans="1:33" x14ac:dyDescent="0.25">
      <c r="A320" s="12" t="s">
        <v>433</v>
      </c>
      <c r="B320" s="14" t="s">
        <v>811</v>
      </c>
      <c r="C320" s="23" t="s">
        <v>1263</v>
      </c>
      <c r="D320" s="4">
        <v>20</v>
      </c>
      <c r="E320" s="4">
        <v>0</v>
      </c>
      <c r="F320" s="4">
        <v>6</v>
      </c>
      <c r="G320" s="4">
        <v>0</v>
      </c>
      <c r="H320" s="4">
        <v>5</v>
      </c>
      <c r="I320" s="4">
        <v>5</v>
      </c>
      <c r="J320" s="4">
        <v>8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>
        <v>0</v>
      </c>
      <c r="Q320" s="4">
        <v>0</v>
      </c>
      <c r="R320" s="4">
        <v>0</v>
      </c>
      <c r="S320" s="4">
        <v>0</v>
      </c>
      <c r="T320" s="4">
        <v>10</v>
      </c>
      <c r="U320" s="4">
        <v>30</v>
      </c>
      <c r="V320" s="4">
        <v>10</v>
      </c>
      <c r="W320" s="7">
        <f>D320+E320+F320+G320+H320+M320+N320+O320+P320+Q320+R320+S320+T320+U320+V320+Table1[[#This Row],[3.1 (ހ)]]+Table1[[#This Row],[3.1 (ށ)]]+Table1[[#This Row],[3.1 (ނ)]]+Table1[[#This Row],[3.1 (ރ)]]</f>
        <v>94</v>
      </c>
      <c r="X320" s="4">
        <v>0</v>
      </c>
      <c r="Y320" s="4">
        <v>0</v>
      </c>
      <c r="Z320" s="4">
        <v>0</v>
      </c>
      <c r="AA320" s="4">
        <v>5</v>
      </c>
      <c r="AB320" s="4">
        <v>0</v>
      </c>
      <c r="AC320" s="4">
        <v>0</v>
      </c>
      <c r="AD320" s="4">
        <v>0</v>
      </c>
      <c r="AE320" s="4">
        <f t="shared" si="8"/>
        <v>5</v>
      </c>
      <c r="AF320" s="5">
        <f t="shared" si="9"/>
        <v>89</v>
      </c>
      <c r="AG320" s="4"/>
    </row>
    <row r="321" spans="1:33" x14ac:dyDescent="0.25">
      <c r="A321" s="12" t="s">
        <v>45</v>
      </c>
      <c r="B321" s="14" t="s">
        <v>812</v>
      </c>
      <c r="C321" s="23" t="s">
        <v>1264</v>
      </c>
      <c r="D321" s="4">
        <v>0</v>
      </c>
      <c r="E321" s="4">
        <v>0</v>
      </c>
      <c r="F321" s="4">
        <v>0</v>
      </c>
      <c r="G321" s="4">
        <v>5</v>
      </c>
      <c r="H321" s="4">
        <v>0</v>
      </c>
      <c r="I321" s="4">
        <v>0</v>
      </c>
      <c r="J321" s="4">
        <v>0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>
        <v>20</v>
      </c>
      <c r="Q321" s="4">
        <v>10</v>
      </c>
      <c r="R321" s="4">
        <v>15</v>
      </c>
      <c r="S321" s="4">
        <v>0</v>
      </c>
      <c r="T321" s="4">
        <v>10</v>
      </c>
      <c r="U321" s="4">
        <v>0</v>
      </c>
      <c r="V321" s="4">
        <v>10</v>
      </c>
      <c r="W321" s="7">
        <f>D321+E321+F321+G321+H321+M321+N321+O321+P321+Q321+R321+S321+T321+U321+V321+Table1[[#This Row],[3.1 (ހ)]]+Table1[[#This Row],[3.1 (ށ)]]+Table1[[#This Row],[3.1 (ނ)]]+Table1[[#This Row],[3.1 (ރ)]]</f>
        <v>70</v>
      </c>
      <c r="X321" s="4">
        <v>0</v>
      </c>
      <c r="Y321" s="4">
        <v>0</v>
      </c>
      <c r="Z321" s="4">
        <v>0</v>
      </c>
      <c r="AA321" s="4">
        <v>10</v>
      </c>
      <c r="AB321" s="4">
        <v>0</v>
      </c>
      <c r="AC321" s="4">
        <v>0</v>
      </c>
      <c r="AD321" s="4">
        <v>0</v>
      </c>
      <c r="AE321" s="4">
        <f t="shared" si="8"/>
        <v>10</v>
      </c>
      <c r="AF321" s="5">
        <f t="shared" si="9"/>
        <v>60</v>
      </c>
      <c r="AG321" s="4"/>
    </row>
    <row r="322" spans="1:33" x14ac:dyDescent="0.25">
      <c r="A322" s="12" t="s">
        <v>147</v>
      </c>
      <c r="B322" s="14" t="s">
        <v>813</v>
      </c>
      <c r="C322" s="23" t="s">
        <v>1265</v>
      </c>
      <c r="D322" s="4">
        <v>0</v>
      </c>
      <c r="E322" s="4">
        <v>15</v>
      </c>
      <c r="F322" s="4">
        <v>0</v>
      </c>
      <c r="G322" s="4">
        <v>0</v>
      </c>
      <c r="H322" s="4">
        <v>5</v>
      </c>
      <c r="I322" s="4">
        <v>5</v>
      </c>
      <c r="J322" s="4">
        <v>8</v>
      </c>
      <c r="K322" s="4">
        <v>0</v>
      </c>
      <c r="L322" s="4">
        <v>0</v>
      </c>
      <c r="M322" s="4">
        <v>0</v>
      </c>
      <c r="N322" s="4">
        <v>0</v>
      </c>
      <c r="O322" s="4">
        <v>0</v>
      </c>
      <c r="P322" s="4">
        <v>20</v>
      </c>
      <c r="Q322" s="4">
        <v>10</v>
      </c>
      <c r="R322" s="4">
        <v>15</v>
      </c>
      <c r="S322" s="4">
        <v>0</v>
      </c>
      <c r="T322" s="4">
        <v>10</v>
      </c>
      <c r="U322" s="4">
        <v>0</v>
      </c>
      <c r="V322" s="4">
        <v>0</v>
      </c>
      <c r="W322" s="7">
        <f>D322+E322+F322+G322+H322+M322+N322+O322+P322+Q322+R322+S322+T322+U322+V322+Table1[[#This Row],[3.1 (ހ)]]+Table1[[#This Row],[3.1 (ށ)]]+Table1[[#This Row],[3.1 (ނ)]]+Table1[[#This Row],[3.1 (ރ)]]</f>
        <v>88</v>
      </c>
      <c r="X322" s="4">
        <v>0</v>
      </c>
      <c r="Y322" s="4">
        <v>0</v>
      </c>
      <c r="Z322" s="4">
        <v>10</v>
      </c>
      <c r="AA322" s="4">
        <v>0</v>
      </c>
      <c r="AB322" s="4">
        <v>0</v>
      </c>
      <c r="AC322" s="4">
        <v>0</v>
      </c>
      <c r="AD322" s="4">
        <v>25</v>
      </c>
      <c r="AE322" s="4">
        <f t="shared" si="8"/>
        <v>35</v>
      </c>
      <c r="AF322" s="5">
        <f t="shared" si="9"/>
        <v>53</v>
      </c>
      <c r="AG322" s="4"/>
    </row>
    <row r="323" spans="1:33" x14ac:dyDescent="0.25">
      <c r="A323" s="12" t="s">
        <v>236</v>
      </c>
      <c r="B323" s="14" t="s">
        <v>814</v>
      </c>
      <c r="C323" s="23" t="s">
        <v>1266</v>
      </c>
      <c r="D323" s="4">
        <v>0</v>
      </c>
      <c r="E323" s="4">
        <v>0</v>
      </c>
      <c r="F323" s="4">
        <v>0</v>
      </c>
      <c r="G323" s="4">
        <v>0</v>
      </c>
      <c r="H323" s="4">
        <v>0</v>
      </c>
      <c r="I323" s="4">
        <v>0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>
        <v>0</v>
      </c>
      <c r="Q323" s="4">
        <v>0</v>
      </c>
      <c r="R323" s="4">
        <v>0</v>
      </c>
      <c r="S323" s="4">
        <v>0</v>
      </c>
      <c r="T323" s="4">
        <v>0</v>
      </c>
      <c r="U323" s="4">
        <v>0</v>
      </c>
      <c r="V323" s="4">
        <v>0</v>
      </c>
      <c r="W323" s="7">
        <f>D323+E323+F323+G323+H323+M323+N323+O323+P323+Q323+R323+S323+T323+U323+V323+Table1[[#This Row],[3.1 (ހ)]]+Table1[[#This Row],[3.1 (ށ)]]+Table1[[#This Row],[3.1 (ނ)]]+Table1[[#This Row],[3.1 (ރ)]]</f>
        <v>0</v>
      </c>
      <c r="X323" s="4">
        <v>0</v>
      </c>
      <c r="Y323" s="4">
        <v>0</v>
      </c>
      <c r="Z323" s="4">
        <v>0</v>
      </c>
      <c r="AA323" s="4">
        <v>0</v>
      </c>
      <c r="AB323" s="4">
        <v>0</v>
      </c>
      <c r="AC323" s="4">
        <v>0</v>
      </c>
      <c r="AD323" s="4">
        <v>0</v>
      </c>
      <c r="AE323" s="4">
        <f t="shared" si="8"/>
        <v>0</v>
      </c>
      <c r="AF323" s="5">
        <f t="shared" si="9"/>
        <v>0</v>
      </c>
      <c r="AG323" s="18" t="s">
        <v>1403</v>
      </c>
    </row>
    <row r="324" spans="1:33" x14ac:dyDescent="0.25">
      <c r="A324" s="12" t="s">
        <v>371</v>
      </c>
      <c r="B324" s="14" t="s">
        <v>815</v>
      </c>
      <c r="C324" s="23" t="s">
        <v>1267</v>
      </c>
      <c r="D324" s="4">
        <v>20</v>
      </c>
      <c r="E324" s="4">
        <v>0</v>
      </c>
      <c r="F324" s="4">
        <v>4</v>
      </c>
      <c r="G324" s="4">
        <v>5</v>
      </c>
      <c r="H324" s="4">
        <v>0</v>
      </c>
      <c r="I324" s="4">
        <v>5</v>
      </c>
      <c r="J324" s="4">
        <v>4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>
        <v>0</v>
      </c>
      <c r="Q324" s="4">
        <v>0</v>
      </c>
      <c r="R324" s="4">
        <v>0</v>
      </c>
      <c r="S324" s="4">
        <v>0</v>
      </c>
      <c r="T324" s="4">
        <v>10</v>
      </c>
      <c r="U324" s="4">
        <v>30</v>
      </c>
      <c r="V324" s="4">
        <v>0</v>
      </c>
      <c r="W324" s="7">
        <f>D324+E324+F324+G324+H324+M324+N324+O324+P324+Q324+R324+S324+T324+U324+V324+Table1[[#This Row],[3.1 (ހ)]]+Table1[[#This Row],[3.1 (ށ)]]+Table1[[#This Row],[3.1 (ނ)]]+Table1[[#This Row],[3.1 (ރ)]]</f>
        <v>78</v>
      </c>
      <c r="X324" s="4">
        <v>0</v>
      </c>
      <c r="Y324" s="4">
        <v>0</v>
      </c>
      <c r="Z324" s="4">
        <v>10</v>
      </c>
      <c r="AA324" s="4">
        <v>0</v>
      </c>
      <c r="AB324" s="4">
        <v>0</v>
      </c>
      <c r="AC324" s="4">
        <v>0</v>
      </c>
      <c r="AD324" s="4">
        <v>0</v>
      </c>
      <c r="AE324" s="4">
        <f t="shared" ref="AE324:AE387" si="10">X324+Y324+Z324+AA324+AB324+AC324+AD324</f>
        <v>10</v>
      </c>
      <c r="AF324" s="5">
        <f t="shared" ref="AF324:AF387" si="11">W324-AE324</f>
        <v>68</v>
      </c>
      <c r="AG324" s="4"/>
    </row>
    <row r="325" spans="1:33" x14ac:dyDescent="0.25">
      <c r="A325" s="12" t="s">
        <v>312</v>
      </c>
      <c r="B325" s="14" t="s">
        <v>816</v>
      </c>
      <c r="C325" s="23" t="s">
        <v>1268</v>
      </c>
      <c r="D325" s="4">
        <v>20</v>
      </c>
      <c r="E325" s="4">
        <v>0</v>
      </c>
      <c r="F325" s="4">
        <v>6</v>
      </c>
      <c r="G325" s="4">
        <v>5</v>
      </c>
      <c r="H325" s="4">
        <v>0</v>
      </c>
      <c r="I325" s="4">
        <v>5</v>
      </c>
      <c r="J325" s="4">
        <v>4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>
        <v>20</v>
      </c>
      <c r="Q325" s="4">
        <v>0</v>
      </c>
      <c r="R325" s="4">
        <v>15</v>
      </c>
      <c r="S325" s="4">
        <v>0</v>
      </c>
      <c r="T325" s="4">
        <v>10</v>
      </c>
      <c r="U325" s="4">
        <v>30</v>
      </c>
      <c r="V325" s="4">
        <v>0</v>
      </c>
      <c r="W325" s="7">
        <f>D325+E325+F325+G325+H325+M325+N325+O325+P325+Q325+R325+S325+T325+U325+V325+Table1[[#This Row],[3.1 (ހ)]]+Table1[[#This Row],[3.1 (ށ)]]+Table1[[#This Row],[3.1 (ނ)]]+Table1[[#This Row],[3.1 (ރ)]]</f>
        <v>115</v>
      </c>
      <c r="X325" s="4">
        <v>0</v>
      </c>
      <c r="Y325" s="4">
        <v>0</v>
      </c>
      <c r="Z325" s="4">
        <v>10</v>
      </c>
      <c r="AA325" s="4">
        <v>0</v>
      </c>
      <c r="AB325" s="4">
        <v>0</v>
      </c>
      <c r="AC325" s="4">
        <v>0</v>
      </c>
      <c r="AD325" s="4">
        <v>0</v>
      </c>
      <c r="AE325" s="4">
        <f t="shared" si="10"/>
        <v>10</v>
      </c>
      <c r="AF325" s="5">
        <f t="shared" si="11"/>
        <v>105</v>
      </c>
      <c r="AG325" s="4"/>
    </row>
    <row r="326" spans="1:33" x14ac:dyDescent="0.25">
      <c r="A326" s="12" t="s">
        <v>250</v>
      </c>
      <c r="B326" s="14" t="s">
        <v>817</v>
      </c>
      <c r="C326" s="23" t="s">
        <v>1269</v>
      </c>
      <c r="D326" s="4">
        <v>20</v>
      </c>
      <c r="E326" s="4">
        <v>0</v>
      </c>
      <c r="F326" s="4">
        <v>6</v>
      </c>
      <c r="G326" s="4">
        <v>0</v>
      </c>
      <c r="H326" s="4">
        <v>5</v>
      </c>
      <c r="I326" s="4">
        <v>5</v>
      </c>
      <c r="J326" s="4">
        <v>12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>
        <v>20</v>
      </c>
      <c r="Q326" s="4">
        <v>0</v>
      </c>
      <c r="R326" s="4">
        <v>15</v>
      </c>
      <c r="S326" s="4">
        <v>0</v>
      </c>
      <c r="T326" s="4">
        <v>0</v>
      </c>
      <c r="U326" s="4">
        <v>0</v>
      </c>
      <c r="V326" s="4">
        <v>0</v>
      </c>
      <c r="W326" s="7">
        <f>D326+E326+F326+G326+H326+M326+N326+O326+P326+Q326+R326+S326+T326+U326+V326+Table1[[#This Row],[3.1 (ހ)]]+Table1[[#This Row],[3.1 (ށ)]]+Table1[[#This Row],[3.1 (ނ)]]+Table1[[#This Row],[3.1 (ރ)]]</f>
        <v>83</v>
      </c>
      <c r="X326" s="4">
        <v>0</v>
      </c>
      <c r="Y326" s="4">
        <v>0</v>
      </c>
      <c r="Z326" s="4">
        <v>0</v>
      </c>
      <c r="AA326" s="4">
        <v>0</v>
      </c>
      <c r="AB326" s="4">
        <v>0</v>
      </c>
      <c r="AC326" s="4">
        <v>0</v>
      </c>
      <c r="AD326" s="4">
        <v>25</v>
      </c>
      <c r="AE326" s="4">
        <f t="shared" si="10"/>
        <v>25</v>
      </c>
      <c r="AF326" s="5">
        <f t="shared" si="11"/>
        <v>58</v>
      </c>
      <c r="AG326" s="4"/>
    </row>
    <row r="327" spans="1:33" x14ac:dyDescent="0.25">
      <c r="A327" s="12" t="s">
        <v>108</v>
      </c>
      <c r="B327" s="14" t="s">
        <v>818</v>
      </c>
      <c r="C327" s="23" t="s">
        <v>1270</v>
      </c>
      <c r="D327" s="4">
        <v>20</v>
      </c>
      <c r="E327" s="4">
        <v>0</v>
      </c>
      <c r="F327" s="4">
        <v>5</v>
      </c>
      <c r="G327" s="4">
        <v>5</v>
      </c>
      <c r="H327" s="4">
        <v>0</v>
      </c>
      <c r="I327" s="4">
        <v>5</v>
      </c>
      <c r="J327" s="4">
        <v>4</v>
      </c>
      <c r="K327" s="4">
        <v>0</v>
      </c>
      <c r="L327" s="4">
        <v>0</v>
      </c>
      <c r="M327" s="4">
        <v>0</v>
      </c>
      <c r="N327" s="4">
        <v>0</v>
      </c>
      <c r="O327" s="4">
        <v>0</v>
      </c>
      <c r="P327" s="4">
        <v>20</v>
      </c>
      <c r="Q327" s="4">
        <v>10</v>
      </c>
      <c r="R327" s="4">
        <v>15</v>
      </c>
      <c r="S327" s="4">
        <v>0</v>
      </c>
      <c r="T327" s="4">
        <v>10</v>
      </c>
      <c r="U327" s="4">
        <v>30</v>
      </c>
      <c r="V327" s="4">
        <v>0</v>
      </c>
      <c r="W327" s="7">
        <f>D327+E327+F327+G327+H327+M327+N327+O327+P327+Q327+R327+S327+T327+U327+V327+Table1[[#This Row],[3.1 (ހ)]]+Table1[[#This Row],[3.1 (ށ)]]+Table1[[#This Row],[3.1 (ނ)]]+Table1[[#This Row],[3.1 (ރ)]]</f>
        <v>124</v>
      </c>
      <c r="X327" s="4">
        <v>0</v>
      </c>
      <c r="Y327" s="4">
        <v>0</v>
      </c>
      <c r="Z327" s="4">
        <v>10</v>
      </c>
      <c r="AA327" s="4">
        <v>0</v>
      </c>
      <c r="AB327" s="4">
        <v>0</v>
      </c>
      <c r="AC327" s="4">
        <v>0</v>
      </c>
      <c r="AD327" s="4">
        <v>0</v>
      </c>
      <c r="AE327" s="4">
        <f t="shared" si="10"/>
        <v>10</v>
      </c>
      <c r="AF327" s="5">
        <f t="shared" si="11"/>
        <v>114</v>
      </c>
      <c r="AG327" s="4"/>
    </row>
    <row r="328" spans="1:33" x14ac:dyDescent="0.25">
      <c r="A328" s="12" t="s">
        <v>379</v>
      </c>
      <c r="B328" s="14" t="s">
        <v>819</v>
      </c>
      <c r="C328" s="23" t="s">
        <v>1271</v>
      </c>
      <c r="D328" s="4">
        <v>20</v>
      </c>
      <c r="E328" s="4">
        <v>0</v>
      </c>
      <c r="F328" s="4">
        <v>1</v>
      </c>
      <c r="G328" s="4">
        <v>5</v>
      </c>
      <c r="H328" s="4">
        <v>0</v>
      </c>
      <c r="I328" s="4">
        <v>0</v>
      </c>
      <c r="J328" s="4">
        <v>0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>
        <v>0</v>
      </c>
      <c r="Q328" s="4">
        <v>0</v>
      </c>
      <c r="R328" s="4">
        <v>0</v>
      </c>
      <c r="S328" s="4">
        <v>0</v>
      </c>
      <c r="T328" s="4">
        <v>10</v>
      </c>
      <c r="U328" s="4">
        <v>0</v>
      </c>
      <c r="V328" s="4">
        <v>10</v>
      </c>
      <c r="W328" s="7">
        <f>D328+E328+F328+G328+H328+M328+N328+O328+P328+Q328+R328+S328+T328+U328+V328+Table1[[#This Row],[3.1 (ހ)]]+Table1[[#This Row],[3.1 (ށ)]]+Table1[[#This Row],[3.1 (ނ)]]+Table1[[#This Row],[3.1 (ރ)]]</f>
        <v>46</v>
      </c>
      <c r="X328" s="4">
        <v>0</v>
      </c>
      <c r="Y328" s="4">
        <v>0</v>
      </c>
      <c r="Z328" s="4">
        <v>0</v>
      </c>
      <c r="AA328" s="4">
        <v>10</v>
      </c>
      <c r="AB328" s="4">
        <v>0</v>
      </c>
      <c r="AC328" s="4">
        <v>0</v>
      </c>
      <c r="AD328" s="4">
        <v>25</v>
      </c>
      <c r="AE328" s="4">
        <f t="shared" si="10"/>
        <v>35</v>
      </c>
      <c r="AF328" s="5">
        <f t="shared" si="11"/>
        <v>11</v>
      </c>
      <c r="AG328" s="4"/>
    </row>
    <row r="329" spans="1:33" x14ac:dyDescent="0.25">
      <c r="A329" s="12" t="s">
        <v>335</v>
      </c>
      <c r="B329" s="14" t="s">
        <v>820</v>
      </c>
      <c r="C329" s="23" t="s">
        <v>1272</v>
      </c>
      <c r="D329" s="4">
        <v>0</v>
      </c>
      <c r="E329" s="4">
        <v>0</v>
      </c>
      <c r="F329" s="4">
        <v>0</v>
      </c>
      <c r="G329" s="4">
        <v>0</v>
      </c>
      <c r="H329" s="4">
        <v>0</v>
      </c>
      <c r="I329" s="4">
        <v>0</v>
      </c>
      <c r="J329" s="4">
        <v>0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>
        <v>0</v>
      </c>
      <c r="Q329" s="4">
        <v>0</v>
      </c>
      <c r="R329" s="4">
        <v>0</v>
      </c>
      <c r="S329" s="4">
        <v>0</v>
      </c>
      <c r="T329" s="4">
        <v>0</v>
      </c>
      <c r="U329" s="4">
        <v>0</v>
      </c>
      <c r="V329" s="4">
        <v>0</v>
      </c>
      <c r="W329" s="7">
        <f>D329+E329+F329+G329+H329+M329+N329+O329+P329+Q329+R329+S329+T329+U329+V329+Table1[[#This Row],[3.1 (ހ)]]+Table1[[#This Row],[3.1 (ށ)]]+Table1[[#This Row],[3.1 (ނ)]]+Table1[[#This Row],[3.1 (ރ)]]</f>
        <v>0</v>
      </c>
      <c r="X329" s="4">
        <v>0</v>
      </c>
      <c r="Y329" s="4">
        <v>0</v>
      </c>
      <c r="Z329" s="4">
        <v>0</v>
      </c>
      <c r="AA329" s="4">
        <v>0</v>
      </c>
      <c r="AB329" s="4">
        <v>0</v>
      </c>
      <c r="AC329" s="4">
        <v>0</v>
      </c>
      <c r="AD329" s="4">
        <v>0</v>
      </c>
      <c r="AE329" s="4">
        <f t="shared" si="10"/>
        <v>0</v>
      </c>
      <c r="AF329" s="5">
        <f t="shared" si="11"/>
        <v>0</v>
      </c>
      <c r="AG329" s="18" t="s">
        <v>1405</v>
      </c>
    </row>
    <row r="330" spans="1:33" x14ac:dyDescent="0.25">
      <c r="A330" s="12" t="s">
        <v>156</v>
      </c>
      <c r="B330" s="14" t="s">
        <v>821</v>
      </c>
      <c r="C330" s="23" t="s">
        <v>1273</v>
      </c>
      <c r="D330" s="4">
        <v>0</v>
      </c>
      <c r="E330" s="4">
        <v>0</v>
      </c>
      <c r="F330" s="4">
        <v>0</v>
      </c>
      <c r="G330" s="4">
        <v>0</v>
      </c>
      <c r="H330" s="4">
        <v>0</v>
      </c>
      <c r="I330" s="4">
        <v>0</v>
      </c>
      <c r="J330" s="4">
        <v>0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>
        <v>0</v>
      </c>
      <c r="Q330" s="4">
        <v>0</v>
      </c>
      <c r="R330" s="4">
        <v>0</v>
      </c>
      <c r="S330" s="4">
        <v>0</v>
      </c>
      <c r="T330" s="4">
        <v>0</v>
      </c>
      <c r="U330" s="4">
        <v>0</v>
      </c>
      <c r="V330" s="4">
        <v>0</v>
      </c>
      <c r="W330" s="7">
        <f>D330+E330+F330+G330+H330+M330+N330+O330+P330+Q330+R330+S330+T330+U330+V330+Table1[[#This Row],[3.1 (ހ)]]+Table1[[#This Row],[3.1 (ށ)]]+Table1[[#This Row],[3.1 (ނ)]]+Table1[[#This Row],[3.1 (ރ)]]</f>
        <v>0</v>
      </c>
      <c r="X330" s="4">
        <v>0</v>
      </c>
      <c r="Y330" s="4">
        <v>0</v>
      </c>
      <c r="Z330" s="4">
        <v>0</v>
      </c>
      <c r="AA330" s="4">
        <v>0</v>
      </c>
      <c r="AB330" s="4">
        <v>0</v>
      </c>
      <c r="AC330" s="4">
        <v>0</v>
      </c>
      <c r="AD330" s="4">
        <v>0</v>
      </c>
      <c r="AE330" s="4">
        <f t="shared" si="10"/>
        <v>0</v>
      </c>
      <c r="AF330" s="5">
        <f t="shared" si="11"/>
        <v>0</v>
      </c>
      <c r="AG330" s="18" t="s">
        <v>1405</v>
      </c>
    </row>
    <row r="331" spans="1:33" x14ac:dyDescent="0.25">
      <c r="A331" s="12" t="s">
        <v>193</v>
      </c>
      <c r="B331" s="14" t="s">
        <v>822</v>
      </c>
      <c r="C331" s="23" t="s">
        <v>1274</v>
      </c>
      <c r="D331" s="4">
        <v>0</v>
      </c>
      <c r="E331" s="4">
        <v>15</v>
      </c>
      <c r="F331" s="4">
        <v>0</v>
      </c>
      <c r="G331" s="4">
        <v>5</v>
      </c>
      <c r="H331" s="4">
        <v>0</v>
      </c>
      <c r="I331" s="4">
        <v>5</v>
      </c>
      <c r="J331" s="4">
        <v>4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>
        <v>20</v>
      </c>
      <c r="Q331" s="4">
        <v>10</v>
      </c>
      <c r="R331" s="4">
        <v>15</v>
      </c>
      <c r="S331" s="4">
        <v>0</v>
      </c>
      <c r="T331" s="4">
        <v>10</v>
      </c>
      <c r="U331" s="4">
        <v>0</v>
      </c>
      <c r="V331" s="4">
        <v>0</v>
      </c>
      <c r="W331" s="7">
        <f>D331+E331+F331+G331+H331+M331+N331+O331+P331+Q331+R331+S331+T331+U331+V331+Table1[[#This Row],[3.1 (ހ)]]+Table1[[#This Row],[3.1 (ށ)]]+Table1[[#This Row],[3.1 (ނ)]]+Table1[[#This Row],[3.1 (ރ)]]</f>
        <v>84</v>
      </c>
      <c r="X331" s="4">
        <v>0</v>
      </c>
      <c r="Y331" s="4">
        <v>0</v>
      </c>
      <c r="Z331" s="4">
        <v>10</v>
      </c>
      <c r="AA331" s="4">
        <v>0</v>
      </c>
      <c r="AB331" s="4">
        <v>0</v>
      </c>
      <c r="AC331" s="4">
        <v>0</v>
      </c>
      <c r="AD331" s="4">
        <v>0</v>
      </c>
      <c r="AE331" s="4">
        <f t="shared" si="10"/>
        <v>10</v>
      </c>
      <c r="AF331" s="5">
        <f t="shared" si="11"/>
        <v>74</v>
      </c>
      <c r="AG331" s="4"/>
    </row>
    <row r="332" spans="1:33" x14ac:dyDescent="0.25">
      <c r="A332" s="12" t="s">
        <v>194</v>
      </c>
      <c r="B332" s="14" t="s">
        <v>823</v>
      </c>
      <c r="C332" s="23" t="s">
        <v>1275</v>
      </c>
      <c r="D332" s="4">
        <v>20</v>
      </c>
      <c r="E332" s="4">
        <v>0</v>
      </c>
      <c r="F332" s="4">
        <v>4</v>
      </c>
      <c r="G332" s="4">
        <v>5</v>
      </c>
      <c r="H332" s="4">
        <v>0</v>
      </c>
      <c r="I332" s="4">
        <v>0</v>
      </c>
      <c r="J332" s="4">
        <v>0</v>
      </c>
      <c r="K332" s="4">
        <v>0</v>
      </c>
      <c r="L332" s="4">
        <v>0</v>
      </c>
      <c r="M332" s="4">
        <v>0</v>
      </c>
      <c r="N332" s="4">
        <v>0</v>
      </c>
      <c r="O332" s="4">
        <v>0</v>
      </c>
      <c r="P332" s="4">
        <v>20</v>
      </c>
      <c r="Q332" s="4">
        <v>10</v>
      </c>
      <c r="R332" s="4">
        <v>15</v>
      </c>
      <c r="S332" s="4">
        <v>0</v>
      </c>
      <c r="T332" s="4">
        <v>10</v>
      </c>
      <c r="U332" s="4">
        <v>30</v>
      </c>
      <c r="V332" s="4">
        <v>10</v>
      </c>
      <c r="W332" s="7">
        <f>D332+E332+F332+G332+H332+M332+N332+O332+P332+Q332+R332+S332+T332+U332+V332+Table1[[#This Row],[3.1 (ހ)]]+Table1[[#This Row],[3.1 (ށ)]]+Table1[[#This Row],[3.1 (ނ)]]+Table1[[#This Row],[3.1 (ރ)]]</f>
        <v>124</v>
      </c>
      <c r="X332" s="4">
        <v>0</v>
      </c>
      <c r="Y332" s="4">
        <v>0</v>
      </c>
      <c r="Z332" s="4">
        <v>0</v>
      </c>
      <c r="AA332" s="4">
        <v>10</v>
      </c>
      <c r="AB332" s="4">
        <v>0</v>
      </c>
      <c r="AC332" s="4">
        <v>0</v>
      </c>
      <c r="AD332" s="4">
        <v>0</v>
      </c>
      <c r="AE332" s="4">
        <f t="shared" si="10"/>
        <v>10</v>
      </c>
      <c r="AF332" s="5">
        <f t="shared" si="11"/>
        <v>114</v>
      </c>
      <c r="AG332" s="4"/>
    </row>
    <row r="333" spans="1:33" x14ac:dyDescent="0.25">
      <c r="A333" s="12" t="s">
        <v>198</v>
      </c>
      <c r="B333" s="14" t="s">
        <v>824</v>
      </c>
      <c r="C333" s="23" t="s">
        <v>1276</v>
      </c>
      <c r="D333" s="4">
        <v>20</v>
      </c>
      <c r="E333" s="4">
        <v>0</v>
      </c>
      <c r="F333" s="4">
        <v>6</v>
      </c>
      <c r="G333" s="4">
        <v>5</v>
      </c>
      <c r="H333" s="4">
        <v>0</v>
      </c>
      <c r="I333" s="4">
        <v>0</v>
      </c>
      <c r="J333" s="4">
        <v>0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>
        <v>20</v>
      </c>
      <c r="Q333" s="4">
        <v>10</v>
      </c>
      <c r="R333" s="4">
        <v>15</v>
      </c>
      <c r="S333" s="4">
        <v>0</v>
      </c>
      <c r="T333" s="4">
        <v>10</v>
      </c>
      <c r="U333" s="4">
        <v>30</v>
      </c>
      <c r="V333" s="4">
        <v>10</v>
      </c>
      <c r="W333" s="7">
        <f>D333+E333+F333+G333+H333+M333+N333+O333+P333+Q333+R333+S333+T333+U333+V333+Table1[[#This Row],[3.1 (ހ)]]+Table1[[#This Row],[3.1 (ށ)]]+Table1[[#This Row],[3.1 (ނ)]]+Table1[[#This Row],[3.1 (ރ)]]</f>
        <v>126</v>
      </c>
      <c r="X333" s="4">
        <v>0</v>
      </c>
      <c r="Y333" s="4">
        <v>0</v>
      </c>
      <c r="Z333" s="4">
        <v>0</v>
      </c>
      <c r="AA333" s="4">
        <v>10</v>
      </c>
      <c r="AB333" s="4">
        <v>0</v>
      </c>
      <c r="AC333" s="4">
        <v>0</v>
      </c>
      <c r="AD333" s="4">
        <v>0</v>
      </c>
      <c r="AE333" s="4">
        <f t="shared" si="10"/>
        <v>10</v>
      </c>
      <c r="AF333" s="5">
        <f t="shared" si="11"/>
        <v>116</v>
      </c>
      <c r="AG333" s="4"/>
    </row>
    <row r="334" spans="1:33" x14ac:dyDescent="0.25">
      <c r="A334" s="12" t="s">
        <v>234</v>
      </c>
      <c r="B334" s="14" t="s">
        <v>825</v>
      </c>
      <c r="C334" s="23" t="s">
        <v>1277</v>
      </c>
      <c r="D334" s="4">
        <v>20</v>
      </c>
      <c r="E334" s="4">
        <v>0</v>
      </c>
      <c r="F334" s="4">
        <v>6</v>
      </c>
      <c r="G334" s="4">
        <v>5</v>
      </c>
      <c r="H334" s="4">
        <v>0</v>
      </c>
      <c r="I334" s="4">
        <v>0</v>
      </c>
      <c r="J334" s="4">
        <v>0</v>
      </c>
      <c r="K334" s="4">
        <v>0</v>
      </c>
      <c r="L334" s="4">
        <v>0</v>
      </c>
      <c r="M334" s="4">
        <v>0</v>
      </c>
      <c r="N334" s="4">
        <v>0</v>
      </c>
      <c r="O334" s="4">
        <v>0</v>
      </c>
      <c r="P334" s="4">
        <v>20</v>
      </c>
      <c r="Q334" s="4">
        <v>10</v>
      </c>
      <c r="R334" s="4">
        <v>0</v>
      </c>
      <c r="S334" s="4">
        <v>0</v>
      </c>
      <c r="T334" s="4">
        <v>10</v>
      </c>
      <c r="U334" s="4">
        <v>30</v>
      </c>
      <c r="V334" s="4">
        <v>0</v>
      </c>
      <c r="W334" s="7">
        <f>D334+E334+F334+G334+H334+M334+N334+O334+P334+Q334+R334+S334+T334+U334+V334+Table1[[#This Row],[3.1 (ހ)]]+Table1[[#This Row],[3.1 (ށ)]]+Table1[[#This Row],[3.1 (ނ)]]+Table1[[#This Row],[3.1 (ރ)]]</f>
        <v>101</v>
      </c>
      <c r="X334" s="4">
        <v>0</v>
      </c>
      <c r="Y334" s="4">
        <v>0</v>
      </c>
      <c r="Z334" s="4">
        <v>10</v>
      </c>
      <c r="AA334" s="4">
        <v>0</v>
      </c>
      <c r="AB334" s="4">
        <v>0</v>
      </c>
      <c r="AC334" s="4">
        <v>0</v>
      </c>
      <c r="AD334" s="4">
        <v>0</v>
      </c>
      <c r="AE334" s="4">
        <f t="shared" si="10"/>
        <v>10</v>
      </c>
      <c r="AF334" s="5">
        <f t="shared" si="11"/>
        <v>91</v>
      </c>
      <c r="AG334" s="4"/>
    </row>
    <row r="335" spans="1:33" x14ac:dyDescent="0.25">
      <c r="A335" s="12" t="s">
        <v>136</v>
      </c>
      <c r="B335" s="14" t="s">
        <v>826</v>
      </c>
      <c r="C335" s="23" t="s">
        <v>1278</v>
      </c>
      <c r="D335" s="4">
        <v>20</v>
      </c>
      <c r="E335" s="4">
        <v>0</v>
      </c>
      <c r="F335" s="4">
        <v>6</v>
      </c>
      <c r="G335" s="4">
        <v>0</v>
      </c>
      <c r="H335" s="4">
        <v>5</v>
      </c>
      <c r="I335" s="4">
        <v>0</v>
      </c>
      <c r="J335" s="4">
        <v>0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>
        <v>20</v>
      </c>
      <c r="Q335" s="4">
        <v>10</v>
      </c>
      <c r="R335" s="4">
        <v>15</v>
      </c>
      <c r="S335" s="4">
        <v>0</v>
      </c>
      <c r="T335" s="4">
        <v>10</v>
      </c>
      <c r="U335" s="4">
        <v>30</v>
      </c>
      <c r="V335" s="4">
        <v>0</v>
      </c>
      <c r="W335" s="7">
        <f>D335+E335+F335+G335+H335+M335+N335+O335+P335+Q335+R335+S335+T335+U335+V335+Table1[[#This Row],[3.1 (ހ)]]+Table1[[#This Row],[3.1 (ށ)]]+Table1[[#This Row],[3.1 (ނ)]]+Table1[[#This Row],[3.1 (ރ)]]</f>
        <v>116</v>
      </c>
      <c r="X335" s="4">
        <v>0</v>
      </c>
      <c r="Y335" s="4">
        <v>0</v>
      </c>
      <c r="Z335" s="4">
        <v>10</v>
      </c>
      <c r="AA335" s="4">
        <v>0</v>
      </c>
      <c r="AB335" s="4">
        <v>0</v>
      </c>
      <c r="AC335" s="4">
        <v>0</v>
      </c>
      <c r="AD335" s="4">
        <v>0</v>
      </c>
      <c r="AE335" s="4">
        <f t="shared" si="10"/>
        <v>10</v>
      </c>
      <c r="AF335" s="5">
        <f t="shared" si="11"/>
        <v>106</v>
      </c>
      <c r="AG335" s="4"/>
    </row>
    <row r="336" spans="1:33" x14ac:dyDescent="0.25">
      <c r="A336" s="12" t="s">
        <v>256</v>
      </c>
      <c r="B336" s="14" t="s">
        <v>827</v>
      </c>
      <c r="C336" s="23" t="s">
        <v>1279</v>
      </c>
      <c r="D336" s="4">
        <v>20</v>
      </c>
      <c r="E336" s="4">
        <v>0</v>
      </c>
      <c r="F336" s="4">
        <v>6</v>
      </c>
      <c r="G336" s="4">
        <v>0</v>
      </c>
      <c r="H336" s="4">
        <v>5</v>
      </c>
      <c r="I336" s="4">
        <v>0</v>
      </c>
      <c r="J336" s="4">
        <v>0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>
        <v>20</v>
      </c>
      <c r="Q336" s="4">
        <v>10</v>
      </c>
      <c r="R336" s="4">
        <v>15</v>
      </c>
      <c r="S336" s="4">
        <v>0</v>
      </c>
      <c r="T336" s="4">
        <v>10</v>
      </c>
      <c r="U336" s="4">
        <v>0</v>
      </c>
      <c r="V336" s="4">
        <v>0</v>
      </c>
      <c r="W336" s="7">
        <f>D336+E336+F336+G336+H336+M336+N336+O336+P336+Q336+R336+S336+T336+U336+V336+Table1[[#This Row],[3.1 (ހ)]]+Table1[[#This Row],[3.1 (ށ)]]+Table1[[#This Row],[3.1 (ނ)]]+Table1[[#This Row],[3.1 (ރ)]]</f>
        <v>86</v>
      </c>
      <c r="X336" s="4">
        <v>0</v>
      </c>
      <c r="Y336" s="4">
        <v>0</v>
      </c>
      <c r="Z336" s="4">
        <v>10</v>
      </c>
      <c r="AA336" s="4">
        <v>0</v>
      </c>
      <c r="AB336" s="4">
        <v>0</v>
      </c>
      <c r="AC336" s="4">
        <v>0</v>
      </c>
      <c r="AD336" s="4">
        <v>25</v>
      </c>
      <c r="AE336" s="4">
        <f t="shared" si="10"/>
        <v>35</v>
      </c>
      <c r="AF336" s="5">
        <f t="shared" si="11"/>
        <v>51</v>
      </c>
      <c r="AG336" s="4"/>
    </row>
    <row r="337" spans="1:33" x14ac:dyDescent="0.25">
      <c r="A337" s="12" t="s">
        <v>192</v>
      </c>
      <c r="B337" s="14" t="s">
        <v>828</v>
      </c>
      <c r="C337" s="23" t="s">
        <v>1280</v>
      </c>
      <c r="D337" s="4">
        <v>20</v>
      </c>
      <c r="E337" s="4">
        <v>0</v>
      </c>
      <c r="F337" s="4">
        <v>6</v>
      </c>
      <c r="G337" s="4">
        <v>5</v>
      </c>
      <c r="H337" s="4">
        <v>0</v>
      </c>
      <c r="I337" s="4">
        <v>5</v>
      </c>
      <c r="J337" s="4">
        <v>4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>
        <v>20</v>
      </c>
      <c r="Q337" s="4">
        <v>10</v>
      </c>
      <c r="R337" s="4">
        <v>15</v>
      </c>
      <c r="S337" s="4">
        <v>0</v>
      </c>
      <c r="T337" s="4">
        <v>10</v>
      </c>
      <c r="U337" s="4">
        <v>30</v>
      </c>
      <c r="V337" s="4">
        <v>10</v>
      </c>
      <c r="W337" s="7">
        <f>D337+E337+F337+G337+H337+M337+N337+O337+P337+Q337+R337+S337+T337+U337+V337+Table1[[#This Row],[3.1 (ހ)]]+Table1[[#This Row],[3.1 (ށ)]]+Table1[[#This Row],[3.1 (ނ)]]+Table1[[#This Row],[3.1 (ރ)]]</f>
        <v>135</v>
      </c>
      <c r="X337" s="4">
        <v>0</v>
      </c>
      <c r="Y337" s="4">
        <v>0</v>
      </c>
      <c r="Z337" s="4">
        <v>0</v>
      </c>
      <c r="AA337" s="4">
        <v>5</v>
      </c>
      <c r="AB337" s="4">
        <v>0</v>
      </c>
      <c r="AC337" s="4">
        <v>0</v>
      </c>
      <c r="AD337" s="4">
        <v>0</v>
      </c>
      <c r="AE337" s="4">
        <f t="shared" si="10"/>
        <v>5</v>
      </c>
      <c r="AF337" s="5">
        <f t="shared" si="11"/>
        <v>130</v>
      </c>
      <c r="AG337" s="4"/>
    </row>
    <row r="338" spans="1:33" x14ac:dyDescent="0.25">
      <c r="A338" s="12" t="s">
        <v>133</v>
      </c>
      <c r="B338" s="14" t="s">
        <v>829</v>
      </c>
      <c r="C338" s="23" t="s">
        <v>1281</v>
      </c>
      <c r="D338" s="4">
        <v>20</v>
      </c>
      <c r="E338" s="4">
        <v>0</v>
      </c>
      <c r="F338" s="4">
        <v>6</v>
      </c>
      <c r="G338" s="4">
        <v>5</v>
      </c>
      <c r="H338" s="4">
        <v>0</v>
      </c>
      <c r="I338" s="4">
        <v>5</v>
      </c>
      <c r="J338" s="4">
        <v>8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>
        <v>20</v>
      </c>
      <c r="Q338" s="4">
        <v>10</v>
      </c>
      <c r="R338" s="4">
        <v>0</v>
      </c>
      <c r="S338" s="4">
        <v>4</v>
      </c>
      <c r="T338" s="4">
        <v>10</v>
      </c>
      <c r="U338" s="4">
        <v>30</v>
      </c>
      <c r="V338" s="4">
        <v>0</v>
      </c>
      <c r="W338" s="7">
        <f>D338+E338+F338+G338+H338+M338+N338+O338+P338+Q338+R338+S338+T338+U338+V338+Table1[[#This Row],[3.1 (ހ)]]+Table1[[#This Row],[3.1 (ށ)]]+Table1[[#This Row],[3.1 (ނ)]]+Table1[[#This Row],[3.1 (ރ)]]</f>
        <v>118</v>
      </c>
      <c r="X338" s="4">
        <v>0</v>
      </c>
      <c r="Y338" s="4">
        <v>0</v>
      </c>
      <c r="Z338" s="4">
        <v>10</v>
      </c>
      <c r="AA338" s="4">
        <v>0</v>
      </c>
      <c r="AB338" s="4">
        <v>0</v>
      </c>
      <c r="AC338" s="4">
        <v>0</v>
      </c>
      <c r="AD338" s="4">
        <v>0</v>
      </c>
      <c r="AE338" s="4">
        <f t="shared" si="10"/>
        <v>10</v>
      </c>
      <c r="AF338" s="5">
        <f t="shared" si="11"/>
        <v>108</v>
      </c>
      <c r="AG338" s="4"/>
    </row>
    <row r="339" spans="1:33" x14ac:dyDescent="0.25">
      <c r="A339" s="12" t="s">
        <v>195</v>
      </c>
      <c r="B339" s="14" t="s">
        <v>830</v>
      </c>
      <c r="C339" s="23" t="s">
        <v>1282</v>
      </c>
      <c r="D339" s="4">
        <v>20</v>
      </c>
      <c r="E339" s="4">
        <v>0</v>
      </c>
      <c r="F339" s="4">
        <v>6</v>
      </c>
      <c r="G339" s="4">
        <v>5</v>
      </c>
      <c r="H339" s="4">
        <v>0</v>
      </c>
      <c r="I339" s="4">
        <v>5</v>
      </c>
      <c r="J339" s="4">
        <v>8</v>
      </c>
      <c r="K339" s="4">
        <v>0</v>
      </c>
      <c r="L339" s="4">
        <v>0</v>
      </c>
      <c r="M339" s="4">
        <v>0</v>
      </c>
      <c r="N339" s="4">
        <v>0</v>
      </c>
      <c r="O339" s="4">
        <v>0</v>
      </c>
      <c r="P339" s="4">
        <v>20</v>
      </c>
      <c r="Q339" s="4">
        <v>10</v>
      </c>
      <c r="R339" s="4">
        <v>15</v>
      </c>
      <c r="S339" s="4">
        <v>0</v>
      </c>
      <c r="T339" s="4">
        <v>10</v>
      </c>
      <c r="U339" s="4">
        <v>30</v>
      </c>
      <c r="V339" s="4">
        <v>10</v>
      </c>
      <c r="W339" s="7">
        <f>D339+E339+F339+G339+H339+M339+N339+O339+P339+Q339+R339+S339+T339+U339+V339+Table1[[#This Row],[3.1 (ހ)]]+Table1[[#This Row],[3.1 (ށ)]]+Table1[[#This Row],[3.1 (ނ)]]+Table1[[#This Row],[3.1 (ރ)]]</f>
        <v>139</v>
      </c>
      <c r="X339" s="4">
        <v>0</v>
      </c>
      <c r="Y339" s="4">
        <v>0</v>
      </c>
      <c r="Z339" s="4">
        <v>10</v>
      </c>
      <c r="AA339" s="4">
        <v>0</v>
      </c>
      <c r="AB339" s="4">
        <v>0</v>
      </c>
      <c r="AC339" s="4">
        <v>0</v>
      </c>
      <c r="AD339" s="4">
        <v>0</v>
      </c>
      <c r="AE339" s="4">
        <f t="shared" si="10"/>
        <v>10</v>
      </c>
      <c r="AF339" s="5">
        <f t="shared" si="11"/>
        <v>129</v>
      </c>
      <c r="AG339" s="4" t="s">
        <v>487</v>
      </c>
    </row>
    <row r="340" spans="1:33" x14ac:dyDescent="0.25">
      <c r="A340" s="12" t="s">
        <v>146</v>
      </c>
      <c r="B340" s="14" t="s">
        <v>831</v>
      </c>
      <c r="C340" s="23" t="s">
        <v>1283</v>
      </c>
      <c r="D340" s="4">
        <v>20</v>
      </c>
      <c r="E340" s="4">
        <v>0</v>
      </c>
      <c r="F340" s="4">
        <v>6</v>
      </c>
      <c r="G340" s="4">
        <v>5</v>
      </c>
      <c r="H340" s="4">
        <v>0</v>
      </c>
      <c r="I340" s="4">
        <v>5</v>
      </c>
      <c r="J340" s="4">
        <v>8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>
        <v>20</v>
      </c>
      <c r="Q340" s="4">
        <v>10</v>
      </c>
      <c r="R340" s="4">
        <v>15</v>
      </c>
      <c r="S340" s="4">
        <v>0</v>
      </c>
      <c r="T340" s="4">
        <v>10</v>
      </c>
      <c r="U340" s="4">
        <v>30</v>
      </c>
      <c r="V340" s="4">
        <v>10</v>
      </c>
      <c r="W340" s="7">
        <f>D340+E340+F340+G340+H340+M340+N340+O340+P340+Q340+R340+S340+T340+U340+V340+Table1[[#This Row],[3.1 (ހ)]]+Table1[[#This Row],[3.1 (ށ)]]+Table1[[#This Row],[3.1 (ނ)]]+Table1[[#This Row],[3.1 (ރ)]]</f>
        <v>139</v>
      </c>
      <c r="X340" s="4">
        <v>0</v>
      </c>
      <c r="Y340" s="4">
        <v>0</v>
      </c>
      <c r="Z340" s="4">
        <v>0</v>
      </c>
      <c r="AA340" s="4">
        <v>5</v>
      </c>
      <c r="AB340" s="4">
        <v>0</v>
      </c>
      <c r="AC340" s="4">
        <v>0</v>
      </c>
      <c r="AD340" s="4">
        <v>0</v>
      </c>
      <c r="AE340" s="4">
        <f t="shared" si="10"/>
        <v>5</v>
      </c>
      <c r="AF340" s="5">
        <f t="shared" si="11"/>
        <v>134</v>
      </c>
      <c r="AG340" s="4"/>
    </row>
    <row r="341" spans="1:33" x14ac:dyDescent="0.25">
      <c r="A341" s="12" t="s">
        <v>317</v>
      </c>
      <c r="B341" s="14" t="s">
        <v>832</v>
      </c>
      <c r="C341" s="23" t="s">
        <v>1284</v>
      </c>
      <c r="D341" s="4">
        <v>20</v>
      </c>
      <c r="E341" s="4">
        <v>0</v>
      </c>
      <c r="F341" s="4">
        <v>6</v>
      </c>
      <c r="G341" s="4">
        <v>0</v>
      </c>
      <c r="H341" s="4">
        <v>5</v>
      </c>
      <c r="I341" s="4">
        <v>5</v>
      </c>
      <c r="J341" s="4">
        <v>12</v>
      </c>
      <c r="K341" s="4">
        <v>0</v>
      </c>
      <c r="L341" s="4">
        <v>0</v>
      </c>
      <c r="M341" s="4">
        <v>0</v>
      </c>
      <c r="N341" s="4">
        <v>0</v>
      </c>
      <c r="O341" s="4">
        <v>0</v>
      </c>
      <c r="P341" s="4">
        <v>0</v>
      </c>
      <c r="Q341" s="4">
        <v>0</v>
      </c>
      <c r="R341" s="4">
        <v>0</v>
      </c>
      <c r="S341" s="4">
        <v>0</v>
      </c>
      <c r="T341" s="4">
        <v>10</v>
      </c>
      <c r="U341" s="4">
        <v>30</v>
      </c>
      <c r="V341" s="4">
        <v>10</v>
      </c>
      <c r="W341" s="7">
        <f>D341+E341+F341+G341+H341+M341+N341+O341+P341+Q341+R341+S341+T341+U341+V341+Table1[[#This Row],[3.1 (ހ)]]+Table1[[#This Row],[3.1 (ށ)]]+Table1[[#This Row],[3.1 (ނ)]]+Table1[[#This Row],[3.1 (ރ)]]</f>
        <v>98</v>
      </c>
      <c r="X341" s="4">
        <v>0</v>
      </c>
      <c r="Y341" s="4">
        <v>0</v>
      </c>
      <c r="Z341" s="4">
        <v>0</v>
      </c>
      <c r="AA341" s="4">
        <v>5</v>
      </c>
      <c r="AB341" s="4">
        <v>0</v>
      </c>
      <c r="AC341" s="4">
        <v>0</v>
      </c>
      <c r="AD341" s="4">
        <v>0</v>
      </c>
      <c r="AE341" s="4">
        <f t="shared" si="10"/>
        <v>5</v>
      </c>
      <c r="AF341" s="5">
        <f t="shared" si="11"/>
        <v>93</v>
      </c>
      <c r="AG341" s="4"/>
    </row>
    <row r="342" spans="1:33" x14ac:dyDescent="0.25">
      <c r="A342" s="12" t="s">
        <v>215</v>
      </c>
      <c r="B342" s="14" t="s">
        <v>833</v>
      </c>
      <c r="C342" s="23" t="s">
        <v>1285</v>
      </c>
      <c r="D342" s="4">
        <v>20</v>
      </c>
      <c r="E342" s="4">
        <v>0</v>
      </c>
      <c r="F342" s="4">
        <v>6</v>
      </c>
      <c r="G342" s="4">
        <v>5</v>
      </c>
      <c r="H342" s="4">
        <v>0</v>
      </c>
      <c r="I342" s="4">
        <v>5</v>
      </c>
      <c r="J342" s="4">
        <v>4</v>
      </c>
      <c r="K342" s="4">
        <v>0</v>
      </c>
      <c r="L342" s="4">
        <v>0</v>
      </c>
      <c r="M342" s="4">
        <v>0</v>
      </c>
      <c r="N342" s="4">
        <v>0</v>
      </c>
      <c r="O342" s="4">
        <v>0</v>
      </c>
      <c r="P342" s="4">
        <v>20</v>
      </c>
      <c r="Q342" s="4">
        <v>10</v>
      </c>
      <c r="R342" s="4">
        <v>15</v>
      </c>
      <c r="S342" s="4">
        <v>0</v>
      </c>
      <c r="T342" s="4">
        <v>10</v>
      </c>
      <c r="U342" s="4">
        <v>30</v>
      </c>
      <c r="V342" s="4">
        <v>10</v>
      </c>
      <c r="W342" s="7">
        <f>D342+E342+F342+G342+H342+M342+N342+O342+P342+Q342+R342+S342+T342+U342+V342+Table1[[#This Row],[3.1 (ހ)]]+Table1[[#This Row],[3.1 (ށ)]]+Table1[[#This Row],[3.1 (ނ)]]+Table1[[#This Row],[3.1 (ރ)]]</f>
        <v>135</v>
      </c>
      <c r="X342" s="4">
        <v>0</v>
      </c>
      <c r="Y342" s="4">
        <v>0</v>
      </c>
      <c r="Z342" s="4">
        <v>0</v>
      </c>
      <c r="AA342" s="4">
        <v>15</v>
      </c>
      <c r="AB342" s="4">
        <v>0</v>
      </c>
      <c r="AC342" s="4">
        <v>0</v>
      </c>
      <c r="AD342" s="4">
        <v>0</v>
      </c>
      <c r="AE342" s="4">
        <f t="shared" si="10"/>
        <v>15</v>
      </c>
      <c r="AF342" s="5">
        <f t="shared" si="11"/>
        <v>120</v>
      </c>
      <c r="AG342" s="4"/>
    </row>
    <row r="343" spans="1:33" x14ac:dyDescent="0.25">
      <c r="A343" s="12" t="s">
        <v>247</v>
      </c>
      <c r="B343" s="14" t="s">
        <v>834</v>
      </c>
      <c r="C343" s="23" t="s">
        <v>1286</v>
      </c>
      <c r="D343" s="4">
        <v>20</v>
      </c>
      <c r="E343" s="4">
        <v>0</v>
      </c>
      <c r="F343" s="4">
        <v>6</v>
      </c>
      <c r="G343" s="4">
        <v>0</v>
      </c>
      <c r="H343" s="4">
        <v>5</v>
      </c>
      <c r="I343" s="4">
        <v>5</v>
      </c>
      <c r="J343" s="4">
        <v>8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>
        <v>20</v>
      </c>
      <c r="Q343" s="4">
        <v>10</v>
      </c>
      <c r="R343" s="4">
        <v>15</v>
      </c>
      <c r="S343" s="4">
        <v>0</v>
      </c>
      <c r="T343" s="4">
        <v>10</v>
      </c>
      <c r="U343" s="4">
        <v>0</v>
      </c>
      <c r="V343" s="4">
        <v>10</v>
      </c>
      <c r="W343" s="7">
        <f>D343+E343+F343+G343+H343+M343+N343+O343+P343+Q343+R343+S343+T343+U343+V343+Table1[[#This Row],[3.1 (ހ)]]+Table1[[#This Row],[3.1 (ށ)]]+Table1[[#This Row],[3.1 (ނ)]]+Table1[[#This Row],[3.1 (ރ)]]</f>
        <v>109</v>
      </c>
      <c r="X343" s="4">
        <v>0</v>
      </c>
      <c r="Y343" s="4">
        <v>0</v>
      </c>
      <c r="Z343" s="4">
        <v>0</v>
      </c>
      <c r="AA343" s="4">
        <v>5</v>
      </c>
      <c r="AB343" s="4">
        <v>0</v>
      </c>
      <c r="AC343" s="4">
        <v>0</v>
      </c>
      <c r="AD343" s="4">
        <v>25</v>
      </c>
      <c r="AE343" s="4">
        <f t="shared" si="10"/>
        <v>30</v>
      </c>
      <c r="AF343" s="5">
        <f t="shared" si="11"/>
        <v>79</v>
      </c>
      <c r="AG343" s="4"/>
    </row>
    <row r="344" spans="1:33" x14ac:dyDescent="0.25">
      <c r="A344" s="12" t="s">
        <v>219</v>
      </c>
      <c r="B344" s="14" t="s">
        <v>835</v>
      </c>
      <c r="C344" s="23" t="s">
        <v>1287</v>
      </c>
      <c r="D344" s="4">
        <v>20</v>
      </c>
      <c r="E344" s="4">
        <v>0</v>
      </c>
      <c r="F344" s="4">
        <v>0</v>
      </c>
      <c r="G344" s="4">
        <v>5</v>
      </c>
      <c r="H344" s="4">
        <v>0</v>
      </c>
      <c r="I344" s="4">
        <v>5</v>
      </c>
      <c r="J344" s="4">
        <v>8</v>
      </c>
      <c r="K344" s="4">
        <v>0</v>
      </c>
      <c r="L344" s="4">
        <v>0</v>
      </c>
      <c r="M344" s="4">
        <v>0</v>
      </c>
      <c r="N344" s="4">
        <v>0</v>
      </c>
      <c r="O344" s="4">
        <v>0</v>
      </c>
      <c r="P344" s="4">
        <v>20</v>
      </c>
      <c r="Q344" s="4">
        <v>0</v>
      </c>
      <c r="R344" s="4">
        <v>15</v>
      </c>
      <c r="S344" s="4">
        <v>0</v>
      </c>
      <c r="T344" s="4">
        <v>10</v>
      </c>
      <c r="U344" s="4">
        <v>30</v>
      </c>
      <c r="V344" s="4">
        <v>10</v>
      </c>
      <c r="W344" s="7">
        <f>D344+E344+F344+G344+H344+M344+N344+O344+P344+Q344+R344+S344+T344+U344+V344+Table1[[#This Row],[3.1 (ހ)]]+Table1[[#This Row],[3.1 (ށ)]]+Table1[[#This Row],[3.1 (ނ)]]+Table1[[#This Row],[3.1 (ރ)]]</f>
        <v>123</v>
      </c>
      <c r="X344" s="4">
        <v>0</v>
      </c>
      <c r="Y344" s="4">
        <v>0</v>
      </c>
      <c r="Z344" s="4">
        <v>0</v>
      </c>
      <c r="AA344" s="4">
        <v>5</v>
      </c>
      <c r="AB344" s="4">
        <v>0</v>
      </c>
      <c r="AC344" s="4">
        <v>0</v>
      </c>
      <c r="AD344" s="4">
        <v>0</v>
      </c>
      <c r="AE344" s="4">
        <f t="shared" si="10"/>
        <v>5</v>
      </c>
      <c r="AF344" s="5">
        <f t="shared" si="11"/>
        <v>118</v>
      </c>
      <c r="AG344" s="4"/>
    </row>
    <row r="345" spans="1:33" x14ac:dyDescent="0.25">
      <c r="A345" s="12" t="s">
        <v>224</v>
      </c>
      <c r="B345" s="14" t="s">
        <v>836</v>
      </c>
      <c r="C345" s="23" t="s">
        <v>1288</v>
      </c>
      <c r="D345" s="4">
        <v>20</v>
      </c>
      <c r="E345" s="4">
        <v>0</v>
      </c>
      <c r="F345" s="4">
        <v>6</v>
      </c>
      <c r="G345" s="4">
        <v>5</v>
      </c>
      <c r="H345" s="4">
        <v>0</v>
      </c>
      <c r="I345" s="4">
        <v>5</v>
      </c>
      <c r="J345" s="4">
        <v>4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>
        <v>20</v>
      </c>
      <c r="Q345" s="4">
        <v>10</v>
      </c>
      <c r="R345" s="4">
        <v>15</v>
      </c>
      <c r="S345" s="4">
        <v>0</v>
      </c>
      <c r="T345" s="4">
        <v>10</v>
      </c>
      <c r="U345" s="4">
        <v>30</v>
      </c>
      <c r="V345" s="4">
        <v>10</v>
      </c>
      <c r="W345" s="7">
        <f>D345+E345+F345+G345+H345+M345+N345+O345+P345+Q345+R345+S345+T345+U345+V345+Table1[[#This Row],[3.1 (ހ)]]+Table1[[#This Row],[3.1 (ށ)]]+Table1[[#This Row],[3.1 (ނ)]]+Table1[[#This Row],[3.1 (ރ)]]</f>
        <v>135</v>
      </c>
      <c r="X345" s="4">
        <v>0</v>
      </c>
      <c r="Y345" s="4">
        <v>0</v>
      </c>
      <c r="Z345" s="4">
        <v>0</v>
      </c>
      <c r="AA345" s="4">
        <v>5</v>
      </c>
      <c r="AB345" s="4">
        <v>0</v>
      </c>
      <c r="AC345" s="4">
        <v>0</v>
      </c>
      <c r="AD345" s="4">
        <v>0</v>
      </c>
      <c r="AE345" s="4">
        <f t="shared" si="10"/>
        <v>5</v>
      </c>
      <c r="AF345" s="5">
        <f t="shared" si="11"/>
        <v>130</v>
      </c>
      <c r="AG345" s="4"/>
    </row>
    <row r="346" spans="1:33" x14ac:dyDescent="0.25">
      <c r="A346" s="12" t="s">
        <v>152</v>
      </c>
      <c r="B346" s="14" t="s">
        <v>837</v>
      </c>
      <c r="C346" s="23" t="s">
        <v>1289</v>
      </c>
      <c r="D346" s="4">
        <v>0</v>
      </c>
      <c r="E346" s="4">
        <v>15</v>
      </c>
      <c r="F346" s="4">
        <v>0</v>
      </c>
      <c r="G346" s="4">
        <v>5</v>
      </c>
      <c r="H346" s="4">
        <v>0</v>
      </c>
      <c r="I346" s="4">
        <v>5</v>
      </c>
      <c r="J346" s="4">
        <v>4</v>
      </c>
      <c r="K346" s="4">
        <v>3</v>
      </c>
      <c r="L346" s="4">
        <v>4</v>
      </c>
      <c r="M346" s="4">
        <v>0</v>
      </c>
      <c r="N346" s="4">
        <v>0</v>
      </c>
      <c r="O346" s="4">
        <v>0</v>
      </c>
      <c r="P346" s="4">
        <v>20</v>
      </c>
      <c r="Q346" s="4">
        <v>10</v>
      </c>
      <c r="R346" s="4">
        <v>15</v>
      </c>
      <c r="S346" s="4">
        <v>0</v>
      </c>
      <c r="T346" s="4">
        <v>10</v>
      </c>
      <c r="U346" s="4">
        <v>0</v>
      </c>
      <c r="V346" s="4">
        <v>0</v>
      </c>
      <c r="W346" s="7">
        <f>D346+E346+F346+G346+H346+M346+N346+O346+P346+Q346+R346+S346+T346+U346+V346+Table1[[#This Row],[3.1 (ހ)]]+Table1[[#This Row],[3.1 (ށ)]]+Table1[[#This Row],[3.1 (ނ)]]+Table1[[#This Row],[3.1 (ރ)]]</f>
        <v>91</v>
      </c>
      <c r="X346" s="4">
        <v>0</v>
      </c>
      <c r="Y346" s="4">
        <v>0</v>
      </c>
      <c r="Z346" s="4">
        <v>0</v>
      </c>
      <c r="AA346" s="4">
        <v>15</v>
      </c>
      <c r="AB346" s="4">
        <v>0</v>
      </c>
      <c r="AC346" s="4">
        <v>0</v>
      </c>
      <c r="AD346" s="4">
        <v>0</v>
      </c>
      <c r="AE346" s="4">
        <f t="shared" si="10"/>
        <v>15</v>
      </c>
      <c r="AF346" s="5">
        <f t="shared" si="11"/>
        <v>76</v>
      </c>
      <c r="AG346" s="4"/>
    </row>
    <row r="347" spans="1:33" x14ac:dyDescent="0.25">
      <c r="A347" s="12" t="s">
        <v>461</v>
      </c>
      <c r="B347" s="14" t="s">
        <v>838</v>
      </c>
      <c r="C347" s="23" t="s">
        <v>1290</v>
      </c>
      <c r="D347" s="4">
        <v>20</v>
      </c>
      <c r="E347" s="4">
        <v>0</v>
      </c>
      <c r="F347" s="4">
        <v>4</v>
      </c>
      <c r="G347" s="4">
        <v>0</v>
      </c>
      <c r="H347" s="4">
        <v>5</v>
      </c>
      <c r="I347" s="4">
        <v>5</v>
      </c>
      <c r="J347" s="4">
        <v>4</v>
      </c>
      <c r="K347" s="4">
        <v>0</v>
      </c>
      <c r="L347" s="4">
        <v>0</v>
      </c>
      <c r="M347" s="4">
        <v>0</v>
      </c>
      <c r="N347" s="4">
        <v>0</v>
      </c>
      <c r="O347" s="4">
        <v>0</v>
      </c>
      <c r="P347" s="4">
        <v>20</v>
      </c>
      <c r="Q347" s="4">
        <v>10</v>
      </c>
      <c r="R347" s="4">
        <v>15</v>
      </c>
      <c r="S347" s="4">
        <v>0</v>
      </c>
      <c r="T347" s="4">
        <v>10</v>
      </c>
      <c r="U347" s="4">
        <v>30</v>
      </c>
      <c r="V347" s="4">
        <v>10</v>
      </c>
      <c r="W347" s="7">
        <f>D347+E347+F347+G347+H347+M347+N347+O347+P347+Q347+R347+S347+T347+U347+V347+Table1[[#This Row],[3.1 (ހ)]]+Table1[[#This Row],[3.1 (ށ)]]+Table1[[#This Row],[3.1 (ނ)]]+Table1[[#This Row],[3.1 (ރ)]]</f>
        <v>133</v>
      </c>
      <c r="X347" s="4">
        <v>0</v>
      </c>
      <c r="Y347" s="4">
        <v>0</v>
      </c>
      <c r="Z347" s="4">
        <v>0</v>
      </c>
      <c r="AA347" s="4">
        <v>15</v>
      </c>
      <c r="AB347" s="4">
        <v>0</v>
      </c>
      <c r="AC347" s="4">
        <v>0</v>
      </c>
      <c r="AD347" s="4">
        <v>0</v>
      </c>
      <c r="AE347" s="4">
        <f t="shared" si="10"/>
        <v>15</v>
      </c>
      <c r="AF347" s="5">
        <f t="shared" si="11"/>
        <v>118</v>
      </c>
      <c r="AG347" s="4"/>
    </row>
    <row r="348" spans="1:33" x14ac:dyDescent="0.25">
      <c r="A348" s="12" t="s">
        <v>255</v>
      </c>
      <c r="B348" s="14" t="s">
        <v>839</v>
      </c>
      <c r="C348" s="23" t="s">
        <v>1291</v>
      </c>
      <c r="D348" s="4">
        <v>0</v>
      </c>
      <c r="E348" s="4">
        <v>0</v>
      </c>
      <c r="F348" s="4">
        <v>0</v>
      </c>
      <c r="G348" s="4">
        <v>0</v>
      </c>
      <c r="H348" s="4">
        <v>0</v>
      </c>
      <c r="I348" s="4">
        <v>0</v>
      </c>
      <c r="J348" s="4">
        <v>0</v>
      </c>
      <c r="K348" s="4">
        <v>0</v>
      </c>
      <c r="L348" s="4">
        <v>0</v>
      </c>
      <c r="M348" s="4">
        <v>0</v>
      </c>
      <c r="N348" s="4">
        <v>0</v>
      </c>
      <c r="O348" s="4">
        <v>0</v>
      </c>
      <c r="P348" s="4">
        <v>0</v>
      </c>
      <c r="Q348" s="4">
        <v>0</v>
      </c>
      <c r="R348" s="4">
        <v>0</v>
      </c>
      <c r="S348" s="4">
        <v>0</v>
      </c>
      <c r="T348" s="4">
        <v>0</v>
      </c>
      <c r="U348" s="4"/>
      <c r="V348" s="4">
        <v>0</v>
      </c>
      <c r="W348" s="7">
        <f>D348+E348+F348+G348+H348+M348+N348+O348+P348+Q348+R348+S348+T348+U348+V348+Table1[[#This Row],[3.1 (ހ)]]+Table1[[#This Row],[3.1 (ށ)]]+Table1[[#This Row],[3.1 (ނ)]]+Table1[[#This Row],[3.1 (ރ)]]</f>
        <v>0</v>
      </c>
      <c r="X348" s="4">
        <v>0</v>
      </c>
      <c r="Y348" s="4">
        <v>0</v>
      </c>
      <c r="Z348" s="4">
        <v>0</v>
      </c>
      <c r="AA348" s="4">
        <v>0</v>
      </c>
      <c r="AB348" s="4">
        <v>0</v>
      </c>
      <c r="AC348" s="4">
        <v>0</v>
      </c>
      <c r="AD348" s="4"/>
      <c r="AE348" s="4">
        <f t="shared" si="10"/>
        <v>0</v>
      </c>
      <c r="AF348" s="5">
        <f t="shared" si="11"/>
        <v>0</v>
      </c>
      <c r="AG348" s="19" t="s">
        <v>1406</v>
      </c>
    </row>
    <row r="349" spans="1:33" x14ac:dyDescent="0.25">
      <c r="A349" s="12" t="s">
        <v>360</v>
      </c>
      <c r="B349" s="14" t="s">
        <v>840</v>
      </c>
      <c r="C349" s="23" t="s">
        <v>1292</v>
      </c>
      <c r="D349" s="4">
        <v>20</v>
      </c>
      <c r="E349" s="4">
        <v>0</v>
      </c>
      <c r="F349" s="4">
        <v>6</v>
      </c>
      <c r="G349" s="4">
        <v>0</v>
      </c>
      <c r="H349" s="4">
        <v>5</v>
      </c>
      <c r="I349" s="4">
        <v>5</v>
      </c>
      <c r="J349" s="4">
        <v>8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>
        <v>0</v>
      </c>
      <c r="Q349" s="4">
        <v>0</v>
      </c>
      <c r="R349" s="4">
        <v>0</v>
      </c>
      <c r="S349" s="4">
        <v>0</v>
      </c>
      <c r="T349" s="4">
        <v>10</v>
      </c>
      <c r="U349" s="4">
        <v>30</v>
      </c>
      <c r="V349" s="4">
        <v>10</v>
      </c>
      <c r="W349" s="7">
        <f>D349+E349+F349+G349+H349+M349+N349+O349+P349+Q349+R349+S349+T349+U349+V349+Table1[[#This Row],[3.1 (ހ)]]+Table1[[#This Row],[3.1 (ށ)]]+Table1[[#This Row],[3.1 (ނ)]]+Table1[[#This Row],[3.1 (ރ)]]</f>
        <v>94</v>
      </c>
      <c r="X349" s="4">
        <v>0</v>
      </c>
      <c r="Y349" s="4">
        <v>0</v>
      </c>
      <c r="Z349" s="4">
        <v>0</v>
      </c>
      <c r="AA349" s="4">
        <v>10</v>
      </c>
      <c r="AB349" s="4">
        <v>0</v>
      </c>
      <c r="AC349" s="4">
        <v>0</v>
      </c>
      <c r="AD349" s="4">
        <v>0</v>
      </c>
      <c r="AE349" s="4">
        <f t="shared" si="10"/>
        <v>10</v>
      </c>
      <c r="AF349" s="5">
        <f t="shared" si="11"/>
        <v>84</v>
      </c>
      <c r="AG349" s="4"/>
    </row>
    <row r="350" spans="1:33" x14ac:dyDescent="0.25">
      <c r="A350" s="12" t="s">
        <v>218</v>
      </c>
      <c r="B350" s="14" t="s">
        <v>841</v>
      </c>
      <c r="C350" s="23" t="s">
        <v>1293</v>
      </c>
      <c r="D350" s="4">
        <v>20</v>
      </c>
      <c r="E350" s="4">
        <v>0</v>
      </c>
      <c r="F350" s="4">
        <v>6</v>
      </c>
      <c r="G350" s="4">
        <v>5</v>
      </c>
      <c r="H350" s="4">
        <v>0</v>
      </c>
      <c r="I350" s="4">
        <v>5</v>
      </c>
      <c r="J350" s="4">
        <v>8</v>
      </c>
      <c r="K350" s="4">
        <v>0</v>
      </c>
      <c r="L350" s="4">
        <v>0</v>
      </c>
      <c r="M350" s="4">
        <v>0</v>
      </c>
      <c r="N350" s="4">
        <v>0</v>
      </c>
      <c r="O350" s="4">
        <v>0</v>
      </c>
      <c r="P350" s="4">
        <v>20</v>
      </c>
      <c r="Q350" s="4">
        <v>10</v>
      </c>
      <c r="R350" s="4">
        <v>15</v>
      </c>
      <c r="S350" s="4">
        <v>0</v>
      </c>
      <c r="T350" s="4">
        <v>10</v>
      </c>
      <c r="U350" s="4">
        <v>30</v>
      </c>
      <c r="V350" s="4">
        <v>10</v>
      </c>
      <c r="W350" s="7">
        <f>D350+E350+F350+G350+H350+M350+N350+O350+P350+Q350+R350+S350+T350+U350+V350+Table1[[#This Row],[3.1 (ހ)]]+Table1[[#This Row],[3.1 (ށ)]]+Table1[[#This Row],[3.1 (ނ)]]+Table1[[#This Row],[3.1 (ރ)]]</f>
        <v>139</v>
      </c>
      <c r="X350" s="4">
        <v>0</v>
      </c>
      <c r="Y350" s="4">
        <v>0</v>
      </c>
      <c r="Z350" s="4">
        <v>0</v>
      </c>
      <c r="AA350" s="4">
        <v>5</v>
      </c>
      <c r="AB350" s="4">
        <v>0</v>
      </c>
      <c r="AC350" s="4">
        <v>0</v>
      </c>
      <c r="AD350" s="4">
        <v>0</v>
      </c>
      <c r="AE350" s="4">
        <f t="shared" si="10"/>
        <v>5</v>
      </c>
      <c r="AF350" s="5">
        <f t="shared" si="11"/>
        <v>134</v>
      </c>
      <c r="AG350" s="4"/>
    </row>
    <row r="351" spans="1:33" x14ac:dyDescent="0.25">
      <c r="A351" s="12" t="s">
        <v>214</v>
      </c>
      <c r="B351" s="14" t="s">
        <v>842</v>
      </c>
      <c r="C351" s="23" t="s">
        <v>1294</v>
      </c>
      <c r="D351" s="4">
        <v>20</v>
      </c>
      <c r="E351" s="4">
        <v>0</v>
      </c>
      <c r="F351" s="4">
        <v>6</v>
      </c>
      <c r="G351" s="4">
        <v>5</v>
      </c>
      <c r="H351" s="4">
        <v>0</v>
      </c>
      <c r="I351" s="4">
        <v>5</v>
      </c>
      <c r="J351" s="4">
        <v>8</v>
      </c>
      <c r="K351" s="4">
        <v>0</v>
      </c>
      <c r="L351" s="4">
        <v>0</v>
      </c>
      <c r="M351" s="4">
        <v>0</v>
      </c>
      <c r="N351" s="4">
        <v>0</v>
      </c>
      <c r="O351" s="4">
        <v>0</v>
      </c>
      <c r="P351" s="4">
        <v>20</v>
      </c>
      <c r="Q351" s="4">
        <v>10</v>
      </c>
      <c r="R351" s="4">
        <v>15</v>
      </c>
      <c r="S351" s="4">
        <v>0</v>
      </c>
      <c r="T351" s="4">
        <v>10</v>
      </c>
      <c r="U351" s="4">
        <v>30</v>
      </c>
      <c r="V351" s="4">
        <v>10</v>
      </c>
      <c r="W351" s="7">
        <f>D351+E351+F351+G351+H351+M351+N351+O351+P351+Q351+R351+S351+T351+U351+V351+Table1[[#This Row],[3.1 (ހ)]]+Table1[[#This Row],[3.1 (ށ)]]+Table1[[#This Row],[3.1 (ނ)]]+Table1[[#This Row],[3.1 (ރ)]]</f>
        <v>139</v>
      </c>
      <c r="X351" s="4">
        <v>0</v>
      </c>
      <c r="Y351" s="4">
        <v>0</v>
      </c>
      <c r="Z351" s="4">
        <v>0</v>
      </c>
      <c r="AA351" s="4">
        <v>5</v>
      </c>
      <c r="AB351" s="4">
        <v>0</v>
      </c>
      <c r="AC351" s="4">
        <v>0</v>
      </c>
      <c r="AD351" s="4">
        <v>0</v>
      </c>
      <c r="AE351" s="4">
        <f t="shared" si="10"/>
        <v>5</v>
      </c>
      <c r="AF351" s="5">
        <f t="shared" si="11"/>
        <v>134</v>
      </c>
      <c r="AG351" s="4"/>
    </row>
    <row r="352" spans="1:33" x14ac:dyDescent="0.25">
      <c r="A352" s="12" t="s">
        <v>212</v>
      </c>
      <c r="B352" s="14" t="s">
        <v>843</v>
      </c>
      <c r="C352" s="23" t="s">
        <v>1295</v>
      </c>
      <c r="D352" s="4">
        <v>20</v>
      </c>
      <c r="E352" s="4">
        <v>0</v>
      </c>
      <c r="F352" s="4">
        <v>6</v>
      </c>
      <c r="G352" s="4">
        <v>5</v>
      </c>
      <c r="H352" s="4">
        <v>0</v>
      </c>
      <c r="I352" s="4">
        <v>5</v>
      </c>
      <c r="J352" s="4">
        <v>4</v>
      </c>
      <c r="K352" s="4">
        <v>0</v>
      </c>
      <c r="L352" s="4">
        <v>0</v>
      </c>
      <c r="M352" s="4">
        <v>0</v>
      </c>
      <c r="N352" s="4">
        <v>0</v>
      </c>
      <c r="O352" s="4">
        <v>0</v>
      </c>
      <c r="P352" s="4">
        <v>20</v>
      </c>
      <c r="Q352" s="4">
        <v>0</v>
      </c>
      <c r="R352" s="4">
        <v>15</v>
      </c>
      <c r="S352" s="4">
        <v>0</v>
      </c>
      <c r="T352" s="4">
        <v>10</v>
      </c>
      <c r="U352" s="4">
        <v>30</v>
      </c>
      <c r="V352" s="4">
        <v>10</v>
      </c>
      <c r="W352" s="7">
        <f>D352+E352+F352+G352+H352+M352+N352+O352+P352+Q352+R352+S352+T352+U352+V352+Table1[[#This Row],[3.1 (ހ)]]+Table1[[#This Row],[3.1 (ށ)]]+Table1[[#This Row],[3.1 (ނ)]]+Table1[[#This Row],[3.1 (ރ)]]</f>
        <v>125</v>
      </c>
      <c r="X352" s="4">
        <v>0</v>
      </c>
      <c r="Y352" s="4">
        <v>0</v>
      </c>
      <c r="Z352" s="4">
        <v>0</v>
      </c>
      <c r="AA352" s="4">
        <v>5</v>
      </c>
      <c r="AB352" s="4">
        <v>0</v>
      </c>
      <c r="AC352" s="4">
        <v>0</v>
      </c>
      <c r="AD352" s="4">
        <v>0</v>
      </c>
      <c r="AE352" s="4">
        <f t="shared" si="10"/>
        <v>5</v>
      </c>
      <c r="AF352" s="5">
        <f t="shared" si="11"/>
        <v>120</v>
      </c>
      <c r="AG352" s="4"/>
    </row>
    <row r="353" spans="1:33" x14ac:dyDescent="0.25">
      <c r="A353" s="12" t="s">
        <v>54</v>
      </c>
      <c r="B353" s="14" t="s">
        <v>844</v>
      </c>
      <c r="C353" s="23" t="s">
        <v>1296</v>
      </c>
      <c r="D353" s="4">
        <v>0</v>
      </c>
      <c r="E353" s="4">
        <v>0</v>
      </c>
      <c r="F353" s="4">
        <v>0</v>
      </c>
      <c r="G353" s="4">
        <v>5</v>
      </c>
      <c r="H353" s="4">
        <v>0</v>
      </c>
      <c r="I353" s="4">
        <v>0</v>
      </c>
      <c r="J353" s="4">
        <v>0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>
        <v>20</v>
      </c>
      <c r="Q353" s="4">
        <v>10</v>
      </c>
      <c r="R353" s="4">
        <v>15</v>
      </c>
      <c r="S353" s="4">
        <v>0</v>
      </c>
      <c r="T353" s="4">
        <v>10</v>
      </c>
      <c r="U353" s="4">
        <v>0</v>
      </c>
      <c r="V353" s="4">
        <v>10</v>
      </c>
      <c r="W353" s="7">
        <f>D353+E353+F353+G353+H353+M353+N353+O353+P353+Q353+R353+S353+T353+U353+V353+Table1[[#This Row],[3.1 (ހ)]]+Table1[[#This Row],[3.1 (ށ)]]+Table1[[#This Row],[3.1 (ނ)]]+Table1[[#This Row],[3.1 (ރ)]]</f>
        <v>70</v>
      </c>
      <c r="X353" s="4">
        <v>0</v>
      </c>
      <c r="Y353" s="4">
        <v>0</v>
      </c>
      <c r="Z353" s="4">
        <v>0</v>
      </c>
      <c r="AA353" s="4">
        <v>5</v>
      </c>
      <c r="AB353" s="4">
        <v>0</v>
      </c>
      <c r="AC353" s="4">
        <v>0</v>
      </c>
      <c r="AD353" s="4">
        <v>0</v>
      </c>
      <c r="AE353" s="4">
        <f t="shared" si="10"/>
        <v>5</v>
      </c>
      <c r="AF353" s="5">
        <f t="shared" si="11"/>
        <v>65</v>
      </c>
      <c r="AG353" s="4"/>
    </row>
    <row r="354" spans="1:33" x14ac:dyDescent="0.25">
      <c r="A354" s="12" t="s">
        <v>197</v>
      </c>
      <c r="B354" s="14" t="s">
        <v>845</v>
      </c>
      <c r="C354" s="23" t="s">
        <v>1297</v>
      </c>
      <c r="D354" s="4">
        <v>0</v>
      </c>
      <c r="E354" s="4">
        <v>0</v>
      </c>
      <c r="F354" s="4">
        <v>0</v>
      </c>
      <c r="G354" s="4">
        <v>5</v>
      </c>
      <c r="H354" s="4">
        <v>0</v>
      </c>
      <c r="I354" s="4">
        <v>0</v>
      </c>
      <c r="J354" s="4">
        <v>0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>
        <v>20</v>
      </c>
      <c r="Q354" s="4">
        <v>10</v>
      </c>
      <c r="R354" s="4">
        <v>15</v>
      </c>
      <c r="S354" s="4">
        <v>0</v>
      </c>
      <c r="T354" s="4">
        <v>10</v>
      </c>
      <c r="U354" s="4">
        <v>0</v>
      </c>
      <c r="V354" s="4">
        <v>10</v>
      </c>
      <c r="W354" s="7">
        <f>D354+E354+F354+G354+H354+M354+N354+O354+P354+Q354+R354+S354+T354+U354+V354+Table1[[#This Row],[3.1 (ހ)]]+Table1[[#This Row],[3.1 (ށ)]]+Table1[[#This Row],[3.1 (ނ)]]+Table1[[#This Row],[3.1 (ރ)]]</f>
        <v>70</v>
      </c>
      <c r="X354" s="4">
        <v>0</v>
      </c>
      <c r="Y354" s="4">
        <v>0</v>
      </c>
      <c r="Z354" s="4">
        <v>0</v>
      </c>
      <c r="AA354" s="4">
        <v>5</v>
      </c>
      <c r="AB354" s="4">
        <v>0</v>
      </c>
      <c r="AC354" s="4">
        <v>0</v>
      </c>
      <c r="AD354" s="4">
        <v>0</v>
      </c>
      <c r="AE354" s="4">
        <f t="shared" si="10"/>
        <v>5</v>
      </c>
      <c r="AF354" s="5">
        <f t="shared" si="11"/>
        <v>65</v>
      </c>
      <c r="AG354" s="4" t="s">
        <v>487</v>
      </c>
    </row>
    <row r="355" spans="1:33" x14ac:dyDescent="0.25">
      <c r="A355" s="12" t="s">
        <v>483</v>
      </c>
      <c r="B355" s="14" t="s">
        <v>846</v>
      </c>
      <c r="C355" s="23" t="s">
        <v>1298</v>
      </c>
      <c r="D355" s="4">
        <v>20</v>
      </c>
      <c r="E355" s="4">
        <v>0</v>
      </c>
      <c r="F355" s="4">
        <v>6</v>
      </c>
      <c r="G355" s="4">
        <v>5</v>
      </c>
      <c r="H355" s="4">
        <v>0</v>
      </c>
      <c r="I355" s="4">
        <v>5</v>
      </c>
      <c r="J355" s="4">
        <v>8</v>
      </c>
      <c r="K355" s="4">
        <v>0</v>
      </c>
      <c r="L355" s="4">
        <v>0</v>
      </c>
      <c r="M355" s="4">
        <v>0</v>
      </c>
      <c r="N355" s="4">
        <v>0</v>
      </c>
      <c r="O355" s="4">
        <v>0</v>
      </c>
      <c r="P355" s="4">
        <v>20</v>
      </c>
      <c r="Q355" s="4">
        <v>10</v>
      </c>
      <c r="R355" s="4">
        <v>15</v>
      </c>
      <c r="S355" s="4">
        <v>0</v>
      </c>
      <c r="T355" s="4">
        <v>0</v>
      </c>
      <c r="U355" s="4">
        <v>0</v>
      </c>
      <c r="V355" s="4">
        <v>10</v>
      </c>
      <c r="W355" s="7">
        <f>D355+E355+F355+G355+H355+M355+N355+O355+P355+Q355+R355+S355+T355+U355+V355+Table1[[#This Row],[3.1 (ހ)]]+Table1[[#This Row],[3.1 (ށ)]]+Table1[[#This Row],[3.1 (ނ)]]+Table1[[#This Row],[3.1 (ރ)]]</f>
        <v>99</v>
      </c>
      <c r="X355" s="4">
        <v>0</v>
      </c>
      <c r="Y355" s="4">
        <v>0</v>
      </c>
      <c r="Z355" s="4">
        <v>0</v>
      </c>
      <c r="AA355" s="4">
        <v>5</v>
      </c>
      <c r="AB355" s="4">
        <v>0</v>
      </c>
      <c r="AC355" s="4">
        <v>0</v>
      </c>
      <c r="AD355" s="4">
        <v>25</v>
      </c>
      <c r="AE355" s="4">
        <f t="shared" si="10"/>
        <v>30</v>
      </c>
      <c r="AF355" s="5">
        <f t="shared" si="11"/>
        <v>69</v>
      </c>
      <c r="AG355" s="4"/>
    </row>
    <row r="356" spans="1:33" x14ac:dyDescent="0.25">
      <c r="A356" s="12" t="s">
        <v>482</v>
      </c>
      <c r="B356" s="14" t="s">
        <v>847</v>
      </c>
      <c r="C356" s="23" t="s">
        <v>1299</v>
      </c>
      <c r="D356" s="4">
        <v>20</v>
      </c>
      <c r="E356" s="4">
        <v>0</v>
      </c>
      <c r="F356" s="4">
        <v>6</v>
      </c>
      <c r="G356" s="4">
        <v>0</v>
      </c>
      <c r="H356" s="4">
        <v>5</v>
      </c>
      <c r="I356" s="4">
        <v>5</v>
      </c>
      <c r="J356" s="4">
        <v>8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>
        <v>20</v>
      </c>
      <c r="Q356" s="4">
        <v>10</v>
      </c>
      <c r="R356" s="4">
        <v>15</v>
      </c>
      <c r="S356" s="4">
        <v>0</v>
      </c>
      <c r="T356" s="4">
        <v>10</v>
      </c>
      <c r="U356" s="4">
        <v>30</v>
      </c>
      <c r="V356" s="4">
        <v>10</v>
      </c>
      <c r="W356" s="7">
        <f>D356+E356+F356+G356+H356+M356+N356+O356+P356+Q356+R356+S356+T356+U356+V356+Table1[[#This Row],[3.1 (ހ)]]+Table1[[#This Row],[3.1 (ށ)]]+Table1[[#This Row],[3.1 (ނ)]]+Table1[[#This Row],[3.1 (ރ)]]</f>
        <v>139</v>
      </c>
      <c r="X356" s="4">
        <v>0</v>
      </c>
      <c r="Y356" s="4">
        <v>0</v>
      </c>
      <c r="Z356" s="4">
        <v>0</v>
      </c>
      <c r="AA356" s="4">
        <v>5</v>
      </c>
      <c r="AB356" s="4">
        <v>0</v>
      </c>
      <c r="AC356" s="4">
        <v>0</v>
      </c>
      <c r="AD356" s="4">
        <v>0</v>
      </c>
      <c r="AE356" s="4">
        <f t="shared" si="10"/>
        <v>5</v>
      </c>
      <c r="AF356" s="5">
        <f t="shared" si="11"/>
        <v>134</v>
      </c>
      <c r="AG356" s="4" t="s">
        <v>487</v>
      </c>
    </row>
    <row r="357" spans="1:33" x14ac:dyDescent="0.25">
      <c r="A357" s="12" t="s">
        <v>232</v>
      </c>
      <c r="B357" s="14" t="s">
        <v>848</v>
      </c>
      <c r="C357" s="23" t="s">
        <v>1300</v>
      </c>
      <c r="D357" s="4">
        <v>20</v>
      </c>
      <c r="E357" s="4">
        <v>0</v>
      </c>
      <c r="F357" s="4">
        <v>6</v>
      </c>
      <c r="G357" s="4">
        <v>0</v>
      </c>
      <c r="H357" s="4">
        <v>5</v>
      </c>
      <c r="I357" s="4">
        <v>5</v>
      </c>
      <c r="J357" s="4">
        <v>8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>
        <v>20</v>
      </c>
      <c r="Q357" s="4">
        <v>10</v>
      </c>
      <c r="R357" s="4">
        <v>15</v>
      </c>
      <c r="S357" s="4">
        <v>0</v>
      </c>
      <c r="T357" s="4">
        <v>10</v>
      </c>
      <c r="U357" s="4">
        <v>30</v>
      </c>
      <c r="V357" s="4">
        <v>10</v>
      </c>
      <c r="W357" s="7">
        <f>D357+E357+F357+G357+H357+M357+N357+O357+P357+Q357+R357+S357+T357+U357+V357+Table1[[#This Row],[3.1 (ހ)]]+Table1[[#This Row],[3.1 (ށ)]]+Table1[[#This Row],[3.1 (ނ)]]+Table1[[#This Row],[3.1 (ރ)]]</f>
        <v>139</v>
      </c>
      <c r="X357" s="4">
        <v>0</v>
      </c>
      <c r="Y357" s="4">
        <v>0</v>
      </c>
      <c r="Z357" s="4">
        <v>0</v>
      </c>
      <c r="AA357" s="4">
        <v>5</v>
      </c>
      <c r="AB357" s="4">
        <v>0</v>
      </c>
      <c r="AC357" s="4">
        <v>0</v>
      </c>
      <c r="AD357" s="4">
        <v>0</v>
      </c>
      <c r="AE357" s="4">
        <f t="shared" si="10"/>
        <v>5</v>
      </c>
      <c r="AF357" s="5">
        <f t="shared" si="11"/>
        <v>134</v>
      </c>
      <c r="AG357" s="4"/>
    </row>
    <row r="358" spans="1:33" x14ac:dyDescent="0.25">
      <c r="A358" s="12" t="s">
        <v>262</v>
      </c>
      <c r="B358" s="14" t="s">
        <v>849</v>
      </c>
      <c r="C358" s="23" t="s">
        <v>1301</v>
      </c>
      <c r="D358" s="4">
        <v>0</v>
      </c>
      <c r="E358" s="4">
        <v>0</v>
      </c>
      <c r="F358" s="4">
        <v>0</v>
      </c>
      <c r="G358" s="4">
        <v>0</v>
      </c>
      <c r="H358" s="4">
        <v>0</v>
      </c>
      <c r="I358" s="4">
        <v>0</v>
      </c>
      <c r="J358" s="4">
        <v>0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>
        <v>0</v>
      </c>
      <c r="Q358" s="4">
        <v>0</v>
      </c>
      <c r="R358" s="4">
        <v>0</v>
      </c>
      <c r="S358" s="4">
        <v>0</v>
      </c>
      <c r="T358" s="4">
        <v>0</v>
      </c>
      <c r="U358" s="4">
        <v>0</v>
      </c>
      <c r="V358" s="4">
        <v>0</v>
      </c>
      <c r="W358" s="7">
        <f>D358+E358+F358+G358+H358+M358+N358+O358+P358+Q358+R358+S358+T358+U358+V358+Table1[[#This Row],[3.1 (ހ)]]+Table1[[#This Row],[3.1 (ށ)]]+Table1[[#This Row],[3.1 (ނ)]]+Table1[[#This Row],[3.1 (ރ)]]</f>
        <v>0</v>
      </c>
      <c r="X358" s="4">
        <v>0</v>
      </c>
      <c r="Y358" s="4">
        <v>0</v>
      </c>
      <c r="Z358" s="4">
        <v>0</v>
      </c>
      <c r="AA358" s="4">
        <v>0</v>
      </c>
      <c r="AB358" s="4">
        <v>0</v>
      </c>
      <c r="AC358" s="4">
        <v>0</v>
      </c>
      <c r="AD358" s="4">
        <v>0</v>
      </c>
      <c r="AE358" s="4">
        <f t="shared" si="10"/>
        <v>0</v>
      </c>
      <c r="AF358" s="5">
        <f t="shared" si="11"/>
        <v>0</v>
      </c>
      <c r="AG358" s="15" t="s">
        <v>436</v>
      </c>
    </row>
    <row r="359" spans="1:33" x14ac:dyDescent="0.25">
      <c r="A359" s="12" t="s">
        <v>47</v>
      </c>
      <c r="B359" s="14" t="s">
        <v>850</v>
      </c>
      <c r="C359" s="23" t="s">
        <v>1302</v>
      </c>
      <c r="D359" s="4">
        <v>0</v>
      </c>
      <c r="E359" s="4">
        <v>0</v>
      </c>
      <c r="F359" s="4">
        <v>0</v>
      </c>
      <c r="G359" s="4">
        <v>5</v>
      </c>
      <c r="H359" s="4">
        <v>0</v>
      </c>
      <c r="I359" s="4">
        <v>0</v>
      </c>
      <c r="J359" s="4">
        <v>0</v>
      </c>
      <c r="K359" s="4">
        <v>0</v>
      </c>
      <c r="L359" s="4">
        <v>0</v>
      </c>
      <c r="M359" s="4">
        <v>0</v>
      </c>
      <c r="N359" s="4">
        <v>0</v>
      </c>
      <c r="O359" s="4">
        <v>0</v>
      </c>
      <c r="P359" s="4">
        <v>20</v>
      </c>
      <c r="Q359" s="4">
        <v>10</v>
      </c>
      <c r="R359" s="4">
        <v>15</v>
      </c>
      <c r="S359" s="4">
        <v>0</v>
      </c>
      <c r="T359" s="4">
        <v>10</v>
      </c>
      <c r="U359" s="4">
        <v>0</v>
      </c>
      <c r="V359" s="4">
        <v>10</v>
      </c>
      <c r="W359" s="7">
        <f>D359+E359+F359+G359+H359+M359+N359+O359+P359+Q359+R359+S359+T359+U359+V359+Table1[[#This Row],[3.1 (ހ)]]+Table1[[#This Row],[3.1 (ށ)]]+Table1[[#This Row],[3.1 (ނ)]]+Table1[[#This Row],[3.1 (ރ)]]</f>
        <v>70</v>
      </c>
      <c r="X359" s="4">
        <v>0</v>
      </c>
      <c r="Y359" s="4">
        <v>0</v>
      </c>
      <c r="Z359" s="4">
        <v>0</v>
      </c>
      <c r="AA359" s="4">
        <v>5</v>
      </c>
      <c r="AB359" s="4">
        <v>0</v>
      </c>
      <c r="AC359" s="4">
        <v>0</v>
      </c>
      <c r="AD359" s="4">
        <v>0</v>
      </c>
      <c r="AE359" s="4">
        <f t="shared" si="10"/>
        <v>5</v>
      </c>
      <c r="AF359" s="5">
        <f t="shared" si="11"/>
        <v>65</v>
      </c>
      <c r="AG359" s="4"/>
    </row>
    <row r="360" spans="1:33" x14ac:dyDescent="0.25">
      <c r="A360" s="12" t="s">
        <v>364</v>
      </c>
      <c r="B360" s="14" t="s">
        <v>851</v>
      </c>
      <c r="C360" s="23" t="s">
        <v>1303</v>
      </c>
      <c r="D360" s="4">
        <v>20</v>
      </c>
      <c r="E360" s="4">
        <v>0</v>
      </c>
      <c r="F360" s="4">
        <v>6</v>
      </c>
      <c r="G360" s="4">
        <v>0</v>
      </c>
      <c r="H360" s="4">
        <v>5</v>
      </c>
      <c r="I360" s="4">
        <v>0</v>
      </c>
      <c r="J360" s="4">
        <v>0</v>
      </c>
      <c r="K360" s="4">
        <v>0</v>
      </c>
      <c r="L360" s="4">
        <v>0</v>
      </c>
      <c r="M360" s="4">
        <v>0</v>
      </c>
      <c r="N360" s="4">
        <v>0</v>
      </c>
      <c r="O360" s="4">
        <v>0</v>
      </c>
      <c r="P360" s="4">
        <v>20</v>
      </c>
      <c r="Q360" s="4">
        <v>10</v>
      </c>
      <c r="R360" s="4">
        <v>15</v>
      </c>
      <c r="S360" s="4">
        <v>0</v>
      </c>
      <c r="T360" s="4">
        <v>10</v>
      </c>
      <c r="U360" s="4">
        <v>0</v>
      </c>
      <c r="V360" s="4">
        <v>10</v>
      </c>
      <c r="W360" s="7">
        <f>D360+E360+F360+G360+H360+M360+N360+O360+P360+Q360+R360+S360+T360+U360+V360+Table1[[#This Row],[3.1 (ހ)]]+Table1[[#This Row],[3.1 (ށ)]]+Table1[[#This Row],[3.1 (ނ)]]+Table1[[#This Row],[3.1 (ރ)]]</f>
        <v>96</v>
      </c>
      <c r="X360" s="4">
        <v>0</v>
      </c>
      <c r="Y360" s="4">
        <v>0</v>
      </c>
      <c r="Z360" s="4">
        <v>0</v>
      </c>
      <c r="AA360" s="4">
        <v>5</v>
      </c>
      <c r="AB360" s="4">
        <v>0</v>
      </c>
      <c r="AC360" s="4">
        <v>0</v>
      </c>
      <c r="AD360" s="4">
        <v>25</v>
      </c>
      <c r="AE360" s="4">
        <f t="shared" si="10"/>
        <v>30</v>
      </c>
      <c r="AF360" s="5">
        <f t="shared" si="11"/>
        <v>66</v>
      </c>
      <c r="AG360" s="4"/>
    </row>
    <row r="361" spans="1:33" x14ac:dyDescent="0.25">
      <c r="A361" s="12" t="s">
        <v>229</v>
      </c>
      <c r="B361" s="14" t="s">
        <v>852</v>
      </c>
      <c r="C361" s="23" t="s">
        <v>1304</v>
      </c>
      <c r="D361" s="4">
        <v>20</v>
      </c>
      <c r="E361" s="4">
        <v>0</v>
      </c>
      <c r="F361" s="4">
        <v>6</v>
      </c>
      <c r="G361" s="4">
        <v>0</v>
      </c>
      <c r="H361" s="4">
        <v>5</v>
      </c>
      <c r="I361" s="4">
        <v>5</v>
      </c>
      <c r="J361" s="4">
        <v>8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>
        <v>20</v>
      </c>
      <c r="Q361" s="4">
        <v>10</v>
      </c>
      <c r="R361" s="4">
        <v>0</v>
      </c>
      <c r="S361" s="4">
        <v>1</v>
      </c>
      <c r="T361" s="4">
        <v>10</v>
      </c>
      <c r="U361" s="4">
        <v>30</v>
      </c>
      <c r="V361" s="4">
        <v>0</v>
      </c>
      <c r="W361" s="7">
        <f>D361+E361+F361+G361+H361+M361+N361+O361+P361+Q361+R361+S361+T361+U361+V361+Table1[[#This Row],[3.1 (ހ)]]+Table1[[#This Row],[3.1 (ށ)]]+Table1[[#This Row],[3.1 (ނ)]]+Table1[[#This Row],[3.1 (ރ)]]</f>
        <v>115</v>
      </c>
      <c r="X361" s="4">
        <v>0</v>
      </c>
      <c r="Y361" s="4">
        <v>0</v>
      </c>
      <c r="Z361" s="4">
        <v>10</v>
      </c>
      <c r="AA361" s="4">
        <v>0</v>
      </c>
      <c r="AB361" s="4">
        <v>0</v>
      </c>
      <c r="AC361" s="4">
        <v>0</v>
      </c>
      <c r="AD361" s="4">
        <v>0</v>
      </c>
      <c r="AE361" s="4">
        <f t="shared" si="10"/>
        <v>10</v>
      </c>
      <c r="AF361" s="5">
        <f t="shared" si="11"/>
        <v>105</v>
      </c>
      <c r="AG361" s="4" t="s">
        <v>491</v>
      </c>
    </row>
    <row r="362" spans="1:33" x14ac:dyDescent="0.25">
      <c r="A362" s="12" t="s">
        <v>106</v>
      </c>
      <c r="B362" s="14" t="s">
        <v>853</v>
      </c>
      <c r="C362" s="23" t="s">
        <v>1305</v>
      </c>
      <c r="D362" s="4">
        <v>20</v>
      </c>
      <c r="E362" s="4">
        <v>0</v>
      </c>
      <c r="F362" s="4">
        <v>6</v>
      </c>
      <c r="G362" s="4">
        <v>0</v>
      </c>
      <c r="H362" s="4">
        <v>5</v>
      </c>
      <c r="I362" s="4">
        <v>5</v>
      </c>
      <c r="J362" s="4">
        <v>4</v>
      </c>
      <c r="K362" s="4">
        <v>0</v>
      </c>
      <c r="L362" s="4">
        <v>0</v>
      </c>
      <c r="M362" s="4">
        <v>0</v>
      </c>
      <c r="N362" s="4">
        <v>0</v>
      </c>
      <c r="O362" s="4">
        <v>0</v>
      </c>
      <c r="P362" s="4">
        <v>20</v>
      </c>
      <c r="Q362" s="4">
        <v>10</v>
      </c>
      <c r="R362" s="4">
        <v>0</v>
      </c>
      <c r="S362" s="4">
        <v>2</v>
      </c>
      <c r="T362" s="4">
        <v>10</v>
      </c>
      <c r="U362" s="4">
        <v>0</v>
      </c>
      <c r="V362" s="4">
        <v>0</v>
      </c>
      <c r="W362" s="7">
        <f>D362+E362+F362+G362+H362+M362+N362+O362+P362+Q362+R362+S362+T362+U362+V362+Table1[[#This Row],[3.1 (ހ)]]+Table1[[#This Row],[3.1 (ށ)]]+Table1[[#This Row],[3.1 (ނ)]]+Table1[[#This Row],[3.1 (ރ)]]</f>
        <v>82</v>
      </c>
      <c r="X362" s="4">
        <v>0</v>
      </c>
      <c r="Y362" s="4">
        <v>0</v>
      </c>
      <c r="Z362" s="4">
        <v>0</v>
      </c>
      <c r="AA362" s="4">
        <v>0</v>
      </c>
      <c r="AB362" s="4">
        <v>0</v>
      </c>
      <c r="AC362" s="4">
        <v>0</v>
      </c>
      <c r="AD362" s="4">
        <v>25</v>
      </c>
      <c r="AE362" s="4">
        <f t="shared" si="10"/>
        <v>25</v>
      </c>
      <c r="AF362" s="5">
        <f t="shared" si="11"/>
        <v>57</v>
      </c>
      <c r="AG362" s="10"/>
    </row>
    <row r="363" spans="1:33" x14ac:dyDescent="0.25">
      <c r="A363" s="12" t="s">
        <v>370</v>
      </c>
      <c r="B363" s="14" t="s">
        <v>854</v>
      </c>
      <c r="C363" s="23" t="s">
        <v>1306</v>
      </c>
      <c r="D363" s="4">
        <v>20</v>
      </c>
      <c r="E363" s="4">
        <v>0</v>
      </c>
      <c r="F363" s="4">
        <v>6</v>
      </c>
      <c r="G363" s="4">
        <v>0</v>
      </c>
      <c r="H363" s="4">
        <v>5</v>
      </c>
      <c r="I363" s="4">
        <v>5</v>
      </c>
      <c r="J363" s="4">
        <v>8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>
        <v>0</v>
      </c>
      <c r="Q363" s="4">
        <v>0</v>
      </c>
      <c r="R363" s="4">
        <v>0</v>
      </c>
      <c r="S363" s="4">
        <v>0</v>
      </c>
      <c r="T363" s="4">
        <v>10</v>
      </c>
      <c r="U363" s="4">
        <v>30</v>
      </c>
      <c r="V363" s="4">
        <v>10</v>
      </c>
      <c r="W363" s="7">
        <f>D363+E363+F363+G363+H363+M363+N363+O363+P363+Q363+R363+S363+T363+U363+V363+Table1[[#This Row],[3.1 (ހ)]]+Table1[[#This Row],[3.1 (ށ)]]+Table1[[#This Row],[3.1 (ނ)]]+Table1[[#This Row],[3.1 (ރ)]]</f>
        <v>94</v>
      </c>
      <c r="X363" s="4">
        <v>0</v>
      </c>
      <c r="Y363" s="4">
        <v>0</v>
      </c>
      <c r="Z363" s="4">
        <v>0</v>
      </c>
      <c r="AA363" s="4">
        <v>5</v>
      </c>
      <c r="AB363" s="4">
        <v>0</v>
      </c>
      <c r="AC363" s="4">
        <v>0</v>
      </c>
      <c r="AD363" s="4">
        <v>0</v>
      </c>
      <c r="AE363" s="4">
        <f t="shared" si="10"/>
        <v>5</v>
      </c>
      <c r="AF363" s="5">
        <f t="shared" si="11"/>
        <v>89</v>
      </c>
      <c r="AG363" s="4"/>
    </row>
    <row r="364" spans="1:33" x14ac:dyDescent="0.25">
      <c r="A364" s="12" t="s">
        <v>457</v>
      </c>
      <c r="B364" s="14" t="s">
        <v>855</v>
      </c>
      <c r="C364" s="23" t="s">
        <v>1307</v>
      </c>
      <c r="D364" s="4">
        <v>0</v>
      </c>
      <c r="E364" s="4">
        <v>15</v>
      </c>
      <c r="F364" s="4">
        <v>0</v>
      </c>
      <c r="G364" s="4">
        <v>5</v>
      </c>
      <c r="H364" s="4">
        <v>0</v>
      </c>
      <c r="I364" s="4">
        <v>5</v>
      </c>
      <c r="J364" s="4">
        <v>8</v>
      </c>
      <c r="K364" s="4">
        <v>3</v>
      </c>
      <c r="L364" s="4">
        <v>4</v>
      </c>
      <c r="M364" s="4">
        <v>0</v>
      </c>
      <c r="N364" s="4">
        <v>0</v>
      </c>
      <c r="O364" s="4">
        <v>0</v>
      </c>
      <c r="P364" s="4">
        <v>0</v>
      </c>
      <c r="Q364" s="4">
        <v>0</v>
      </c>
      <c r="R364" s="4">
        <v>0</v>
      </c>
      <c r="S364" s="4">
        <v>0</v>
      </c>
      <c r="T364" s="4">
        <v>10</v>
      </c>
      <c r="U364" s="4">
        <v>0</v>
      </c>
      <c r="V364" s="4">
        <v>10</v>
      </c>
      <c r="W364" s="7">
        <f>D364+E364+F364+G364+H364+M364+N364+O364+P364+Q364+R364+S364+T364+U364+V364+Table1[[#This Row],[3.1 (ހ)]]+Table1[[#This Row],[3.1 (ށ)]]+Table1[[#This Row],[3.1 (ނ)]]+Table1[[#This Row],[3.1 (ރ)]]</f>
        <v>60</v>
      </c>
      <c r="X364" s="4">
        <v>0</v>
      </c>
      <c r="Y364" s="4">
        <v>0</v>
      </c>
      <c r="Z364" s="4">
        <v>0</v>
      </c>
      <c r="AA364" s="4">
        <v>10</v>
      </c>
      <c r="AB364" s="4">
        <v>0</v>
      </c>
      <c r="AC364" s="4">
        <v>0</v>
      </c>
      <c r="AD364" s="4">
        <v>0</v>
      </c>
      <c r="AE364" s="4">
        <f t="shared" si="10"/>
        <v>10</v>
      </c>
      <c r="AF364" s="5">
        <f t="shared" si="11"/>
        <v>50</v>
      </c>
      <c r="AG364" s="4"/>
    </row>
    <row r="365" spans="1:33" x14ac:dyDescent="0.25">
      <c r="A365" s="12" t="s">
        <v>225</v>
      </c>
      <c r="B365" s="14" t="s">
        <v>856</v>
      </c>
      <c r="C365" s="23" t="s">
        <v>1308</v>
      </c>
      <c r="D365" s="4">
        <v>20</v>
      </c>
      <c r="E365" s="4">
        <v>0</v>
      </c>
      <c r="F365" s="4">
        <v>6</v>
      </c>
      <c r="G365" s="4">
        <v>5</v>
      </c>
      <c r="H365" s="4">
        <v>0</v>
      </c>
      <c r="I365" s="4">
        <v>5</v>
      </c>
      <c r="J365" s="4">
        <v>12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>
        <v>20</v>
      </c>
      <c r="Q365" s="4">
        <v>0</v>
      </c>
      <c r="R365" s="4">
        <v>15</v>
      </c>
      <c r="S365" s="4">
        <v>0</v>
      </c>
      <c r="T365" s="4">
        <v>10</v>
      </c>
      <c r="U365" s="4">
        <v>30</v>
      </c>
      <c r="V365" s="4">
        <v>10</v>
      </c>
      <c r="W365" s="7">
        <f>D365+E365+F365+G365+H365+M365+N365+O365+P365+Q365+R365+S365+T365+U365+V365+Table1[[#This Row],[3.1 (ހ)]]+Table1[[#This Row],[3.1 (ށ)]]+Table1[[#This Row],[3.1 (ނ)]]+Table1[[#This Row],[3.1 (ރ)]]</f>
        <v>133</v>
      </c>
      <c r="X365" s="4">
        <v>0</v>
      </c>
      <c r="Y365" s="4">
        <v>0</v>
      </c>
      <c r="Z365" s="4">
        <v>0</v>
      </c>
      <c r="AA365" s="4">
        <v>10</v>
      </c>
      <c r="AB365" s="4">
        <v>0</v>
      </c>
      <c r="AC365" s="4">
        <v>0</v>
      </c>
      <c r="AD365" s="4">
        <v>0</v>
      </c>
      <c r="AE365" s="4">
        <f t="shared" si="10"/>
        <v>10</v>
      </c>
      <c r="AF365" s="5">
        <f t="shared" si="11"/>
        <v>123</v>
      </c>
      <c r="AG365" s="4"/>
    </row>
    <row r="366" spans="1:33" x14ac:dyDescent="0.25">
      <c r="A366" s="12" t="s">
        <v>422</v>
      </c>
      <c r="B366" s="14" t="s">
        <v>857</v>
      </c>
      <c r="C366" s="23" t="s">
        <v>1309</v>
      </c>
      <c r="D366" s="4">
        <v>20</v>
      </c>
      <c r="E366" s="4">
        <v>0</v>
      </c>
      <c r="F366" s="4">
        <v>6</v>
      </c>
      <c r="G366" s="4">
        <v>0</v>
      </c>
      <c r="H366" s="4">
        <v>5</v>
      </c>
      <c r="I366" s="4">
        <v>5</v>
      </c>
      <c r="J366" s="4">
        <v>4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>
        <v>0</v>
      </c>
      <c r="Q366" s="4">
        <v>0</v>
      </c>
      <c r="R366" s="4">
        <v>0</v>
      </c>
      <c r="S366" s="4">
        <v>0</v>
      </c>
      <c r="T366" s="4">
        <v>10</v>
      </c>
      <c r="U366" s="4">
        <v>0</v>
      </c>
      <c r="V366" s="4">
        <v>10</v>
      </c>
      <c r="W366" s="7">
        <f>D366+E366+F366+G366+H366+M366+N366+O366+P366+Q366+R366+S366+T366+U366+V366+Table1[[#This Row],[3.1 (ހ)]]+Table1[[#This Row],[3.1 (ށ)]]+Table1[[#This Row],[3.1 (ނ)]]+Table1[[#This Row],[3.1 (ރ)]]</f>
        <v>60</v>
      </c>
      <c r="X366" s="4">
        <v>0</v>
      </c>
      <c r="Y366" s="4">
        <v>0</v>
      </c>
      <c r="Z366" s="4">
        <v>0</v>
      </c>
      <c r="AA366" s="4">
        <v>5</v>
      </c>
      <c r="AB366" s="4">
        <v>0</v>
      </c>
      <c r="AC366" s="4">
        <v>0</v>
      </c>
      <c r="AD366" s="4">
        <v>25</v>
      </c>
      <c r="AE366" s="4">
        <f t="shared" si="10"/>
        <v>30</v>
      </c>
      <c r="AF366" s="5">
        <f t="shared" si="11"/>
        <v>30</v>
      </c>
      <c r="AG366" s="4"/>
    </row>
    <row r="367" spans="1:33" x14ac:dyDescent="0.25">
      <c r="A367" s="12" t="s">
        <v>373</v>
      </c>
      <c r="B367" s="14" t="s">
        <v>858</v>
      </c>
      <c r="C367" s="23" t="s">
        <v>1310</v>
      </c>
      <c r="D367" s="4">
        <v>20</v>
      </c>
      <c r="E367" s="4">
        <v>0</v>
      </c>
      <c r="F367" s="4">
        <v>6</v>
      </c>
      <c r="G367" s="4">
        <v>0</v>
      </c>
      <c r="H367" s="4">
        <v>5</v>
      </c>
      <c r="I367" s="4">
        <v>5</v>
      </c>
      <c r="J367" s="4">
        <v>12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>
        <v>20</v>
      </c>
      <c r="Q367" s="4">
        <v>10</v>
      </c>
      <c r="R367" s="4">
        <v>15</v>
      </c>
      <c r="S367" s="4">
        <v>0</v>
      </c>
      <c r="T367" s="4">
        <v>10</v>
      </c>
      <c r="U367" s="4">
        <v>0</v>
      </c>
      <c r="V367" s="4">
        <v>10</v>
      </c>
      <c r="W367" s="7">
        <f>D367+E367+F367+G367+H367+M367+N367+O367+P367+Q367+R367+S367+T367+U367+V367+Table1[[#This Row],[3.1 (ހ)]]+Table1[[#This Row],[3.1 (ށ)]]+Table1[[#This Row],[3.1 (ނ)]]+Table1[[#This Row],[3.1 (ރ)]]</f>
        <v>113</v>
      </c>
      <c r="X367" s="4">
        <v>0</v>
      </c>
      <c r="Y367" s="4">
        <v>0</v>
      </c>
      <c r="Z367" s="4">
        <v>0</v>
      </c>
      <c r="AA367" s="4">
        <v>5</v>
      </c>
      <c r="AB367" s="4">
        <v>0</v>
      </c>
      <c r="AC367" s="4">
        <v>0</v>
      </c>
      <c r="AD367" s="4">
        <v>25</v>
      </c>
      <c r="AE367" s="4">
        <f t="shared" si="10"/>
        <v>30</v>
      </c>
      <c r="AF367" s="5">
        <f t="shared" si="11"/>
        <v>83</v>
      </c>
      <c r="AG367" s="4"/>
    </row>
    <row r="368" spans="1:33" x14ac:dyDescent="0.25">
      <c r="A368" s="12" t="s">
        <v>380</v>
      </c>
      <c r="B368" s="14" t="s">
        <v>859</v>
      </c>
      <c r="C368" s="23" t="s">
        <v>1311</v>
      </c>
      <c r="D368" s="4">
        <v>20</v>
      </c>
      <c r="E368" s="4">
        <v>0</v>
      </c>
      <c r="F368" s="4">
        <v>6</v>
      </c>
      <c r="G368" s="4">
        <v>0</v>
      </c>
      <c r="H368" s="4">
        <v>5</v>
      </c>
      <c r="I368" s="4">
        <v>0</v>
      </c>
      <c r="J368" s="4">
        <v>0</v>
      </c>
      <c r="K368" s="4">
        <v>0</v>
      </c>
      <c r="L368" s="4">
        <v>0</v>
      </c>
      <c r="M368" s="4">
        <v>0</v>
      </c>
      <c r="N368" s="4">
        <v>0</v>
      </c>
      <c r="O368" s="4">
        <v>3</v>
      </c>
      <c r="P368" s="4">
        <v>20</v>
      </c>
      <c r="Q368" s="4">
        <v>10</v>
      </c>
      <c r="R368" s="4">
        <v>15</v>
      </c>
      <c r="S368" s="4">
        <v>0</v>
      </c>
      <c r="T368" s="4">
        <v>10</v>
      </c>
      <c r="U368" s="4">
        <v>0</v>
      </c>
      <c r="V368" s="4">
        <v>10</v>
      </c>
      <c r="W368" s="7">
        <f>D368+E368+F368+G368+H368+M368+N368+O368+P368+Q368+R368+S368+T368+U368+V368+Table1[[#This Row],[3.1 (ހ)]]+Table1[[#This Row],[3.1 (ށ)]]+Table1[[#This Row],[3.1 (ނ)]]+Table1[[#This Row],[3.1 (ރ)]]</f>
        <v>99</v>
      </c>
      <c r="X368" s="4">
        <v>0</v>
      </c>
      <c r="Y368" s="4">
        <v>0</v>
      </c>
      <c r="Z368" s="4">
        <v>0</v>
      </c>
      <c r="AA368" s="4">
        <v>5</v>
      </c>
      <c r="AB368" s="4">
        <v>0</v>
      </c>
      <c r="AC368" s="4">
        <v>0</v>
      </c>
      <c r="AD368" s="4">
        <v>25</v>
      </c>
      <c r="AE368" s="4">
        <f t="shared" si="10"/>
        <v>30</v>
      </c>
      <c r="AF368" s="5">
        <f t="shared" si="11"/>
        <v>69</v>
      </c>
      <c r="AG368" s="4"/>
    </row>
    <row r="369" spans="1:33" x14ac:dyDescent="0.25">
      <c r="A369" s="12" t="s">
        <v>104</v>
      </c>
      <c r="B369" s="14" t="s">
        <v>860</v>
      </c>
      <c r="C369" s="23" t="s">
        <v>1312</v>
      </c>
      <c r="D369" s="4">
        <v>20</v>
      </c>
      <c r="E369" s="4">
        <v>0</v>
      </c>
      <c r="F369" s="4">
        <v>2</v>
      </c>
      <c r="G369" s="4">
        <v>5</v>
      </c>
      <c r="H369" s="4">
        <v>0</v>
      </c>
      <c r="I369" s="4">
        <v>0</v>
      </c>
      <c r="J369" s="4">
        <v>0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>
        <v>20</v>
      </c>
      <c r="Q369" s="4">
        <v>10</v>
      </c>
      <c r="R369" s="4">
        <v>15</v>
      </c>
      <c r="S369" s="4">
        <v>0</v>
      </c>
      <c r="T369" s="4">
        <v>10</v>
      </c>
      <c r="U369" s="4">
        <v>30</v>
      </c>
      <c r="V369" s="4">
        <v>10</v>
      </c>
      <c r="W369" s="7">
        <f>D369+E369+F369+G369+H369+M369+N369+O369+P369+Q369+R369+S369+T369+U369+V369+Table1[[#This Row],[3.1 (ހ)]]+Table1[[#This Row],[3.1 (ށ)]]+Table1[[#This Row],[3.1 (ނ)]]+Table1[[#This Row],[3.1 (ރ)]]</f>
        <v>122</v>
      </c>
      <c r="X369" s="4">
        <v>0</v>
      </c>
      <c r="Y369" s="4">
        <v>0</v>
      </c>
      <c r="Z369" s="4">
        <v>0</v>
      </c>
      <c r="AA369" s="4">
        <v>5</v>
      </c>
      <c r="AB369" s="4">
        <v>0</v>
      </c>
      <c r="AC369" s="4">
        <v>0</v>
      </c>
      <c r="AD369" s="4">
        <v>0</v>
      </c>
      <c r="AE369" s="4">
        <f t="shared" si="10"/>
        <v>5</v>
      </c>
      <c r="AF369" s="5">
        <f t="shared" si="11"/>
        <v>117</v>
      </c>
      <c r="AG369" s="4"/>
    </row>
    <row r="370" spans="1:33" x14ac:dyDescent="0.25">
      <c r="A370" s="12" t="s">
        <v>41</v>
      </c>
      <c r="B370" s="14" t="s">
        <v>861</v>
      </c>
      <c r="C370" s="23" t="s">
        <v>1313</v>
      </c>
      <c r="D370" s="4">
        <v>0</v>
      </c>
      <c r="E370" s="4">
        <v>0</v>
      </c>
      <c r="F370" s="4">
        <v>0</v>
      </c>
      <c r="G370" s="4">
        <v>5</v>
      </c>
      <c r="H370" s="4">
        <v>0</v>
      </c>
      <c r="I370" s="4">
        <v>0</v>
      </c>
      <c r="J370" s="4">
        <v>0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>
        <v>20</v>
      </c>
      <c r="Q370" s="4">
        <v>10</v>
      </c>
      <c r="R370" s="4">
        <v>15</v>
      </c>
      <c r="S370" s="4">
        <v>0</v>
      </c>
      <c r="T370" s="4">
        <v>10</v>
      </c>
      <c r="U370" s="4">
        <v>0</v>
      </c>
      <c r="V370" s="4">
        <v>0</v>
      </c>
      <c r="W370" s="7">
        <f>D370+E370+F370+G370+H370+M370+N370+O370+P370+Q370+R370+S370+T370+U370+V370+Table1[[#This Row],[3.1 (ހ)]]+Table1[[#This Row],[3.1 (ށ)]]+Table1[[#This Row],[3.1 (ނ)]]+Table1[[#This Row],[3.1 (ރ)]]</f>
        <v>60</v>
      </c>
      <c r="X370" s="4">
        <v>0</v>
      </c>
      <c r="Y370" s="4">
        <v>0</v>
      </c>
      <c r="Z370" s="4">
        <v>10</v>
      </c>
      <c r="AA370" s="4">
        <v>5</v>
      </c>
      <c r="AB370" s="4">
        <v>0</v>
      </c>
      <c r="AC370" s="4">
        <v>0</v>
      </c>
      <c r="AD370" s="4">
        <v>0</v>
      </c>
      <c r="AE370" s="4">
        <f t="shared" si="10"/>
        <v>15</v>
      </c>
      <c r="AF370" s="5">
        <f t="shared" si="11"/>
        <v>45</v>
      </c>
      <c r="AG370" s="4"/>
    </row>
    <row r="371" spans="1:33" x14ac:dyDescent="0.25">
      <c r="A371" s="12" t="s">
        <v>109</v>
      </c>
      <c r="B371" s="14" t="s">
        <v>862</v>
      </c>
      <c r="C371" s="23" t="s">
        <v>1314</v>
      </c>
      <c r="D371" s="4">
        <v>20</v>
      </c>
      <c r="E371" s="4">
        <v>0</v>
      </c>
      <c r="F371" s="4">
        <v>6</v>
      </c>
      <c r="G371" s="4">
        <v>5</v>
      </c>
      <c r="H371" s="4">
        <v>0</v>
      </c>
      <c r="I371" s="4">
        <v>0</v>
      </c>
      <c r="J371" s="4">
        <v>0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>
        <v>20</v>
      </c>
      <c r="Q371" s="4">
        <v>10</v>
      </c>
      <c r="R371" s="4">
        <v>15</v>
      </c>
      <c r="S371" s="4">
        <v>0</v>
      </c>
      <c r="T371" s="4">
        <v>10</v>
      </c>
      <c r="U371" s="4">
        <v>30</v>
      </c>
      <c r="V371" s="4">
        <v>0</v>
      </c>
      <c r="W371" s="7">
        <f>D371+E371+F371+G371+H371+M371+N371+O371+P371+Q371+R371+S371+T371+U371+V371+Table1[[#This Row],[3.1 (ހ)]]+Table1[[#This Row],[3.1 (ށ)]]+Table1[[#This Row],[3.1 (ނ)]]+Table1[[#This Row],[3.1 (ރ)]]</f>
        <v>116</v>
      </c>
      <c r="X371" s="4">
        <v>0</v>
      </c>
      <c r="Y371" s="4">
        <v>0</v>
      </c>
      <c r="Z371" s="4">
        <v>10</v>
      </c>
      <c r="AA371" s="4">
        <v>0</v>
      </c>
      <c r="AB371" s="4">
        <v>0</v>
      </c>
      <c r="AC371" s="4">
        <v>0</v>
      </c>
      <c r="AD371" s="4">
        <v>0</v>
      </c>
      <c r="AE371" s="4">
        <f t="shared" si="10"/>
        <v>10</v>
      </c>
      <c r="AF371" s="5">
        <f t="shared" si="11"/>
        <v>106</v>
      </c>
      <c r="AG371" s="4"/>
    </row>
    <row r="372" spans="1:33" x14ac:dyDescent="0.25">
      <c r="A372" s="12" t="s">
        <v>319</v>
      </c>
      <c r="B372" s="14" t="s">
        <v>863</v>
      </c>
      <c r="C372" s="23" t="s">
        <v>1315</v>
      </c>
      <c r="D372" s="4">
        <v>20</v>
      </c>
      <c r="E372" s="4">
        <v>0</v>
      </c>
      <c r="F372" s="4">
        <v>6</v>
      </c>
      <c r="G372" s="4">
        <v>0</v>
      </c>
      <c r="H372" s="4">
        <v>5</v>
      </c>
      <c r="I372" s="4">
        <v>0</v>
      </c>
      <c r="J372" s="4">
        <v>0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>
        <v>0</v>
      </c>
      <c r="Q372" s="4">
        <v>0</v>
      </c>
      <c r="R372" s="4">
        <v>0</v>
      </c>
      <c r="S372" s="4">
        <v>0</v>
      </c>
      <c r="T372" s="4">
        <v>10</v>
      </c>
      <c r="U372" s="4">
        <v>30</v>
      </c>
      <c r="V372" s="4">
        <v>10</v>
      </c>
      <c r="W372" s="7">
        <f>D372+E372+F372+G372+H372+M372+N372+O372+P372+Q372+R372+S372+T372+U372+V372+Table1[[#This Row],[3.1 (ހ)]]+Table1[[#This Row],[3.1 (ށ)]]+Table1[[#This Row],[3.1 (ނ)]]+Table1[[#This Row],[3.1 (ރ)]]</f>
        <v>81</v>
      </c>
      <c r="X372" s="4">
        <v>0</v>
      </c>
      <c r="Y372" s="4">
        <v>0</v>
      </c>
      <c r="Z372" s="4">
        <v>0</v>
      </c>
      <c r="AA372" s="4">
        <v>5</v>
      </c>
      <c r="AB372" s="4">
        <v>0</v>
      </c>
      <c r="AC372" s="4">
        <v>0</v>
      </c>
      <c r="AD372" s="4">
        <v>0</v>
      </c>
      <c r="AE372" s="4">
        <f t="shared" si="10"/>
        <v>5</v>
      </c>
      <c r="AF372" s="5">
        <f t="shared" si="11"/>
        <v>76</v>
      </c>
      <c r="AG372" s="4"/>
    </row>
    <row r="373" spans="1:33" x14ac:dyDescent="0.25">
      <c r="A373" s="12" t="s">
        <v>314</v>
      </c>
      <c r="B373" s="14" t="s">
        <v>864</v>
      </c>
      <c r="C373" s="23" t="s">
        <v>1316</v>
      </c>
      <c r="D373" s="4">
        <v>20</v>
      </c>
      <c r="E373" s="4">
        <v>0</v>
      </c>
      <c r="F373" s="4">
        <v>2</v>
      </c>
      <c r="G373" s="4">
        <v>0</v>
      </c>
      <c r="H373" s="4">
        <v>5</v>
      </c>
      <c r="I373" s="4">
        <v>5</v>
      </c>
      <c r="J373" s="4">
        <v>16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>
        <v>0</v>
      </c>
      <c r="Q373" s="4">
        <v>0</v>
      </c>
      <c r="R373" s="4">
        <v>0</v>
      </c>
      <c r="S373" s="4">
        <v>0</v>
      </c>
      <c r="T373" s="4">
        <v>10</v>
      </c>
      <c r="U373" s="4">
        <v>0</v>
      </c>
      <c r="V373" s="4">
        <v>0</v>
      </c>
      <c r="W373" s="7">
        <f>D373+E373+F373+G373+H373+M373+N373+O373+P373+Q373+R373+S373+T373+U373+V373+Table1[[#This Row],[3.1 (ހ)]]+Table1[[#This Row],[3.1 (ށ)]]+Table1[[#This Row],[3.1 (ނ)]]+Table1[[#This Row],[3.1 (ރ)]]</f>
        <v>58</v>
      </c>
      <c r="X373" s="4">
        <v>0</v>
      </c>
      <c r="Y373" s="4">
        <v>0</v>
      </c>
      <c r="Z373" s="4">
        <v>0</v>
      </c>
      <c r="AA373" s="4">
        <v>0</v>
      </c>
      <c r="AB373" s="4">
        <v>0</v>
      </c>
      <c r="AC373" s="4">
        <v>0</v>
      </c>
      <c r="AD373" s="4">
        <v>25</v>
      </c>
      <c r="AE373" s="4">
        <f t="shared" si="10"/>
        <v>25</v>
      </c>
      <c r="AF373" s="5">
        <f t="shared" si="11"/>
        <v>33</v>
      </c>
      <c r="AG373" s="4"/>
    </row>
    <row r="374" spans="1:33" x14ac:dyDescent="0.25">
      <c r="A374" s="12" t="s">
        <v>167</v>
      </c>
      <c r="B374" s="14" t="s">
        <v>865</v>
      </c>
      <c r="C374" s="23" t="s">
        <v>1317</v>
      </c>
      <c r="D374" s="4">
        <v>0</v>
      </c>
      <c r="E374" s="4">
        <v>15</v>
      </c>
      <c r="F374" s="4">
        <v>0</v>
      </c>
      <c r="G374" s="4">
        <v>5</v>
      </c>
      <c r="H374" s="4">
        <v>0</v>
      </c>
      <c r="I374" s="4">
        <v>5</v>
      </c>
      <c r="J374" s="4">
        <v>8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>
        <v>0</v>
      </c>
      <c r="Q374" s="4">
        <v>0</v>
      </c>
      <c r="R374" s="4">
        <v>0</v>
      </c>
      <c r="S374" s="4">
        <v>0</v>
      </c>
      <c r="T374" s="4">
        <v>10</v>
      </c>
      <c r="U374" s="4">
        <v>0</v>
      </c>
      <c r="V374" s="4">
        <v>0</v>
      </c>
      <c r="W374" s="7">
        <f>D374+E374+F374+G374+H374+M374+N374+O374+P374+Q374+R374+S374+T374+U374+V374+Table1[[#This Row],[3.1 (ހ)]]+Table1[[#This Row],[3.1 (ށ)]]+Table1[[#This Row],[3.1 (ނ)]]+Table1[[#This Row],[3.1 (ރ)]]</f>
        <v>43</v>
      </c>
      <c r="X374" s="4">
        <v>0</v>
      </c>
      <c r="Y374" s="4">
        <v>0</v>
      </c>
      <c r="Z374" s="4">
        <v>0</v>
      </c>
      <c r="AA374" s="4">
        <v>0</v>
      </c>
      <c r="AB374" s="4">
        <v>0</v>
      </c>
      <c r="AC374" s="4">
        <v>0</v>
      </c>
      <c r="AD374" s="4">
        <v>0</v>
      </c>
      <c r="AE374" s="4">
        <f t="shared" si="10"/>
        <v>0</v>
      </c>
      <c r="AF374" s="5">
        <f t="shared" si="11"/>
        <v>43</v>
      </c>
      <c r="AG374" s="4"/>
    </row>
    <row r="375" spans="1:33" x14ac:dyDescent="0.25">
      <c r="A375" s="12" t="s">
        <v>223</v>
      </c>
      <c r="B375" s="14" t="s">
        <v>866</v>
      </c>
      <c r="C375" s="23" t="s">
        <v>1318</v>
      </c>
      <c r="D375" s="4">
        <v>20</v>
      </c>
      <c r="E375" s="4">
        <v>0</v>
      </c>
      <c r="F375" s="4">
        <v>2</v>
      </c>
      <c r="G375" s="4">
        <v>5</v>
      </c>
      <c r="H375" s="4">
        <v>0</v>
      </c>
      <c r="I375" s="4">
        <v>5</v>
      </c>
      <c r="J375" s="4">
        <v>4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>
        <v>20</v>
      </c>
      <c r="Q375" s="4">
        <v>10</v>
      </c>
      <c r="R375" s="4">
        <v>15</v>
      </c>
      <c r="S375" s="4">
        <v>0</v>
      </c>
      <c r="T375" s="4">
        <v>10</v>
      </c>
      <c r="U375" s="4">
        <v>30</v>
      </c>
      <c r="V375" s="4">
        <v>10</v>
      </c>
      <c r="W375" s="7">
        <f>D375+E375+F375+G375+H375+M375+N375+O375+P375+Q375+R375+S375+T375+U375+V375+Table1[[#This Row],[3.1 (ހ)]]+Table1[[#This Row],[3.1 (ށ)]]+Table1[[#This Row],[3.1 (ނ)]]+Table1[[#This Row],[3.1 (ރ)]]</f>
        <v>131</v>
      </c>
      <c r="X375" s="4">
        <v>0</v>
      </c>
      <c r="Y375" s="4">
        <v>0</v>
      </c>
      <c r="Z375" s="4">
        <v>0</v>
      </c>
      <c r="AA375" s="4">
        <v>10</v>
      </c>
      <c r="AB375" s="4">
        <v>0</v>
      </c>
      <c r="AC375" s="4">
        <v>0</v>
      </c>
      <c r="AD375" s="4">
        <v>0</v>
      </c>
      <c r="AE375" s="4">
        <f t="shared" si="10"/>
        <v>10</v>
      </c>
      <c r="AF375" s="5">
        <f t="shared" si="11"/>
        <v>121</v>
      </c>
      <c r="AG375" s="4"/>
    </row>
    <row r="376" spans="1:33" x14ac:dyDescent="0.25">
      <c r="A376" s="12" t="s">
        <v>369</v>
      </c>
      <c r="B376" s="14" t="s">
        <v>867</v>
      </c>
      <c r="C376" s="23" t="s">
        <v>1319</v>
      </c>
      <c r="D376" s="4">
        <v>20</v>
      </c>
      <c r="E376" s="4">
        <v>0</v>
      </c>
      <c r="F376" s="4">
        <v>6</v>
      </c>
      <c r="G376" s="4">
        <v>0</v>
      </c>
      <c r="H376" s="4">
        <v>5</v>
      </c>
      <c r="I376" s="4">
        <v>5</v>
      </c>
      <c r="J376" s="4">
        <v>12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>
        <v>20</v>
      </c>
      <c r="Q376" s="4">
        <v>10</v>
      </c>
      <c r="R376" s="4">
        <v>15</v>
      </c>
      <c r="S376" s="4">
        <v>0</v>
      </c>
      <c r="T376" s="4">
        <v>10</v>
      </c>
      <c r="U376" s="4">
        <v>0</v>
      </c>
      <c r="V376" s="4">
        <v>10</v>
      </c>
      <c r="W376" s="7">
        <f>D376+E376+F376+G376+H376+M376+N376+O376+P376+Q376+R376+S376+T376+U376+V376+Table1[[#This Row],[3.1 (ހ)]]+Table1[[#This Row],[3.1 (ށ)]]+Table1[[#This Row],[3.1 (ނ)]]+Table1[[#This Row],[3.1 (ރ)]]</f>
        <v>113</v>
      </c>
      <c r="X376" s="4">
        <v>0</v>
      </c>
      <c r="Y376" s="4">
        <v>0</v>
      </c>
      <c r="Z376" s="4">
        <v>0</v>
      </c>
      <c r="AA376" s="4">
        <v>5</v>
      </c>
      <c r="AB376" s="4">
        <v>0</v>
      </c>
      <c r="AC376" s="4">
        <v>0</v>
      </c>
      <c r="AD376" s="4">
        <v>25</v>
      </c>
      <c r="AE376" s="4">
        <f t="shared" si="10"/>
        <v>30</v>
      </c>
      <c r="AF376" s="5">
        <f t="shared" si="11"/>
        <v>83</v>
      </c>
      <c r="AG376" s="4"/>
    </row>
    <row r="377" spans="1:33" x14ac:dyDescent="0.25">
      <c r="A377" s="12" t="s">
        <v>201</v>
      </c>
      <c r="B377" s="14" t="s">
        <v>868</v>
      </c>
      <c r="C377" s="23" t="s">
        <v>1320</v>
      </c>
      <c r="D377" s="4">
        <v>20</v>
      </c>
      <c r="E377" s="4">
        <v>0</v>
      </c>
      <c r="F377" s="4">
        <v>0</v>
      </c>
      <c r="G377" s="4">
        <v>5</v>
      </c>
      <c r="H377" s="4">
        <v>0</v>
      </c>
      <c r="I377" s="4">
        <v>0</v>
      </c>
      <c r="J377" s="4">
        <v>0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>
        <v>20</v>
      </c>
      <c r="Q377" s="4">
        <v>10</v>
      </c>
      <c r="R377" s="4">
        <v>15</v>
      </c>
      <c r="S377" s="4">
        <v>0</v>
      </c>
      <c r="T377" s="4">
        <v>10</v>
      </c>
      <c r="U377" s="4">
        <v>30</v>
      </c>
      <c r="V377" s="4">
        <v>0</v>
      </c>
      <c r="W377" s="7">
        <f>D377+E377+F377+G377+H377+M377+N377+O377+P377+Q377+R377+S377+T377+U377+V377+Table1[[#This Row],[3.1 (ހ)]]+Table1[[#This Row],[3.1 (ށ)]]+Table1[[#This Row],[3.1 (ނ)]]+Table1[[#This Row],[3.1 (ރ)]]</f>
        <v>110</v>
      </c>
      <c r="X377" s="4">
        <v>0</v>
      </c>
      <c r="Y377" s="4">
        <v>0</v>
      </c>
      <c r="Z377" s="4">
        <v>10</v>
      </c>
      <c r="AA377" s="4">
        <v>0</v>
      </c>
      <c r="AB377" s="4">
        <v>0</v>
      </c>
      <c r="AC377" s="4">
        <v>0</v>
      </c>
      <c r="AD377" s="4">
        <v>0</v>
      </c>
      <c r="AE377" s="4">
        <f t="shared" si="10"/>
        <v>10</v>
      </c>
      <c r="AF377" s="5">
        <f t="shared" si="11"/>
        <v>100</v>
      </c>
      <c r="AG377" s="4"/>
    </row>
    <row r="378" spans="1:33" x14ac:dyDescent="0.25">
      <c r="A378" s="12" t="s">
        <v>305</v>
      </c>
      <c r="B378" s="14" t="s">
        <v>869</v>
      </c>
      <c r="C378" s="23" t="s">
        <v>1321</v>
      </c>
      <c r="D378" s="4">
        <v>20</v>
      </c>
      <c r="E378" s="4">
        <v>0</v>
      </c>
      <c r="F378" s="4">
        <v>6</v>
      </c>
      <c r="G378" s="4">
        <v>5</v>
      </c>
      <c r="H378" s="4">
        <v>0</v>
      </c>
      <c r="I378" s="4">
        <v>5</v>
      </c>
      <c r="J378" s="4">
        <v>12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>
        <v>0</v>
      </c>
      <c r="Q378" s="4">
        <v>0</v>
      </c>
      <c r="R378" s="4">
        <v>0</v>
      </c>
      <c r="S378" s="4">
        <v>0</v>
      </c>
      <c r="T378" s="4">
        <v>10</v>
      </c>
      <c r="U378" s="4">
        <v>30</v>
      </c>
      <c r="V378" s="4">
        <v>0</v>
      </c>
      <c r="W378" s="7">
        <f>D378+E378+F378+G378+H378+M378+N378+O378+P378+Q378+R378+S378+T378+U378+V378+Table1[[#This Row],[3.1 (ހ)]]+Table1[[#This Row],[3.1 (ށ)]]+Table1[[#This Row],[3.1 (ނ)]]+Table1[[#This Row],[3.1 (ރ)]]</f>
        <v>88</v>
      </c>
      <c r="X378" s="4">
        <v>0</v>
      </c>
      <c r="Y378" s="4">
        <v>0</v>
      </c>
      <c r="Z378" s="4">
        <v>0</v>
      </c>
      <c r="AA378" s="4">
        <v>0</v>
      </c>
      <c r="AB378" s="4">
        <v>0</v>
      </c>
      <c r="AC378" s="4">
        <v>0</v>
      </c>
      <c r="AD378" s="4">
        <v>0</v>
      </c>
      <c r="AE378" s="4">
        <f t="shared" si="10"/>
        <v>0</v>
      </c>
      <c r="AF378" s="5">
        <f t="shared" si="11"/>
        <v>88</v>
      </c>
      <c r="AG378" s="4"/>
    </row>
    <row r="379" spans="1:33" x14ac:dyDescent="0.25">
      <c r="A379" s="12" t="s">
        <v>202</v>
      </c>
      <c r="B379" s="14" t="s">
        <v>870</v>
      </c>
      <c r="C379" s="23" t="s">
        <v>1322</v>
      </c>
      <c r="D379" s="4">
        <v>20</v>
      </c>
      <c r="E379" s="4">
        <v>0</v>
      </c>
      <c r="F379" s="4">
        <v>2</v>
      </c>
      <c r="G379" s="4">
        <v>0</v>
      </c>
      <c r="H379" s="4">
        <v>5</v>
      </c>
      <c r="I379" s="4">
        <v>0</v>
      </c>
      <c r="J379" s="4">
        <v>0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>
        <v>20</v>
      </c>
      <c r="Q379" s="4">
        <v>10</v>
      </c>
      <c r="R379" s="4">
        <v>15</v>
      </c>
      <c r="S379" s="4">
        <v>0</v>
      </c>
      <c r="T379" s="4">
        <v>10</v>
      </c>
      <c r="U379" s="4">
        <v>30</v>
      </c>
      <c r="V379" s="4">
        <v>10</v>
      </c>
      <c r="W379" s="7">
        <f>D379+E379+F379+G379+H379+M379+N379+O379+P379+Q379+R379+S379+T379+U379+V379+Table1[[#This Row],[3.1 (ހ)]]+Table1[[#This Row],[3.1 (ށ)]]+Table1[[#This Row],[3.1 (ނ)]]+Table1[[#This Row],[3.1 (ރ)]]</f>
        <v>122</v>
      </c>
      <c r="X379" s="4">
        <v>0</v>
      </c>
      <c r="Y379" s="4">
        <v>0</v>
      </c>
      <c r="Z379" s="4">
        <v>0</v>
      </c>
      <c r="AA379" s="4">
        <v>5</v>
      </c>
      <c r="AB379" s="4">
        <v>0</v>
      </c>
      <c r="AC379" s="4">
        <v>0</v>
      </c>
      <c r="AD379" s="4">
        <v>0</v>
      </c>
      <c r="AE379" s="4">
        <f t="shared" si="10"/>
        <v>5</v>
      </c>
      <c r="AF379" s="5">
        <f t="shared" si="11"/>
        <v>117</v>
      </c>
      <c r="AG379" s="4"/>
    </row>
    <row r="380" spans="1:33" x14ac:dyDescent="0.25">
      <c r="A380" s="12" t="s">
        <v>260</v>
      </c>
      <c r="B380" s="14" t="s">
        <v>871</v>
      </c>
      <c r="C380" s="23" t="s">
        <v>1323</v>
      </c>
      <c r="D380" s="4">
        <v>20</v>
      </c>
      <c r="E380" s="4">
        <v>0</v>
      </c>
      <c r="F380" s="4">
        <v>6</v>
      </c>
      <c r="G380" s="4">
        <v>0</v>
      </c>
      <c r="H380" s="4">
        <v>5</v>
      </c>
      <c r="I380" s="4">
        <v>0</v>
      </c>
      <c r="J380" s="4">
        <v>0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>
        <v>20</v>
      </c>
      <c r="Q380" s="4">
        <v>10</v>
      </c>
      <c r="R380" s="4">
        <v>15</v>
      </c>
      <c r="S380" s="4">
        <v>0</v>
      </c>
      <c r="T380" s="4">
        <v>10</v>
      </c>
      <c r="U380" s="4">
        <v>0</v>
      </c>
      <c r="V380" s="4">
        <v>0</v>
      </c>
      <c r="W380" s="7">
        <f>D380+E380+F380+G380+H380+M380+N380+O380+P380+Q380+R380+S380+T380+U380+V380+Table1[[#This Row],[3.1 (ހ)]]+Table1[[#This Row],[3.1 (ށ)]]+Table1[[#This Row],[3.1 (ނ)]]+Table1[[#This Row],[3.1 (ރ)]]</f>
        <v>86</v>
      </c>
      <c r="X380" s="4">
        <v>0</v>
      </c>
      <c r="Y380" s="4">
        <v>0</v>
      </c>
      <c r="Z380" s="4">
        <v>0</v>
      </c>
      <c r="AA380" s="4">
        <v>0</v>
      </c>
      <c r="AB380" s="4">
        <v>0</v>
      </c>
      <c r="AC380" s="4">
        <v>0</v>
      </c>
      <c r="AD380" s="4">
        <v>25</v>
      </c>
      <c r="AE380" s="4">
        <f t="shared" si="10"/>
        <v>25</v>
      </c>
      <c r="AF380" s="5">
        <f t="shared" si="11"/>
        <v>61</v>
      </c>
      <c r="AG380" s="4"/>
    </row>
    <row r="381" spans="1:33" x14ac:dyDescent="0.25">
      <c r="A381" s="12" t="s">
        <v>190</v>
      </c>
      <c r="B381" s="14" t="s">
        <v>872</v>
      </c>
      <c r="C381" s="23" t="s">
        <v>1324</v>
      </c>
      <c r="D381" s="4">
        <v>20</v>
      </c>
      <c r="E381" s="4">
        <v>0</v>
      </c>
      <c r="F381" s="4">
        <v>6</v>
      </c>
      <c r="G381" s="4">
        <v>5</v>
      </c>
      <c r="H381" s="4">
        <v>0</v>
      </c>
      <c r="I381" s="4">
        <v>5</v>
      </c>
      <c r="J381" s="4">
        <v>4</v>
      </c>
      <c r="K381" s="4">
        <v>0</v>
      </c>
      <c r="L381" s="4">
        <v>0</v>
      </c>
      <c r="M381" s="4">
        <v>0</v>
      </c>
      <c r="N381" s="4">
        <v>0</v>
      </c>
      <c r="O381" s="4">
        <v>0</v>
      </c>
      <c r="P381" s="4">
        <v>20</v>
      </c>
      <c r="Q381" s="4">
        <v>10</v>
      </c>
      <c r="R381" s="4">
        <v>15</v>
      </c>
      <c r="S381" s="4">
        <v>0</v>
      </c>
      <c r="T381" s="4">
        <v>10</v>
      </c>
      <c r="U381" s="4">
        <v>30</v>
      </c>
      <c r="V381" s="4">
        <v>0</v>
      </c>
      <c r="W381" s="7">
        <f>D381+E381+F381+G381+H381+M381+N381+O381+P381+Q381+R381+S381+T381+U381+V381+Table1[[#This Row],[3.1 (ހ)]]+Table1[[#This Row],[3.1 (ށ)]]+Table1[[#This Row],[3.1 (ނ)]]+Table1[[#This Row],[3.1 (ރ)]]</f>
        <v>125</v>
      </c>
      <c r="X381" s="4">
        <v>0</v>
      </c>
      <c r="Y381" s="4">
        <v>0</v>
      </c>
      <c r="Z381" s="4">
        <v>10</v>
      </c>
      <c r="AA381" s="4">
        <v>0</v>
      </c>
      <c r="AB381" s="4">
        <v>0</v>
      </c>
      <c r="AC381" s="4">
        <v>0</v>
      </c>
      <c r="AD381" s="4">
        <v>0</v>
      </c>
      <c r="AE381" s="4">
        <f t="shared" si="10"/>
        <v>10</v>
      </c>
      <c r="AF381" s="5">
        <f t="shared" si="11"/>
        <v>115</v>
      </c>
      <c r="AG381" s="4"/>
    </row>
    <row r="382" spans="1:33" x14ac:dyDescent="0.25">
      <c r="A382" s="12" t="s">
        <v>485</v>
      </c>
      <c r="B382" s="14" t="s">
        <v>873</v>
      </c>
      <c r="C382" s="23" t="s">
        <v>1325</v>
      </c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7">
        <f>D382+E382+F382+G382+H382+M382+N382+O382+P382+Q382+R382+S382+T382+U382+V382+Table1[[#This Row],[3.1 (ހ)]]+Table1[[#This Row],[3.1 (ށ)]]+Table1[[#This Row],[3.1 (ނ)]]+Table1[[#This Row],[3.1 (ރ)]]</f>
        <v>0</v>
      </c>
      <c r="X382" s="4"/>
      <c r="Y382" s="4"/>
      <c r="Z382" s="4"/>
      <c r="AA382" s="4"/>
      <c r="AB382" s="4"/>
      <c r="AC382" s="4"/>
      <c r="AD382" s="4"/>
      <c r="AE382" s="4">
        <f t="shared" si="10"/>
        <v>0</v>
      </c>
      <c r="AF382" s="5">
        <f t="shared" si="11"/>
        <v>0</v>
      </c>
      <c r="AG382" s="18" t="s">
        <v>1400</v>
      </c>
    </row>
    <row r="383" spans="1:33" x14ac:dyDescent="0.25">
      <c r="A383" s="12" t="s">
        <v>209</v>
      </c>
      <c r="B383" s="14" t="s">
        <v>874</v>
      </c>
      <c r="C383" s="23" t="s">
        <v>1326</v>
      </c>
      <c r="D383" s="4">
        <v>20</v>
      </c>
      <c r="E383" s="4">
        <v>0</v>
      </c>
      <c r="F383" s="4">
        <v>6</v>
      </c>
      <c r="G383" s="4">
        <v>5</v>
      </c>
      <c r="H383" s="4">
        <v>0</v>
      </c>
      <c r="I383" s="4">
        <v>5</v>
      </c>
      <c r="J383" s="4">
        <v>8</v>
      </c>
      <c r="K383" s="4">
        <v>0</v>
      </c>
      <c r="L383" s="4">
        <v>0</v>
      </c>
      <c r="M383" s="4">
        <v>0</v>
      </c>
      <c r="N383" s="4">
        <v>0</v>
      </c>
      <c r="O383" s="4">
        <v>0</v>
      </c>
      <c r="P383" s="4">
        <v>20</v>
      </c>
      <c r="Q383" s="4">
        <v>10</v>
      </c>
      <c r="R383" s="4">
        <v>15</v>
      </c>
      <c r="S383" s="4">
        <v>0</v>
      </c>
      <c r="T383" s="4">
        <v>10</v>
      </c>
      <c r="U383" s="4">
        <v>30</v>
      </c>
      <c r="V383" s="4">
        <v>0</v>
      </c>
      <c r="W383" s="7">
        <f>D383+E383+F383+G383+H383+M383+N383+O383+P383+Q383+R383+S383+T383+U383+V383+Table1[[#This Row],[3.1 (ހ)]]+Table1[[#This Row],[3.1 (ށ)]]+Table1[[#This Row],[3.1 (ނ)]]+Table1[[#This Row],[3.1 (ރ)]]</f>
        <v>129</v>
      </c>
      <c r="X383" s="4">
        <v>0</v>
      </c>
      <c r="Y383" s="4">
        <v>0</v>
      </c>
      <c r="Z383" s="4">
        <v>10</v>
      </c>
      <c r="AA383" s="4">
        <v>5</v>
      </c>
      <c r="AB383" s="4">
        <v>0</v>
      </c>
      <c r="AC383" s="4">
        <v>0</v>
      </c>
      <c r="AD383" s="4">
        <v>0</v>
      </c>
      <c r="AE383" s="4">
        <f t="shared" si="10"/>
        <v>15</v>
      </c>
      <c r="AF383" s="5">
        <f t="shared" si="11"/>
        <v>114</v>
      </c>
      <c r="AG383" s="4"/>
    </row>
    <row r="384" spans="1:33" x14ac:dyDescent="0.25">
      <c r="A384" s="12" t="s">
        <v>161</v>
      </c>
      <c r="B384" s="14" t="s">
        <v>875</v>
      </c>
      <c r="C384" s="23" t="s">
        <v>1327</v>
      </c>
      <c r="D384" s="4">
        <v>0</v>
      </c>
      <c r="E384" s="4">
        <v>15</v>
      </c>
      <c r="F384" s="4">
        <v>0</v>
      </c>
      <c r="G384" s="4">
        <v>5</v>
      </c>
      <c r="H384" s="4">
        <v>0</v>
      </c>
      <c r="I384" s="4">
        <v>5</v>
      </c>
      <c r="J384" s="4">
        <v>4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>
        <v>20</v>
      </c>
      <c r="Q384" s="4">
        <v>10</v>
      </c>
      <c r="R384" s="4">
        <v>15</v>
      </c>
      <c r="S384" s="4">
        <v>0</v>
      </c>
      <c r="T384" s="4">
        <v>10</v>
      </c>
      <c r="U384" s="4">
        <v>0</v>
      </c>
      <c r="V384" s="4">
        <v>0</v>
      </c>
      <c r="W384" s="7">
        <f>D384+E384+F384+G384+H384+M384+N384+O384+P384+Q384+R384+S384+T384+U384+V384+Table1[[#This Row],[3.1 (ހ)]]+Table1[[#This Row],[3.1 (ށ)]]+Table1[[#This Row],[3.1 (ނ)]]+Table1[[#This Row],[3.1 (ރ)]]</f>
        <v>84</v>
      </c>
      <c r="X384" s="4">
        <v>0</v>
      </c>
      <c r="Y384" s="4">
        <v>0</v>
      </c>
      <c r="Z384" s="4">
        <v>10</v>
      </c>
      <c r="AA384" s="4">
        <v>5</v>
      </c>
      <c r="AB384" s="4">
        <v>0</v>
      </c>
      <c r="AC384" s="4">
        <v>0</v>
      </c>
      <c r="AD384" s="4">
        <v>0</v>
      </c>
      <c r="AE384" s="4">
        <f t="shared" si="10"/>
        <v>15</v>
      </c>
      <c r="AF384" s="5">
        <f t="shared" si="11"/>
        <v>69</v>
      </c>
      <c r="AG384" s="4"/>
    </row>
    <row r="385" spans="1:33" x14ac:dyDescent="0.25">
      <c r="A385" s="12" t="s">
        <v>50</v>
      </c>
      <c r="B385" s="14" t="s">
        <v>876</v>
      </c>
      <c r="C385" s="23" t="s">
        <v>1328</v>
      </c>
      <c r="D385" s="4">
        <v>0</v>
      </c>
      <c r="E385" s="4">
        <v>0</v>
      </c>
      <c r="F385" s="4">
        <v>0</v>
      </c>
      <c r="G385" s="4">
        <v>5</v>
      </c>
      <c r="H385" s="4">
        <v>0</v>
      </c>
      <c r="I385" s="4">
        <v>0</v>
      </c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>
        <v>20</v>
      </c>
      <c r="Q385" s="4">
        <v>10</v>
      </c>
      <c r="R385" s="4">
        <v>15</v>
      </c>
      <c r="S385" s="4">
        <v>0</v>
      </c>
      <c r="T385" s="4">
        <v>10</v>
      </c>
      <c r="U385" s="4">
        <v>0</v>
      </c>
      <c r="V385" s="4">
        <v>0</v>
      </c>
      <c r="W385" s="7">
        <f>D385+E385+F385+G385+H385+M385+N385+O385+P385+Q385+R385+S385+T385+U385+V385+Table1[[#This Row],[3.1 (ހ)]]+Table1[[#This Row],[3.1 (ށ)]]+Table1[[#This Row],[3.1 (ނ)]]+Table1[[#This Row],[3.1 (ރ)]]</f>
        <v>60</v>
      </c>
      <c r="X385" s="4">
        <v>0</v>
      </c>
      <c r="Y385" s="4">
        <v>0</v>
      </c>
      <c r="Z385" s="4">
        <v>10</v>
      </c>
      <c r="AA385" s="4">
        <v>5</v>
      </c>
      <c r="AB385" s="4">
        <v>0</v>
      </c>
      <c r="AC385" s="4">
        <v>0</v>
      </c>
      <c r="AD385" s="4">
        <v>0</v>
      </c>
      <c r="AE385" s="4">
        <f t="shared" si="10"/>
        <v>15</v>
      </c>
      <c r="AF385" s="5">
        <f t="shared" si="11"/>
        <v>45</v>
      </c>
      <c r="AG385" s="4"/>
    </row>
    <row r="386" spans="1:33" x14ac:dyDescent="0.25">
      <c r="A386" s="12" t="s">
        <v>162</v>
      </c>
      <c r="B386" s="14" t="s">
        <v>877</v>
      </c>
      <c r="C386" s="23" t="s">
        <v>1329</v>
      </c>
      <c r="D386" s="4">
        <v>0</v>
      </c>
      <c r="E386" s="4">
        <v>15</v>
      </c>
      <c r="F386" s="4">
        <v>0</v>
      </c>
      <c r="G386" s="4">
        <v>5</v>
      </c>
      <c r="H386" s="4">
        <v>0</v>
      </c>
      <c r="I386" s="4">
        <v>5</v>
      </c>
      <c r="J386" s="4">
        <v>8</v>
      </c>
      <c r="K386" s="4">
        <v>0</v>
      </c>
      <c r="L386" s="4">
        <v>0</v>
      </c>
      <c r="M386" s="4">
        <v>0</v>
      </c>
      <c r="N386" s="4">
        <v>0</v>
      </c>
      <c r="O386" s="4">
        <v>0</v>
      </c>
      <c r="P386" s="4">
        <v>20</v>
      </c>
      <c r="Q386" s="4">
        <v>10</v>
      </c>
      <c r="R386" s="4">
        <v>15</v>
      </c>
      <c r="S386" s="4">
        <v>0</v>
      </c>
      <c r="T386" s="4">
        <v>10</v>
      </c>
      <c r="U386" s="4">
        <v>0</v>
      </c>
      <c r="V386" s="4">
        <v>0</v>
      </c>
      <c r="W386" s="7">
        <f>D386+E386+F386+G386+H386+M386+N386+O386+P386+Q386+R386+S386+T386+U386+V386+Table1[[#This Row],[3.1 (ހ)]]+Table1[[#This Row],[3.1 (ށ)]]+Table1[[#This Row],[3.1 (ނ)]]+Table1[[#This Row],[3.1 (ރ)]]</f>
        <v>88</v>
      </c>
      <c r="X386" s="4">
        <v>0</v>
      </c>
      <c r="Y386" s="4">
        <v>0</v>
      </c>
      <c r="Z386" s="4">
        <v>10</v>
      </c>
      <c r="AA386" s="4">
        <v>0</v>
      </c>
      <c r="AB386" s="4">
        <v>0</v>
      </c>
      <c r="AC386" s="4">
        <v>0</v>
      </c>
      <c r="AD386" s="4">
        <v>0</v>
      </c>
      <c r="AE386" s="4">
        <f t="shared" si="10"/>
        <v>10</v>
      </c>
      <c r="AF386" s="5">
        <f t="shared" si="11"/>
        <v>78</v>
      </c>
      <c r="AG386" s="4"/>
    </row>
    <row r="387" spans="1:33" x14ac:dyDescent="0.25">
      <c r="A387" s="12" t="s">
        <v>174</v>
      </c>
      <c r="B387" s="14" t="s">
        <v>878</v>
      </c>
      <c r="C387" s="23" t="s">
        <v>1330</v>
      </c>
      <c r="D387" s="4">
        <v>20</v>
      </c>
      <c r="E387" s="4">
        <v>0</v>
      </c>
      <c r="F387" s="4">
        <v>6</v>
      </c>
      <c r="G387" s="4">
        <v>5</v>
      </c>
      <c r="H387" s="4">
        <v>0</v>
      </c>
      <c r="I387" s="4">
        <v>5</v>
      </c>
      <c r="J387" s="4">
        <v>4</v>
      </c>
      <c r="K387" s="4">
        <v>0</v>
      </c>
      <c r="L387" s="4">
        <v>0</v>
      </c>
      <c r="M387" s="4">
        <v>0</v>
      </c>
      <c r="N387" s="4">
        <v>0</v>
      </c>
      <c r="O387" s="4">
        <v>0</v>
      </c>
      <c r="P387" s="4">
        <v>20</v>
      </c>
      <c r="Q387" s="4">
        <v>10</v>
      </c>
      <c r="R387" s="4">
        <v>15</v>
      </c>
      <c r="S387" s="4">
        <v>0</v>
      </c>
      <c r="T387" s="4">
        <v>10</v>
      </c>
      <c r="U387" s="4">
        <v>30</v>
      </c>
      <c r="V387" s="4">
        <v>10</v>
      </c>
      <c r="W387" s="7">
        <f>D387+E387+F387+G387+H387+M387+N387+O387+P387+Q387+R387+S387+T387+U387+V387+Table1[[#This Row],[3.1 (ހ)]]+Table1[[#This Row],[3.1 (ށ)]]+Table1[[#This Row],[3.1 (ނ)]]+Table1[[#This Row],[3.1 (ރ)]]</f>
        <v>135</v>
      </c>
      <c r="X387" s="4">
        <v>0</v>
      </c>
      <c r="Y387" s="4">
        <v>0</v>
      </c>
      <c r="Z387" s="4">
        <v>0</v>
      </c>
      <c r="AA387" s="4">
        <v>10</v>
      </c>
      <c r="AB387" s="4">
        <v>0</v>
      </c>
      <c r="AC387" s="4">
        <v>0</v>
      </c>
      <c r="AD387" s="4">
        <v>0</v>
      </c>
      <c r="AE387" s="4">
        <f t="shared" si="10"/>
        <v>10</v>
      </c>
      <c r="AF387" s="5">
        <f t="shared" si="11"/>
        <v>125</v>
      </c>
      <c r="AG387" s="4"/>
    </row>
    <row r="388" spans="1:33" x14ac:dyDescent="0.25">
      <c r="A388" s="12" t="s">
        <v>204</v>
      </c>
      <c r="B388" s="14" t="s">
        <v>879</v>
      </c>
      <c r="C388" s="23" t="s">
        <v>1331</v>
      </c>
      <c r="D388" s="4">
        <v>20</v>
      </c>
      <c r="E388" s="4">
        <v>0</v>
      </c>
      <c r="F388" s="4">
        <v>6</v>
      </c>
      <c r="G388" s="4">
        <v>5</v>
      </c>
      <c r="H388" s="4">
        <v>0</v>
      </c>
      <c r="I388" s="4">
        <v>0</v>
      </c>
      <c r="J388" s="4">
        <v>0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>
        <v>20</v>
      </c>
      <c r="Q388" s="4">
        <v>10</v>
      </c>
      <c r="R388" s="4">
        <v>15</v>
      </c>
      <c r="S388" s="4">
        <v>0</v>
      </c>
      <c r="T388" s="4">
        <v>10</v>
      </c>
      <c r="U388" s="4">
        <v>30</v>
      </c>
      <c r="V388" s="4">
        <v>10</v>
      </c>
      <c r="W388" s="7">
        <f>D388+E388+F388+G388+H388+M388+N388+O388+P388+Q388+R388+S388+T388+U388+V388+Table1[[#This Row],[3.1 (ހ)]]+Table1[[#This Row],[3.1 (ށ)]]+Table1[[#This Row],[3.1 (ނ)]]+Table1[[#This Row],[3.1 (ރ)]]</f>
        <v>126</v>
      </c>
      <c r="X388" s="4">
        <v>0</v>
      </c>
      <c r="Y388" s="4">
        <v>0</v>
      </c>
      <c r="Z388" s="4">
        <v>0</v>
      </c>
      <c r="AA388" s="4">
        <v>10</v>
      </c>
      <c r="AB388" s="4">
        <v>0</v>
      </c>
      <c r="AC388" s="4">
        <v>0</v>
      </c>
      <c r="AD388" s="4">
        <v>0</v>
      </c>
      <c r="AE388" s="4">
        <f t="shared" ref="AE388:AE451" si="12">X388+Y388+Z388+AA388+AB388+AC388+AD388</f>
        <v>10</v>
      </c>
      <c r="AF388" s="5">
        <f t="shared" ref="AF388:AF451" si="13">W388-AE388</f>
        <v>116</v>
      </c>
      <c r="AG388" s="4"/>
    </row>
    <row r="389" spans="1:33" x14ac:dyDescent="0.25">
      <c r="A389" s="12" t="s">
        <v>177</v>
      </c>
      <c r="B389" s="14" t="s">
        <v>880</v>
      </c>
      <c r="C389" s="23" t="s">
        <v>1332</v>
      </c>
      <c r="D389" s="4">
        <v>20</v>
      </c>
      <c r="E389" s="4">
        <v>0</v>
      </c>
      <c r="F389" s="4">
        <v>6</v>
      </c>
      <c r="G389" s="4">
        <v>0</v>
      </c>
      <c r="H389" s="4">
        <v>5</v>
      </c>
      <c r="I389" s="4">
        <v>5</v>
      </c>
      <c r="J389" s="4">
        <v>8</v>
      </c>
      <c r="K389" s="4">
        <v>0</v>
      </c>
      <c r="L389" s="4">
        <v>0</v>
      </c>
      <c r="M389" s="4">
        <v>0</v>
      </c>
      <c r="N389" s="4">
        <v>0</v>
      </c>
      <c r="O389" s="4">
        <v>0</v>
      </c>
      <c r="P389" s="4">
        <v>20</v>
      </c>
      <c r="Q389" s="4">
        <v>10</v>
      </c>
      <c r="R389" s="4">
        <v>15</v>
      </c>
      <c r="S389" s="4">
        <v>0</v>
      </c>
      <c r="T389" s="4">
        <v>10</v>
      </c>
      <c r="U389" s="4">
        <v>30</v>
      </c>
      <c r="V389" s="4">
        <v>10</v>
      </c>
      <c r="W389" s="7">
        <f>D389+E389+F389+G389+H389+M389+N389+O389+P389+Q389+R389+S389+T389+U389+V389+Table1[[#This Row],[3.1 (ހ)]]+Table1[[#This Row],[3.1 (ށ)]]+Table1[[#This Row],[3.1 (ނ)]]+Table1[[#This Row],[3.1 (ރ)]]</f>
        <v>139</v>
      </c>
      <c r="X389" s="4">
        <v>0</v>
      </c>
      <c r="Y389" s="4">
        <v>0</v>
      </c>
      <c r="Z389" s="4">
        <v>0</v>
      </c>
      <c r="AA389" s="4">
        <v>5</v>
      </c>
      <c r="AB389" s="4">
        <v>0</v>
      </c>
      <c r="AC389" s="4">
        <v>0</v>
      </c>
      <c r="AD389" s="4">
        <v>0</v>
      </c>
      <c r="AE389" s="4">
        <f t="shared" si="12"/>
        <v>5</v>
      </c>
      <c r="AF389" s="5">
        <f t="shared" si="13"/>
        <v>134</v>
      </c>
      <c r="AG389" s="4"/>
    </row>
    <row r="390" spans="1:33" x14ac:dyDescent="0.25">
      <c r="A390" s="12" t="s">
        <v>61</v>
      </c>
      <c r="B390" s="14" t="s">
        <v>881</v>
      </c>
      <c r="C390" s="23" t="s">
        <v>1333</v>
      </c>
      <c r="D390" s="4">
        <v>20</v>
      </c>
      <c r="E390" s="4">
        <v>0</v>
      </c>
      <c r="F390" s="4">
        <v>6</v>
      </c>
      <c r="G390" s="4">
        <v>5</v>
      </c>
      <c r="H390" s="4">
        <v>0</v>
      </c>
      <c r="I390" s="4">
        <v>5</v>
      </c>
      <c r="J390" s="4">
        <v>8</v>
      </c>
      <c r="K390" s="4">
        <v>0</v>
      </c>
      <c r="L390" s="4">
        <v>0</v>
      </c>
      <c r="M390" s="4">
        <v>0</v>
      </c>
      <c r="N390" s="4">
        <v>0</v>
      </c>
      <c r="O390" s="4">
        <v>0</v>
      </c>
      <c r="P390" s="4">
        <v>20</v>
      </c>
      <c r="Q390" s="4">
        <v>10</v>
      </c>
      <c r="R390" s="4">
        <v>15</v>
      </c>
      <c r="S390" s="4">
        <v>0</v>
      </c>
      <c r="T390" s="4">
        <v>10</v>
      </c>
      <c r="U390" s="4">
        <v>30</v>
      </c>
      <c r="V390" s="4">
        <v>0</v>
      </c>
      <c r="W390" s="7">
        <f>D390+E390+F390+G390+H390+M390+N390+O390+P390+Q390+R390+S390+T390+U390+V390+Table1[[#This Row],[3.1 (ހ)]]+Table1[[#This Row],[3.1 (ށ)]]+Table1[[#This Row],[3.1 (ނ)]]+Table1[[#This Row],[3.1 (ރ)]]</f>
        <v>129</v>
      </c>
      <c r="X390" s="4">
        <v>0</v>
      </c>
      <c r="Y390" s="4">
        <v>0</v>
      </c>
      <c r="Z390" s="4">
        <v>10</v>
      </c>
      <c r="AA390" s="4">
        <v>0</v>
      </c>
      <c r="AB390" s="4">
        <v>0</v>
      </c>
      <c r="AC390" s="4">
        <v>0</v>
      </c>
      <c r="AD390" s="4">
        <v>0</v>
      </c>
      <c r="AE390" s="4">
        <f t="shared" si="12"/>
        <v>10</v>
      </c>
      <c r="AF390" s="5">
        <f t="shared" si="13"/>
        <v>119</v>
      </c>
      <c r="AG390" s="4"/>
    </row>
    <row r="391" spans="1:33" x14ac:dyDescent="0.25">
      <c r="A391" s="12" t="s">
        <v>172</v>
      </c>
      <c r="B391" s="14" t="s">
        <v>882</v>
      </c>
      <c r="C391" s="23" t="s">
        <v>1334</v>
      </c>
      <c r="D391" s="4">
        <v>20</v>
      </c>
      <c r="E391" s="4">
        <v>0</v>
      </c>
      <c r="F391" s="4">
        <v>6</v>
      </c>
      <c r="G391" s="4">
        <v>0</v>
      </c>
      <c r="H391" s="4">
        <v>5</v>
      </c>
      <c r="I391" s="4">
        <v>5</v>
      </c>
      <c r="J391" s="4">
        <v>4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>
        <v>20</v>
      </c>
      <c r="Q391" s="4">
        <v>0</v>
      </c>
      <c r="R391" s="4">
        <v>15</v>
      </c>
      <c r="S391" s="4">
        <v>0</v>
      </c>
      <c r="T391" s="4">
        <v>10</v>
      </c>
      <c r="U391" s="4">
        <v>30</v>
      </c>
      <c r="V391" s="4">
        <v>10</v>
      </c>
      <c r="W391" s="7">
        <f>D391+E391+F391+G391+H391+M391+N391+O391+P391+Q391+R391+S391+T391+U391+V391+Table1[[#This Row],[3.1 (ހ)]]+Table1[[#This Row],[3.1 (ށ)]]+Table1[[#This Row],[3.1 (ނ)]]+Table1[[#This Row],[3.1 (ރ)]]</f>
        <v>125</v>
      </c>
      <c r="X391" s="4">
        <v>0</v>
      </c>
      <c r="Y391" s="4">
        <v>0</v>
      </c>
      <c r="Z391" s="4">
        <v>0</v>
      </c>
      <c r="AA391" s="4">
        <v>10</v>
      </c>
      <c r="AB391" s="4">
        <v>0</v>
      </c>
      <c r="AC391" s="4">
        <v>0</v>
      </c>
      <c r="AD391" s="4">
        <v>0</v>
      </c>
      <c r="AE391" s="4">
        <f t="shared" si="12"/>
        <v>10</v>
      </c>
      <c r="AF391" s="5">
        <f t="shared" si="13"/>
        <v>115</v>
      </c>
      <c r="AG391" s="4"/>
    </row>
    <row r="392" spans="1:33" x14ac:dyDescent="0.25">
      <c r="A392" s="12" t="s">
        <v>51</v>
      </c>
      <c r="B392" s="14" t="s">
        <v>883</v>
      </c>
      <c r="C392" s="23" t="s">
        <v>1335</v>
      </c>
      <c r="D392" s="4">
        <v>0</v>
      </c>
      <c r="E392" s="4">
        <v>0</v>
      </c>
      <c r="F392" s="4">
        <v>5</v>
      </c>
      <c r="G392" s="4">
        <v>0</v>
      </c>
      <c r="H392" s="4">
        <v>0</v>
      </c>
      <c r="I392" s="4">
        <v>0</v>
      </c>
      <c r="J392" s="4">
        <v>0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>
        <v>20</v>
      </c>
      <c r="Q392" s="4">
        <v>10</v>
      </c>
      <c r="R392" s="4">
        <v>15</v>
      </c>
      <c r="S392" s="4">
        <v>0</v>
      </c>
      <c r="T392" s="4">
        <v>10</v>
      </c>
      <c r="U392" s="4">
        <v>0</v>
      </c>
      <c r="V392" s="4">
        <v>0</v>
      </c>
      <c r="W392" s="7">
        <f>D392+E392+F392+G392+H392+M392+N392+O392+P392+Q392+R392+S392+T392+U392+V392+Table1[[#This Row],[3.1 (ހ)]]+Table1[[#This Row],[3.1 (ށ)]]+Table1[[#This Row],[3.1 (ނ)]]+Table1[[#This Row],[3.1 (ރ)]]</f>
        <v>60</v>
      </c>
      <c r="X392" s="4">
        <v>0</v>
      </c>
      <c r="Y392" s="4">
        <v>0</v>
      </c>
      <c r="Z392" s="4">
        <v>10</v>
      </c>
      <c r="AA392" s="4">
        <v>5</v>
      </c>
      <c r="AB392" s="4">
        <v>0</v>
      </c>
      <c r="AC392" s="4">
        <v>0</v>
      </c>
      <c r="AD392" s="4">
        <v>0</v>
      </c>
      <c r="AE392" s="4">
        <f t="shared" si="12"/>
        <v>15</v>
      </c>
      <c r="AF392" s="5">
        <f t="shared" si="13"/>
        <v>45</v>
      </c>
      <c r="AG392" s="4"/>
    </row>
    <row r="393" spans="1:33" x14ac:dyDescent="0.25">
      <c r="A393" s="12" t="s">
        <v>476</v>
      </c>
      <c r="B393" s="14" t="s">
        <v>884</v>
      </c>
      <c r="C393" s="23" t="s">
        <v>1336</v>
      </c>
      <c r="D393" s="4">
        <v>20</v>
      </c>
      <c r="E393" s="4">
        <v>0</v>
      </c>
      <c r="F393" s="4">
        <v>6</v>
      </c>
      <c r="G393" s="4">
        <v>0</v>
      </c>
      <c r="H393" s="4">
        <v>5</v>
      </c>
      <c r="I393" s="4">
        <v>5</v>
      </c>
      <c r="J393" s="4">
        <v>4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>
        <v>0</v>
      </c>
      <c r="Q393" s="4">
        <v>0</v>
      </c>
      <c r="R393" s="4">
        <v>0</v>
      </c>
      <c r="S393" s="4">
        <v>0</v>
      </c>
      <c r="T393" s="4">
        <v>10</v>
      </c>
      <c r="U393" s="4">
        <v>30</v>
      </c>
      <c r="V393" s="4">
        <v>10</v>
      </c>
      <c r="W393" s="7">
        <f>D393+E393+F393+G393+H393+M393+N393+O393+P393+Q393+R393+S393+T393+U393+V393+Table1[[#This Row],[3.1 (ހ)]]+Table1[[#This Row],[3.1 (ށ)]]+Table1[[#This Row],[3.1 (ނ)]]+Table1[[#This Row],[3.1 (ރ)]]</f>
        <v>90</v>
      </c>
      <c r="X393" s="4">
        <v>0</v>
      </c>
      <c r="Y393" s="4">
        <v>0</v>
      </c>
      <c r="Z393" s="4">
        <v>0</v>
      </c>
      <c r="AA393" s="4">
        <v>5</v>
      </c>
      <c r="AB393" s="4">
        <v>0</v>
      </c>
      <c r="AC393" s="4">
        <v>0</v>
      </c>
      <c r="AD393" s="4">
        <v>0</v>
      </c>
      <c r="AE393" s="4">
        <f t="shared" si="12"/>
        <v>5</v>
      </c>
      <c r="AF393" s="5">
        <f t="shared" si="13"/>
        <v>85</v>
      </c>
      <c r="AG393" s="4"/>
    </row>
    <row r="394" spans="1:33" x14ac:dyDescent="0.25">
      <c r="A394" s="12" t="s">
        <v>46</v>
      </c>
      <c r="B394" s="14" t="s">
        <v>885</v>
      </c>
      <c r="C394" s="23" t="s">
        <v>1337</v>
      </c>
      <c r="D394" s="4">
        <v>0</v>
      </c>
      <c r="E394" s="4">
        <v>0</v>
      </c>
      <c r="F394" s="4">
        <v>0</v>
      </c>
      <c r="G394" s="4">
        <v>5</v>
      </c>
      <c r="H394" s="4">
        <v>0</v>
      </c>
      <c r="I394" s="4">
        <v>0</v>
      </c>
      <c r="J394" s="4">
        <v>0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>
        <v>20</v>
      </c>
      <c r="Q394" s="4">
        <v>10</v>
      </c>
      <c r="R394" s="4">
        <v>15</v>
      </c>
      <c r="S394" s="4">
        <v>0</v>
      </c>
      <c r="T394" s="4">
        <v>0</v>
      </c>
      <c r="U394" s="4">
        <v>0</v>
      </c>
      <c r="V394" s="4">
        <v>0</v>
      </c>
      <c r="W394" s="7">
        <f>D394+E394+F394+G394+H394+M394+N394+O394+P394+Q394+R394+S394+T394+U394+V394+Table1[[#This Row],[3.1 (ހ)]]+Table1[[#This Row],[3.1 (ށ)]]+Table1[[#This Row],[3.1 (ނ)]]+Table1[[#This Row],[3.1 (ރ)]]</f>
        <v>50</v>
      </c>
      <c r="X394" s="4">
        <v>0</v>
      </c>
      <c r="Y394" s="4">
        <v>0</v>
      </c>
      <c r="Z394" s="4">
        <v>0</v>
      </c>
      <c r="AA394" s="4">
        <v>0</v>
      </c>
      <c r="AB394" s="4">
        <v>0</v>
      </c>
      <c r="AC394" s="4">
        <v>0</v>
      </c>
      <c r="AD394" s="4">
        <v>0</v>
      </c>
      <c r="AE394" s="4">
        <f t="shared" si="12"/>
        <v>0</v>
      </c>
      <c r="AF394" s="5">
        <f t="shared" si="13"/>
        <v>50</v>
      </c>
      <c r="AG394" s="4"/>
    </row>
    <row r="395" spans="1:33" x14ac:dyDescent="0.25">
      <c r="A395" s="12" t="s">
        <v>48</v>
      </c>
      <c r="B395" s="14" t="s">
        <v>886</v>
      </c>
      <c r="C395" s="23" t="s">
        <v>1338</v>
      </c>
      <c r="D395" s="4">
        <v>0</v>
      </c>
      <c r="E395" s="4">
        <v>0</v>
      </c>
      <c r="F395" s="4">
        <v>0</v>
      </c>
      <c r="G395" s="4">
        <v>5</v>
      </c>
      <c r="H395" s="4">
        <v>0</v>
      </c>
      <c r="I395" s="4">
        <v>0</v>
      </c>
      <c r="J395" s="4">
        <v>0</v>
      </c>
      <c r="K395" s="4">
        <v>0</v>
      </c>
      <c r="L395" s="4">
        <v>0</v>
      </c>
      <c r="M395" s="4">
        <v>0</v>
      </c>
      <c r="N395" s="4">
        <v>0</v>
      </c>
      <c r="O395" s="4">
        <v>0</v>
      </c>
      <c r="P395" s="4">
        <v>20</v>
      </c>
      <c r="Q395" s="4">
        <v>10</v>
      </c>
      <c r="R395" s="4">
        <v>15</v>
      </c>
      <c r="S395" s="4">
        <v>0</v>
      </c>
      <c r="T395" s="4">
        <v>0</v>
      </c>
      <c r="U395" s="4">
        <v>0</v>
      </c>
      <c r="V395" s="4"/>
      <c r="W395" s="7">
        <f>D395+E395+F395+G395+H395+M395+N395+O395+P395+Q395+R395+S395+T395+U395+V395+Table1[[#This Row],[3.1 (ހ)]]+Table1[[#This Row],[3.1 (ށ)]]+Table1[[#This Row],[3.1 (ނ)]]+Table1[[#This Row],[3.1 (ރ)]]</f>
        <v>50</v>
      </c>
      <c r="X395" s="4"/>
      <c r="Y395" s="4"/>
      <c r="Z395" s="4"/>
      <c r="AA395" s="4">
        <v>0</v>
      </c>
      <c r="AB395" s="4">
        <v>0</v>
      </c>
      <c r="AC395" s="4">
        <v>0</v>
      </c>
      <c r="AD395" s="4">
        <v>0</v>
      </c>
      <c r="AE395" s="4">
        <f t="shared" si="12"/>
        <v>0</v>
      </c>
      <c r="AF395" s="5">
        <f t="shared" si="13"/>
        <v>50</v>
      </c>
      <c r="AG395" s="4"/>
    </row>
    <row r="396" spans="1:33" x14ac:dyDescent="0.25">
      <c r="A396" s="12" t="s">
        <v>67</v>
      </c>
      <c r="B396" s="14" t="s">
        <v>887</v>
      </c>
      <c r="C396" s="23" t="s">
        <v>1339</v>
      </c>
      <c r="D396" s="4">
        <v>0</v>
      </c>
      <c r="E396" s="4">
        <v>0</v>
      </c>
      <c r="F396" s="4">
        <v>0</v>
      </c>
      <c r="G396" s="4">
        <v>5</v>
      </c>
      <c r="H396" s="4">
        <v>0</v>
      </c>
      <c r="I396" s="4">
        <v>0</v>
      </c>
      <c r="J396" s="4">
        <v>0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>
        <v>20</v>
      </c>
      <c r="Q396" s="4">
        <v>10</v>
      </c>
      <c r="R396" s="4">
        <v>15</v>
      </c>
      <c r="S396" s="4">
        <v>0</v>
      </c>
      <c r="T396" s="4">
        <v>0</v>
      </c>
      <c r="U396" s="4">
        <v>0</v>
      </c>
      <c r="V396" s="4">
        <v>0</v>
      </c>
      <c r="W396" s="7">
        <f>D396+E396+F396+G396+H396+M396+N396+O396+P396+Q396+R396+S396+T396+U396+V396+Table1[[#This Row],[3.1 (ހ)]]+Table1[[#This Row],[3.1 (ށ)]]+Table1[[#This Row],[3.1 (ނ)]]+Table1[[#This Row],[3.1 (ރ)]]</f>
        <v>50</v>
      </c>
      <c r="X396" s="4">
        <v>0</v>
      </c>
      <c r="Y396" s="4">
        <v>0</v>
      </c>
      <c r="Z396" s="4">
        <v>0</v>
      </c>
      <c r="AA396" s="4">
        <v>0</v>
      </c>
      <c r="AB396" s="4">
        <v>0</v>
      </c>
      <c r="AC396" s="4">
        <v>0</v>
      </c>
      <c r="AD396" s="4">
        <v>0</v>
      </c>
      <c r="AE396" s="4">
        <f t="shared" si="12"/>
        <v>0</v>
      </c>
      <c r="AF396" s="5">
        <f t="shared" si="13"/>
        <v>50</v>
      </c>
      <c r="AG396" s="4"/>
    </row>
    <row r="397" spans="1:33" x14ac:dyDescent="0.25">
      <c r="A397" s="12" t="s">
        <v>168</v>
      </c>
      <c r="B397" s="14" t="s">
        <v>888</v>
      </c>
      <c r="C397" s="23" t="s">
        <v>1340</v>
      </c>
      <c r="D397" s="4">
        <v>20</v>
      </c>
      <c r="E397" s="4">
        <v>0</v>
      </c>
      <c r="F397" s="4">
        <v>4</v>
      </c>
      <c r="G397" s="4">
        <v>5</v>
      </c>
      <c r="H397" s="4">
        <v>0</v>
      </c>
      <c r="I397" s="4">
        <v>5</v>
      </c>
      <c r="J397" s="4">
        <v>8</v>
      </c>
      <c r="K397" s="4">
        <v>0</v>
      </c>
      <c r="L397" s="4">
        <v>0</v>
      </c>
      <c r="M397" s="4">
        <v>0</v>
      </c>
      <c r="N397" s="4">
        <v>0</v>
      </c>
      <c r="O397" s="4">
        <v>0</v>
      </c>
      <c r="P397" s="4">
        <v>20</v>
      </c>
      <c r="Q397" s="4">
        <v>0</v>
      </c>
      <c r="R397" s="4">
        <v>15</v>
      </c>
      <c r="S397" s="4">
        <v>0</v>
      </c>
      <c r="T397" s="4">
        <v>10</v>
      </c>
      <c r="U397" s="4">
        <v>30</v>
      </c>
      <c r="V397" s="4">
        <v>10</v>
      </c>
      <c r="W397" s="7">
        <f>D397+E397+F397+G397+H397+M397+N397+O397+P397+Q397+R397+S397+T397+U397+V397+Table1[[#This Row],[3.1 (ހ)]]+Table1[[#This Row],[3.1 (ށ)]]+Table1[[#This Row],[3.1 (ނ)]]+Table1[[#This Row],[3.1 (ރ)]]</f>
        <v>127</v>
      </c>
      <c r="X397" s="4">
        <v>0</v>
      </c>
      <c r="Y397" s="4">
        <v>0</v>
      </c>
      <c r="Z397" s="4">
        <v>0</v>
      </c>
      <c r="AA397" s="4">
        <v>10</v>
      </c>
      <c r="AB397" s="4">
        <v>0</v>
      </c>
      <c r="AC397" s="4">
        <v>0</v>
      </c>
      <c r="AD397" s="4">
        <v>0</v>
      </c>
      <c r="AE397" s="4">
        <f t="shared" si="12"/>
        <v>10</v>
      </c>
      <c r="AF397" s="5">
        <f t="shared" si="13"/>
        <v>117</v>
      </c>
      <c r="AG397" s="4" t="s">
        <v>459</v>
      </c>
    </row>
    <row r="398" spans="1:33" x14ac:dyDescent="0.25">
      <c r="A398" s="12" t="s">
        <v>170</v>
      </c>
      <c r="B398" s="14" t="s">
        <v>889</v>
      </c>
      <c r="C398" s="23" t="s">
        <v>1341</v>
      </c>
      <c r="D398" s="4">
        <v>20</v>
      </c>
      <c r="E398" s="4">
        <v>0</v>
      </c>
      <c r="F398" s="4">
        <v>2</v>
      </c>
      <c r="G398" s="4">
        <v>5</v>
      </c>
      <c r="H398" s="4">
        <v>0</v>
      </c>
      <c r="I398" s="4">
        <v>5</v>
      </c>
      <c r="J398" s="4">
        <v>12</v>
      </c>
      <c r="K398" s="4">
        <v>0</v>
      </c>
      <c r="L398" s="4">
        <v>0</v>
      </c>
      <c r="M398" s="4">
        <v>0</v>
      </c>
      <c r="N398" s="4">
        <v>0</v>
      </c>
      <c r="O398" s="4">
        <v>0</v>
      </c>
      <c r="P398" s="4">
        <v>20</v>
      </c>
      <c r="Q398" s="4">
        <v>0</v>
      </c>
      <c r="R398" s="4">
        <v>0</v>
      </c>
      <c r="S398" s="4">
        <v>2</v>
      </c>
      <c r="T398" s="4">
        <v>10</v>
      </c>
      <c r="U398" s="4">
        <v>30</v>
      </c>
      <c r="V398" s="4">
        <v>10</v>
      </c>
      <c r="W398" s="7">
        <f>D398+E398+F398+G398+H398+M398+N398+O398+P398+Q398+R398+S398+T398+U398+V398+Table1[[#This Row],[3.1 (ހ)]]+Table1[[#This Row],[3.1 (ށ)]]+Table1[[#This Row],[3.1 (ނ)]]+Table1[[#This Row],[3.1 (ރ)]]</f>
        <v>116</v>
      </c>
      <c r="X398" s="4">
        <v>0</v>
      </c>
      <c r="Y398" s="4">
        <v>0</v>
      </c>
      <c r="Z398" s="4">
        <v>0</v>
      </c>
      <c r="AA398" s="4">
        <v>10</v>
      </c>
      <c r="AB398" s="4">
        <v>0</v>
      </c>
      <c r="AC398" s="4">
        <v>0</v>
      </c>
      <c r="AD398" s="4">
        <v>0</v>
      </c>
      <c r="AE398" s="4">
        <f t="shared" si="12"/>
        <v>10</v>
      </c>
      <c r="AF398" s="5">
        <f t="shared" si="13"/>
        <v>106</v>
      </c>
      <c r="AG398" s="4"/>
    </row>
    <row r="399" spans="1:33" x14ac:dyDescent="0.25">
      <c r="A399" s="12" t="s">
        <v>110</v>
      </c>
      <c r="B399" s="14" t="s">
        <v>890</v>
      </c>
      <c r="C399" s="23" t="s">
        <v>1342</v>
      </c>
      <c r="D399" s="4">
        <v>20</v>
      </c>
      <c r="E399" s="4">
        <v>0</v>
      </c>
      <c r="F399" s="4">
        <v>6</v>
      </c>
      <c r="G399" s="4">
        <v>0</v>
      </c>
      <c r="H399" s="4">
        <v>5</v>
      </c>
      <c r="I399" s="4">
        <v>5</v>
      </c>
      <c r="J399" s="4">
        <v>4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>
        <v>20</v>
      </c>
      <c r="Q399" s="4">
        <v>10</v>
      </c>
      <c r="R399" s="4">
        <v>15</v>
      </c>
      <c r="S399" s="4">
        <v>0</v>
      </c>
      <c r="T399" s="4">
        <v>10</v>
      </c>
      <c r="U399" s="4">
        <v>30</v>
      </c>
      <c r="V399" s="4">
        <v>0</v>
      </c>
      <c r="W399" s="7">
        <f>D399+E399+F399+G399+H399+M399+N399+O399+P399+Q399+R399+S399+T399+U399+V399+Table1[[#This Row],[3.1 (ހ)]]+Table1[[#This Row],[3.1 (ށ)]]+Table1[[#This Row],[3.1 (ނ)]]+Table1[[#This Row],[3.1 (ރ)]]</f>
        <v>125</v>
      </c>
      <c r="X399" s="4">
        <v>0</v>
      </c>
      <c r="Y399" s="4">
        <v>0</v>
      </c>
      <c r="Z399" s="4">
        <v>10</v>
      </c>
      <c r="AA399" s="4">
        <v>0</v>
      </c>
      <c r="AB399" s="4">
        <v>0</v>
      </c>
      <c r="AC399" s="4">
        <v>0</v>
      </c>
      <c r="AD399" s="4">
        <v>0</v>
      </c>
      <c r="AE399" s="4">
        <f t="shared" si="12"/>
        <v>10</v>
      </c>
      <c r="AF399" s="5">
        <f t="shared" si="13"/>
        <v>115</v>
      </c>
      <c r="AG399" s="4"/>
    </row>
    <row r="400" spans="1:33" x14ac:dyDescent="0.25">
      <c r="A400" s="12" t="s">
        <v>296</v>
      </c>
      <c r="B400" s="14" t="s">
        <v>891</v>
      </c>
      <c r="C400" s="23" t="s">
        <v>1343</v>
      </c>
      <c r="D400" s="4">
        <v>0</v>
      </c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7">
        <f>D400+E400+F400+G400+H400+M400+N400+O400+P400+Q400+R400+S400+T400+U400+V400+Table1[[#This Row],[3.1 (ހ)]]+Table1[[#This Row],[3.1 (ށ)]]+Table1[[#This Row],[3.1 (ނ)]]+Table1[[#This Row],[3.1 (ރ)]]</f>
        <v>0</v>
      </c>
      <c r="X400" s="4"/>
      <c r="Y400" s="4"/>
      <c r="Z400" s="4"/>
      <c r="AA400" s="4"/>
      <c r="AB400" s="4"/>
      <c r="AC400" s="4"/>
      <c r="AD400" s="4"/>
      <c r="AE400" s="4">
        <f t="shared" si="12"/>
        <v>0</v>
      </c>
      <c r="AF400" s="5">
        <f t="shared" si="13"/>
        <v>0</v>
      </c>
      <c r="AG400" s="19" t="s">
        <v>1407</v>
      </c>
    </row>
    <row r="401" spans="1:33" x14ac:dyDescent="0.25">
      <c r="A401" s="12" t="s">
        <v>309</v>
      </c>
      <c r="B401" s="14" t="s">
        <v>892</v>
      </c>
      <c r="C401" s="23" t="s">
        <v>1344</v>
      </c>
      <c r="D401" s="4">
        <v>20</v>
      </c>
      <c r="E401" s="4">
        <v>0</v>
      </c>
      <c r="F401" s="4">
        <v>6</v>
      </c>
      <c r="G401" s="4">
        <v>5</v>
      </c>
      <c r="H401" s="4">
        <v>0</v>
      </c>
      <c r="I401" s="4">
        <v>5</v>
      </c>
      <c r="J401" s="4">
        <v>4</v>
      </c>
      <c r="K401" s="4">
        <v>0</v>
      </c>
      <c r="L401" s="4">
        <v>0</v>
      </c>
      <c r="M401" s="4">
        <v>0</v>
      </c>
      <c r="N401" s="4">
        <v>0</v>
      </c>
      <c r="O401" s="4">
        <v>0</v>
      </c>
      <c r="P401" s="4">
        <v>20</v>
      </c>
      <c r="Q401" s="4">
        <v>10</v>
      </c>
      <c r="R401" s="4">
        <v>15</v>
      </c>
      <c r="S401" s="4">
        <v>0</v>
      </c>
      <c r="T401" s="4">
        <v>10</v>
      </c>
      <c r="U401" s="4">
        <v>30</v>
      </c>
      <c r="V401" s="4">
        <v>0</v>
      </c>
      <c r="W401" s="7">
        <f>D401+E401+F401+G401+H401+M401+N401+O401+P401+Q401+R401+S401+T401+U401+V401+Table1[[#This Row],[3.1 (ހ)]]+Table1[[#This Row],[3.1 (ށ)]]+Table1[[#This Row],[3.1 (ނ)]]+Table1[[#This Row],[3.1 (ރ)]]</f>
        <v>125</v>
      </c>
      <c r="X401" s="4">
        <v>0</v>
      </c>
      <c r="Y401" s="4">
        <v>0</v>
      </c>
      <c r="Z401" s="4">
        <v>10</v>
      </c>
      <c r="AA401" s="4">
        <v>5</v>
      </c>
      <c r="AB401" s="4">
        <v>0</v>
      </c>
      <c r="AC401" s="4">
        <v>0</v>
      </c>
      <c r="AD401" s="4">
        <v>0</v>
      </c>
      <c r="AE401" s="4">
        <f t="shared" si="12"/>
        <v>15</v>
      </c>
      <c r="AF401" s="5">
        <f t="shared" si="13"/>
        <v>110</v>
      </c>
      <c r="AG401" s="4"/>
    </row>
    <row r="402" spans="1:33" x14ac:dyDescent="0.25">
      <c r="A402" s="12" t="s">
        <v>306</v>
      </c>
      <c r="B402" s="14" t="s">
        <v>893</v>
      </c>
      <c r="C402" s="23" t="s">
        <v>1345</v>
      </c>
      <c r="D402" s="4">
        <v>20</v>
      </c>
      <c r="E402" s="4">
        <v>0</v>
      </c>
      <c r="F402" s="4">
        <v>0</v>
      </c>
      <c r="G402" s="4">
        <v>5</v>
      </c>
      <c r="H402" s="4">
        <v>0</v>
      </c>
      <c r="I402" s="4">
        <v>0</v>
      </c>
      <c r="J402" s="4">
        <v>0</v>
      </c>
      <c r="K402" s="4">
        <v>0</v>
      </c>
      <c r="L402" s="4">
        <v>0</v>
      </c>
      <c r="M402" s="4">
        <v>0</v>
      </c>
      <c r="N402" s="4">
        <v>0</v>
      </c>
      <c r="O402" s="4">
        <v>0</v>
      </c>
      <c r="P402" s="4">
        <v>20</v>
      </c>
      <c r="Q402" s="4">
        <v>10</v>
      </c>
      <c r="R402" s="4">
        <v>15</v>
      </c>
      <c r="S402" s="4">
        <v>0</v>
      </c>
      <c r="T402" s="4">
        <v>10</v>
      </c>
      <c r="U402" s="4">
        <v>30</v>
      </c>
      <c r="V402" s="4">
        <v>0</v>
      </c>
      <c r="W402" s="7">
        <f>D402+E402+F402+G402+H402+M402+N402+O402+P402+Q402+R402+S402+T402+U402+V402+Table1[[#This Row],[3.1 (ހ)]]+Table1[[#This Row],[3.1 (ށ)]]+Table1[[#This Row],[3.1 (ނ)]]+Table1[[#This Row],[3.1 (ރ)]]</f>
        <v>110</v>
      </c>
      <c r="X402" s="4">
        <v>0</v>
      </c>
      <c r="Y402" s="4">
        <v>0</v>
      </c>
      <c r="Z402" s="4">
        <v>10</v>
      </c>
      <c r="AA402" s="4">
        <v>5</v>
      </c>
      <c r="AB402" s="4">
        <v>0</v>
      </c>
      <c r="AC402" s="4">
        <v>0</v>
      </c>
      <c r="AD402" s="4">
        <v>0</v>
      </c>
      <c r="AE402" s="4">
        <f t="shared" si="12"/>
        <v>15</v>
      </c>
      <c r="AF402" s="5">
        <f t="shared" si="13"/>
        <v>95</v>
      </c>
      <c r="AG402" s="4"/>
    </row>
    <row r="403" spans="1:33" x14ac:dyDescent="0.25">
      <c r="A403" s="12" t="s">
        <v>56</v>
      </c>
      <c r="B403" s="14" t="s">
        <v>894</v>
      </c>
      <c r="C403" s="23" t="s">
        <v>1346</v>
      </c>
      <c r="D403" s="4">
        <v>0</v>
      </c>
      <c r="E403" s="4">
        <v>0</v>
      </c>
      <c r="F403" s="4">
        <v>0</v>
      </c>
      <c r="G403" s="4">
        <v>5</v>
      </c>
      <c r="H403" s="4">
        <v>0</v>
      </c>
      <c r="I403" s="4">
        <v>0</v>
      </c>
      <c r="J403" s="4">
        <v>0</v>
      </c>
      <c r="K403" s="4">
        <v>0</v>
      </c>
      <c r="L403" s="4">
        <v>0</v>
      </c>
      <c r="M403" s="4">
        <v>0</v>
      </c>
      <c r="N403" s="4">
        <v>0</v>
      </c>
      <c r="O403" s="4">
        <v>0</v>
      </c>
      <c r="P403" s="4">
        <v>20</v>
      </c>
      <c r="Q403" s="4">
        <v>10</v>
      </c>
      <c r="R403" s="4">
        <v>15</v>
      </c>
      <c r="S403" s="4">
        <v>0</v>
      </c>
      <c r="T403" s="4">
        <v>10</v>
      </c>
      <c r="U403" s="4">
        <v>0</v>
      </c>
      <c r="V403" s="4">
        <v>0</v>
      </c>
      <c r="W403" s="7">
        <f>D403+E403+F403+G403+H403+M403+N403+O403+P403+Q403+R403+S403+T403+U403+V403+Table1[[#This Row],[3.1 (ހ)]]+Table1[[#This Row],[3.1 (ށ)]]+Table1[[#This Row],[3.1 (ނ)]]+Table1[[#This Row],[3.1 (ރ)]]</f>
        <v>60</v>
      </c>
      <c r="X403" s="4">
        <v>0</v>
      </c>
      <c r="Y403" s="4">
        <v>0</v>
      </c>
      <c r="Z403" s="4">
        <v>10</v>
      </c>
      <c r="AA403" s="4">
        <v>5</v>
      </c>
      <c r="AB403" s="4">
        <v>0</v>
      </c>
      <c r="AC403" s="4">
        <v>0</v>
      </c>
      <c r="AD403" s="4">
        <v>0</v>
      </c>
      <c r="AE403" s="4">
        <f t="shared" si="12"/>
        <v>15</v>
      </c>
      <c r="AF403" s="5">
        <f t="shared" si="13"/>
        <v>45</v>
      </c>
      <c r="AG403" s="4"/>
    </row>
    <row r="404" spans="1:33" x14ac:dyDescent="0.25">
      <c r="A404" s="12" t="s">
        <v>297</v>
      </c>
      <c r="B404" s="14" t="s">
        <v>895</v>
      </c>
      <c r="C404" s="23" t="s">
        <v>1347</v>
      </c>
      <c r="D404" s="4">
        <v>20</v>
      </c>
      <c r="E404" s="4">
        <v>0</v>
      </c>
      <c r="F404" s="4">
        <v>6</v>
      </c>
      <c r="G404" s="4">
        <v>5</v>
      </c>
      <c r="H404" s="4">
        <v>0</v>
      </c>
      <c r="I404" s="4">
        <v>5</v>
      </c>
      <c r="J404" s="4">
        <v>8</v>
      </c>
      <c r="K404" s="4">
        <v>0</v>
      </c>
      <c r="L404" s="4">
        <v>0</v>
      </c>
      <c r="M404" s="4">
        <v>0</v>
      </c>
      <c r="N404" s="4">
        <v>0</v>
      </c>
      <c r="O404" s="4">
        <v>0</v>
      </c>
      <c r="P404" s="4">
        <v>20</v>
      </c>
      <c r="Q404" s="4">
        <v>10</v>
      </c>
      <c r="R404" s="4">
        <v>15</v>
      </c>
      <c r="S404" s="4">
        <v>0</v>
      </c>
      <c r="T404" s="4">
        <v>10</v>
      </c>
      <c r="U404" s="4">
        <v>30</v>
      </c>
      <c r="V404" s="4">
        <v>0</v>
      </c>
      <c r="W404" s="7">
        <f>D404+E404+F404+G404+H404+M404+N404+O404+P404+Q404+R404+S404+T404+U404+V404+Table1[[#This Row],[3.1 (ހ)]]+Table1[[#This Row],[3.1 (ށ)]]+Table1[[#This Row],[3.1 (ނ)]]+Table1[[#This Row],[3.1 (ރ)]]</f>
        <v>129</v>
      </c>
      <c r="X404" s="4">
        <v>0</v>
      </c>
      <c r="Y404" s="4">
        <v>0</v>
      </c>
      <c r="Z404" s="4">
        <v>10</v>
      </c>
      <c r="AA404" s="4">
        <v>0</v>
      </c>
      <c r="AB404" s="4">
        <v>0</v>
      </c>
      <c r="AC404" s="4">
        <v>0</v>
      </c>
      <c r="AD404" s="4">
        <v>0</v>
      </c>
      <c r="AE404" s="4">
        <f t="shared" si="12"/>
        <v>10</v>
      </c>
      <c r="AF404" s="5">
        <f t="shared" si="13"/>
        <v>119</v>
      </c>
      <c r="AG404" s="4"/>
    </row>
    <row r="405" spans="1:33" x14ac:dyDescent="0.25">
      <c r="A405" s="12" t="s">
        <v>318</v>
      </c>
      <c r="B405" s="14" t="s">
        <v>896</v>
      </c>
      <c r="C405" s="23" t="s">
        <v>1348</v>
      </c>
      <c r="D405" s="4">
        <v>20</v>
      </c>
      <c r="E405" s="4">
        <v>0</v>
      </c>
      <c r="F405" s="4">
        <v>6</v>
      </c>
      <c r="G405" s="4">
        <v>5</v>
      </c>
      <c r="H405" s="4">
        <v>0</v>
      </c>
      <c r="I405" s="4">
        <v>5</v>
      </c>
      <c r="J405" s="4">
        <v>8</v>
      </c>
      <c r="K405" s="4">
        <v>0</v>
      </c>
      <c r="L405" s="4">
        <v>0</v>
      </c>
      <c r="M405" s="4">
        <v>0</v>
      </c>
      <c r="N405" s="4">
        <v>0</v>
      </c>
      <c r="O405" s="4">
        <v>0</v>
      </c>
      <c r="P405" s="4">
        <v>20</v>
      </c>
      <c r="Q405" s="4">
        <v>10</v>
      </c>
      <c r="R405" s="4">
        <v>15</v>
      </c>
      <c r="S405" s="4">
        <v>0</v>
      </c>
      <c r="T405" s="4">
        <v>0</v>
      </c>
      <c r="U405" s="4">
        <v>30</v>
      </c>
      <c r="V405" s="4">
        <v>10</v>
      </c>
      <c r="W405" s="7">
        <f>D405+E405+F405+G405+H405+M405+N405+O405+P405+Q405+R405+S405+T405+U405+V405+Table1[[#This Row],[3.1 (ހ)]]+Table1[[#This Row],[3.1 (ށ)]]+Table1[[#This Row],[3.1 (ނ)]]+Table1[[#This Row],[3.1 (ރ)]]</f>
        <v>129</v>
      </c>
      <c r="X405" s="4">
        <v>0</v>
      </c>
      <c r="Y405" s="4">
        <v>0</v>
      </c>
      <c r="Z405" s="4">
        <v>0</v>
      </c>
      <c r="AA405" s="4">
        <v>5</v>
      </c>
      <c r="AB405" s="4">
        <v>0</v>
      </c>
      <c r="AC405" s="4">
        <v>0</v>
      </c>
      <c r="AD405" s="4">
        <v>0</v>
      </c>
      <c r="AE405" s="4">
        <f t="shared" si="12"/>
        <v>5</v>
      </c>
      <c r="AF405" s="5">
        <f t="shared" si="13"/>
        <v>124</v>
      </c>
      <c r="AG405" s="4"/>
    </row>
    <row r="406" spans="1:33" x14ac:dyDescent="0.25">
      <c r="A406" s="12" t="s">
        <v>315</v>
      </c>
      <c r="B406" s="14" t="s">
        <v>897</v>
      </c>
      <c r="C406" s="23" t="s">
        <v>1349</v>
      </c>
      <c r="D406" s="4">
        <v>20</v>
      </c>
      <c r="E406" s="4">
        <v>0</v>
      </c>
      <c r="F406" s="4">
        <v>3</v>
      </c>
      <c r="G406" s="4">
        <v>5</v>
      </c>
      <c r="H406" s="4">
        <v>0</v>
      </c>
      <c r="I406" s="4">
        <v>5</v>
      </c>
      <c r="J406" s="4">
        <v>4</v>
      </c>
      <c r="K406" s="4">
        <v>0</v>
      </c>
      <c r="L406" s="4">
        <v>0</v>
      </c>
      <c r="M406" s="4">
        <v>0</v>
      </c>
      <c r="N406" s="4">
        <v>0</v>
      </c>
      <c r="O406" s="4">
        <v>0</v>
      </c>
      <c r="P406" s="4">
        <v>20</v>
      </c>
      <c r="Q406" s="4">
        <v>10</v>
      </c>
      <c r="R406" s="4">
        <v>15</v>
      </c>
      <c r="S406" s="4">
        <v>0</v>
      </c>
      <c r="T406" s="4">
        <v>0</v>
      </c>
      <c r="U406" s="4">
        <v>30</v>
      </c>
      <c r="V406" s="4">
        <v>10</v>
      </c>
      <c r="W406" s="7">
        <f>D406+E406+F406+G406+H406+M406+N406+O406+P406+Q406+R406+S406+T406+U406+V406+Table1[[#This Row],[3.1 (ހ)]]+Table1[[#This Row],[3.1 (ށ)]]+Table1[[#This Row],[3.1 (ނ)]]+Table1[[#This Row],[3.1 (ރ)]]</f>
        <v>122</v>
      </c>
      <c r="X406" s="4">
        <v>0</v>
      </c>
      <c r="Y406" s="4">
        <v>0</v>
      </c>
      <c r="Z406" s="4">
        <v>0</v>
      </c>
      <c r="AA406" s="4">
        <v>5</v>
      </c>
      <c r="AB406" s="4">
        <v>0</v>
      </c>
      <c r="AC406" s="4">
        <v>0</v>
      </c>
      <c r="AD406" s="4">
        <v>0</v>
      </c>
      <c r="AE406" s="4">
        <f t="shared" si="12"/>
        <v>5</v>
      </c>
      <c r="AF406" s="5">
        <f t="shared" si="13"/>
        <v>117</v>
      </c>
      <c r="AG406" s="4"/>
    </row>
    <row r="407" spans="1:33" x14ac:dyDescent="0.25">
      <c r="A407" s="12" t="s">
        <v>158</v>
      </c>
      <c r="B407" s="14" t="s">
        <v>898</v>
      </c>
      <c r="C407" s="23" t="s">
        <v>1350</v>
      </c>
      <c r="D407" s="4">
        <v>0</v>
      </c>
      <c r="E407" s="4">
        <v>15</v>
      </c>
      <c r="F407" s="4">
        <v>0</v>
      </c>
      <c r="G407" s="4">
        <v>0</v>
      </c>
      <c r="H407" s="4">
        <v>5</v>
      </c>
      <c r="I407" s="4">
        <v>5</v>
      </c>
      <c r="J407" s="4">
        <v>4</v>
      </c>
      <c r="K407" s="4">
        <v>0</v>
      </c>
      <c r="L407" s="4">
        <v>0</v>
      </c>
      <c r="M407" s="4">
        <v>0</v>
      </c>
      <c r="N407" s="4">
        <v>0</v>
      </c>
      <c r="O407" s="4">
        <v>0</v>
      </c>
      <c r="P407" s="4">
        <v>20</v>
      </c>
      <c r="Q407" s="4">
        <v>10</v>
      </c>
      <c r="R407" s="4">
        <v>15</v>
      </c>
      <c r="S407" s="4">
        <v>0</v>
      </c>
      <c r="T407" s="4">
        <v>10</v>
      </c>
      <c r="U407" s="4">
        <v>0</v>
      </c>
      <c r="V407" s="4">
        <v>10</v>
      </c>
      <c r="W407" s="7">
        <f>D407+E407+F407+G407+H407+M407+N407+O407+P407+Q407+R407+S407+T407+U407+V407+Table1[[#This Row],[3.1 (ހ)]]+Table1[[#This Row],[3.1 (ށ)]]+Table1[[#This Row],[3.1 (ނ)]]+Table1[[#This Row],[3.1 (ރ)]]</f>
        <v>94</v>
      </c>
      <c r="X407" s="4">
        <v>0</v>
      </c>
      <c r="Y407" s="4">
        <v>0</v>
      </c>
      <c r="Z407" s="4">
        <v>0</v>
      </c>
      <c r="AA407" s="4">
        <v>10</v>
      </c>
      <c r="AB407" s="4">
        <v>0</v>
      </c>
      <c r="AC407" s="4">
        <v>0</v>
      </c>
      <c r="AD407" s="4">
        <v>0</v>
      </c>
      <c r="AE407" s="4">
        <f t="shared" si="12"/>
        <v>10</v>
      </c>
      <c r="AF407" s="5">
        <f t="shared" si="13"/>
        <v>84</v>
      </c>
      <c r="AG407" s="4"/>
    </row>
    <row r="408" spans="1:33" x14ac:dyDescent="0.25">
      <c r="A408" s="12" t="s">
        <v>322</v>
      </c>
      <c r="B408" s="14" t="s">
        <v>899</v>
      </c>
      <c r="C408" s="23" t="s">
        <v>1351</v>
      </c>
      <c r="D408" s="4">
        <v>20</v>
      </c>
      <c r="E408" s="4">
        <v>0</v>
      </c>
      <c r="F408" s="4">
        <v>6</v>
      </c>
      <c r="G408" s="4">
        <v>5</v>
      </c>
      <c r="H408" s="4">
        <v>0</v>
      </c>
      <c r="I408" s="4">
        <v>5</v>
      </c>
      <c r="J408" s="4">
        <v>8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>
        <v>0</v>
      </c>
      <c r="Q408" s="4">
        <v>0</v>
      </c>
      <c r="R408" s="4">
        <v>0</v>
      </c>
      <c r="S408" s="4">
        <v>0</v>
      </c>
      <c r="T408" s="4">
        <v>10</v>
      </c>
      <c r="U408" s="4">
        <v>30</v>
      </c>
      <c r="V408" s="4">
        <v>0</v>
      </c>
      <c r="W408" s="7">
        <f>D408+E408+F408+G408+H408+M408+N408+O408+P408+Q408+R408+S408+T408+U408+V408+Table1[[#This Row],[3.1 (ހ)]]+Table1[[#This Row],[3.1 (ށ)]]+Table1[[#This Row],[3.1 (ނ)]]+Table1[[#This Row],[3.1 (ރ)]]</f>
        <v>84</v>
      </c>
      <c r="X408" s="4">
        <v>0</v>
      </c>
      <c r="Y408" s="4">
        <v>0</v>
      </c>
      <c r="Z408" s="4">
        <v>10</v>
      </c>
      <c r="AA408" s="4">
        <v>5</v>
      </c>
      <c r="AB408" s="4">
        <v>0</v>
      </c>
      <c r="AC408" s="4">
        <v>0</v>
      </c>
      <c r="AD408" s="4">
        <v>0</v>
      </c>
      <c r="AE408" s="4">
        <f t="shared" si="12"/>
        <v>15</v>
      </c>
      <c r="AF408" s="5">
        <f t="shared" si="13"/>
        <v>69</v>
      </c>
      <c r="AG408" s="4"/>
    </row>
    <row r="409" spans="1:33" x14ac:dyDescent="0.25">
      <c r="A409" s="12" t="s">
        <v>36</v>
      </c>
      <c r="B409" s="14" t="s">
        <v>900</v>
      </c>
      <c r="C409" s="23" t="s">
        <v>1352</v>
      </c>
      <c r="D409" s="4">
        <v>20</v>
      </c>
      <c r="E409" s="4">
        <v>0</v>
      </c>
      <c r="F409" s="4">
        <v>6</v>
      </c>
      <c r="G409" s="4">
        <v>5</v>
      </c>
      <c r="H409" s="4">
        <v>0</v>
      </c>
      <c r="I409" s="4">
        <v>5</v>
      </c>
      <c r="J409" s="4">
        <v>8</v>
      </c>
      <c r="K409" s="4">
        <v>0</v>
      </c>
      <c r="L409" s="4">
        <v>0</v>
      </c>
      <c r="M409" s="4">
        <v>0</v>
      </c>
      <c r="N409" s="4">
        <v>0</v>
      </c>
      <c r="O409" s="4">
        <v>0</v>
      </c>
      <c r="P409" s="4">
        <v>20</v>
      </c>
      <c r="Q409" s="4">
        <v>10</v>
      </c>
      <c r="R409" s="4">
        <v>15</v>
      </c>
      <c r="S409" s="4">
        <v>0</v>
      </c>
      <c r="T409" s="4">
        <v>10</v>
      </c>
      <c r="U409" s="4">
        <v>30</v>
      </c>
      <c r="V409" s="4">
        <v>0</v>
      </c>
      <c r="W409" s="7">
        <f>D409+E409+F409+G409+H409+M409+N409+O409+P409+Q409+R409+S409+T409+U409+V409+Table1[[#This Row],[3.1 (ހ)]]+Table1[[#This Row],[3.1 (ށ)]]+Table1[[#This Row],[3.1 (ނ)]]+Table1[[#This Row],[3.1 (ރ)]]</f>
        <v>129</v>
      </c>
      <c r="X409" s="4">
        <v>0</v>
      </c>
      <c r="Y409" s="4">
        <v>0</v>
      </c>
      <c r="Z409" s="4">
        <v>10</v>
      </c>
      <c r="AA409" s="4">
        <v>5</v>
      </c>
      <c r="AB409" s="4">
        <v>0</v>
      </c>
      <c r="AC409" s="4">
        <v>0</v>
      </c>
      <c r="AD409" s="4">
        <v>0</v>
      </c>
      <c r="AE409" s="4">
        <f t="shared" si="12"/>
        <v>15</v>
      </c>
      <c r="AF409" s="5">
        <f t="shared" si="13"/>
        <v>114</v>
      </c>
      <c r="AG409" s="4"/>
    </row>
    <row r="410" spans="1:33" x14ac:dyDescent="0.25">
      <c r="A410" s="12" t="s">
        <v>105</v>
      </c>
      <c r="B410" s="14" t="s">
        <v>901</v>
      </c>
      <c r="C410" s="23" t="s">
        <v>1353</v>
      </c>
      <c r="D410" s="4">
        <v>20</v>
      </c>
      <c r="E410" s="4">
        <v>0</v>
      </c>
      <c r="F410" s="4">
        <v>0</v>
      </c>
      <c r="G410" s="4">
        <v>5</v>
      </c>
      <c r="H410" s="4">
        <v>0</v>
      </c>
      <c r="I410" s="4">
        <v>5</v>
      </c>
      <c r="J410" s="4">
        <v>4</v>
      </c>
      <c r="K410" s="4">
        <v>0</v>
      </c>
      <c r="L410" s="4">
        <v>0</v>
      </c>
      <c r="M410" s="4">
        <v>0</v>
      </c>
      <c r="N410" s="4">
        <v>0</v>
      </c>
      <c r="O410" s="4">
        <v>0</v>
      </c>
      <c r="P410" s="4">
        <v>20</v>
      </c>
      <c r="Q410" s="4">
        <v>0</v>
      </c>
      <c r="R410" s="4">
        <v>15</v>
      </c>
      <c r="S410" s="4">
        <v>0</v>
      </c>
      <c r="T410" s="4">
        <v>10</v>
      </c>
      <c r="U410" s="4">
        <v>30</v>
      </c>
      <c r="V410" s="4">
        <v>0</v>
      </c>
      <c r="W410" s="7">
        <f>D410+E410+F410+G410+H410+M410+N410+O410+P410+Q410+R410+S410+T410+U410+V410+Table1[[#This Row],[3.1 (ހ)]]+Table1[[#This Row],[3.1 (ށ)]]+Table1[[#This Row],[3.1 (ނ)]]+Table1[[#This Row],[3.1 (ރ)]]</f>
        <v>109</v>
      </c>
      <c r="X410" s="4">
        <v>0</v>
      </c>
      <c r="Y410" s="4">
        <v>0</v>
      </c>
      <c r="Z410" s="4">
        <v>0</v>
      </c>
      <c r="AA410" s="4">
        <v>0</v>
      </c>
      <c r="AB410" s="4">
        <v>0</v>
      </c>
      <c r="AC410" s="4">
        <v>0</v>
      </c>
      <c r="AD410" s="4">
        <v>0</v>
      </c>
      <c r="AE410" s="4">
        <f t="shared" si="12"/>
        <v>0</v>
      </c>
      <c r="AF410" s="5">
        <f t="shared" si="13"/>
        <v>109</v>
      </c>
      <c r="AG410" s="4"/>
    </row>
    <row r="411" spans="1:33" x14ac:dyDescent="0.25">
      <c r="A411" s="12" t="s">
        <v>410</v>
      </c>
      <c r="B411" s="14" t="s">
        <v>902</v>
      </c>
      <c r="C411" s="23" t="s">
        <v>1354</v>
      </c>
      <c r="D411" s="4">
        <v>0</v>
      </c>
      <c r="E411" s="4">
        <v>0</v>
      </c>
      <c r="F411" s="4">
        <v>0</v>
      </c>
      <c r="G411" s="4">
        <v>0</v>
      </c>
      <c r="H411" s="4">
        <v>0</v>
      </c>
      <c r="I411" s="4">
        <v>0</v>
      </c>
      <c r="J411" s="4">
        <v>0</v>
      </c>
      <c r="K411" s="4">
        <v>0</v>
      </c>
      <c r="L411" s="4">
        <v>0</v>
      </c>
      <c r="M411" s="4">
        <v>0</v>
      </c>
      <c r="N411" s="4">
        <v>0</v>
      </c>
      <c r="O411" s="4">
        <v>0</v>
      </c>
      <c r="P411" s="4">
        <v>0</v>
      </c>
      <c r="Q411" s="4">
        <v>0</v>
      </c>
      <c r="R411" s="4">
        <v>0</v>
      </c>
      <c r="S411" s="4">
        <v>0</v>
      </c>
      <c r="T411" s="4">
        <v>0</v>
      </c>
      <c r="U411" s="4">
        <v>0</v>
      </c>
      <c r="V411" s="4">
        <v>0</v>
      </c>
      <c r="W411" s="7">
        <f>D411+E411+F411+G411+H411+M411+N411+O411+P411+Q411+R411+S411+T411+U411+V411+Table1[[#This Row],[3.1 (ހ)]]+Table1[[#This Row],[3.1 (ށ)]]+Table1[[#This Row],[3.1 (ނ)]]+Table1[[#This Row],[3.1 (ރ)]]</f>
        <v>0</v>
      </c>
      <c r="X411" s="4">
        <v>0</v>
      </c>
      <c r="Y411" s="4">
        <v>0</v>
      </c>
      <c r="Z411" s="4">
        <v>0</v>
      </c>
      <c r="AA411" s="4">
        <v>0</v>
      </c>
      <c r="AB411" s="4">
        <v>0</v>
      </c>
      <c r="AC411" s="4">
        <v>0</v>
      </c>
      <c r="AD411" s="4">
        <v>0</v>
      </c>
      <c r="AE411" s="4">
        <f t="shared" si="12"/>
        <v>0</v>
      </c>
      <c r="AF411" s="5">
        <f t="shared" si="13"/>
        <v>0</v>
      </c>
      <c r="AG411" s="18" t="s">
        <v>1400</v>
      </c>
    </row>
    <row r="412" spans="1:33" x14ac:dyDescent="0.25">
      <c r="A412" s="12" t="s">
        <v>57</v>
      </c>
      <c r="B412" s="14" t="s">
        <v>903</v>
      </c>
      <c r="C412" s="23" t="s">
        <v>1355</v>
      </c>
      <c r="D412" s="4">
        <v>0</v>
      </c>
      <c r="E412" s="4">
        <v>0</v>
      </c>
      <c r="F412" s="4">
        <v>0</v>
      </c>
      <c r="G412" s="4">
        <v>5</v>
      </c>
      <c r="H412" s="4">
        <v>0</v>
      </c>
      <c r="I412" s="4">
        <v>0</v>
      </c>
      <c r="J412" s="4">
        <v>0</v>
      </c>
      <c r="K412" s="4">
        <v>0</v>
      </c>
      <c r="L412" s="4">
        <v>0</v>
      </c>
      <c r="M412" s="4">
        <v>0</v>
      </c>
      <c r="N412" s="4">
        <v>0</v>
      </c>
      <c r="O412" s="4">
        <v>0</v>
      </c>
      <c r="P412" s="4">
        <v>20</v>
      </c>
      <c r="Q412" s="4">
        <v>10</v>
      </c>
      <c r="R412" s="4">
        <v>15</v>
      </c>
      <c r="S412" s="4">
        <v>0</v>
      </c>
      <c r="T412" s="4">
        <v>10</v>
      </c>
      <c r="U412" s="4">
        <v>0</v>
      </c>
      <c r="V412" s="4">
        <v>0</v>
      </c>
      <c r="W412" s="7">
        <f>D412+E412+F412+G412+H412+M412+N412+O412+P412+Q412+R412+S412+T412+U412+V412+Table1[[#This Row],[3.1 (ހ)]]+Table1[[#This Row],[3.1 (ށ)]]+Table1[[#This Row],[3.1 (ނ)]]+Table1[[#This Row],[3.1 (ރ)]]</f>
        <v>60</v>
      </c>
      <c r="X412" s="4">
        <v>0</v>
      </c>
      <c r="Y412" s="4">
        <v>0</v>
      </c>
      <c r="Z412" s="4">
        <v>0</v>
      </c>
      <c r="AA412" s="4">
        <v>0</v>
      </c>
      <c r="AB412" s="4">
        <v>0</v>
      </c>
      <c r="AC412" s="4">
        <v>0</v>
      </c>
      <c r="AD412" s="4">
        <v>0</v>
      </c>
      <c r="AE412" s="4">
        <f t="shared" si="12"/>
        <v>0</v>
      </c>
      <c r="AF412" s="5">
        <f t="shared" si="13"/>
        <v>60</v>
      </c>
      <c r="AG412" s="4"/>
    </row>
    <row r="413" spans="1:33" x14ac:dyDescent="0.25">
      <c r="A413" s="12" t="s">
        <v>343</v>
      </c>
      <c r="B413" s="14" t="s">
        <v>904</v>
      </c>
      <c r="C413" s="23" t="s">
        <v>1356</v>
      </c>
      <c r="D413" s="4">
        <v>20</v>
      </c>
      <c r="E413" s="4">
        <v>0</v>
      </c>
      <c r="F413" s="4">
        <v>1</v>
      </c>
      <c r="G413" s="4">
        <v>5</v>
      </c>
      <c r="H413" s="4">
        <v>0</v>
      </c>
      <c r="I413" s="4">
        <v>5</v>
      </c>
      <c r="J413" s="4">
        <v>4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>
        <v>20</v>
      </c>
      <c r="Q413" s="4">
        <v>0</v>
      </c>
      <c r="R413" s="4">
        <v>15</v>
      </c>
      <c r="S413" s="4">
        <v>0</v>
      </c>
      <c r="T413" s="4">
        <v>0</v>
      </c>
      <c r="U413" s="4">
        <v>30</v>
      </c>
      <c r="V413" s="4">
        <v>10</v>
      </c>
      <c r="W413" s="7">
        <f>D413+E413+F413+G413+H413+M413+N413+O413+P413+Q413+R413+S413+T413+U413+V413+Table1[[#This Row],[3.1 (ހ)]]+Table1[[#This Row],[3.1 (ށ)]]+Table1[[#This Row],[3.1 (ނ)]]+Table1[[#This Row],[3.1 (ރ)]]</f>
        <v>110</v>
      </c>
      <c r="X413" s="4">
        <v>0</v>
      </c>
      <c r="Y413" s="4">
        <v>0</v>
      </c>
      <c r="Z413" s="4">
        <v>0</v>
      </c>
      <c r="AA413" s="4">
        <v>5</v>
      </c>
      <c r="AB413" s="4">
        <v>0</v>
      </c>
      <c r="AC413" s="4">
        <v>0</v>
      </c>
      <c r="AD413" s="4">
        <v>0</v>
      </c>
      <c r="AE413" s="4">
        <f t="shared" si="12"/>
        <v>5</v>
      </c>
      <c r="AF413" s="5">
        <f t="shared" si="13"/>
        <v>105</v>
      </c>
      <c r="AG413" s="4"/>
    </row>
    <row r="414" spans="1:33" x14ac:dyDescent="0.25">
      <c r="A414" s="12" t="s">
        <v>164</v>
      </c>
      <c r="B414" s="14" t="s">
        <v>905</v>
      </c>
      <c r="C414" s="23" t="s">
        <v>1357</v>
      </c>
      <c r="D414" s="4">
        <v>0</v>
      </c>
      <c r="E414" s="4">
        <v>15</v>
      </c>
      <c r="F414" s="4">
        <v>0</v>
      </c>
      <c r="G414" s="4">
        <v>5</v>
      </c>
      <c r="H414" s="4">
        <v>0</v>
      </c>
      <c r="I414" s="4">
        <v>5</v>
      </c>
      <c r="J414" s="4">
        <v>4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>
        <v>20</v>
      </c>
      <c r="Q414" s="4">
        <v>10</v>
      </c>
      <c r="R414" s="4">
        <v>15</v>
      </c>
      <c r="S414" s="4">
        <v>0</v>
      </c>
      <c r="T414" s="4">
        <v>10</v>
      </c>
      <c r="U414" s="4">
        <v>0</v>
      </c>
      <c r="V414" s="4">
        <v>10</v>
      </c>
      <c r="W414" s="7">
        <f>D414+E414+F414+G414+H414+M414+N414+O414+P414+Q414+R414+S414+T414+U414+V414+Table1[[#This Row],[3.1 (ހ)]]+Table1[[#This Row],[3.1 (ށ)]]+Table1[[#This Row],[3.1 (ނ)]]+Table1[[#This Row],[3.1 (ރ)]]</f>
        <v>94</v>
      </c>
      <c r="X414" s="4">
        <v>0</v>
      </c>
      <c r="Y414" s="4">
        <v>0</v>
      </c>
      <c r="Z414" s="4">
        <v>0</v>
      </c>
      <c r="AA414" s="4">
        <v>5</v>
      </c>
      <c r="AB414" s="4">
        <v>0</v>
      </c>
      <c r="AC414" s="4">
        <v>0</v>
      </c>
      <c r="AD414" s="4">
        <v>0</v>
      </c>
      <c r="AE414" s="4">
        <f t="shared" si="12"/>
        <v>5</v>
      </c>
      <c r="AF414" s="5">
        <f t="shared" si="13"/>
        <v>89</v>
      </c>
      <c r="AG414" s="4"/>
    </row>
    <row r="415" spans="1:33" x14ac:dyDescent="0.25">
      <c r="A415" s="12" t="s">
        <v>466</v>
      </c>
      <c r="B415" s="14" t="s">
        <v>906</v>
      </c>
      <c r="C415" s="23" t="s">
        <v>1358</v>
      </c>
      <c r="D415" s="4">
        <v>0</v>
      </c>
      <c r="E415" s="4">
        <v>15</v>
      </c>
      <c r="F415" s="4">
        <v>0</v>
      </c>
      <c r="G415" s="4">
        <v>5</v>
      </c>
      <c r="H415" s="4">
        <v>0</v>
      </c>
      <c r="I415" s="4">
        <v>5</v>
      </c>
      <c r="J415" s="4">
        <v>4</v>
      </c>
      <c r="K415" s="4">
        <v>0</v>
      </c>
      <c r="L415" s="4">
        <v>0</v>
      </c>
      <c r="M415" s="4">
        <v>0</v>
      </c>
      <c r="N415" s="4">
        <v>0</v>
      </c>
      <c r="O415" s="4">
        <v>0</v>
      </c>
      <c r="P415" s="4">
        <v>20</v>
      </c>
      <c r="Q415" s="4">
        <v>0</v>
      </c>
      <c r="R415" s="4">
        <v>15</v>
      </c>
      <c r="S415" s="4">
        <v>0</v>
      </c>
      <c r="T415" s="4">
        <v>10</v>
      </c>
      <c r="U415" s="4">
        <v>0</v>
      </c>
      <c r="V415" s="4">
        <v>10</v>
      </c>
      <c r="W415" s="7">
        <f>D415+E415+F415+G415+H415+M415+N415+O415+P415+Q415+R415+S415+T415+U415+V415+Table1[[#This Row],[3.1 (ހ)]]+Table1[[#This Row],[3.1 (ށ)]]+Table1[[#This Row],[3.1 (ނ)]]+Table1[[#This Row],[3.1 (ރ)]]</f>
        <v>84</v>
      </c>
      <c r="X415" s="4">
        <v>0</v>
      </c>
      <c r="Y415" s="4">
        <v>0</v>
      </c>
      <c r="Z415" s="4">
        <v>0</v>
      </c>
      <c r="AA415" s="4">
        <v>5</v>
      </c>
      <c r="AB415" s="4">
        <v>0</v>
      </c>
      <c r="AC415" s="4">
        <v>0</v>
      </c>
      <c r="AD415" s="4">
        <v>0</v>
      </c>
      <c r="AE415" s="4">
        <f t="shared" si="12"/>
        <v>5</v>
      </c>
      <c r="AF415" s="5">
        <f t="shared" si="13"/>
        <v>79</v>
      </c>
      <c r="AG415" s="4"/>
    </row>
    <row r="416" spans="1:33" x14ac:dyDescent="0.25">
      <c r="A416" s="12" t="s">
        <v>203</v>
      </c>
      <c r="B416" s="14" t="s">
        <v>907</v>
      </c>
      <c r="C416" s="23" t="s">
        <v>1359</v>
      </c>
      <c r="D416" s="4">
        <v>0</v>
      </c>
      <c r="E416" s="4">
        <v>0</v>
      </c>
      <c r="F416" s="4">
        <v>0</v>
      </c>
      <c r="G416" s="4">
        <v>5</v>
      </c>
      <c r="H416" s="4">
        <v>0</v>
      </c>
      <c r="I416" s="4">
        <v>0</v>
      </c>
      <c r="J416" s="4">
        <v>0</v>
      </c>
      <c r="K416" s="4">
        <v>0</v>
      </c>
      <c r="L416" s="4">
        <v>0</v>
      </c>
      <c r="M416" s="4">
        <v>0</v>
      </c>
      <c r="N416" s="4">
        <v>0</v>
      </c>
      <c r="O416" s="4">
        <v>0</v>
      </c>
      <c r="P416" s="4">
        <v>20</v>
      </c>
      <c r="Q416" s="4">
        <v>10</v>
      </c>
      <c r="R416" s="4">
        <v>15</v>
      </c>
      <c r="S416" s="4">
        <v>0</v>
      </c>
      <c r="T416" s="4">
        <v>10</v>
      </c>
      <c r="U416" s="4">
        <v>0</v>
      </c>
      <c r="V416" s="4">
        <v>10</v>
      </c>
      <c r="W416" s="7">
        <f>D416+E416+F416+G416+H416+M416+N416+O416+P416+Q416+R416+S416+T416+U416+V416+Table1[[#This Row],[3.1 (ހ)]]+Table1[[#This Row],[3.1 (ށ)]]+Table1[[#This Row],[3.1 (ނ)]]+Table1[[#This Row],[3.1 (ރ)]]</f>
        <v>70</v>
      </c>
      <c r="X416" s="4">
        <v>0</v>
      </c>
      <c r="Y416" s="4">
        <v>0</v>
      </c>
      <c r="Z416" s="4">
        <v>0</v>
      </c>
      <c r="AA416" s="4">
        <v>5</v>
      </c>
      <c r="AB416" s="4">
        <v>0</v>
      </c>
      <c r="AC416" s="4">
        <v>0</v>
      </c>
      <c r="AD416" s="4">
        <v>0</v>
      </c>
      <c r="AE416" s="4">
        <f t="shared" si="12"/>
        <v>5</v>
      </c>
      <c r="AF416" s="5">
        <f t="shared" si="13"/>
        <v>65</v>
      </c>
      <c r="AG416" s="4"/>
    </row>
    <row r="417" spans="1:33" x14ac:dyDescent="0.25">
      <c r="A417" s="12" t="s">
        <v>382</v>
      </c>
      <c r="B417" s="14" t="s">
        <v>908</v>
      </c>
      <c r="C417" s="23" t="s">
        <v>1360</v>
      </c>
      <c r="D417" s="4">
        <v>20</v>
      </c>
      <c r="E417" s="4">
        <v>0</v>
      </c>
      <c r="F417" s="4">
        <v>6</v>
      </c>
      <c r="G417" s="4">
        <v>0</v>
      </c>
      <c r="H417" s="4">
        <v>5</v>
      </c>
      <c r="I417" s="4">
        <v>0</v>
      </c>
      <c r="J417" s="4">
        <v>0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>
        <v>20</v>
      </c>
      <c r="Q417" s="4">
        <v>10</v>
      </c>
      <c r="R417" s="4">
        <v>15</v>
      </c>
      <c r="S417" s="4">
        <v>0</v>
      </c>
      <c r="T417" s="4">
        <v>0</v>
      </c>
      <c r="U417" s="4">
        <v>0</v>
      </c>
      <c r="V417" s="4">
        <v>10</v>
      </c>
      <c r="W417" s="7">
        <f>D417+E417+F417+G417+H417+M417+N417+O417+P417+Q417+R417+S417+T417+U417+V417+Table1[[#This Row],[3.1 (ހ)]]+Table1[[#This Row],[3.1 (ށ)]]+Table1[[#This Row],[3.1 (ނ)]]+Table1[[#This Row],[3.1 (ރ)]]</f>
        <v>86</v>
      </c>
      <c r="X417" s="4">
        <v>0</v>
      </c>
      <c r="Y417" s="4">
        <v>0</v>
      </c>
      <c r="Z417" s="4">
        <v>0</v>
      </c>
      <c r="AA417" s="4">
        <v>10</v>
      </c>
      <c r="AB417" s="4">
        <v>0</v>
      </c>
      <c r="AC417" s="4">
        <v>0</v>
      </c>
      <c r="AD417" s="4">
        <v>25</v>
      </c>
      <c r="AE417" s="4">
        <f t="shared" si="12"/>
        <v>35</v>
      </c>
      <c r="AF417" s="5">
        <f t="shared" si="13"/>
        <v>51</v>
      </c>
      <c r="AG417" s="4"/>
    </row>
    <row r="418" spans="1:33" x14ac:dyDescent="0.25">
      <c r="A418" s="12" t="s">
        <v>148</v>
      </c>
      <c r="B418" s="14" t="s">
        <v>909</v>
      </c>
      <c r="C418" s="23" t="s">
        <v>1361</v>
      </c>
      <c r="D418" s="4">
        <v>0</v>
      </c>
      <c r="E418" s="4">
        <v>15</v>
      </c>
      <c r="F418" s="4">
        <v>0</v>
      </c>
      <c r="G418" s="4">
        <v>0</v>
      </c>
      <c r="H418" s="4">
        <v>5</v>
      </c>
      <c r="I418" s="4">
        <v>0</v>
      </c>
      <c r="J418" s="4">
        <v>0</v>
      </c>
      <c r="K418" s="4">
        <v>0</v>
      </c>
      <c r="L418" s="4">
        <v>0</v>
      </c>
      <c r="M418" s="4">
        <v>0</v>
      </c>
      <c r="N418" s="4">
        <v>0</v>
      </c>
      <c r="O418" s="4">
        <v>0</v>
      </c>
      <c r="P418" s="4">
        <v>20</v>
      </c>
      <c r="Q418" s="4">
        <v>0</v>
      </c>
      <c r="R418" s="4">
        <v>15</v>
      </c>
      <c r="S418" s="4">
        <v>0</v>
      </c>
      <c r="T418" s="4">
        <v>0</v>
      </c>
      <c r="U418" s="4">
        <v>0</v>
      </c>
      <c r="V418" s="4">
        <v>10</v>
      </c>
      <c r="W418" s="7">
        <f>D418+E418+F418+G418+H418+M418+N418+O418+P418+Q418+R418+S418+T418+U418+V418+Table1[[#This Row],[3.1 (ހ)]]+Table1[[#This Row],[3.1 (ށ)]]+Table1[[#This Row],[3.1 (ނ)]]+Table1[[#This Row],[3.1 (ރ)]]</f>
        <v>65</v>
      </c>
      <c r="X418" s="4">
        <v>0</v>
      </c>
      <c r="Y418" s="4">
        <v>0</v>
      </c>
      <c r="Z418" s="4">
        <v>0</v>
      </c>
      <c r="AA418" s="4">
        <v>5</v>
      </c>
      <c r="AB418" s="4">
        <v>0</v>
      </c>
      <c r="AC418" s="4">
        <v>0</v>
      </c>
      <c r="AD418" s="4">
        <v>25</v>
      </c>
      <c r="AE418" s="4">
        <f t="shared" si="12"/>
        <v>30</v>
      </c>
      <c r="AF418" s="5">
        <f t="shared" si="13"/>
        <v>35</v>
      </c>
      <c r="AG418" s="4"/>
    </row>
    <row r="419" spans="1:33" x14ac:dyDescent="0.25">
      <c r="A419" s="12" t="s">
        <v>208</v>
      </c>
      <c r="B419" s="14" t="s">
        <v>910</v>
      </c>
      <c r="C419" s="23" t="s">
        <v>1362</v>
      </c>
      <c r="D419" s="4">
        <v>20</v>
      </c>
      <c r="E419" s="4">
        <v>0</v>
      </c>
      <c r="F419" s="4">
        <v>6</v>
      </c>
      <c r="G419" s="4">
        <v>0</v>
      </c>
      <c r="H419" s="4">
        <v>5</v>
      </c>
      <c r="I419" s="4">
        <v>5</v>
      </c>
      <c r="J419" s="4">
        <v>4</v>
      </c>
      <c r="K419" s="4">
        <v>0</v>
      </c>
      <c r="L419" s="4">
        <v>0</v>
      </c>
      <c r="M419" s="4">
        <v>0</v>
      </c>
      <c r="N419" s="4">
        <v>0</v>
      </c>
      <c r="O419" s="4">
        <v>0</v>
      </c>
      <c r="P419" s="4">
        <v>20</v>
      </c>
      <c r="Q419" s="4">
        <v>10</v>
      </c>
      <c r="R419" s="4">
        <v>15</v>
      </c>
      <c r="S419" s="4">
        <v>0</v>
      </c>
      <c r="T419" s="4">
        <v>0</v>
      </c>
      <c r="U419" s="4">
        <v>30</v>
      </c>
      <c r="V419" s="4">
        <v>10</v>
      </c>
      <c r="W419" s="7">
        <f>D419+E419+F419+G419+H419+M419+N419+O419+P419+Q419+R419+S419+T419+U419+V419+Table1[[#This Row],[3.1 (ހ)]]+Table1[[#This Row],[3.1 (ށ)]]+Table1[[#This Row],[3.1 (ނ)]]+Table1[[#This Row],[3.1 (ރ)]]</f>
        <v>125</v>
      </c>
      <c r="X419" s="4">
        <v>0</v>
      </c>
      <c r="Y419" s="4">
        <v>0</v>
      </c>
      <c r="Z419" s="4">
        <v>0</v>
      </c>
      <c r="AA419" s="4">
        <v>5</v>
      </c>
      <c r="AB419" s="4">
        <v>0</v>
      </c>
      <c r="AC419" s="4">
        <v>0</v>
      </c>
      <c r="AD419" s="4">
        <v>0</v>
      </c>
      <c r="AE419" s="4">
        <f t="shared" si="12"/>
        <v>5</v>
      </c>
      <c r="AF419" s="5">
        <f t="shared" si="13"/>
        <v>120</v>
      </c>
      <c r="AG419" s="4"/>
    </row>
    <row r="420" spans="1:33" x14ac:dyDescent="0.25">
      <c r="A420" s="12" t="s">
        <v>367</v>
      </c>
      <c r="B420" s="14" t="s">
        <v>911</v>
      </c>
      <c r="C420" s="23" t="s">
        <v>1363</v>
      </c>
      <c r="D420" s="4">
        <v>20</v>
      </c>
      <c r="E420" s="4">
        <v>0</v>
      </c>
      <c r="F420" s="4">
        <v>6</v>
      </c>
      <c r="G420" s="4">
        <v>0</v>
      </c>
      <c r="H420" s="4">
        <v>5</v>
      </c>
      <c r="I420" s="4">
        <v>5</v>
      </c>
      <c r="J420" s="4">
        <v>4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>
        <v>0</v>
      </c>
      <c r="Q420" s="4">
        <v>0</v>
      </c>
      <c r="R420" s="4">
        <v>0</v>
      </c>
      <c r="S420" s="4">
        <v>0</v>
      </c>
      <c r="T420" s="4">
        <v>10</v>
      </c>
      <c r="U420" s="4">
        <v>30</v>
      </c>
      <c r="V420" s="4">
        <v>10</v>
      </c>
      <c r="W420" s="7">
        <f>D420+E420+F420+G420+H420+M420+N420+O420+P420+Q420+R420+S420+T420+U420+V420+Table1[[#This Row],[3.1 (ހ)]]+Table1[[#This Row],[3.1 (ށ)]]+Table1[[#This Row],[3.1 (ނ)]]+Table1[[#This Row],[3.1 (ރ)]]</f>
        <v>90</v>
      </c>
      <c r="X420" s="4">
        <v>0</v>
      </c>
      <c r="Y420" s="4">
        <v>0</v>
      </c>
      <c r="Z420" s="4">
        <v>0</v>
      </c>
      <c r="AA420" s="4">
        <v>5</v>
      </c>
      <c r="AB420" s="4">
        <v>0</v>
      </c>
      <c r="AC420" s="4">
        <v>0</v>
      </c>
      <c r="AD420" s="4">
        <v>0</v>
      </c>
      <c r="AE420" s="4">
        <f t="shared" si="12"/>
        <v>5</v>
      </c>
      <c r="AF420" s="5">
        <f t="shared" si="13"/>
        <v>85</v>
      </c>
      <c r="AG420" s="4"/>
    </row>
    <row r="421" spans="1:33" x14ac:dyDescent="0.25">
      <c r="A421" s="12" t="s">
        <v>327</v>
      </c>
      <c r="B421" s="14" t="s">
        <v>912</v>
      </c>
      <c r="C421" s="23" t="s">
        <v>1364</v>
      </c>
      <c r="D421" s="4">
        <v>20</v>
      </c>
      <c r="E421" s="4">
        <v>0</v>
      </c>
      <c r="F421" s="4">
        <v>6</v>
      </c>
      <c r="G421" s="4">
        <v>0</v>
      </c>
      <c r="H421" s="4">
        <v>5</v>
      </c>
      <c r="I421" s="4">
        <v>5</v>
      </c>
      <c r="J421" s="4">
        <v>8</v>
      </c>
      <c r="K421" s="4">
        <v>0</v>
      </c>
      <c r="L421" s="4">
        <v>0</v>
      </c>
      <c r="M421" s="4">
        <v>0</v>
      </c>
      <c r="N421" s="4">
        <v>0</v>
      </c>
      <c r="O421" s="4">
        <v>0</v>
      </c>
      <c r="P421" s="4">
        <v>0</v>
      </c>
      <c r="Q421" s="4">
        <v>0</v>
      </c>
      <c r="R421" s="4">
        <v>0</v>
      </c>
      <c r="S421" s="4">
        <v>0</v>
      </c>
      <c r="T421" s="4">
        <v>10</v>
      </c>
      <c r="U421" s="4">
        <v>30</v>
      </c>
      <c r="V421" s="4">
        <v>10</v>
      </c>
      <c r="W421" s="7">
        <f>D421+E421+F421+G421+H421+M421+N421+O421+P421+Q421+R421+S421+T421+U421+V421+Table1[[#This Row],[3.1 (ހ)]]+Table1[[#This Row],[3.1 (ށ)]]+Table1[[#This Row],[3.1 (ނ)]]+Table1[[#This Row],[3.1 (ރ)]]</f>
        <v>94</v>
      </c>
      <c r="X421" s="4">
        <v>0</v>
      </c>
      <c r="Y421" s="4">
        <v>0</v>
      </c>
      <c r="Z421" s="4">
        <v>0</v>
      </c>
      <c r="AA421" s="4">
        <v>5</v>
      </c>
      <c r="AB421" s="4">
        <v>0</v>
      </c>
      <c r="AC421" s="4">
        <v>0</v>
      </c>
      <c r="AD421" s="4">
        <v>0</v>
      </c>
      <c r="AE421" s="4">
        <f t="shared" si="12"/>
        <v>5</v>
      </c>
      <c r="AF421" s="5">
        <f t="shared" si="13"/>
        <v>89</v>
      </c>
      <c r="AG421" s="4"/>
    </row>
    <row r="422" spans="1:33" x14ac:dyDescent="0.25">
      <c r="A422" s="12" t="s">
        <v>137</v>
      </c>
      <c r="B422" s="14" t="s">
        <v>913</v>
      </c>
      <c r="C422" s="23" t="s">
        <v>1365</v>
      </c>
      <c r="D422" s="4">
        <v>20</v>
      </c>
      <c r="E422" s="4">
        <v>0</v>
      </c>
      <c r="F422" s="4">
        <v>3</v>
      </c>
      <c r="G422" s="4">
        <v>5</v>
      </c>
      <c r="H422" s="4">
        <v>0</v>
      </c>
      <c r="I422" s="4">
        <v>5</v>
      </c>
      <c r="J422" s="4">
        <v>8</v>
      </c>
      <c r="K422" s="4">
        <v>0</v>
      </c>
      <c r="L422" s="4">
        <v>0</v>
      </c>
      <c r="M422" s="4">
        <v>0</v>
      </c>
      <c r="N422" s="4">
        <v>0</v>
      </c>
      <c r="O422" s="4">
        <v>0</v>
      </c>
      <c r="P422" s="4">
        <v>20</v>
      </c>
      <c r="Q422" s="4">
        <v>10</v>
      </c>
      <c r="R422" s="4">
        <v>0</v>
      </c>
      <c r="S422" s="4">
        <v>0</v>
      </c>
      <c r="T422" s="4">
        <v>10</v>
      </c>
      <c r="U422" s="4">
        <v>30</v>
      </c>
      <c r="V422" s="4">
        <v>10</v>
      </c>
      <c r="W422" s="7">
        <f>D422+E422+F422+G422+H422+M422+N422+O422+P422+Q422+R422+S422+T422+U422+V422+Table1[[#This Row],[3.1 (ހ)]]+Table1[[#This Row],[3.1 (ށ)]]+Table1[[#This Row],[3.1 (ނ)]]+Table1[[#This Row],[3.1 (ރ)]]</f>
        <v>121</v>
      </c>
      <c r="X422" s="4">
        <v>0</v>
      </c>
      <c r="Y422" s="4">
        <v>0</v>
      </c>
      <c r="Z422" s="4">
        <v>0</v>
      </c>
      <c r="AA422" s="4">
        <v>10</v>
      </c>
      <c r="AB422" s="4">
        <v>0</v>
      </c>
      <c r="AC422" s="4">
        <v>50</v>
      </c>
      <c r="AD422" s="4">
        <v>0</v>
      </c>
      <c r="AE422" s="4">
        <f t="shared" si="12"/>
        <v>60</v>
      </c>
      <c r="AF422" s="5">
        <f t="shared" si="13"/>
        <v>61</v>
      </c>
      <c r="AG422" s="4" t="s">
        <v>491</v>
      </c>
    </row>
    <row r="423" spans="1:33" x14ac:dyDescent="0.25">
      <c r="A423" s="12" t="s">
        <v>39</v>
      </c>
      <c r="B423" s="14" t="s">
        <v>914</v>
      </c>
      <c r="C423" s="23" t="s">
        <v>1366</v>
      </c>
      <c r="D423" s="4">
        <v>0</v>
      </c>
      <c r="E423" s="4">
        <v>0</v>
      </c>
      <c r="F423" s="4">
        <v>0</v>
      </c>
      <c r="G423" s="4">
        <v>5</v>
      </c>
      <c r="H423" s="4">
        <v>0</v>
      </c>
      <c r="I423" s="4">
        <v>0</v>
      </c>
      <c r="J423" s="4">
        <v>0</v>
      </c>
      <c r="K423" s="4">
        <v>0</v>
      </c>
      <c r="L423" s="4">
        <v>0</v>
      </c>
      <c r="M423" s="4">
        <v>0</v>
      </c>
      <c r="N423" s="4">
        <v>0</v>
      </c>
      <c r="O423" s="4">
        <v>0</v>
      </c>
      <c r="P423" s="4">
        <v>20</v>
      </c>
      <c r="Q423" s="4">
        <v>10</v>
      </c>
      <c r="R423" s="4">
        <v>15</v>
      </c>
      <c r="S423" s="4">
        <v>0</v>
      </c>
      <c r="T423" s="4">
        <v>10</v>
      </c>
      <c r="U423" s="4">
        <v>0</v>
      </c>
      <c r="V423" s="4">
        <v>0</v>
      </c>
      <c r="W423" s="7">
        <f>D423+E423+F423+G423+H423+M423+N423+O423+P423+Q423+R423+S423+T423+U423+V423+Table1[[#This Row],[3.1 (ހ)]]+Table1[[#This Row],[3.1 (ށ)]]+Table1[[#This Row],[3.1 (ނ)]]+Table1[[#This Row],[3.1 (ރ)]]</f>
        <v>60</v>
      </c>
      <c r="X423" s="4">
        <v>0</v>
      </c>
      <c r="Y423" s="4">
        <v>0</v>
      </c>
      <c r="Z423" s="4">
        <v>10</v>
      </c>
      <c r="AA423" s="4">
        <v>0</v>
      </c>
      <c r="AB423" s="4">
        <v>0</v>
      </c>
      <c r="AC423" s="4">
        <v>0</v>
      </c>
      <c r="AD423" s="4">
        <v>0</v>
      </c>
      <c r="AE423" s="4">
        <f t="shared" si="12"/>
        <v>10</v>
      </c>
      <c r="AF423" s="5">
        <f t="shared" si="13"/>
        <v>50</v>
      </c>
      <c r="AG423" s="4"/>
    </row>
    <row r="424" spans="1:33" x14ac:dyDescent="0.25">
      <c r="A424" s="12" t="s">
        <v>374</v>
      </c>
      <c r="B424" s="14" t="s">
        <v>915</v>
      </c>
      <c r="C424" s="23" t="s">
        <v>1367</v>
      </c>
      <c r="D424" s="4">
        <v>20</v>
      </c>
      <c r="E424" s="4">
        <v>0</v>
      </c>
      <c r="F424" s="4">
        <v>4</v>
      </c>
      <c r="G424" s="4">
        <v>5</v>
      </c>
      <c r="H424" s="4">
        <v>0</v>
      </c>
      <c r="I424" s="4">
        <v>5</v>
      </c>
      <c r="J424" s="4">
        <v>4</v>
      </c>
      <c r="K424" s="4">
        <v>0</v>
      </c>
      <c r="L424" s="4">
        <v>0</v>
      </c>
      <c r="M424" s="4">
        <v>0</v>
      </c>
      <c r="N424" s="4">
        <v>0</v>
      </c>
      <c r="O424" s="4">
        <v>0</v>
      </c>
      <c r="P424" s="4">
        <v>20</v>
      </c>
      <c r="Q424" s="4">
        <v>10</v>
      </c>
      <c r="R424" s="4">
        <v>15</v>
      </c>
      <c r="S424" s="4">
        <v>0</v>
      </c>
      <c r="T424" s="4">
        <v>10</v>
      </c>
      <c r="U424" s="4">
        <v>0</v>
      </c>
      <c r="V424" s="4">
        <v>0</v>
      </c>
      <c r="W424" s="7">
        <f>D424+E424+F424+G424+H424+M424+N424+O424+P424+Q424+R424+S424+T424+U424+V424+Table1[[#This Row],[3.1 (ހ)]]+Table1[[#This Row],[3.1 (ށ)]]+Table1[[#This Row],[3.1 (ނ)]]+Table1[[#This Row],[3.1 (ރ)]]</f>
        <v>93</v>
      </c>
      <c r="X424" s="4">
        <v>0</v>
      </c>
      <c r="Y424" s="4">
        <v>0</v>
      </c>
      <c r="Z424" s="4">
        <v>10</v>
      </c>
      <c r="AA424" s="4">
        <v>0</v>
      </c>
      <c r="AB424" s="4">
        <v>0</v>
      </c>
      <c r="AC424" s="4">
        <v>0</v>
      </c>
      <c r="AD424" s="4">
        <v>25</v>
      </c>
      <c r="AE424" s="4">
        <f t="shared" si="12"/>
        <v>35</v>
      </c>
      <c r="AF424" s="5">
        <f t="shared" si="13"/>
        <v>58</v>
      </c>
      <c r="AG424" s="4"/>
    </row>
    <row r="425" spans="1:33" x14ac:dyDescent="0.25">
      <c r="A425" s="12" t="s">
        <v>240</v>
      </c>
      <c r="B425" s="14" t="s">
        <v>916</v>
      </c>
      <c r="C425" s="23" t="s">
        <v>1368</v>
      </c>
      <c r="D425" s="4">
        <v>20</v>
      </c>
      <c r="E425" s="4">
        <v>0</v>
      </c>
      <c r="F425" s="4">
        <v>6</v>
      </c>
      <c r="G425" s="4">
        <v>0</v>
      </c>
      <c r="H425" s="4">
        <v>5</v>
      </c>
      <c r="I425" s="4">
        <v>5</v>
      </c>
      <c r="J425" s="4">
        <v>4</v>
      </c>
      <c r="K425" s="4">
        <v>0</v>
      </c>
      <c r="L425" s="4">
        <v>0</v>
      </c>
      <c r="M425" s="4">
        <v>0</v>
      </c>
      <c r="N425" s="4">
        <v>0</v>
      </c>
      <c r="O425" s="4">
        <v>0</v>
      </c>
      <c r="P425" s="4">
        <v>20</v>
      </c>
      <c r="Q425" s="4">
        <v>10</v>
      </c>
      <c r="R425" s="4">
        <v>15</v>
      </c>
      <c r="S425" s="4">
        <v>0</v>
      </c>
      <c r="T425" s="4">
        <v>10</v>
      </c>
      <c r="U425" s="4">
        <v>0</v>
      </c>
      <c r="V425" s="4">
        <v>0</v>
      </c>
      <c r="W425" s="7">
        <f>D425+E425+F425+G425+H425+M425+N425+O425+P425+Q425+R425+S425+T425+U425+V425+Table1[[#This Row],[3.1 (ހ)]]+Table1[[#This Row],[3.1 (ށ)]]+Table1[[#This Row],[3.1 (ނ)]]+Table1[[#This Row],[3.1 (ރ)]]</f>
        <v>95</v>
      </c>
      <c r="X425" s="4">
        <v>0</v>
      </c>
      <c r="Y425" s="4">
        <v>0</v>
      </c>
      <c r="Z425" s="4">
        <v>10</v>
      </c>
      <c r="AA425" s="4">
        <v>0</v>
      </c>
      <c r="AB425" s="4">
        <v>0</v>
      </c>
      <c r="AC425" s="4">
        <v>0</v>
      </c>
      <c r="AD425" s="4">
        <v>25</v>
      </c>
      <c r="AE425" s="4">
        <f t="shared" si="12"/>
        <v>35</v>
      </c>
      <c r="AF425" s="5">
        <f t="shared" si="13"/>
        <v>60</v>
      </c>
      <c r="AG425" s="4"/>
    </row>
    <row r="426" spans="1:33" x14ac:dyDescent="0.25">
      <c r="A426" s="12" t="s">
        <v>145</v>
      </c>
      <c r="B426" s="14" t="s">
        <v>917</v>
      </c>
      <c r="C426" s="23" t="s">
        <v>1369</v>
      </c>
      <c r="D426" s="4">
        <v>20</v>
      </c>
      <c r="E426" s="4">
        <v>0</v>
      </c>
      <c r="F426" s="4">
        <v>6</v>
      </c>
      <c r="G426" s="4">
        <v>0</v>
      </c>
      <c r="H426" s="4">
        <v>5</v>
      </c>
      <c r="I426" s="4">
        <v>5</v>
      </c>
      <c r="J426" s="4">
        <v>16</v>
      </c>
      <c r="K426" s="4">
        <v>0</v>
      </c>
      <c r="L426" s="4">
        <v>0</v>
      </c>
      <c r="M426" s="4">
        <v>0</v>
      </c>
      <c r="N426" s="4">
        <v>0</v>
      </c>
      <c r="O426" s="4">
        <v>0</v>
      </c>
      <c r="P426" s="4">
        <v>20</v>
      </c>
      <c r="Q426" s="4">
        <v>10</v>
      </c>
      <c r="R426" s="4">
        <v>15</v>
      </c>
      <c r="S426" s="4">
        <v>0</v>
      </c>
      <c r="T426" s="4">
        <v>0</v>
      </c>
      <c r="U426" s="4">
        <v>30</v>
      </c>
      <c r="V426" s="4">
        <v>0</v>
      </c>
      <c r="W426" s="7">
        <f>D426+E426+F426+G426+H426+M426+N426+O426+P426+Q426+R426+S426+T426+U426+V426+Table1[[#This Row],[3.1 (ހ)]]+Table1[[#This Row],[3.1 (ށ)]]+Table1[[#This Row],[3.1 (ނ)]]+Table1[[#This Row],[3.1 (ރ)]]</f>
        <v>127</v>
      </c>
      <c r="X426" s="4">
        <v>0</v>
      </c>
      <c r="Y426" s="4">
        <v>0</v>
      </c>
      <c r="Z426" s="4">
        <v>0</v>
      </c>
      <c r="AA426" s="4">
        <v>0</v>
      </c>
      <c r="AB426" s="4">
        <v>0</v>
      </c>
      <c r="AC426" s="4">
        <v>0</v>
      </c>
      <c r="AD426" s="4">
        <v>0</v>
      </c>
      <c r="AE426" s="4">
        <f t="shared" si="12"/>
        <v>0</v>
      </c>
      <c r="AF426" s="5">
        <f t="shared" si="13"/>
        <v>127</v>
      </c>
      <c r="AG426" s="4"/>
    </row>
    <row r="427" spans="1:33" x14ac:dyDescent="0.25">
      <c r="A427" s="12" t="s">
        <v>303</v>
      </c>
      <c r="B427" s="14" t="s">
        <v>918</v>
      </c>
      <c r="C427" s="23" t="s">
        <v>1370</v>
      </c>
      <c r="D427" s="4">
        <v>20</v>
      </c>
      <c r="E427" s="4">
        <v>0</v>
      </c>
      <c r="F427" s="4">
        <v>6</v>
      </c>
      <c r="G427" s="4">
        <v>5</v>
      </c>
      <c r="H427" s="4">
        <v>0</v>
      </c>
      <c r="I427" s="4">
        <v>5</v>
      </c>
      <c r="J427" s="4">
        <v>8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>
        <v>20</v>
      </c>
      <c r="Q427" s="4">
        <v>10</v>
      </c>
      <c r="R427" s="4">
        <v>15</v>
      </c>
      <c r="S427" s="4">
        <v>0</v>
      </c>
      <c r="T427" s="4">
        <v>10</v>
      </c>
      <c r="U427" s="4">
        <v>30</v>
      </c>
      <c r="V427" s="4">
        <v>10</v>
      </c>
      <c r="W427" s="7">
        <f>D427+E427+F427+G427+H427+M427+N427+O427+P427+Q427+R427+S427+T427+U427+V427+Table1[[#This Row],[3.1 (ހ)]]+Table1[[#This Row],[3.1 (ށ)]]+Table1[[#This Row],[3.1 (ނ)]]+Table1[[#This Row],[3.1 (ރ)]]</f>
        <v>139</v>
      </c>
      <c r="X427" s="4">
        <v>0</v>
      </c>
      <c r="Y427" s="4">
        <v>0</v>
      </c>
      <c r="Z427" s="4">
        <v>0</v>
      </c>
      <c r="AA427" s="4">
        <v>5</v>
      </c>
      <c r="AB427" s="4">
        <v>0</v>
      </c>
      <c r="AC427" s="4">
        <v>0</v>
      </c>
      <c r="AD427" s="4">
        <v>0</v>
      </c>
      <c r="AE427" s="4">
        <f t="shared" si="12"/>
        <v>5</v>
      </c>
      <c r="AF427" s="5">
        <f t="shared" si="13"/>
        <v>134</v>
      </c>
      <c r="AG427" s="4"/>
    </row>
    <row r="428" spans="1:33" x14ac:dyDescent="0.25">
      <c r="A428" s="12" t="s">
        <v>257</v>
      </c>
      <c r="B428" s="14" t="s">
        <v>919</v>
      </c>
      <c r="C428" s="23" t="s">
        <v>1371</v>
      </c>
      <c r="D428" s="4">
        <v>0</v>
      </c>
      <c r="E428" s="4">
        <v>0</v>
      </c>
      <c r="F428" s="4">
        <v>0</v>
      </c>
      <c r="G428" s="4">
        <v>0</v>
      </c>
      <c r="H428" s="4">
        <v>0</v>
      </c>
      <c r="I428" s="4">
        <v>0</v>
      </c>
      <c r="J428" s="4">
        <v>0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>
        <v>0</v>
      </c>
      <c r="Q428" s="4">
        <v>0</v>
      </c>
      <c r="R428" s="4">
        <v>0</v>
      </c>
      <c r="S428" s="4">
        <v>0</v>
      </c>
      <c r="T428" s="4">
        <v>0</v>
      </c>
      <c r="U428" s="4">
        <v>0</v>
      </c>
      <c r="V428" s="4">
        <v>0</v>
      </c>
      <c r="W428" s="7">
        <f>D428+E428+F428+G428+H428+M428+N428+O428+P428+Q428+R428+S428+T428+U428+V428+Table1[[#This Row],[3.1 (ހ)]]+Table1[[#This Row],[3.1 (ށ)]]+Table1[[#This Row],[3.1 (ނ)]]+Table1[[#This Row],[3.1 (ރ)]]</f>
        <v>0</v>
      </c>
      <c r="X428" s="4">
        <v>0</v>
      </c>
      <c r="Y428" s="4">
        <v>0</v>
      </c>
      <c r="Z428" s="4">
        <v>0</v>
      </c>
      <c r="AA428" s="4">
        <v>0</v>
      </c>
      <c r="AB428" s="4">
        <v>0</v>
      </c>
      <c r="AC428" s="4">
        <v>0</v>
      </c>
      <c r="AD428" s="4">
        <v>0</v>
      </c>
      <c r="AE428" s="4">
        <f t="shared" si="12"/>
        <v>0</v>
      </c>
      <c r="AF428" s="5">
        <f t="shared" si="13"/>
        <v>0</v>
      </c>
      <c r="AG428" s="18" t="s">
        <v>1405</v>
      </c>
    </row>
    <row r="429" spans="1:33" x14ac:dyDescent="0.25">
      <c r="A429" s="12" t="s">
        <v>302</v>
      </c>
      <c r="B429" s="14" t="s">
        <v>920</v>
      </c>
      <c r="C429" s="23" t="s">
        <v>1372</v>
      </c>
      <c r="D429" s="4">
        <v>20</v>
      </c>
      <c r="E429" s="4">
        <v>0</v>
      </c>
      <c r="F429" s="4">
        <v>6</v>
      </c>
      <c r="G429" s="4">
        <v>5</v>
      </c>
      <c r="H429" s="4">
        <v>0</v>
      </c>
      <c r="I429" s="4">
        <v>5</v>
      </c>
      <c r="J429" s="4">
        <v>8</v>
      </c>
      <c r="K429" s="4">
        <v>0</v>
      </c>
      <c r="L429" s="4">
        <v>0</v>
      </c>
      <c r="M429" s="4">
        <v>0</v>
      </c>
      <c r="N429" s="4">
        <v>0</v>
      </c>
      <c r="O429" s="4">
        <v>0</v>
      </c>
      <c r="P429" s="4">
        <v>20</v>
      </c>
      <c r="Q429" s="4">
        <v>10</v>
      </c>
      <c r="R429" s="4">
        <v>15</v>
      </c>
      <c r="S429" s="4">
        <v>0</v>
      </c>
      <c r="T429" s="4">
        <v>10</v>
      </c>
      <c r="U429" s="4">
        <v>30</v>
      </c>
      <c r="V429" s="4">
        <v>0</v>
      </c>
      <c r="W429" s="7">
        <f>D429+E429+F429+G429+H429+M429+N429+O429+P429+Q429+R429+S429+T429+U429+V429+Table1[[#This Row],[3.1 (ހ)]]+Table1[[#This Row],[3.1 (ށ)]]+Table1[[#This Row],[3.1 (ނ)]]+Table1[[#This Row],[3.1 (ރ)]]</f>
        <v>129</v>
      </c>
      <c r="X429" s="4">
        <v>0</v>
      </c>
      <c r="Y429" s="4">
        <v>0</v>
      </c>
      <c r="Z429" s="4">
        <v>10</v>
      </c>
      <c r="AA429" s="4">
        <v>0</v>
      </c>
      <c r="AB429" s="4">
        <v>0</v>
      </c>
      <c r="AC429" s="4">
        <v>0</v>
      </c>
      <c r="AD429" s="4">
        <v>0</v>
      </c>
      <c r="AE429" s="4">
        <f t="shared" si="12"/>
        <v>10</v>
      </c>
      <c r="AF429" s="5">
        <f t="shared" si="13"/>
        <v>119</v>
      </c>
      <c r="AG429" s="4"/>
    </row>
    <row r="430" spans="1:33" x14ac:dyDescent="0.25">
      <c r="A430" s="12" t="s">
        <v>393</v>
      </c>
      <c r="B430" s="14" t="s">
        <v>921</v>
      </c>
      <c r="C430" s="23" t="s">
        <v>1373</v>
      </c>
      <c r="D430" s="4">
        <v>20</v>
      </c>
      <c r="E430" s="4">
        <v>0</v>
      </c>
      <c r="F430" s="4">
        <v>0</v>
      </c>
      <c r="G430" s="4">
        <v>5</v>
      </c>
      <c r="H430" s="4">
        <v>0</v>
      </c>
      <c r="I430" s="4">
        <v>0</v>
      </c>
      <c r="J430" s="4">
        <v>0</v>
      </c>
      <c r="K430" s="4">
        <v>0</v>
      </c>
      <c r="L430" s="4">
        <v>0</v>
      </c>
      <c r="M430" s="4">
        <v>0</v>
      </c>
      <c r="N430" s="4">
        <v>0</v>
      </c>
      <c r="O430" s="4">
        <v>0</v>
      </c>
      <c r="P430" s="4">
        <v>20</v>
      </c>
      <c r="Q430" s="4">
        <v>0</v>
      </c>
      <c r="R430" s="4">
        <v>15</v>
      </c>
      <c r="S430" s="4">
        <v>0</v>
      </c>
      <c r="T430" s="4">
        <v>0</v>
      </c>
      <c r="U430" s="4">
        <v>30</v>
      </c>
      <c r="V430" s="4">
        <v>0</v>
      </c>
      <c r="W430" s="7">
        <f>D430+E430+F430+G430+H430+M430+N430+O430+P430+Q430+R430+S430+T430+U430+V430+Table1[[#This Row],[3.1 (ހ)]]+Table1[[#This Row],[3.1 (ށ)]]+Table1[[#This Row],[3.1 (ނ)]]+Table1[[#This Row],[3.1 (ރ)]]</f>
        <v>90</v>
      </c>
      <c r="X430" s="4">
        <v>0</v>
      </c>
      <c r="Y430" s="4">
        <v>0</v>
      </c>
      <c r="Z430" s="4">
        <v>0</v>
      </c>
      <c r="AA430" s="4">
        <v>0</v>
      </c>
      <c r="AB430" s="4">
        <v>0</v>
      </c>
      <c r="AC430" s="4">
        <v>0</v>
      </c>
      <c r="AD430" s="4">
        <v>0</v>
      </c>
      <c r="AE430" s="4">
        <f t="shared" si="12"/>
        <v>0</v>
      </c>
      <c r="AF430" s="5">
        <f t="shared" si="13"/>
        <v>90</v>
      </c>
      <c r="AG430" s="4"/>
    </row>
    <row r="431" spans="1:33" x14ac:dyDescent="0.25">
      <c r="A431" s="12" t="s">
        <v>460</v>
      </c>
      <c r="B431" s="14" t="s">
        <v>922</v>
      </c>
      <c r="C431" s="23" t="s">
        <v>1374</v>
      </c>
      <c r="D431" s="4">
        <v>0</v>
      </c>
      <c r="E431" s="4">
        <v>0</v>
      </c>
      <c r="F431" s="4">
        <v>0</v>
      </c>
      <c r="G431" s="4">
        <v>0</v>
      </c>
      <c r="H431" s="4">
        <v>0</v>
      </c>
      <c r="I431" s="4">
        <v>0</v>
      </c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7">
        <f>D431+E431+F431+G431+H431+M431+N431+O431+P431+Q431+R431+S431+T431+U431+V431+Table1[[#This Row],[3.1 (ހ)]]+Table1[[#This Row],[3.1 (ށ)]]+Table1[[#This Row],[3.1 (ނ)]]+Table1[[#This Row],[3.1 (ރ)]]</f>
        <v>0</v>
      </c>
      <c r="X431" s="4"/>
      <c r="Y431" s="4"/>
      <c r="Z431" s="4"/>
      <c r="AA431" s="4"/>
      <c r="AB431" s="4"/>
      <c r="AC431" s="4"/>
      <c r="AD431" s="4"/>
      <c r="AE431" s="4">
        <f t="shared" si="12"/>
        <v>0</v>
      </c>
      <c r="AF431" s="5">
        <f t="shared" si="13"/>
        <v>0</v>
      </c>
      <c r="AG431" s="18" t="s">
        <v>1400</v>
      </c>
    </row>
    <row r="432" spans="1:33" x14ac:dyDescent="0.25">
      <c r="A432" s="12" t="s">
        <v>116</v>
      </c>
      <c r="B432" s="14" t="s">
        <v>923</v>
      </c>
      <c r="C432" s="23" t="s">
        <v>1375</v>
      </c>
      <c r="D432" s="4">
        <v>20</v>
      </c>
      <c r="E432" s="4">
        <v>0</v>
      </c>
      <c r="F432" s="4">
        <v>1</v>
      </c>
      <c r="G432" s="4">
        <v>5</v>
      </c>
      <c r="H432" s="4">
        <v>0</v>
      </c>
      <c r="I432" s="4">
        <v>0</v>
      </c>
      <c r="J432" s="4">
        <v>0</v>
      </c>
      <c r="K432" s="4">
        <v>0</v>
      </c>
      <c r="L432" s="4">
        <v>0</v>
      </c>
      <c r="M432" s="4">
        <v>0</v>
      </c>
      <c r="N432" s="4">
        <v>0</v>
      </c>
      <c r="O432" s="4">
        <v>0</v>
      </c>
      <c r="P432" s="4">
        <v>20</v>
      </c>
      <c r="Q432" s="4">
        <v>10</v>
      </c>
      <c r="R432" s="4">
        <v>15</v>
      </c>
      <c r="S432" s="4">
        <v>0</v>
      </c>
      <c r="T432" s="4">
        <v>10</v>
      </c>
      <c r="U432" s="4">
        <v>30</v>
      </c>
      <c r="V432" s="4">
        <v>10</v>
      </c>
      <c r="W432" s="7">
        <f>D432+E432+F432+G432+H432+M432+N432+O432+P432+Q432+R432+S432+T432+U432+V432+Table1[[#This Row],[3.1 (ހ)]]+Table1[[#This Row],[3.1 (ށ)]]+Table1[[#This Row],[3.1 (ނ)]]+Table1[[#This Row],[3.1 (ރ)]]</f>
        <v>121</v>
      </c>
      <c r="X432" s="4">
        <v>0</v>
      </c>
      <c r="Y432" s="4">
        <v>0</v>
      </c>
      <c r="Z432" s="4">
        <v>0</v>
      </c>
      <c r="AA432" s="4">
        <v>5</v>
      </c>
      <c r="AB432" s="4">
        <v>0</v>
      </c>
      <c r="AC432" s="4">
        <v>0</v>
      </c>
      <c r="AD432" s="4">
        <v>0</v>
      </c>
      <c r="AE432" s="4">
        <f t="shared" si="12"/>
        <v>5</v>
      </c>
      <c r="AF432" s="5">
        <f t="shared" si="13"/>
        <v>116</v>
      </c>
      <c r="AG432" s="4"/>
    </row>
    <row r="433" spans="1:33" x14ac:dyDescent="0.25">
      <c r="A433" s="12" t="s">
        <v>351</v>
      </c>
      <c r="B433" s="14" t="s">
        <v>924</v>
      </c>
      <c r="C433" s="23" t="s">
        <v>1376</v>
      </c>
      <c r="D433" s="4">
        <v>20</v>
      </c>
      <c r="E433" s="4">
        <v>0</v>
      </c>
      <c r="F433" s="4">
        <v>6</v>
      </c>
      <c r="G433" s="4">
        <v>5</v>
      </c>
      <c r="H433" s="4">
        <v>0</v>
      </c>
      <c r="I433" s="4">
        <v>5</v>
      </c>
      <c r="J433" s="4">
        <v>4</v>
      </c>
      <c r="K433" s="4">
        <v>0</v>
      </c>
      <c r="L433" s="4">
        <v>0</v>
      </c>
      <c r="M433" s="4">
        <v>0</v>
      </c>
      <c r="N433" s="4">
        <v>0</v>
      </c>
      <c r="O433" s="4">
        <v>0</v>
      </c>
      <c r="P433" s="4">
        <v>0</v>
      </c>
      <c r="Q433" s="4">
        <v>0</v>
      </c>
      <c r="R433" s="4">
        <v>0</v>
      </c>
      <c r="S433" s="4">
        <v>0</v>
      </c>
      <c r="T433" s="4">
        <v>10</v>
      </c>
      <c r="U433" s="4">
        <v>30</v>
      </c>
      <c r="V433" s="4">
        <v>10</v>
      </c>
      <c r="W433" s="7">
        <f>D433+E433+F433+G433+H433+M433+N433+O433+P433+Q433+R433+S433+T433+U433+V433+Table1[[#This Row],[3.1 (ހ)]]+Table1[[#This Row],[3.1 (ށ)]]+Table1[[#This Row],[3.1 (ނ)]]+Table1[[#This Row],[3.1 (ރ)]]</f>
        <v>90</v>
      </c>
      <c r="X433" s="4">
        <v>0</v>
      </c>
      <c r="Y433" s="4">
        <v>0</v>
      </c>
      <c r="Z433" s="4">
        <v>0</v>
      </c>
      <c r="AA433" s="4">
        <v>5</v>
      </c>
      <c r="AB433" s="4">
        <v>0</v>
      </c>
      <c r="AC433" s="4">
        <v>0</v>
      </c>
      <c r="AD433" s="4">
        <v>0</v>
      </c>
      <c r="AE433" s="4">
        <f t="shared" si="12"/>
        <v>5</v>
      </c>
      <c r="AF433" s="5">
        <f t="shared" si="13"/>
        <v>85</v>
      </c>
      <c r="AG433" s="4"/>
    </row>
    <row r="434" spans="1:33" x14ac:dyDescent="0.25">
      <c r="A434" s="12" t="s">
        <v>248</v>
      </c>
      <c r="B434" s="14" t="s">
        <v>925</v>
      </c>
      <c r="C434" s="23" t="s">
        <v>1377</v>
      </c>
      <c r="D434" s="4">
        <v>20</v>
      </c>
      <c r="E434" s="4">
        <v>0</v>
      </c>
      <c r="F434" s="4">
        <v>6</v>
      </c>
      <c r="G434" s="4">
        <v>5</v>
      </c>
      <c r="H434" s="4">
        <v>0</v>
      </c>
      <c r="I434" s="4">
        <v>5</v>
      </c>
      <c r="J434" s="4">
        <v>4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>
        <v>0</v>
      </c>
      <c r="Q434" s="4">
        <v>0</v>
      </c>
      <c r="R434" s="4">
        <v>0</v>
      </c>
      <c r="S434" s="4">
        <v>0</v>
      </c>
      <c r="T434" s="4">
        <v>10</v>
      </c>
      <c r="U434" s="4">
        <v>0</v>
      </c>
      <c r="V434" s="4">
        <v>10</v>
      </c>
      <c r="W434" s="7">
        <f>D434+E434+F434+G434+H434+M434+N434+O434+P434+Q434+R434+S434+T434+U434+V434+Table1[[#This Row],[3.1 (ހ)]]+Table1[[#This Row],[3.1 (ށ)]]+Table1[[#This Row],[3.1 (ނ)]]+Table1[[#This Row],[3.1 (ރ)]]</f>
        <v>60</v>
      </c>
      <c r="X434" s="4">
        <v>0</v>
      </c>
      <c r="Y434" s="4">
        <v>0</v>
      </c>
      <c r="Z434" s="4">
        <v>0</v>
      </c>
      <c r="AA434" s="4">
        <v>5</v>
      </c>
      <c r="AB434" s="4">
        <v>0</v>
      </c>
      <c r="AC434" s="4">
        <v>0</v>
      </c>
      <c r="AD434" s="4">
        <v>25</v>
      </c>
      <c r="AE434" s="4">
        <f t="shared" si="12"/>
        <v>30</v>
      </c>
      <c r="AF434" s="5">
        <f t="shared" si="13"/>
        <v>30</v>
      </c>
      <c r="AG434" s="4"/>
    </row>
    <row r="435" spans="1:33" x14ac:dyDescent="0.25">
      <c r="A435" s="12" t="s">
        <v>118</v>
      </c>
      <c r="B435" s="14" t="s">
        <v>926</v>
      </c>
      <c r="C435" s="23" t="s">
        <v>1378</v>
      </c>
      <c r="D435" s="4">
        <v>20</v>
      </c>
      <c r="E435" s="4">
        <v>0</v>
      </c>
      <c r="F435" s="4">
        <v>1</v>
      </c>
      <c r="G435" s="4">
        <v>5</v>
      </c>
      <c r="H435" s="4">
        <v>0</v>
      </c>
      <c r="I435" s="4">
        <v>5</v>
      </c>
      <c r="J435" s="4">
        <v>4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>
        <v>20</v>
      </c>
      <c r="Q435" s="4">
        <v>10</v>
      </c>
      <c r="R435" s="4">
        <v>15</v>
      </c>
      <c r="S435" s="4">
        <v>0</v>
      </c>
      <c r="T435" s="4">
        <v>10</v>
      </c>
      <c r="U435" s="4">
        <v>30</v>
      </c>
      <c r="V435" s="4">
        <v>10</v>
      </c>
      <c r="W435" s="7">
        <f>D435+E435+F435+G435+H435+M435+N435+O435+P435+Q435+R435+S435+T435+U435+V435+Table1[[#This Row],[3.1 (ހ)]]+Table1[[#This Row],[3.1 (ށ)]]+Table1[[#This Row],[3.1 (ނ)]]+Table1[[#This Row],[3.1 (ރ)]]</f>
        <v>130</v>
      </c>
      <c r="X435" s="4">
        <v>0</v>
      </c>
      <c r="Y435" s="4">
        <v>0</v>
      </c>
      <c r="Z435" s="4">
        <v>0</v>
      </c>
      <c r="AA435" s="4">
        <v>5</v>
      </c>
      <c r="AB435" s="4">
        <v>0</v>
      </c>
      <c r="AC435" s="4">
        <v>0</v>
      </c>
      <c r="AD435" s="4">
        <v>0</v>
      </c>
      <c r="AE435" s="4">
        <f t="shared" si="12"/>
        <v>5</v>
      </c>
      <c r="AF435" s="5">
        <f t="shared" si="13"/>
        <v>125</v>
      </c>
      <c r="AG435" s="4"/>
    </row>
    <row r="436" spans="1:33" x14ac:dyDescent="0.25">
      <c r="A436" s="12" t="s">
        <v>252</v>
      </c>
      <c r="B436" s="14" t="s">
        <v>927</v>
      </c>
      <c r="C436" s="23" t="s">
        <v>1379</v>
      </c>
      <c r="D436" s="4">
        <v>20</v>
      </c>
      <c r="E436" s="4">
        <v>0</v>
      </c>
      <c r="F436" s="4">
        <v>6</v>
      </c>
      <c r="G436" s="4">
        <v>0</v>
      </c>
      <c r="H436" s="4">
        <v>5</v>
      </c>
      <c r="I436" s="4">
        <v>5</v>
      </c>
      <c r="J436" s="4">
        <v>12</v>
      </c>
      <c r="K436" s="4">
        <v>0</v>
      </c>
      <c r="L436" s="4">
        <v>0</v>
      </c>
      <c r="M436" s="4">
        <v>0</v>
      </c>
      <c r="N436" s="4">
        <v>0</v>
      </c>
      <c r="O436" s="4">
        <v>0</v>
      </c>
      <c r="P436" s="4">
        <v>0</v>
      </c>
      <c r="Q436" s="4">
        <v>0</v>
      </c>
      <c r="R436" s="4">
        <v>0</v>
      </c>
      <c r="S436" s="4">
        <v>0</v>
      </c>
      <c r="T436" s="4">
        <v>0</v>
      </c>
      <c r="U436" s="4">
        <v>0</v>
      </c>
      <c r="V436" s="4">
        <v>0</v>
      </c>
      <c r="W436" s="7">
        <f>D436+E436+F436+G436+H436+M436+N436+O436+P436+Q436+R436+S436+T436+U436+V436+Table1[[#This Row],[3.1 (ހ)]]+Table1[[#This Row],[3.1 (ށ)]]+Table1[[#This Row],[3.1 (ނ)]]+Table1[[#This Row],[3.1 (ރ)]]</f>
        <v>48</v>
      </c>
      <c r="X436" s="4">
        <v>0</v>
      </c>
      <c r="Y436" s="4">
        <v>0</v>
      </c>
      <c r="Z436" s="4">
        <v>0</v>
      </c>
      <c r="AA436" s="4">
        <v>0</v>
      </c>
      <c r="AB436" s="4">
        <v>0</v>
      </c>
      <c r="AC436" s="4">
        <v>0</v>
      </c>
      <c r="AD436" s="4">
        <v>25</v>
      </c>
      <c r="AE436" s="4">
        <f t="shared" si="12"/>
        <v>25</v>
      </c>
      <c r="AF436" s="5">
        <f t="shared" si="13"/>
        <v>23</v>
      </c>
      <c r="AG436" s="4"/>
    </row>
    <row r="437" spans="1:33" x14ac:dyDescent="0.25">
      <c r="A437" s="12" t="s">
        <v>119</v>
      </c>
      <c r="B437" s="14" t="s">
        <v>928</v>
      </c>
      <c r="C437" s="23" t="s">
        <v>1380</v>
      </c>
      <c r="D437" s="4">
        <v>20</v>
      </c>
      <c r="E437" s="4">
        <v>0</v>
      </c>
      <c r="F437" s="4">
        <v>6</v>
      </c>
      <c r="G437" s="4">
        <v>5</v>
      </c>
      <c r="H437" s="4">
        <v>0</v>
      </c>
      <c r="I437" s="4">
        <v>5</v>
      </c>
      <c r="J437" s="4">
        <v>4</v>
      </c>
      <c r="K437" s="4">
        <v>0</v>
      </c>
      <c r="L437" s="4">
        <v>0</v>
      </c>
      <c r="M437" s="4">
        <v>0</v>
      </c>
      <c r="N437" s="4">
        <v>0</v>
      </c>
      <c r="O437" s="4">
        <v>0</v>
      </c>
      <c r="P437" s="4">
        <v>20</v>
      </c>
      <c r="Q437" s="4">
        <v>10</v>
      </c>
      <c r="R437" s="4">
        <v>15</v>
      </c>
      <c r="S437" s="4">
        <v>0</v>
      </c>
      <c r="T437" s="4">
        <v>10</v>
      </c>
      <c r="U437" s="4">
        <v>30</v>
      </c>
      <c r="V437" s="4">
        <v>0</v>
      </c>
      <c r="W437" s="7">
        <f>D437+E437+F437+G437+H437+M437+N437+O437+P437+Q437+R437+S437+T437+U437+V437+Table1[[#This Row],[3.1 (ހ)]]+Table1[[#This Row],[3.1 (ށ)]]+Table1[[#This Row],[3.1 (ނ)]]+Table1[[#This Row],[3.1 (ރ)]]</f>
        <v>125</v>
      </c>
      <c r="X437" s="4">
        <v>0</v>
      </c>
      <c r="Y437" s="4">
        <v>0</v>
      </c>
      <c r="Z437" s="4">
        <v>10</v>
      </c>
      <c r="AA437" s="4">
        <v>0</v>
      </c>
      <c r="AB437" s="4">
        <v>0</v>
      </c>
      <c r="AC437" s="4">
        <v>0</v>
      </c>
      <c r="AD437" s="4">
        <v>0</v>
      </c>
      <c r="AE437" s="4">
        <f t="shared" si="12"/>
        <v>10</v>
      </c>
      <c r="AF437" s="5">
        <f t="shared" si="13"/>
        <v>115</v>
      </c>
      <c r="AG437" s="4"/>
    </row>
    <row r="438" spans="1:33" x14ac:dyDescent="0.25">
      <c r="A438" s="12" t="s">
        <v>121</v>
      </c>
      <c r="B438" s="14" t="s">
        <v>929</v>
      </c>
      <c r="C438" s="23" t="s">
        <v>1381</v>
      </c>
      <c r="D438" s="4">
        <v>20</v>
      </c>
      <c r="E438" s="4">
        <v>0</v>
      </c>
      <c r="F438" s="4">
        <v>6</v>
      </c>
      <c r="G438" s="4">
        <v>5</v>
      </c>
      <c r="H438" s="4">
        <v>0</v>
      </c>
      <c r="I438" s="4">
        <v>5</v>
      </c>
      <c r="J438" s="4">
        <v>4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>
        <v>20</v>
      </c>
      <c r="Q438" s="4">
        <v>10</v>
      </c>
      <c r="R438" s="4">
        <v>15</v>
      </c>
      <c r="S438" s="4">
        <v>0</v>
      </c>
      <c r="T438" s="4">
        <v>10</v>
      </c>
      <c r="U438" s="4">
        <v>0</v>
      </c>
      <c r="V438" s="4">
        <v>10</v>
      </c>
      <c r="W438" s="7">
        <f>D438+E438+F438+G438+H438+M438+N438+O438+P438+Q438+R438+S438+T438+U438+V438+Table1[[#This Row],[3.1 (ހ)]]+Table1[[#This Row],[3.1 (ށ)]]+Table1[[#This Row],[3.1 (ނ)]]+Table1[[#This Row],[3.1 (ރ)]]</f>
        <v>105</v>
      </c>
      <c r="X438" s="4">
        <v>0</v>
      </c>
      <c r="Y438" s="4">
        <v>0</v>
      </c>
      <c r="Z438" s="4">
        <v>0</v>
      </c>
      <c r="AA438" s="4">
        <v>10</v>
      </c>
      <c r="AB438" s="4">
        <v>0</v>
      </c>
      <c r="AC438" s="4">
        <v>0</v>
      </c>
      <c r="AD438" s="4">
        <v>25</v>
      </c>
      <c r="AE438" s="4">
        <f t="shared" si="12"/>
        <v>35</v>
      </c>
      <c r="AF438" s="5">
        <f t="shared" si="13"/>
        <v>70</v>
      </c>
      <c r="AG438" s="4"/>
    </row>
    <row r="439" spans="1:33" x14ac:dyDescent="0.25">
      <c r="A439" s="12" t="s">
        <v>125</v>
      </c>
      <c r="B439" s="14" t="s">
        <v>930</v>
      </c>
      <c r="C439" s="23" t="s">
        <v>1382</v>
      </c>
      <c r="D439" s="4">
        <v>20</v>
      </c>
      <c r="E439" s="4">
        <v>0</v>
      </c>
      <c r="F439" s="4">
        <v>6</v>
      </c>
      <c r="G439" s="4">
        <v>5</v>
      </c>
      <c r="H439" s="4">
        <v>0</v>
      </c>
      <c r="I439" s="4">
        <v>5</v>
      </c>
      <c r="J439" s="4">
        <v>8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>
        <v>20</v>
      </c>
      <c r="Q439" s="4">
        <v>0</v>
      </c>
      <c r="R439" s="4">
        <v>15</v>
      </c>
      <c r="S439" s="4">
        <v>0</v>
      </c>
      <c r="T439" s="4">
        <v>10</v>
      </c>
      <c r="U439" s="4">
        <v>30</v>
      </c>
      <c r="V439" s="4">
        <v>0</v>
      </c>
      <c r="W439" s="7">
        <f>D439+E439+F439+G439+H439+M439+N439+O439+P439+Q439+R439+S439+T439+U439+V439+Table1[[#This Row],[3.1 (ހ)]]+Table1[[#This Row],[3.1 (ށ)]]+Table1[[#This Row],[3.1 (ނ)]]+Table1[[#This Row],[3.1 (ރ)]]</f>
        <v>119</v>
      </c>
      <c r="X439" s="4">
        <v>0</v>
      </c>
      <c r="Y439" s="4">
        <v>0</v>
      </c>
      <c r="Z439" s="4">
        <v>10</v>
      </c>
      <c r="AA439" s="4">
        <v>5</v>
      </c>
      <c r="AB439" s="4">
        <v>0</v>
      </c>
      <c r="AC439" s="4">
        <v>0</v>
      </c>
      <c r="AD439" s="4">
        <v>0</v>
      </c>
      <c r="AE439" s="4">
        <f t="shared" si="12"/>
        <v>15</v>
      </c>
      <c r="AF439" s="5">
        <f t="shared" si="13"/>
        <v>104</v>
      </c>
      <c r="AG439" s="4"/>
    </row>
    <row r="440" spans="1:33" x14ac:dyDescent="0.25">
      <c r="A440" s="12" t="s">
        <v>120</v>
      </c>
      <c r="B440" s="14" t="s">
        <v>931</v>
      </c>
      <c r="C440" s="23" t="s">
        <v>1383</v>
      </c>
      <c r="D440" s="4">
        <v>20</v>
      </c>
      <c r="E440" s="4">
        <v>0</v>
      </c>
      <c r="F440" s="4">
        <v>3</v>
      </c>
      <c r="G440" s="4">
        <v>5</v>
      </c>
      <c r="H440" s="4">
        <v>0</v>
      </c>
      <c r="I440" s="4">
        <v>0</v>
      </c>
      <c r="J440" s="4">
        <v>0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>
        <v>20</v>
      </c>
      <c r="Q440" s="4">
        <v>0</v>
      </c>
      <c r="R440" s="4">
        <v>15</v>
      </c>
      <c r="S440" s="4">
        <v>0</v>
      </c>
      <c r="T440" s="4">
        <v>10</v>
      </c>
      <c r="U440" s="4">
        <v>30</v>
      </c>
      <c r="V440" s="4">
        <v>10</v>
      </c>
      <c r="W440" s="7">
        <f>D440+E440+F440+G440+H440+M440+N440+O440+P440+Q440+R440+S440+T440+U440+V440+Table1[[#This Row],[3.1 (ހ)]]+Table1[[#This Row],[3.1 (ށ)]]+Table1[[#This Row],[3.1 (ނ)]]+Table1[[#This Row],[3.1 (ރ)]]</f>
        <v>113</v>
      </c>
      <c r="X440" s="4">
        <v>0</v>
      </c>
      <c r="Y440" s="4">
        <v>0</v>
      </c>
      <c r="Z440" s="4">
        <v>0</v>
      </c>
      <c r="AA440" s="4">
        <v>5</v>
      </c>
      <c r="AB440" s="4">
        <v>0</v>
      </c>
      <c r="AC440" s="4">
        <v>0</v>
      </c>
      <c r="AD440" s="4">
        <v>0</v>
      </c>
      <c r="AE440" s="4">
        <f t="shared" si="12"/>
        <v>5</v>
      </c>
      <c r="AF440" s="5">
        <f t="shared" si="13"/>
        <v>108</v>
      </c>
      <c r="AG440" s="4"/>
    </row>
    <row r="441" spans="1:33" x14ac:dyDescent="0.25">
      <c r="A441" s="12" t="s">
        <v>53</v>
      </c>
      <c r="B441" s="14" t="s">
        <v>932</v>
      </c>
      <c r="C441" s="23" t="s">
        <v>1384</v>
      </c>
      <c r="D441" s="4">
        <v>0</v>
      </c>
      <c r="E441" s="4">
        <v>0</v>
      </c>
      <c r="F441" s="4">
        <v>0</v>
      </c>
      <c r="G441" s="4">
        <v>5</v>
      </c>
      <c r="H441" s="4">
        <v>0</v>
      </c>
      <c r="I441" s="4">
        <v>0</v>
      </c>
      <c r="J441" s="4">
        <v>0</v>
      </c>
      <c r="K441" s="4">
        <v>0</v>
      </c>
      <c r="L441" s="4">
        <v>0</v>
      </c>
      <c r="M441" s="4">
        <v>0</v>
      </c>
      <c r="N441" s="4">
        <v>0</v>
      </c>
      <c r="O441" s="4">
        <v>0</v>
      </c>
      <c r="P441" s="4">
        <v>20</v>
      </c>
      <c r="Q441" s="4">
        <v>10</v>
      </c>
      <c r="R441" s="4">
        <v>15</v>
      </c>
      <c r="S441" s="4">
        <v>0</v>
      </c>
      <c r="T441" s="4">
        <v>10</v>
      </c>
      <c r="U441" s="4">
        <v>0</v>
      </c>
      <c r="V441" s="4">
        <v>0</v>
      </c>
      <c r="W441" s="7">
        <f>D441+E441+F441+G441+H441+M441+N441+O441+P441+Q441+R441+S441+T441+U441+V441+Table1[[#This Row],[3.1 (ހ)]]+Table1[[#This Row],[3.1 (ށ)]]+Table1[[#This Row],[3.1 (ނ)]]+Table1[[#This Row],[3.1 (ރ)]]</f>
        <v>60</v>
      </c>
      <c r="X441" s="4">
        <v>0</v>
      </c>
      <c r="Y441" s="4">
        <v>0</v>
      </c>
      <c r="Z441" s="4">
        <v>10</v>
      </c>
      <c r="AA441" s="4">
        <v>0</v>
      </c>
      <c r="AB441" s="4">
        <v>0</v>
      </c>
      <c r="AC441" s="4">
        <v>0</v>
      </c>
      <c r="AD441" s="4">
        <v>0</v>
      </c>
      <c r="AE441" s="4">
        <f t="shared" si="12"/>
        <v>10</v>
      </c>
      <c r="AF441" s="5">
        <f t="shared" si="13"/>
        <v>50</v>
      </c>
      <c r="AG441" s="4"/>
    </row>
    <row r="442" spans="1:33" x14ac:dyDescent="0.25">
      <c r="A442" s="12" t="s">
        <v>295</v>
      </c>
      <c r="B442" s="14" t="s">
        <v>933</v>
      </c>
      <c r="C442" s="23" t="s">
        <v>1385</v>
      </c>
      <c r="D442" s="4">
        <v>20</v>
      </c>
      <c r="E442" s="4">
        <v>0</v>
      </c>
      <c r="F442" s="4">
        <v>6</v>
      </c>
      <c r="G442" s="4">
        <v>5</v>
      </c>
      <c r="H442" s="4">
        <v>0</v>
      </c>
      <c r="I442" s="4">
        <v>5</v>
      </c>
      <c r="J442" s="4">
        <v>8</v>
      </c>
      <c r="K442" s="4">
        <v>0</v>
      </c>
      <c r="L442" s="4">
        <v>0</v>
      </c>
      <c r="M442" s="4">
        <v>0</v>
      </c>
      <c r="N442" s="4">
        <v>0</v>
      </c>
      <c r="O442" s="4">
        <v>0</v>
      </c>
      <c r="P442" s="4">
        <v>20</v>
      </c>
      <c r="Q442" s="4">
        <v>0</v>
      </c>
      <c r="R442" s="4">
        <v>15</v>
      </c>
      <c r="S442" s="4">
        <v>0</v>
      </c>
      <c r="T442" s="4">
        <v>0</v>
      </c>
      <c r="U442" s="4">
        <v>30</v>
      </c>
      <c r="V442" s="4">
        <v>0</v>
      </c>
      <c r="W442" s="7">
        <f>D442+E442+F442+G442+H442+M442+N442+O442+P442+Q442+R442+S442+T442+U442+V442+Table1[[#This Row],[3.1 (ހ)]]+Table1[[#This Row],[3.1 (ށ)]]+Table1[[#This Row],[3.1 (ނ)]]+Table1[[#This Row],[3.1 (ރ)]]</f>
        <v>109</v>
      </c>
      <c r="X442" s="4">
        <v>0</v>
      </c>
      <c r="Y442" s="4">
        <v>0</v>
      </c>
      <c r="Z442" s="4">
        <v>0</v>
      </c>
      <c r="AA442" s="4">
        <v>0</v>
      </c>
      <c r="AB442" s="4">
        <v>0</v>
      </c>
      <c r="AC442" s="4">
        <v>0</v>
      </c>
      <c r="AD442" s="4">
        <v>0</v>
      </c>
      <c r="AE442" s="4">
        <f t="shared" si="12"/>
        <v>0</v>
      </c>
      <c r="AF442" s="5">
        <f t="shared" si="13"/>
        <v>109</v>
      </c>
      <c r="AG442" s="4"/>
    </row>
    <row r="443" spans="1:33" x14ac:dyDescent="0.25">
      <c r="A443" s="12" t="s">
        <v>270</v>
      </c>
      <c r="B443" s="14" t="s">
        <v>934</v>
      </c>
      <c r="C443" s="23" t="s">
        <v>1386</v>
      </c>
      <c r="D443" s="4">
        <v>20</v>
      </c>
      <c r="E443" s="4">
        <v>0</v>
      </c>
      <c r="F443" s="4">
        <v>6</v>
      </c>
      <c r="G443" s="4">
        <v>5</v>
      </c>
      <c r="H443" s="4">
        <v>0</v>
      </c>
      <c r="I443" s="4">
        <v>5</v>
      </c>
      <c r="J443" s="4">
        <v>4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>
        <v>20</v>
      </c>
      <c r="Q443" s="4">
        <v>10</v>
      </c>
      <c r="R443" s="4">
        <v>15</v>
      </c>
      <c r="S443" s="4">
        <v>0</v>
      </c>
      <c r="T443" s="4">
        <v>10</v>
      </c>
      <c r="U443" s="4">
        <v>30</v>
      </c>
      <c r="V443" s="4">
        <v>0</v>
      </c>
      <c r="W443" s="7">
        <f>D443+E443+F443+G443+H443+M443+N443+O443+P443+Q443+R443+S443+T443+U443+V443+Table1[[#This Row],[3.1 (ހ)]]+Table1[[#This Row],[3.1 (ށ)]]+Table1[[#This Row],[3.1 (ނ)]]+Table1[[#This Row],[3.1 (ރ)]]</f>
        <v>125</v>
      </c>
      <c r="X443" s="4">
        <v>0</v>
      </c>
      <c r="Y443" s="4">
        <v>0</v>
      </c>
      <c r="Z443" s="4">
        <v>10</v>
      </c>
      <c r="AA443" s="4">
        <v>5</v>
      </c>
      <c r="AB443" s="4">
        <v>0</v>
      </c>
      <c r="AC443" s="4">
        <v>0</v>
      </c>
      <c r="AD443" s="4">
        <v>0</v>
      </c>
      <c r="AE443" s="4">
        <f t="shared" si="12"/>
        <v>15</v>
      </c>
      <c r="AF443" s="5">
        <f t="shared" si="13"/>
        <v>110</v>
      </c>
      <c r="AG443" s="4"/>
    </row>
    <row r="444" spans="1:33" x14ac:dyDescent="0.25">
      <c r="A444" s="12" t="s">
        <v>52</v>
      </c>
      <c r="B444" s="14" t="s">
        <v>935</v>
      </c>
      <c r="C444" s="23" t="s">
        <v>1387</v>
      </c>
      <c r="D444" s="4">
        <v>0</v>
      </c>
      <c r="E444" s="4">
        <v>0</v>
      </c>
      <c r="F444" s="4">
        <v>0</v>
      </c>
      <c r="G444" s="4">
        <v>5</v>
      </c>
      <c r="H444" s="4">
        <v>0</v>
      </c>
      <c r="I444" s="4">
        <v>0</v>
      </c>
      <c r="J444" s="4">
        <v>0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>
        <v>20</v>
      </c>
      <c r="Q444" s="4">
        <v>0</v>
      </c>
      <c r="R444" s="4">
        <v>15</v>
      </c>
      <c r="S444" s="4">
        <v>0</v>
      </c>
      <c r="T444" s="4">
        <v>10</v>
      </c>
      <c r="U444" s="4">
        <v>0</v>
      </c>
      <c r="V444" s="4">
        <v>10</v>
      </c>
      <c r="W444" s="7">
        <f>D444+E444+F444+G444+H444+M444+N444+O444+P444+Q444+R444+S444+T444+U444+V444+Table1[[#This Row],[3.1 (ހ)]]+Table1[[#This Row],[3.1 (ށ)]]+Table1[[#This Row],[3.1 (ނ)]]+Table1[[#This Row],[3.1 (ރ)]]</f>
        <v>60</v>
      </c>
      <c r="X444" s="4">
        <v>0</v>
      </c>
      <c r="Y444" s="4">
        <v>0</v>
      </c>
      <c r="Z444" s="4">
        <v>0</v>
      </c>
      <c r="AA444" s="4">
        <v>5</v>
      </c>
      <c r="AB444" s="4">
        <v>0</v>
      </c>
      <c r="AC444" s="4">
        <v>0</v>
      </c>
      <c r="AD444" s="4">
        <v>0</v>
      </c>
      <c r="AE444" s="4">
        <f t="shared" si="12"/>
        <v>5</v>
      </c>
      <c r="AF444" s="5">
        <f t="shared" si="13"/>
        <v>55</v>
      </c>
      <c r="AG444" s="4"/>
    </row>
    <row r="445" spans="1:33" x14ac:dyDescent="0.25">
      <c r="A445" s="12" t="s">
        <v>473</v>
      </c>
      <c r="B445" s="14" t="s">
        <v>936</v>
      </c>
      <c r="C445" s="23" t="s">
        <v>1388</v>
      </c>
      <c r="D445" s="4">
        <v>0</v>
      </c>
      <c r="E445" s="4">
        <v>0</v>
      </c>
      <c r="F445" s="4">
        <v>0</v>
      </c>
      <c r="G445" s="4">
        <v>5</v>
      </c>
      <c r="H445" s="4">
        <v>0</v>
      </c>
      <c r="I445" s="4">
        <v>0</v>
      </c>
      <c r="J445" s="4">
        <v>0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>
        <v>20</v>
      </c>
      <c r="Q445" s="4">
        <v>0</v>
      </c>
      <c r="R445" s="4">
        <v>15</v>
      </c>
      <c r="S445" s="4">
        <v>0</v>
      </c>
      <c r="T445" s="4">
        <v>0</v>
      </c>
      <c r="U445" s="4">
        <v>0</v>
      </c>
      <c r="V445" s="4">
        <v>0</v>
      </c>
      <c r="W445" s="7">
        <f>D445+E445+F445+G445+H445+M445+N445+O445+P445+Q445+R445+S445+T445+U445+V445+Table1[[#This Row],[3.1 (ހ)]]+Table1[[#This Row],[3.1 (ށ)]]+Table1[[#This Row],[3.1 (ނ)]]+Table1[[#This Row],[3.1 (ރ)]]</f>
        <v>40</v>
      </c>
      <c r="X445" s="4">
        <v>0</v>
      </c>
      <c r="Y445" s="4">
        <v>0</v>
      </c>
      <c r="Z445" s="4">
        <v>0</v>
      </c>
      <c r="AA445" s="4">
        <v>0</v>
      </c>
      <c r="AB445" s="4">
        <v>0</v>
      </c>
      <c r="AC445" s="4">
        <v>0</v>
      </c>
      <c r="AD445" s="4">
        <v>0</v>
      </c>
      <c r="AE445" s="4">
        <f t="shared" si="12"/>
        <v>0</v>
      </c>
      <c r="AF445" s="5">
        <f t="shared" si="13"/>
        <v>40</v>
      </c>
      <c r="AG445" s="4"/>
    </row>
    <row r="446" spans="1:33" x14ac:dyDescent="0.25">
      <c r="A446" s="12" t="s">
        <v>448</v>
      </c>
      <c r="B446" s="14" t="s">
        <v>937</v>
      </c>
      <c r="C446" s="23" t="s">
        <v>1389</v>
      </c>
      <c r="D446" s="4">
        <v>20</v>
      </c>
      <c r="E446" s="4">
        <v>0</v>
      </c>
      <c r="F446" s="4">
        <v>6</v>
      </c>
      <c r="G446" s="4">
        <v>5</v>
      </c>
      <c r="H446" s="4">
        <v>0</v>
      </c>
      <c r="I446" s="4">
        <v>5</v>
      </c>
      <c r="J446" s="4">
        <v>4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>
        <v>20</v>
      </c>
      <c r="Q446" s="4">
        <v>10</v>
      </c>
      <c r="R446" s="4">
        <v>15</v>
      </c>
      <c r="S446" s="4">
        <v>0</v>
      </c>
      <c r="T446" s="4">
        <v>10</v>
      </c>
      <c r="U446" s="4">
        <v>30</v>
      </c>
      <c r="V446" s="4">
        <v>10</v>
      </c>
      <c r="W446" s="7">
        <f>D446+E446+F446+G446+H446+M446+N446+O446+P446+Q446+R446+S446+T446+U446+V446+Table1[[#This Row],[3.1 (ހ)]]+Table1[[#This Row],[3.1 (ށ)]]+Table1[[#This Row],[3.1 (ނ)]]+Table1[[#This Row],[3.1 (ރ)]]</f>
        <v>135</v>
      </c>
      <c r="X446" s="4">
        <v>0</v>
      </c>
      <c r="Y446" s="4">
        <v>0</v>
      </c>
      <c r="Z446" s="4">
        <v>0</v>
      </c>
      <c r="AA446" s="4">
        <v>5</v>
      </c>
      <c r="AB446" s="4">
        <v>0</v>
      </c>
      <c r="AC446" s="4">
        <v>0</v>
      </c>
      <c r="AD446" s="4">
        <v>0</v>
      </c>
      <c r="AE446" s="4">
        <f t="shared" si="12"/>
        <v>5</v>
      </c>
      <c r="AF446" s="5">
        <f t="shared" si="13"/>
        <v>130</v>
      </c>
      <c r="AG446" s="4"/>
    </row>
    <row r="447" spans="1:33" x14ac:dyDescent="0.25">
      <c r="A447" s="12" t="s">
        <v>365</v>
      </c>
      <c r="B447" s="14" t="s">
        <v>938</v>
      </c>
      <c r="C447" s="23" t="s">
        <v>1390</v>
      </c>
      <c r="D447" s="4">
        <v>20</v>
      </c>
      <c r="E447" s="4">
        <v>0</v>
      </c>
      <c r="F447" s="4">
        <v>6</v>
      </c>
      <c r="G447" s="4">
        <v>0</v>
      </c>
      <c r="H447" s="4">
        <v>5</v>
      </c>
      <c r="I447" s="4">
        <v>0</v>
      </c>
      <c r="J447" s="4">
        <v>0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>
        <v>20</v>
      </c>
      <c r="Q447" s="4">
        <v>10</v>
      </c>
      <c r="R447" s="4">
        <v>15</v>
      </c>
      <c r="S447" s="4">
        <v>0</v>
      </c>
      <c r="T447" s="4">
        <v>10</v>
      </c>
      <c r="U447" s="4">
        <v>0</v>
      </c>
      <c r="V447" s="4">
        <v>0</v>
      </c>
      <c r="W447" s="7">
        <f>D447+E447+F447+G447+H447+M447+N447+O447+P447+Q447+R447+S447+T447+U447+V447+Table1[[#This Row],[3.1 (ހ)]]+Table1[[#This Row],[3.1 (ށ)]]+Table1[[#This Row],[3.1 (ނ)]]+Table1[[#This Row],[3.1 (ރ)]]</f>
        <v>86</v>
      </c>
      <c r="X447" s="4">
        <v>0</v>
      </c>
      <c r="Y447" s="4">
        <v>0</v>
      </c>
      <c r="Z447" s="4">
        <v>0</v>
      </c>
      <c r="AA447" s="4">
        <v>0</v>
      </c>
      <c r="AB447" s="4">
        <v>0</v>
      </c>
      <c r="AC447" s="4">
        <v>0</v>
      </c>
      <c r="AD447" s="4">
        <v>25</v>
      </c>
      <c r="AE447" s="4">
        <f t="shared" si="12"/>
        <v>25</v>
      </c>
      <c r="AF447" s="5">
        <f t="shared" si="13"/>
        <v>61</v>
      </c>
      <c r="AG447" s="4"/>
    </row>
    <row r="448" spans="1:33" x14ac:dyDescent="0.25">
      <c r="A448" s="12" t="s">
        <v>383</v>
      </c>
      <c r="B448" s="14" t="s">
        <v>939</v>
      </c>
      <c r="C448" s="23" t="s">
        <v>1391</v>
      </c>
      <c r="D448" s="4">
        <v>20</v>
      </c>
      <c r="E448" s="4">
        <v>0</v>
      </c>
      <c r="F448" s="4">
        <v>6</v>
      </c>
      <c r="G448" s="4">
        <v>5</v>
      </c>
      <c r="H448" s="4">
        <v>0</v>
      </c>
      <c r="I448" s="4">
        <v>5</v>
      </c>
      <c r="J448" s="4">
        <v>4</v>
      </c>
      <c r="K448" s="4">
        <v>0</v>
      </c>
      <c r="L448" s="4">
        <v>0</v>
      </c>
      <c r="M448" s="4">
        <v>0</v>
      </c>
      <c r="N448" s="4">
        <v>0</v>
      </c>
      <c r="O448" s="4">
        <v>0</v>
      </c>
      <c r="P448" s="4">
        <v>20</v>
      </c>
      <c r="Q448" s="4">
        <v>10</v>
      </c>
      <c r="R448" s="4">
        <v>0</v>
      </c>
      <c r="S448" s="4">
        <v>0</v>
      </c>
      <c r="T448" s="4">
        <v>10</v>
      </c>
      <c r="U448" s="4">
        <v>30</v>
      </c>
      <c r="V448" s="4">
        <v>10</v>
      </c>
      <c r="W448" s="7">
        <f>D448+E448+F448+G448+H448+M448+N448+O448+P448+Q448+R448+S448+T448+U448+V448+Table1[[#This Row],[3.1 (ހ)]]+Table1[[#This Row],[3.1 (ށ)]]+Table1[[#This Row],[3.1 (ނ)]]+Table1[[#This Row],[3.1 (ރ)]]</f>
        <v>120</v>
      </c>
      <c r="X448" s="4">
        <v>0</v>
      </c>
      <c r="Y448" s="4">
        <v>0</v>
      </c>
      <c r="Z448" s="4">
        <v>0</v>
      </c>
      <c r="AA448" s="4">
        <v>5</v>
      </c>
      <c r="AB448" s="4">
        <v>0</v>
      </c>
      <c r="AC448" s="4">
        <v>0</v>
      </c>
      <c r="AD448" s="4">
        <v>0</v>
      </c>
      <c r="AE448" s="4">
        <f t="shared" si="12"/>
        <v>5</v>
      </c>
      <c r="AF448" s="5">
        <f t="shared" si="13"/>
        <v>115</v>
      </c>
      <c r="AG448" s="4"/>
    </row>
    <row r="449" spans="1:33" x14ac:dyDescent="0.25">
      <c r="A449" s="12" t="s">
        <v>154</v>
      </c>
      <c r="B449" s="14" t="s">
        <v>940</v>
      </c>
      <c r="C449" s="23" t="s">
        <v>1392</v>
      </c>
      <c r="D449" s="4">
        <v>0</v>
      </c>
      <c r="E449" s="4">
        <v>15</v>
      </c>
      <c r="F449" s="4">
        <v>0</v>
      </c>
      <c r="G449" s="4">
        <v>0</v>
      </c>
      <c r="H449" s="4">
        <v>5</v>
      </c>
      <c r="I449" s="4">
        <v>5</v>
      </c>
      <c r="J449" s="4">
        <v>8</v>
      </c>
      <c r="K449" s="4">
        <v>0</v>
      </c>
      <c r="L449" s="4">
        <v>0</v>
      </c>
      <c r="M449" s="4">
        <v>0</v>
      </c>
      <c r="N449" s="4">
        <v>0</v>
      </c>
      <c r="O449" s="4">
        <v>0</v>
      </c>
      <c r="P449" s="4">
        <v>0</v>
      </c>
      <c r="Q449" s="4">
        <v>0</v>
      </c>
      <c r="R449" s="4">
        <v>0</v>
      </c>
      <c r="S449" s="4">
        <v>0</v>
      </c>
      <c r="T449" s="4">
        <v>10</v>
      </c>
      <c r="U449" s="4">
        <v>0</v>
      </c>
      <c r="V449" s="4">
        <v>0</v>
      </c>
      <c r="W449" s="7">
        <f>D449+E449+F449+G449+H449+M449+N449+O449+P449+Q449+R449+S449+T449+U449+V449+Table1[[#This Row],[3.1 (ހ)]]+Table1[[#This Row],[3.1 (ށ)]]+Table1[[#This Row],[3.1 (ނ)]]+Table1[[#This Row],[3.1 (ރ)]]</f>
        <v>43</v>
      </c>
      <c r="X449" s="4">
        <v>0</v>
      </c>
      <c r="Y449" s="4">
        <v>0</v>
      </c>
      <c r="Z449" s="4">
        <v>0</v>
      </c>
      <c r="AA449" s="4">
        <v>0</v>
      </c>
      <c r="AB449" s="4">
        <v>0</v>
      </c>
      <c r="AC449" s="4">
        <v>0</v>
      </c>
      <c r="AD449" s="4">
        <v>0</v>
      </c>
      <c r="AE449" s="4">
        <f t="shared" si="12"/>
        <v>0</v>
      </c>
      <c r="AF449" s="5">
        <f t="shared" si="13"/>
        <v>43</v>
      </c>
      <c r="AG449" s="4"/>
    </row>
    <row r="450" spans="1:33" x14ac:dyDescent="0.25">
      <c r="A450" s="12" t="s">
        <v>269</v>
      </c>
      <c r="B450" s="14" t="s">
        <v>941</v>
      </c>
      <c r="C450" s="23" t="s">
        <v>1393</v>
      </c>
      <c r="D450" s="4">
        <v>20</v>
      </c>
      <c r="E450" s="4">
        <v>0</v>
      </c>
      <c r="F450" s="4">
        <v>6</v>
      </c>
      <c r="G450" s="4">
        <v>0</v>
      </c>
      <c r="H450" s="4">
        <v>5</v>
      </c>
      <c r="I450" s="4">
        <v>5</v>
      </c>
      <c r="J450" s="4">
        <v>4</v>
      </c>
      <c r="K450" s="4">
        <v>0</v>
      </c>
      <c r="L450" s="4">
        <v>0</v>
      </c>
      <c r="M450" s="4">
        <v>0</v>
      </c>
      <c r="N450" s="4">
        <v>0</v>
      </c>
      <c r="O450" s="4">
        <v>0</v>
      </c>
      <c r="P450" s="4">
        <v>20</v>
      </c>
      <c r="Q450" s="4">
        <v>10</v>
      </c>
      <c r="R450" s="4">
        <v>15</v>
      </c>
      <c r="S450" s="4">
        <v>0</v>
      </c>
      <c r="T450" s="4">
        <v>0</v>
      </c>
      <c r="U450" s="4">
        <v>30</v>
      </c>
      <c r="V450" s="4">
        <v>10</v>
      </c>
      <c r="W450" s="7">
        <f>D450+E450+F450+G450+H450+M450+N450+O450+P450+Q450+R450+S450+T450+U450+V450+Table1[[#This Row],[3.1 (ހ)]]+Table1[[#This Row],[3.1 (ށ)]]+Table1[[#This Row],[3.1 (ނ)]]+Table1[[#This Row],[3.1 (ރ)]]</f>
        <v>125</v>
      </c>
      <c r="X450" s="4">
        <v>0</v>
      </c>
      <c r="Y450" s="4">
        <v>0</v>
      </c>
      <c r="Z450" s="4">
        <v>0</v>
      </c>
      <c r="AA450" s="4">
        <v>5</v>
      </c>
      <c r="AB450" s="4">
        <v>0</v>
      </c>
      <c r="AC450" s="4">
        <v>0</v>
      </c>
      <c r="AD450" s="4">
        <v>0</v>
      </c>
      <c r="AE450" s="4">
        <f t="shared" si="12"/>
        <v>5</v>
      </c>
      <c r="AF450" s="5">
        <f t="shared" si="13"/>
        <v>120</v>
      </c>
      <c r="AG450" s="4"/>
    </row>
    <row r="451" spans="1:33" x14ac:dyDescent="0.25">
      <c r="A451" s="12" t="s">
        <v>33</v>
      </c>
      <c r="B451" s="14" t="s">
        <v>942</v>
      </c>
      <c r="C451" s="23" t="s">
        <v>1394</v>
      </c>
      <c r="D451" s="4">
        <v>0</v>
      </c>
      <c r="E451" s="4">
        <v>0</v>
      </c>
      <c r="F451" s="4">
        <v>0</v>
      </c>
      <c r="G451" s="4">
        <v>5</v>
      </c>
      <c r="H451" s="4">
        <v>0</v>
      </c>
      <c r="I451" s="4">
        <v>0</v>
      </c>
      <c r="J451" s="4">
        <v>0</v>
      </c>
      <c r="K451" s="4">
        <v>0</v>
      </c>
      <c r="L451" s="4">
        <v>0</v>
      </c>
      <c r="M451" s="4">
        <v>0</v>
      </c>
      <c r="N451" s="4">
        <v>0</v>
      </c>
      <c r="O451" s="4">
        <v>0</v>
      </c>
      <c r="P451" s="4">
        <v>20</v>
      </c>
      <c r="Q451" s="4">
        <v>0</v>
      </c>
      <c r="R451" s="4">
        <v>15</v>
      </c>
      <c r="S451" s="4">
        <v>0</v>
      </c>
      <c r="T451" s="4">
        <v>10</v>
      </c>
      <c r="U451" s="4">
        <v>0</v>
      </c>
      <c r="V451" s="4">
        <v>10</v>
      </c>
      <c r="W451" s="7">
        <f>D451+E451+F451+G451+H451+M451+N451+O451+P451+Q451+R451+S451+T451+U451+V451+Table1[[#This Row],[3.1 (ހ)]]+Table1[[#This Row],[3.1 (ށ)]]+Table1[[#This Row],[3.1 (ނ)]]+Table1[[#This Row],[3.1 (ރ)]]</f>
        <v>60</v>
      </c>
      <c r="X451" s="4">
        <v>0</v>
      </c>
      <c r="Y451" s="4">
        <v>0</v>
      </c>
      <c r="Z451" s="4">
        <v>0</v>
      </c>
      <c r="AA451" s="4">
        <v>5</v>
      </c>
      <c r="AB451" s="4">
        <v>0</v>
      </c>
      <c r="AC451" s="4">
        <v>0</v>
      </c>
      <c r="AD451" s="4">
        <v>0</v>
      </c>
      <c r="AE451" s="4">
        <f t="shared" si="12"/>
        <v>5</v>
      </c>
      <c r="AF451" s="5">
        <f t="shared" si="13"/>
        <v>55</v>
      </c>
      <c r="AG451" s="4"/>
    </row>
    <row r="452" spans="1:33" x14ac:dyDescent="0.25">
      <c r="A452" s="12" t="s">
        <v>144</v>
      </c>
      <c r="B452" s="14" t="s">
        <v>943</v>
      </c>
      <c r="C452" s="23" t="s">
        <v>1395</v>
      </c>
      <c r="D452" s="4">
        <v>0</v>
      </c>
      <c r="E452" s="4">
        <v>15</v>
      </c>
      <c r="F452" s="4">
        <v>0</v>
      </c>
      <c r="G452" s="4">
        <v>0</v>
      </c>
      <c r="H452" s="4">
        <v>5</v>
      </c>
      <c r="I452" s="4">
        <v>0</v>
      </c>
      <c r="J452" s="4">
        <v>0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>
        <v>20</v>
      </c>
      <c r="Q452" s="4">
        <v>10</v>
      </c>
      <c r="R452" s="4">
        <v>15</v>
      </c>
      <c r="S452" s="4">
        <v>0</v>
      </c>
      <c r="T452" s="4">
        <v>10</v>
      </c>
      <c r="U452" s="4">
        <v>0</v>
      </c>
      <c r="V452" s="4">
        <v>0</v>
      </c>
      <c r="W452" s="7">
        <f>D452+E452+F452+G452+H452+M452+N452+O452+P452+Q452+R452+S452+T452+U452+V452+Table1[[#This Row],[3.1 (ހ)]]+Table1[[#This Row],[3.1 (ށ)]]+Table1[[#This Row],[3.1 (ނ)]]+Table1[[#This Row],[3.1 (ރ)]]</f>
        <v>75</v>
      </c>
      <c r="X452" s="4">
        <v>0</v>
      </c>
      <c r="Y452" s="4">
        <v>0</v>
      </c>
      <c r="Z452" s="4">
        <v>0</v>
      </c>
      <c r="AA452" s="4">
        <v>0</v>
      </c>
      <c r="AB452" s="4">
        <v>0</v>
      </c>
      <c r="AC452" s="4">
        <v>0</v>
      </c>
      <c r="AD452" s="4">
        <v>0</v>
      </c>
      <c r="AE452" s="4">
        <f t="shared" ref="AE452:AE455" si="14">X452+Y452+Z452+AA452+AB452+AC452+AD452</f>
        <v>0</v>
      </c>
      <c r="AF452" s="5">
        <f t="shared" ref="AF452:AF455" si="15">W452-AE452</f>
        <v>75</v>
      </c>
      <c r="AG452" s="4"/>
    </row>
    <row r="453" spans="1:33" x14ac:dyDescent="0.25">
      <c r="A453" s="12" t="s">
        <v>117</v>
      </c>
      <c r="B453" s="14" t="s">
        <v>944</v>
      </c>
      <c r="C453" s="23" t="s">
        <v>1396</v>
      </c>
      <c r="D453" s="4">
        <v>20</v>
      </c>
      <c r="E453" s="4">
        <v>0</v>
      </c>
      <c r="F453" s="4">
        <v>1</v>
      </c>
      <c r="G453" s="4">
        <v>5</v>
      </c>
      <c r="H453" s="4">
        <v>0</v>
      </c>
      <c r="I453" s="4">
        <v>0</v>
      </c>
      <c r="J453" s="4">
        <v>0</v>
      </c>
      <c r="K453" s="4">
        <v>0</v>
      </c>
      <c r="L453" s="4">
        <v>0</v>
      </c>
      <c r="M453" s="4">
        <v>0</v>
      </c>
      <c r="N453" s="4">
        <v>0</v>
      </c>
      <c r="O453" s="4">
        <v>0</v>
      </c>
      <c r="P453" s="4">
        <v>20</v>
      </c>
      <c r="Q453" s="4">
        <v>10</v>
      </c>
      <c r="R453" s="4">
        <v>15</v>
      </c>
      <c r="S453" s="4">
        <v>0</v>
      </c>
      <c r="T453" s="4">
        <v>10</v>
      </c>
      <c r="U453" s="4">
        <v>0</v>
      </c>
      <c r="V453" s="4">
        <v>0</v>
      </c>
      <c r="W453" s="7">
        <f>D453+E453+F453+G453+H453+M453+N453+O453+P453+Q453+R453+S453+T453+U453+V453+Table1[[#This Row],[3.1 (ހ)]]+Table1[[#This Row],[3.1 (ށ)]]+Table1[[#This Row],[3.1 (ނ)]]+Table1[[#This Row],[3.1 (ރ)]]</f>
        <v>81</v>
      </c>
      <c r="X453" s="4">
        <v>0</v>
      </c>
      <c r="Y453" s="4">
        <v>0</v>
      </c>
      <c r="Z453" s="4">
        <v>10</v>
      </c>
      <c r="AA453" s="4">
        <v>0</v>
      </c>
      <c r="AB453" s="4">
        <v>0</v>
      </c>
      <c r="AC453" s="4">
        <v>0</v>
      </c>
      <c r="AD453" s="4">
        <v>25</v>
      </c>
      <c r="AE453" s="4">
        <f t="shared" si="14"/>
        <v>35</v>
      </c>
      <c r="AF453" s="5">
        <f t="shared" si="15"/>
        <v>46</v>
      </c>
      <c r="AG453" s="4"/>
    </row>
    <row r="454" spans="1:33" x14ac:dyDescent="0.25">
      <c r="A454" s="12" t="s">
        <v>267</v>
      </c>
      <c r="B454" s="14" t="s">
        <v>945</v>
      </c>
      <c r="C454" s="23" t="s">
        <v>1397</v>
      </c>
      <c r="D454" s="4">
        <v>20</v>
      </c>
      <c r="E454" s="4">
        <v>0</v>
      </c>
      <c r="F454" s="4">
        <v>6</v>
      </c>
      <c r="G454" s="4">
        <v>0</v>
      </c>
      <c r="H454" s="4">
        <v>5</v>
      </c>
      <c r="I454" s="4">
        <v>5</v>
      </c>
      <c r="J454" s="4">
        <v>8</v>
      </c>
      <c r="K454" s="4">
        <v>0</v>
      </c>
      <c r="L454" s="4">
        <v>0</v>
      </c>
      <c r="M454" s="4">
        <v>0</v>
      </c>
      <c r="N454" s="4">
        <v>0</v>
      </c>
      <c r="O454" s="4">
        <v>0</v>
      </c>
      <c r="P454" s="4">
        <v>20</v>
      </c>
      <c r="Q454" s="4">
        <v>0</v>
      </c>
      <c r="R454" s="4">
        <v>15</v>
      </c>
      <c r="S454" s="4">
        <v>0</v>
      </c>
      <c r="T454" s="4">
        <v>10</v>
      </c>
      <c r="U454" s="4">
        <v>30</v>
      </c>
      <c r="V454" s="4">
        <v>0</v>
      </c>
      <c r="W454" s="7">
        <f>D454+E454+F454+G454+H454+M454+N454+O454+P454+Q454+R454+S454+T454+U454+V454+Table1[[#This Row],[3.1 (ހ)]]+Table1[[#This Row],[3.1 (ށ)]]+Table1[[#This Row],[3.1 (ނ)]]+Table1[[#This Row],[3.1 (ރ)]]</f>
        <v>119</v>
      </c>
      <c r="X454" s="4">
        <v>0</v>
      </c>
      <c r="Y454" s="4">
        <v>0</v>
      </c>
      <c r="Z454" s="4">
        <v>10</v>
      </c>
      <c r="AA454" s="4">
        <v>0</v>
      </c>
      <c r="AB454" s="4">
        <v>0</v>
      </c>
      <c r="AC454" s="4">
        <v>0</v>
      </c>
      <c r="AD454" s="4">
        <v>0</v>
      </c>
      <c r="AE454" s="4">
        <f t="shared" si="14"/>
        <v>10</v>
      </c>
      <c r="AF454" s="5">
        <f t="shared" si="15"/>
        <v>109</v>
      </c>
      <c r="AG454" s="4"/>
    </row>
    <row r="455" spans="1:33" x14ac:dyDescent="0.25">
      <c r="A455" s="12" t="s">
        <v>265</v>
      </c>
      <c r="B455" s="14" t="s">
        <v>946</v>
      </c>
      <c r="C455" s="23" t="s">
        <v>1398</v>
      </c>
      <c r="D455" s="4">
        <v>20</v>
      </c>
      <c r="E455" s="4">
        <v>0</v>
      </c>
      <c r="F455" s="4">
        <v>6</v>
      </c>
      <c r="G455" s="4">
        <v>0</v>
      </c>
      <c r="H455" s="4">
        <v>5</v>
      </c>
      <c r="I455" s="4">
        <v>5</v>
      </c>
      <c r="J455" s="4">
        <v>8</v>
      </c>
      <c r="K455" s="4">
        <v>0</v>
      </c>
      <c r="L455" s="4">
        <v>0</v>
      </c>
      <c r="M455" s="4">
        <v>0</v>
      </c>
      <c r="N455" s="4">
        <v>0</v>
      </c>
      <c r="O455" s="4">
        <v>0</v>
      </c>
      <c r="P455" s="4">
        <v>20</v>
      </c>
      <c r="Q455" s="4">
        <v>10</v>
      </c>
      <c r="R455" s="4">
        <v>15</v>
      </c>
      <c r="S455" s="4">
        <v>0</v>
      </c>
      <c r="T455" s="4">
        <v>10</v>
      </c>
      <c r="U455" s="4">
        <v>30</v>
      </c>
      <c r="V455" s="4">
        <v>0</v>
      </c>
      <c r="W455" s="7">
        <f>D455+E455+F455+G455+H455+M455+N455+O455+P455+Q455+R455+S455+T455+U455+V455+Table1[[#This Row],[3.1 (ހ)]]+Table1[[#This Row],[3.1 (ށ)]]+Table1[[#This Row],[3.1 (ނ)]]+Table1[[#This Row],[3.1 (ރ)]]</f>
        <v>129</v>
      </c>
      <c r="X455" s="4">
        <v>0</v>
      </c>
      <c r="Y455" s="4">
        <v>0</v>
      </c>
      <c r="Z455" s="4">
        <v>10</v>
      </c>
      <c r="AA455" s="4">
        <v>0</v>
      </c>
      <c r="AB455" s="4">
        <v>0</v>
      </c>
      <c r="AC455" s="4">
        <v>0</v>
      </c>
      <c r="AD455" s="4">
        <v>0</v>
      </c>
      <c r="AE455" s="4">
        <f t="shared" si="14"/>
        <v>10</v>
      </c>
      <c r="AF455" s="5">
        <f t="shared" si="15"/>
        <v>119</v>
      </c>
      <c r="AG455" s="4"/>
    </row>
  </sheetData>
  <sheetProtection algorithmName="SHA-512" hashValue="zY+x2VE6vemh+0B2WnvNXEk5Dl632Z9N5hc+co20hNhpnH6Xa4VqDHw58LingMpTZdrx5zey4L6/1YShlmO9gw==" saltValue="pGzUX989fjOBH2ocpyTBvA==" spinCount="100000" sheet="1" objects="1" scenarios="1" selectLockedCells="1" selectUnlockedCells="1"/>
  <mergeCells count="1">
    <mergeCell ref="A1:C1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2021-01-13T06:57:58Z</dcterms:modified>
</cp:coreProperties>
</file>