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files-health\MOH\Admin\Procument\Section\Bid\2021\Moh 6th floor interior Renovation works\Boq &amp; Drawing\"/>
    </mc:Choice>
  </mc:AlternateContent>
  <xr:revisionPtr revIDLastSave="0" documentId="13_ncr:1_{E49735FC-E674-47E5-A0B0-5C94DC58397E}"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Sheet1!$A$1:$F$96</definedName>
  </definedNames>
  <calcPr calcId="181029"/>
</workbook>
</file>

<file path=xl/calcChain.xml><?xml version="1.0" encoding="utf-8"?>
<calcChain xmlns="http://schemas.openxmlformats.org/spreadsheetml/2006/main">
  <c r="F96" i="1" l="1"/>
</calcChain>
</file>

<file path=xl/sharedStrings.xml><?xml version="1.0" encoding="utf-8"?>
<sst xmlns="http://schemas.openxmlformats.org/spreadsheetml/2006/main" count="148" uniqueCount="96">
  <si>
    <t>Address:</t>
  </si>
  <si>
    <t xml:space="preserve">6th Floor, Finance Department, Ministry of Health, Roshani Building, K. Male', Maldives
</t>
  </si>
  <si>
    <t>Date:</t>
  </si>
  <si>
    <t>Quote No:</t>
  </si>
  <si>
    <t>Terms:</t>
  </si>
  <si>
    <t>Renovation Works:</t>
  </si>
  <si>
    <t>COST ANALYSIS</t>
  </si>
  <si>
    <t>NO</t>
  </si>
  <si>
    <t>DESCRIPTIONS</t>
  </si>
  <si>
    <t>UNIT</t>
  </si>
  <si>
    <t>QTY</t>
  </si>
  <si>
    <t>RATE (MVR)</t>
  </si>
  <si>
    <t>TOTAL (MVR)</t>
  </si>
  <si>
    <t>Filing Cabinets</t>
  </si>
  <si>
    <t>F1
To supply and install 800mm (L) x 350mm (W) SELECTED TEMPERED GLASS SWING DOOR CABINET (2 DOORS) c/w PARTICLE BOARD FRAMING IN EGG WHITE ACRYLIC PAINT FINISH</t>
  </si>
  <si>
    <t>PCS</t>
  </si>
  <si>
    <t>F2
To supply and install 1600mm (L) x 350mm (W) SELECTED TEMPERED GLASS SWING DOOR CABINET (4 DOORS) c/w PARTICLE BOARD FRAMING IN EGG WHITE ACRYLIC PAINT FINISH</t>
  </si>
  <si>
    <t>F3
To supply and install 840mm (L) x 350mm (W) SELECTED MDF WOOD CONSOLE WITH 2 DRAWERS IN GLOSSY WHITE PAINT FINISH c/w STAINLESS STEEL FITTINGS</t>
  </si>
  <si>
    <t>F4
To supply and install 1500mm (L) x 400mm (W) SELECTED CREDENZA TABLE IN LAMINATE OVER ENGINEERED WALNUT WOOD FINISH c/w STEEL FITTINGS</t>
  </si>
  <si>
    <t>F5
To supply and install 450mm (L) x 410mm (W) SELECTED OAK WOOD STORAGE UNIT ON LEGS c/w MESH PANELLING</t>
  </si>
  <si>
    <t>F6
To supply and install 610mm (L) x 410mm (W) SELECTED OAK WOOD STORAGE UNIT ON LEGS c/w MESH PANELLING</t>
  </si>
  <si>
    <t>F7
To supply and install 670mm (L) x 250mm (W) SELECTED STORAGE CABINET IN WHITE STAINED OAK EFFECT c/w GALVANIZED STEEL FITTINGS</t>
  </si>
  <si>
    <t>Tables</t>
  </si>
  <si>
    <t>T1
To supply and install 2400mm (L) x 1200mm (W) SELECTED MAPLE WOOD 4 PERSON WORKSTATION c/w MELAMINE TABLE TOP, BLUE GREEN DIVIDER AND DRAWER UNIT</t>
  </si>
  <si>
    <t>T2
To supply and install 1400mm (L) x 700mm (W) SELECTED TIMBER WORK TABLE IN CALIFORNIA CHERRY COLOR c/w DRAWER AND CPU UNIT</t>
  </si>
  <si>
    <t>T3
To supply and install 1200mm (L) x 1200mm (W) SELECTED MAPLE WOOD 2 PERSON WORKSTATION c/w MELAMINE TABLE TOP, BLUE GREEN DIVIDER AND DRAWER UNIT</t>
  </si>
  <si>
    <t>T4
To supply and install 1200mm (L) x 600mm (W) SELECTED MAPLE WOOD 1 PERSON WORKSTATION c/w MELAMINE TABLE TOP, BLUE GREEN DIVIDER AND DRAWER UNIT</t>
  </si>
  <si>
    <t>T5
To supply and install 2800mm (L) x 1400mm (W) SELECTED TIMBER BOARDROOM TABLE IN CANALETTO WALNUT FINISH c/w BUSHING WITH CAP FOR CABLE PASSAGE</t>
  </si>
  <si>
    <t>T6
To supply and install 450mm (L) x 280mm(W) SELECTED TIMBER MEGAZINE HOLDER TABLE c/w METAL FRAMING</t>
  </si>
  <si>
    <t>Chairs</t>
  </si>
  <si>
    <t>C1
To supply and install 420mm (D) x SELECTED VANITY STOOL c/w MANUFACTURED WOOD FRAMING AND GRAY POLYESTER UPHOLSTERY</t>
  </si>
  <si>
    <t>C2
To supply and install 460mm (L) x 560mm (W) SELECTED GRAY LEATHER AND COTTON EXECUTIVE CHAIR c/w 5-SPOKE BASE WITH CASTORS</t>
  </si>
  <si>
    <t>C3
To supply and install 580mm (L) x 510mm (W) SELECTED TASK CHAIR IN LIGHT TEAL COLOR c/w ALUMINUM NYLON BASE AND ARMREST</t>
  </si>
  <si>
    <t>C4
To supply and install 820.5mm (L) x 420mm (W) SELECTED FABRIC BENCH c/w TIMBER SUPPORT STRUCTURE AND LIGHT GRAY UPHOLSTERY</t>
  </si>
  <si>
    <t>C5
To supply and install 620mm (L) x 520mm (W) SELECTED CONFERENCE CHAIR OF SWIVEL HEIGHT-ADJUSTABLE WITH ARMREST</t>
  </si>
  <si>
    <t>C6
To supply and install 645mm (L) x 755mm (W) SELECTED ARMCHAIR IN FADED TEAL COLOR c/w POPLAR WOOD BACKREST AND SWIVEL METAL BASE</t>
  </si>
  <si>
    <t>Partition</t>
  </si>
  <si>
    <t>TEMPERED GLASS PARTITION c/w FROSTED BAND AND ALUMINUM FRAMING IN BLACK POWDER COATED FINISH</t>
  </si>
  <si>
    <t>Approximate Dimensions (Length (mm) x Height (mm)):</t>
  </si>
  <si>
    <t xml:space="preserve">      A- 2470 x 1800 </t>
  </si>
  <si>
    <t xml:space="preserve">      B- 1770 x 1800</t>
  </si>
  <si>
    <t xml:space="preserve">      C- 1320 x 1800</t>
  </si>
  <si>
    <t xml:space="preserve">      D- 2020 x 1800</t>
  </si>
  <si>
    <t xml:space="preserve">      E- 2400 x 1800</t>
  </si>
  <si>
    <t xml:space="preserve">      F- 2275 x 1800</t>
  </si>
  <si>
    <t xml:space="preserve">      G- 1640 x 1800</t>
  </si>
  <si>
    <t xml:space="preserve">      H- 2400 x 2330</t>
  </si>
  <si>
    <t xml:space="preserve">      I- 1930 x 2330</t>
  </si>
  <si>
    <t>2330mm (H) MODULAR GLASS PARTITION WALL OF c/w SWING DOOR</t>
  </si>
  <si>
    <t>2330mm (H) GYPSUM WALL BOARD</t>
  </si>
  <si>
    <t>Approximate Dimensions (Length (mm) x Thickness (mm)):</t>
  </si>
  <si>
    <t xml:space="preserve">      A- 1360 x 100</t>
  </si>
  <si>
    <t xml:space="preserve">      B- 2400 x 50 </t>
  </si>
  <si>
    <t xml:space="preserve">      C- 5000 x 50</t>
  </si>
  <si>
    <t xml:space="preserve">      D- 2595 x 200</t>
  </si>
  <si>
    <t>2330mm (H) TIMBER SLATTED WALL</t>
  </si>
  <si>
    <t>Others</t>
  </si>
  <si>
    <t>To supply and install 600mm (L) x 300mm (W) PLANTER</t>
  </si>
  <si>
    <t>To supply and install 2330mm (H) x 600mm (W) POCKET SLIDING DOOR c/w WOODEN HANDLE</t>
  </si>
  <si>
    <t>TOTAL</t>
  </si>
  <si>
    <t>Flooring</t>
  </si>
  <si>
    <t>sqm</t>
  </si>
  <si>
    <t>Vinyl Floring</t>
  </si>
  <si>
    <t>Supply and complete installation of Industrial quality Vinyl  planks to be installed with Consultant instruction,  Rates include supply and complete installation, preparation of floor as per manufactures standards.  Vinyl planks to be installed as per manufactures instructions.
Size of planks: 920X180mm.
Thickness: Minimum 3mm
Anti wear layer: Minimum 0.3mm</t>
  </si>
  <si>
    <t>Design, supply and complete installation of ductable ceiling concealed indoor unit with est. of 08 isolated air-conditioning zones integrated.All Ceiling cassette units shall be DAIKIN INVERTER TYPE, Since all indoors are to be integrated to existing Daiking VRV system.</t>
  </si>
  <si>
    <t>Item</t>
  </si>
  <si>
    <t>Nos</t>
  </si>
  <si>
    <t>Design, Supply and complete installation of Daiking Inverter type Ceiling cassette round flow indoor unit and connection to existing VRV system (Conference Room)</t>
  </si>
  <si>
    <t xml:space="preserve">Design, Supply and complete installation of ductable ceiling concealed indoor unit with est. of 08 isolated air-conditioning zones integrated, connection to existing VRV system.
01 nos. executive Room,
02 nos. semi Executive Room,
01 nos. Filing Room
01 nos. Mosque
02 nos. Clerical Work zone
01 nos. Tea area
</t>
  </si>
  <si>
    <t>Air-conditioning</t>
  </si>
  <si>
    <t>Attn:</t>
  </si>
  <si>
    <t>Socket outlets</t>
  </si>
  <si>
    <t>15 Amp single sockets</t>
  </si>
  <si>
    <t>13 Amps single Socket Switch</t>
  </si>
  <si>
    <t>13 Amps double Socket Switch</t>
  </si>
  <si>
    <t>(a)</t>
  </si>
  <si>
    <t>(b)</t>
  </si>
  <si>
    <t>(c)</t>
  </si>
  <si>
    <t>Electrical wiring with copper conductor cable in conduits in walls as specified to 2.5mm2 Wiring to light fixtures, 13amp power sockets and switches and 6mm2 Wiring to  AC sockets (15amp sockets).
(a) Complete installation incl. for all connection to DB, earthing, painting, testing and similar of;  
(b) All socket outlets shall be "T&amp;J" or equivalent.</t>
  </si>
  <si>
    <t>Network Connection</t>
  </si>
  <si>
    <t>(d)</t>
  </si>
  <si>
    <t>Computer Network Outlets with cat6 cable connection to switch</t>
  </si>
  <si>
    <t>Telephone Outlet with  cat6 cable connection to switch</t>
  </si>
  <si>
    <t>Equipments</t>
  </si>
  <si>
    <t>Display TV 75" (Spec attached)</t>
  </si>
  <si>
    <t>Main Door</t>
  </si>
  <si>
    <t>Replacement of existing entrance doorpanel, door jamp, frame and all fixtues to timber solid door with semi gloss fomica finish on both sides including installation of access control unit, door closer, door stopper and lock set with handle and latching unit.</t>
  </si>
  <si>
    <t>Window Curtain</t>
  </si>
  <si>
    <t>Installation of window curtain with railing track and all accessories required for full functionality.</t>
  </si>
  <si>
    <t>Replacement of existing window curtain to exact design curtain and repairing of railing track unit and similar.</t>
  </si>
  <si>
    <t>Decorative Items</t>
  </si>
  <si>
    <t>GST</t>
  </si>
  <si>
    <t>GRAND TOTAL</t>
  </si>
  <si>
    <t>Manageable Network Port Switches (with spare 10 ports)</t>
  </si>
  <si>
    <t>HDMI Sockets and cable connection to PC (Meeting room)</t>
  </si>
  <si>
    <t>29-08-2021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</si>
</sst>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Calibri"/>
      <family val="2"/>
      <scheme val="minor"/>
    </font>
    <font>
      <b/>
      <sz val="11"/>
      <color theme="1"/>
      <name val="Calibri"/>
      <family val="2"/>
      <scheme val="minor"/>
    </font>
    <font>
      <b/>
      <sz val="11"/>
      <color rgb="FFFF0000"/>
      <name val="Calibri"/>
      <family val="2"/>
      <scheme val="minor"/>
    </font>
    <font>
      <sz val="11"/>
      <color rgb="FF202124"/>
      <name val="Calibri"/>
      <family val="2"/>
    </font>
    <font>
      <b/>
      <sz val="11"/>
      <color rgb="FF202124"/>
      <name val="Calibri"/>
      <family val="2"/>
    </font>
    <font>
      <b/>
      <sz val="12"/>
      <color theme="1"/>
      <name val="Calibri"/>
      <family val="2"/>
      <scheme val="minor"/>
    </font>
    <font>
      <b/>
      <i/>
      <sz val="11"/>
      <color theme="1"/>
      <name val="Calibri"/>
      <family val="2"/>
      <scheme val="minor"/>
    </font>
    <font>
      <sz val="11"/>
      <color rgb="FF000000"/>
      <name val="Calibri"/>
      <family val="2"/>
    </font>
    <font>
      <sz val="10.5"/>
      <color rgb="FF333333"/>
      <name val="Calibri"/>
      <family val="2"/>
      <scheme val="minor"/>
    </font>
    <font>
      <sz val="11"/>
      <color theme="1"/>
      <name val="Calibri"/>
      <family val="2"/>
      <scheme val="minor"/>
    </font>
    <font>
      <u/>
      <sz val="11"/>
      <color theme="1"/>
      <name val="Calibri"/>
      <family val="2"/>
      <scheme val="minor"/>
    </font>
    <font>
      <b/>
      <i/>
      <sz val="11"/>
      <color theme="1"/>
      <name val="Calibri"/>
      <family val="2"/>
      <scheme val="minor"/>
    </font>
    <font>
      <b/>
      <sz val="11"/>
      <color rgb="FFFF0000"/>
      <name val="Calibri"/>
      <family val="2"/>
      <scheme val="minor"/>
    </font>
  </fonts>
  <fills count="2">
    <fill>
      <patternFill patternType="none"/>
    </fill>
    <fill>
      <patternFill patternType="gray125"/>
    </fill>
  </fills>
  <borders count="21">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top style="double">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3" fillId="0" borderId="0" applyFont="0" applyFill="0" applyBorder="0" applyAlignment="0" applyProtection="0">
      <alignment vertical="center"/>
    </xf>
  </cellStyleXfs>
  <cellXfs count="82">
    <xf numFmtId="0" fontId="0" fillId="0" borderId="0" xfId="0"/>
    <xf numFmtId="0" fontId="0" fillId="0" borderId="0" xfId="0" applyFill="1"/>
    <xf numFmtId="0" fontId="5" fillId="0" borderId="0" xfId="0" applyFont="1"/>
    <xf numFmtId="0" fontId="5" fillId="0" borderId="0" xfId="0" applyFont="1" applyAlignment="1">
      <alignment vertical="top"/>
    </xf>
    <xf numFmtId="0" fontId="7" fillId="0" borderId="0" xfId="0" applyFont="1" applyAlignment="1">
      <alignment wrapText="1"/>
    </xf>
    <xf numFmtId="0" fontId="8" fillId="0" borderId="0" xfId="0" applyFont="1" applyAlignment="1">
      <alignment wrapText="1"/>
    </xf>
    <xf numFmtId="0" fontId="10" fillId="0" borderId="2" xfId="0" applyFont="1" applyBorder="1"/>
    <xf numFmtId="0" fontId="0" fillId="0" borderId="2" xfId="0" applyBorder="1" applyAlignment="1">
      <alignment horizontal="center"/>
    </xf>
    <xf numFmtId="0" fontId="0" fillId="0" borderId="2" xfId="0" applyBorder="1"/>
    <xf numFmtId="0" fontId="0" fillId="0" borderId="2" xfId="0" applyBorder="1" applyAlignment="1">
      <alignment wrapText="1"/>
    </xf>
    <xf numFmtId="0" fontId="0" fillId="0" borderId="2" xfId="0" applyBorder="1" applyAlignment="1">
      <alignment horizontal="center" vertical="center"/>
    </xf>
    <xf numFmtId="4" fontId="0" fillId="0" borderId="2" xfId="0" applyNumberFormat="1" applyBorder="1" applyAlignment="1">
      <alignment horizontal="center" vertical="center"/>
    </xf>
    <xf numFmtId="0" fontId="11" fillId="0" borderId="2" xfId="0" applyFont="1" applyBorder="1"/>
    <xf numFmtId="0" fontId="0" fillId="0" borderId="2" xfId="0" applyFill="1" applyBorder="1" applyAlignment="1">
      <alignment wrapText="1"/>
    </xf>
    <xf numFmtId="0" fontId="0" fillId="0" borderId="2" xfId="0" applyFill="1" applyBorder="1" applyAlignment="1">
      <alignment horizontal="center" vertical="center"/>
    </xf>
    <xf numFmtId="4" fontId="0" fillId="0" borderId="2" xfId="0" applyNumberFormat="1" applyFill="1" applyBorder="1" applyAlignment="1">
      <alignment horizontal="center" vertical="center"/>
    </xf>
    <xf numFmtId="0" fontId="10" fillId="0" borderId="2" xfId="0" applyFont="1" applyFill="1" applyBorder="1"/>
    <xf numFmtId="0" fontId="0" fillId="0" borderId="2" xfId="0" applyFill="1" applyBorder="1" applyAlignment="1">
      <alignment horizontal="center"/>
    </xf>
    <xf numFmtId="0" fontId="0" fillId="0" borderId="2" xfId="0" applyFill="1" applyBorder="1"/>
    <xf numFmtId="0" fontId="0" fillId="0" borderId="3" xfId="0" applyFill="1" applyBorder="1" applyAlignment="1">
      <alignment wrapText="1"/>
    </xf>
    <xf numFmtId="0" fontId="12" fillId="0" borderId="4" xfId="0" applyFont="1" applyFill="1" applyBorder="1"/>
    <xf numFmtId="0" fontId="0" fillId="0" borderId="5" xfId="0" applyFill="1" applyBorder="1" applyAlignment="1">
      <alignment horizontal="center" vertical="center"/>
    </xf>
    <xf numFmtId="0" fontId="0" fillId="0" borderId="1" xfId="0" applyFill="1" applyBorder="1" applyAlignment="1">
      <alignment wrapText="1"/>
    </xf>
    <xf numFmtId="0" fontId="12" fillId="0" borderId="6" xfId="0" applyFont="1" applyFill="1" applyBorder="1"/>
    <xf numFmtId="0" fontId="0" fillId="0" borderId="2" xfId="0" applyFill="1" applyBorder="1" applyAlignment="1">
      <alignment vertical="top" wrapText="1"/>
    </xf>
    <xf numFmtId="0" fontId="14" fillId="0" borderId="2" xfId="0" applyFont="1" applyFill="1" applyBorder="1" applyAlignment="1">
      <alignment wrapText="1"/>
    </xf>
    <xf numFmtId="0" fontId="15" fillId="0" borderId="2" xfId="0" applyFont="1" applyFill="1" applyBorder="1"/>
    <xf numFmtId="164" fontId="0" fillId="0" borderId="0" xfId="1" applyFont="1" applyFill="1" applyAlignment="1"/>
    <xf numFmtId="43" fontId="0" fillId="0" borderId="0" xfId="0" applyNumberFormat="1" applyFill="1"/>
    <xf numFmtId="0" fontId="3" fillId="0" borderId="1" xfId="0" applyFont="1" applyFill="1" applyBorder="1" applyAlignment="1">
      <alignment wrapText="1"/>
    </xf>
    <xf numFmtId="0" fontId="3" fillId="0" borderId="2" xfId="0" applyFont="1" applyFill="1" applyBorder="1" applyAlignment="1">
      <alignment wrapText="1"/>
    </xf>
    <xf numFmtId="0" fontId="2" fillId="0" borderId="2" xfId="0" applyFont="1" applyFill="1" applyBorder="1" applyAlignment="1">
      <alignment vertical="top" wrapText="1"/>
    </xf>
    <xf numFmtId="0" fontId="2" fillId="0" borderId="0" xfId="0" applyFont="1" applyFill="1"/>
    <xf numFmtId="0" fontId="2" fillId="0" borderId="0" xfId="0" applyFont="1" applyFill="1" applyAlignment="1">
      <alignment horizontal="right"/>
    </xf>
    <xf numFmtId="0" fontId="0" fillId="0" borderId="0" xfId="0" applyFill="1" applyAlignment="1">
      <alignment horizontal="right"/>
    </xf>
    <xf numFmtId="0" fontId="0" fillId="0" borderId="0" xfId="0" applyAlignment="1">
      <alignment horizontal="center"/>
    </xf>
    <xf numFmtId="0" fontId="5" fillId="0" borderId="0" xfId="0" applyFont="1" applyAlignment="1">
      <alignment horizontal="center"/>
    </xf>
    <xf numFmtId="0" fontId="5" fillId="0" borderId="0" xfId="0" applyFont="1" applyAlignment="1">
      <alignment horizontal="center" vertical="top"/>
    </xf>
    <xf numFmtId="0" fontId="16" fillId="0" borderId="0" xfId="0" applyFont="1" applyAlignment="1">
      <alignment horizontal="center"/>
    </xf>
    <xf numFmtId="164" fontId="0" fillId="0" borderId="0" xfId="1" applyFont="1" applyAlignment="1"/>
    <xf numFmtId="0" fontId="5" fillId="0" borderId="2" xfId="0" applyFont="1" applyFill="1" applyBorder="1" applyAlignment="1">
      <alignment vertical="top" wrapText="1"/>
    </xf>
    <xf numFmtId="0" fontId="2" fillId="0" borderId="2" xfId="0" applyFont="1" applyFill="1" applyBorder="1" applyAlignment="1">
      <alignment horizontal="center" vertical="center"/>
    </xf>
    <xf numFmtId="4" fontId="2" fillId="0" borderId="2" xfId="0" applyNumberFormat="1" applyFont="1" applyFill="1" applyBorder="1" applyAlignment="1">
      <alignment horizontal="center" vertical="center"/>
    </xf>
    <xf numFmtId="0" fontId="5" fillId="0" borderId="2" xfId="0" applyFont="1" applyFill="1" applyBorder="1"/>
    <xf numFmtId="0" fontId="0" fillId="0" borderId="3" xfId="0" applyFill="1" applyBorder="1" applyAlignment="1">
      <alignment horizontal="center" vertical="center"/>
    </xf>
    <xf numFmtId="4" fontId="0" fillId="0" borderId="3" xfId="0" applyNumberFormat="1" applyFill="1" applyBorder="1" applyAlignment="1">
      <alignment horizontal="center" vertical="center"/>
    </xf>
    <xf numFmtId="0" fontId="2" fillId="0" borderId="7" xfId="0" applyFont="1" applyFill="1" applyBorder="1"/>
    <xf numFmtId="0" fontId="0" fillId="0" borderId="7" xfId="0" applyFill="1" applyBorder="1"/>
    <xf numFmtId="0" fontId="2" fillId="0" borderId="7" xfId="0" applyFont="1" applyBorder="1"/>
    <xf numFmtId="0" fontId="0" fillId="0" borderId="7" xfId="0" applyBorder="1"/>
    <xf numFmtId="0" fontId="5" fillId="0" borderId="9" xfId="0" applyFont="1" applyFill="1" applyBorder="1"/>
    <xf numFmtId="0" fontId="0" fillId="0" borderId="9" xfId="0" applyFill="1" applyBorder="1" applyAlignment="1">
      <alignment horizontal="center"/>
    </xf>
    <xf numFmtId="0" fontId="0" fillId="0" borderId="9" xfId="0" applyFill="1" applyBorder="1"/>
    <xf numFmtId="4" fontId="0" fillId="0" borderId="9" xfId="0" applyNumberFormat="1" applyFill="1" applyBorder="1" applyAlignment="1">
      <alignment horizontal="center" vertical="center"/>
    </xf>
    <xf numFmtId="0" fontId="5" fillId="0" borderId="10" xfId="0" applyFont="1" applyBorder="1" applyAlignment="1">
      <alignment horizontal="center"/>
    </xf>
    <xf numFmtId="0" fontId="5" fillId="0" borderId="8" xfId="0" applyFont="1" applyBorder="1" applyAlignment="1">
      <alignment horizontal="center"/>
    </xf>
    <xf numFmtId="164" fontId="5" fillId="0" borderId="11" xfId="1" applyFont="1" applyBorder="1" applyAlignment="1">
      <alignment horizontal="center"/>
    </xf>
    <xf numFmtId="0" fontId="5" fillId="0" borderId="12" xfId="0" applyFont="1" applyBorder="1" applyAlignment="1">
      <alignment horizontal="center" vertical="center"/>
    </xf>
    <xf numFmtId="164" fontId="0" fillId="0" borderId="13" xfId="1" applyFont="1" applyBorder="1" applyAlignment="1"/>
    <xf numFmtId="0" fontId="0" fillId="0" borderId="12" xfId="0" applyBorder="1" applyAlignment="1">
      <alignment horizontal="center" vertical="center"/>
    </xf>
    <xf numFmtId="164" fontId="0" fillId="0" borderId="13" xfId="1" applyFont="1" applyBorder="1" applyAlignment="1">
      <alignment horizontal="center" vertical="center"/>
    </xf>
    <xf numFmtId="0" fontId="0" fillId="0" borderId="12" xfId="0" applyFill="1" applyBorder="1" applyAlignment="1">
      <alignment horizontal="center" vertical="center"/>
    </xf>
    <xf numFmtId="164" fontId="0" fillId="0" borderId="13" xfId="1" applyFont="1" applyFill="1" applyBorder="1" applyAlignment="1">
      <alignment horizontal="center" vertical="center"/>
    </xf>
    <xf numFmtId="0" fontId="5" fillId="0" borderId="12" xfId="0" applyFont="1"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top"/>
    </xf>
    <xf numFmtId="0" fontId="2" fillId="0" borderId="12" xfId="0" applyFont="1" applyFill="1" applyBorder="1" applyAlignment="1">
      <alignment horizontal="center" vertical="center"/>
    </xf>
    <xf numFmtId="164" fontId="2" fillId="0" borderId="13" xfId="1" applyFont="1" applyFill="1" applyBorder="1" applyAlignment="1">
      <alignment horizontal="center" vertical="center"/>
    </xf>
    <xf numFmtId="0" fontId="0" fillId="0" borderId="15" xfId="0" applyFill="1" applyBorder="1" applyAlignment="1">
      <alignment horizontal="center" vertical="center"/>
    </xf>
    <xf numFmtId="164" fontId="0" fillId="0" borderId="16" xfId="1" applyFont="1" applyFill="1" applyBorder="1" applyAlignment="1">
      <alignment horizontal="center" vertical="center"/>
    </xf>
    <xf numFmtId="0" fontId="5" fillId="0" borderId="17" xfId="0" applyFont="1" applyFill="1" applyBorder="1" applyAlignment="1">
      <alignment horizontal="center" vertical="center"/>
    </xf>
    <xf numFmtId="164" fontId="0" fillId="0" borderId="18" xfId="1" applyFont="1" applyFill="1" applyBorder="1" applyAlignment="1">
      <alignment horizontal="center" vertical="center"/>
    </xf>
    <xf numFmtId="0" fontId="0" fillId="0" borderId="19" xfId="0" applyFill="1" applyBorder="1" applyAlignment="1">
      <alignment horizontal="center"/>
    </xf>
    <xf numFmtId="164" fontId="0" fillId="0" borderId="20" xfId="1" applyFont="1" applyFill="1" applyBorder="1" applyAlignment="1"/>
    <xf numFmtId="0" fontId="0" fillId="0" borderId="19" xfId="0" applyBorder="1" applyAlignment="1">
      <alignment horizontal="center"/>
    </xf>
    <xf numFmtId="164" fontId="0" fillId="0" borderId="20" xfId="1" applyFont="1" applyBorder="1" applyAlignment="1"/>
    <xf numFmtId="0" fontId="4" fillId="0" borderId="0" xfId="0" applyFont="1" applyAlignment="1">
      <alignment horizontal="center"/>
    </xf>
    <xf numFmtId="0" fontId="6" fillId="0" borderId="0" xfId="0" applyFont="1" applyAlignment="1">
      <alignment horizontal="left"/>
    </xf>
    <xf numFmtId="0" fontId="9" fillId="0" borderId="19" xfId="0" applyFont="1" applyBorder="1" applyAlignment="1">
      <alignment horizontal="center"/>
    </xf>
    <xf numFmtId="0" fontId="9" fillId="0" borderId="7" xfId="0" applyFont="1" applyBorder="1" applyAlignment="1">
      <alignment horizontal="center"/>
    </xf>
    <xf numFmtId="0" fontId="9" fillId="0" borderId="20" xfId="0" applyFont="1" applyBorder="1" applyAlignment="1">
      <alignment horizontal="center"/>
    </xf>
    <xf numFmtId="164" fontId="1" fillId="0" borderId="0" xfId="1" applyFont="1" applyAlignment="1">
      <alignment vertical="top"/>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8"/>
  <sheetViews>
    <sheetView showGridLines="0" tabSelected="1" topLeftCell="A73" workbookViewId="0">
      <selection activeCell="F6" sqref="F6"/>
    </sheetView>
  </sheetViews>
  <sheetFormatPr defaultColWidth="9" defaultRowHeight="15"/>
  <cols>
    <col min="1" max="1" width="7.7109375" style="35" customWidth="1"/>
    <col min="2" max="2" width="59.85546875" customWidth="1"/>
    <col min="5" max="5" width="13.140625" customWidth="1"/>
    <col min="6" max="6" width="15.140625" style="39" customWidth="1"/>
    <col min="7" max="7" width="11.7109375"/>
    <col min="9" max="9" width="9.7109375"/>
  </cols>
  <sheetData>
    <row r="1" spans="1:6" ht="21">
      <c r="B1" s="76"/>
      <c r="C1" s="76"/>
      <c r="D1" s="76"/>
    </row>
    <row r="2" spans="1:6">
      <c r="A2" s="36"/>
      <c r="E2" s="77"/>
      <c r="F2" s="77"/>
    </row>
    <row r="3" spans="1:6" ht="45">
      <c r="A3" s="37" t="s">
        <v>0</v>
      </c>
      <c r="B3" s="4" t="s">
        <v>1</v>
      </c>
      <c r="E3" s="3" t="s">
        <v>2</v>
      </c>
      <c r="F3" s="81" t="s">
        <v>95</v>
      </c>
    </row>
    <row r="4" spans="1:6">
      <c r="A4" s="36"/>
      <c r="E4" s="2" t="s">
        <v>3</v>
      </c>
    </row>
    <row r="5" spans="1:6">
      <c r="A5" s="36"/>
      <c r="E5" s="2" t="s">
        <v>4</v>
      </c>
    </row>
    <row r="6" spans="1:6">
      <c r="A6" s="38" t="s">
        <v>70</v>
      </c>
      <c r="B6" s="3" t="s">
        <v>5</v>
      </c>
    </row>
    <row r="7" spans="1:6" ht="45">
      <c r="B7" s="5" t="s">
        <v>1</v>
      </c>
    </row>
    <row r="9" spans="1:6" ht="15.75">
      <c r="A9" s="78" t="s">
        <v>6</v>
      </c>
      <c r="B9" s="79"/>
      <c r="C9" s="79"/>
      <c r="D9" s="79"/>
      <c r="E9" s="79"/>
      <c r="F9" s="80"/>
    </row>
    <row r="10" spans="1:6">
      <c r="A10" s="54" t="s">
        <v>7</v>
      </c>
      <c r="B10" s="55" t="s">
        <v>8</v>
      </c>
      <c r="C10" s="55" t="s">
        <v>9</v>
      </c>
      <c r="D10" s="55" t="s">
        <v>10</v>
      </c>
      <c r="E10" s="55" t="s">
        <v>11</v>
      </c>
      <c r="F10" s="56" t="s">
        <v>12</v>
      </c>
    </row>
    <row r="11" spans="1:6">
      <c r="A11" s="57">
        <v>1</v>
      </c>
      <c r="B11" s="6" t="s">
        <v>13</v>
      </c>
      <c r="C11" s="7"/>
      <c r="D11" s="8"/>
      <c r="E11" s="8"/>
      <c r="F11" s="58"/>
    </row>
    <row r="12" spans="1:6" ht="60">
      <c r="A12" s="59"/>
      <c r="B12" s="9" t="s">
        <v>14</v>
      </c>
      <c r="C12" s="10" t="s">
        <v>15</v>
      </c>
      <c r="D12" s="10">
        <v>12</v>
      </c>
      <c r="E12" s="11"/>
      <c r="F12" s="60"/>
    </row>
    <row r="13" spans="1:6" ht="60">
      <c r="A13" s="59"/>
      <c r="B13" s="9" t="s">
        <v>16</v>
      </c>
      <c r="C13" s="10" t="s">
        <v>15</v>
      </c>
      <c r="D13" s="10">
        <v>3</v>
      </c>
      <c r="E13" s="11"/>
      <c r="F13" s="60"/>
    </row>
    <row r="14" spans="1:6" ht="60">
      <c r="A14" s="59"/>
      <c r="B14" s="9" t="s">
        <v>17</v>
      </c>
      <c r="C14" s="10" t="s">
        <v>15</v>
      </c>
      <c r="D14" s="10">
        <v>1</v>
      </c>
      <c r="E14" s="11"/>
      <c r="F14" s="60"/>
    </row>
    <row r="15" spans="1:6" ht="60">
      <c r="A15" s="59"/>
      <c r="B15" s="9" t="s">
        <v>18</v>
      </c>
      <c r="C15" s="10" t="s">
        <v>15</v>
      </c>
      <c r="D15" s="10">
        <v>5</v>
      </c>
      <c r="E15" s="11"/>
      <c r="F15" s="60"/>
    </row>
    <row r="16" spans="1:6" ht="45">
      <c r="A16" s="59"/>
      <c r="B16" s="9" t="s">
        <v>19</v>
      </c>
      <c r="C16" s="10" t="s">
        <v>15</v>
      </c>
      <c r="D16" s="10">
        <v>2</v>
      </c>
      <c r="E16" s="11"/>
      <c r="F16" s="60"/>
    </row>
    <row r="17" spans="1:6" ht="45">
      <c r="A17" s="59"/>
      <c r="B17" s="9" t="s">
        <v>20</v>
      </c>
      <c r="C17" s="10" t="s">
        <v>15</v>
      </c>
      <c r="D17" s="10">
        <v>1</v>
      </c>
      <c r="E17" s="11"/>
      <c r="F17" s="60"/>
    </row>
    <row r="18" spans="1:6" ht="60">
      <c r="A18" s="59"/>
      <c r="B18" s="9" t="s">
        <v>21</v>
      </c>
      <c r="C18" s="10" t="s">
        <v>15</v>
      </c>
      <c r="D18" s="10">
        <v>3</v>
      </c>
      <c r="E18" s="11"/>
      <c r="F18" s="60"/>
    </row>
    <row r="19" spans="1:6">
      <c r="A19" s="59"/>
      <c r="B19" s="12"/>
      <c r="C19" s="10"/>
      <c r="D19" s="10"/>
      <c r="E19" s="11"/>
      <c r="F19" s="60"/>
    </row>
    <row r="20" spans="1:6">
      <c r="A20" s="57">
        <v>2</v>
      </c>
      <c r="B20" s="6" t="s">
        <v>22</v>
      </c>
      <c r="C20" s="7"/>
      <c r="D20" s="8"/>
      <c r="E20" s="11"/>
      <c r="F20" s="60"/>
    </row>
    <row r="21" spans="1:6" s="1" customFormat="1" ht="60">
      <c r="A21" s="61"/>
      <c r="B21" s="13" t="s">
        <v>23</v>
      </c>
      <c r="C21" s="14" t="s">
        <v>15</v>
      </c>
      <c r="D21" s="14">
        <v>3</v>
      </c>
      <c r="E21" s="15"/>
      <c r="F21" s="62"/>
    </row>
    <row r="22" spans="1:6" s="1" customFormat="1" ht="60">
      <c r="A22" s="61"/>
      <c r="B22" s="13" t="s">
        <v>24</v>
      </c>
      <c r="C22" s="14" t="s">
        <v>15</v>
      </c>
      <c r="D22" s="14">
        <v>5</v>
      </c>
      <c r="E22" s="15"/>
      <c r="F22" s="62"/>
    </row>
    <row r="23" spans="1:6" s="1" customFormat="1" ht="60">
      <c r="A23" s="61"/>
      <c r="B23" s="13" t="s">
        <v>25</v>
      </c>
      <c r="C23" s="14" t="s">
        <v>15</v>
      </c>
      <c r="D23" s="14">
        <v>1</v>
      </c>
      <c r="E23" s="15"/>
      <c r="F23" s="62"/>
    </row>
    <row r="24" spans="1:6" s="1" customFormat="1" ht="60">
      <c r="A24" s="61"/>
      <c r="B24" s="13" t="s">
        <v>26</v>
      </c>
      <c r="C24" s="14" t="s">
        <v>15</v>
      </c>
      <c r="D24" s="14">
        <v>2</v>
      </c>
      <c r="E24" s="15"/>
      <c r="F24" s="62"/>
    </row>
    <row r="25" spans="1:6" s="1" customFormat="1" ht="60">
      <c r="A25" s="61"/>
      <c r="B25" s="13" t="s">
        <v>27</v>
      </c>
      <c r="C25" s="14" t="s">
        <v>15</v>
      </c>
      <c r="D25" s="14">
        <v>1</v>
      </c>
      <c r="E25" s="15"/>
      <c r="F25" s="62"/>
    </row>
    <row r="26" spans="1:6" s="1" customFormat="1" ht="45">
      <c r="A26" s="61"/>
      <c r="B26" s="13" t="s">
        <v>28</v>
      </c>
      <c r="C26" s="14" t="s">
        <v>15</v>
      </c>
      <c r="D26" s="14">
        <v>1</v>
      </c>
      <c r="E26" s="15"/>
      <c r="F26" s="62"/>
    </row>
    <row r="27" spans="1:6" s="1" customFormat="1">
      <c r="A27" s="61"/>
      <c r="B27" s="13"/>
      <c r="C27" s="14"/>
      <c r="D27" s="14"/>
      <c r="E27" s="15"/>
      <c r="F27" s="62"/>
    </row>
    <row r="28" spans="1:6" s="1" customFormat="1">
      <c r="A28" s="63">
        <v>3</v>
      </c>
      <c r="B28" s="16" t="s">
        <v>29</v>
      </c>
      <c r="C28" s="17"/>
      <c r="D28" s="18"/>
      <c r="E28" s="15"/>
      <c r="F28" s="62"/>
    </row>
    <row r="29" spans="1:6" s="1" customFormat="1" ht="60">
      <c r="A29" s="61"/>
      <c r="B29" s="13" t="s">
        <v>30</v>
      </c>
      <c r="C29" s="14" t="s">
        <v>15</v>
      </c>
      <c r="D29" s="14">
        <v>1</v>
      </c>
      <c r="E29" s="15"/>
      <c r="F29" s="62"/>
    </row>
    <row r="30" spans="1:6" s="1" customFormat="1" ht="60">
      <c r="A30" s="61"/>
      <c r="B30" s="13" t="s">
        <v>31</v>
      </c>
      <c r="C30" s="14" t="s">
        <v>15</v>
      </c>
      <c r="D30" s="14">
        <v>5</v>
      </c>
      <c r="E30" s="15"/>
      <c r="F30" s="62"/>
    </row>
    <row r="31" spans="1:6" s="1" customFormat="1" ht="60">
      <c r="A31" s="61"/>
      <c r="B31" s="13" t="s">
        <v>32</v>
      </c>
      <c r="C31" s="14" t="s">
        <v>15</v>
      </c>
      <c r="D31" s="14">
        <v>21</v>
      </c>
      <c r="E31" s="15"/>
      <c r="F31" s="62"/>
    </row>
    <row r="32" spans="1:6" s="1" customFormat="1" ht="60">
      <c r="A32" s="61"/>
      <c r="B32" s="13" t="s">
        <v>33</v>
      </c>
      <c r="C32" s="14" t="s">
        <v>15</v>
      </c>
      <c r="D32" s="14">
        <v>2</v>
      </c>
      <c r="E32" s="15"/>
      <c r="F32" s="62"/>
    </row>
    <row r="33" spans="1:6" s="1" customFormat="1" ht="60">
      <c r="A33" s="61"/>
      <c r="B33" s="13" t="s">
        <v>34</v>
      </c>
      <c r="C33" s="14" t="s">
        <v>15</v>
      </c>
      <c r="D33" s="14">
        <v>10</v>
      </c>
      <c r="E33" s="15"/>
      <c r="F33" s="62"/>
    </row>
    <row r="34" spans="1:6" s="1" customFormat="1" ht="60">
      <c r="A34" s="61"/>
      <c r="B34" s="13" t="s">
        <v>35</v>
      </c>
      <c r="C34" s="14" t="s">
        <v>15</v>
      </c>
      <c r="D34" s="14">
        <v>2</v>
      </c>
      <c r="E34" s="15"/>
      <c r="F34" s="62"/>
    </row>
    <row r="35" spans="1:6" s="1" customFormat="1">
      <c r="A35" s="61"/>
      <c r="B35" s="13"/>
      <c r="C35" s="14"/>
      <c r="D35" s="14"/>
      <c r="E35" s="15"/>
      <c r="F35" s="62"/>
    </row>
    <row r="36" spans="1:6" s="1" customFormat="1">
      <c r="A36" s="63">
        <v>4</v>
      </c>
      <c r="B36" s="16" t="s">
        <v>36</v>
      </c>
      <c r="C36" s="17"/>
      <c r="D36" s="18"/>
      <c r="E36" s="15"/>
      <c r="F36" s="62"/>
    </row>
    <row r="37" spans="1:6" s="1" customFormat="1" ht="30">
      <c r="A37" s="61"/>
      <c r="B37" s="30" t="s">
        <v>37</v>
      </c>
      <c r="C37" s="14"/>
      <c r="D37" s="14"/>
      <c r="E37" s="15"/>
      <c r="F37" s="62"/>
    </row>
    <row r="38" spans="1:6" s="1" customFormat="1">
      <c r="A38" s="61"/>
      <c r="B38" s="19" t="s">
        <v>38</v>
      </c>
      <c r="C38" s="14"/>
      <c r="D38" s="14"/>
      <c r="E38" s="15"/>
      <c r="F38" s="62"/>
    </row>
    <row r="39" spans="1:6" s="1" customFormat="1">
      <c r="A39" s="64"/>
      <c r="B39" s="20" t="s">
        <v>39</v>
      </c>
      <c r="C39" s="14" t="s">
        <v>15</v>
      </c>
      <c r="D39" s="14">
        <v>2</v>
      </c>
      <c r="E39" s="15"/>
      <c r="F39" s="62"/>
    </row>
    <row r="40" spans="1:6" s="1" customFormat="1">
      <c r="A40" s="64"/>
      <c r="B40" s="20" t="s">
        <v>40</v>
      </c>
      <c r="C40" s="14" t="s">
        <v>15</v>
      </c>
      <c r="D40" s="14">
        <v>1</v>
      </c>
      <c r="E40" s="15"/>
      <c r="F40" s="62"/>
    </row>
    <row r="41" spans="1:6" s="1" customFormat="1">
      <c r="A41" s="64"/>
      <c r="B41" s="20" t="s">
        <v>41</v>
      </c>
      <c r="C41" s="14" t="s">
        <v>15</v>
      </c>
      <c r="D41" s="14">
        <v>1</v>
      </c>
      <c r="E41" s="15"/>
      <c r="F41" s="62"/>
    </row>
    <row r="42" spans="1:6" s="1" customFormat="1">
      <c r="A42" s="64"/>
      <c r="B42" s="20" t="s">
        <v>42</v>
      </c>
      <c r="C42" s="14" t="s">
        <v>15</v>
      </c>
      <c r="D42" s="14">
        <v>1</v>
      </c>
      <c r="E42" s="15"/>
      <c r="F42" s="62"/>
    </row>
    <row r="43" spans="1:6" s="1" customFormat="1">
      <c r="A43" s="64"/>
      <c r="B43" s="20" t="s">
        <v>43</v>
      </c>
      <c r="C43" s="14" t="s">
        <v>15</v>
      </c>
      <c r="D43" s="14">
        <v>1</v>
      </c>
      <c r="E43" s="15"/>
      <c r="F43" s="62"/>
    </row>
    <row r="44" spans="1:6" s="1" customFormat="1">
      <c r="A44" s="64"/>
      <c r="B44" s="20" t="s">
        <v>44</v>
      </c>
      <c r="C44" s="14" t="s">
        <v>15</v>
      </c>
      <c r="D44" s="14">
        <v>1</v>
      </c>
      <c r="E44" s="15"/>
      <c r="F44" s="62"/>
    </row>
    <row r="45" spans="1:6" s="1" customFormat="1">
      <c r="A45" s="64"/>
      <c r="B45" s="20" t="s">
        <v>45</v>
      </c>
      <c r="C45" s="14" t="s">
        <v>15</v>
      </c>
      <c r="D45" s="14">
        <v>2</v>
      </c>
      <c r="E45" s="15"/>
      <c r="F45" s="62"/>
    </row>
    <row r="46" spans="1:6" s="1" customFormat="1">
      <c r="A46" s="64"/>
      <c r="B46" s="20" t="s">
        <v>46</v>
      </c>
      <c r="C46" s="14" t="s">
        <v>15</v>
      </c>
      <c r="D46" s="14">
        <v>1</v>
      </c>
      <c r="E46" s="15"/>
      <c r="F46" s="62"/>
    </row>
    <row r="47" spans="1:6" s="1" customFormat="1">
      <c r="A47" s="64"/>
      <c r="B47" s="20" t="s">
        <v>47</v>
      </c>
      <c r="C47" s="21" t="s">
        <v>15</v>
      </c>
      <c r="D47" s="14">
        <v>1</v>
      </c>
      <c r="E47" s="15"/>
      <c r="F47" s="62"/>
    </row>
    <row r="48" spans="1:6" s="1" customFormat="1">
      <c r="A48" s="64"/>
      <c r="B48" s="23"/>
      <c r="C48" s="21"/>
      <c r="D48" s="14"/>
      <c r="E48" s="15"/>
      <c r="F48" s="62"/>
    </row>
    <row r="49" spans="1:8" s="1" customFormat="1" ht="12.95" customHeight="1">
      <c r="A49" s="61"/>
      <c r="B49" s="29" t="s">
        <v>48</v>
      </c>
      <c r="C49" s="14" t="s">
        <v>15</v>
      </c>
      <c r="D49" s="14">
        <v>1</v>
      </c>
      <c r="E49" s="15"/>
      <c r="F49" s="62"/>
    </row>
    <row r="50" spans="1:8" s="1" customFormat="1" ht="12.95" customHeight="1">
      <c r="A50" s="61"/>
      <c r="B50" s="22"/>
      <c r="C50" s="14"/>
      <c r="D50" s="14"/>
      <c r="E50" s="15"/>
      <c r="F50" s="62"/>
    </row>
    <row r="51" spans="1:8" s="1" customFormat="1" ht="12.95" customHeight="1">
      <c r="A51" s="61"/>
      <c r="B51" s="22" t="s">
        <v>49</v>
      </c>
      <c r="C51" s="14"/>
      <c r="D51" s="14"/>
      <c r="E51" s="15"/>
      <c r="F51" s="62"/>
    </row>
    <row r="52" spans="1:8" s="1" customFormat="1" ht="12.95" customHeight="1">
      <c r="A52" s="61"/>
      <c r="B52" s="19" t="s">
        <v>50</v>
      </c>
      <c r="C52" s="14"/>
      <c r="D52" s="14"/>
      <c r="E52" s="15"/>
      <c r="F52" s="62"/>
    </row>
    <row r="53" spans="1:8" s="1" customFormat="1" ht="12.95" customHeight="1">
      <c r="A53" s="61"/>
      <c r="B53" s="20" t="s">
        <v>51</v>
      </c>
      <c r="C53" s="21" t="s">
        <v>15</v>
      </c>
      <c r="D53" s="14">
        <v>1</v>
      </c>
      <c r="E53" s="15"/>
      <c r="F53" s="62"/>
    </row>
    <row r="54" spans="1:8" s="1" customFormat="1" ht="12.95" customHeight="1">
      <c r="A54" s="61"/>
      <c r="B54" s="20" t="s">
        <v>52</v>
      </c>
      <c r="C54" s="21" t="s">
        <v>15</v>
      </c>
      <c r="D54" s="14">
        <v>1</v>
      </c>
      <c r="E54" s="15"/>
      <c r="F54" s="62"/>
    </row>
    <row r="55" spans="1:8" s="1" customFormat="1" ht="12.95" customHeight="1">
      <c r="A55" s="61"/>
      <c r="B55" s="20" t="s">
        <v>53</v>
      </c>
      <c r="C55" s="21" t="s">
        <v>15</v>
      </c>
      <c r="D55" s="14">
        <v>1</v>
      </c>
      <c r="E55" s="15"/>
      <c r="F55" s="62"/>
    </row>
    <row r="56" spans="1:8" s="1" customFormat="1" ht="12.95" customHeight="1">
      <c r="A56" s="61"/>
      <c r="B56" s="20" t="s">
        <v>54</v>
      </c>
      <c r="C56" s="21" t="s">
        <v>15</v>
      </c>
      <c r="D56" s="14">
        <v>1</v>
      </c>
      <c r="E56" s="15"/>
      <c r="F56" s="62"/>
    </row>
    <row r="57" spans="1:8" s="1" customFormat="1" ht="12.95" customHeight="1">
      <c r="A57" s="61"/>
      <c r="B57" s="22"/>
      <c r="C57" s="14"/>
      <c r="D57" s="14"/>
      <c r="E57" s="15"/>
      <c r="F57" s="62"/>
    </row>
    <row r="58" spans="1:8" s="1" customFormat="1">
      <c r="A58" s="61"/>
      <c r="B58" s="13" t="s">
        <v>55</v>
      </c>
      <c r="C58" s="14" t="s">
        <v>15</v>
      </c>
      <c r="D58" s="14">
        <v>1</v>
      </c>
      <c r="E58" s="15"/>
      <c r="F58" s="62"/>
    </row>
    <row r="59" spans="1:8" s="1" customFormat="1">
      <c r="A59" s="61"/>
      <c r="B59" s="13"/>
      <c r="C59" s="14"/>
      <c r="D59" s="14"/>
      <c r="E59" s="15"/>
      <c r="F59" s="62"/>
    </row>
    <row r="60" spans="1:8" s="1" customFormat="1">
      <c r="A60" s="63">
        <v>5</v>
      </c>
      <c r="B60" s="16" t="s">
        <v>60</v>
      </c>
      <c r="C60" s="14"/>
      <c r="D60" s="14"/>
      <c r="E60" s="15"/>
      <c r="F60" s="62"/>
    </row>
    <row r="61" spans="1:8" s="1" customFormat="1">
      <c r="A61" s="61"/>
      <c r="B61" s="25" t="s">
        <v>62</v>
      </c>
      <c r="C61" s="14" t="s">
        <v>61</v>
      </c>
      <c r="D61" s="14">
        <v>155</v>
      </c>
      <c r="E61" s="15"/>
      <c r="F61" s="62"/>
      <c r="G61" s="27"/>
      <c r="H61" s="28"/>
    </row>
    <row r="62" spans="1:8" s="1" customFormat="1" ht="120">
      <c r="A62" s="61"/>
      <c r="B62" s="13" t="s">
        <v>63</v>
      </c>
      <c r="C62" s="14"/>
      <c r="D62" s="14"/>
      <c r="E62" s="15"/>
      <c r="F62" s="62"/>
    </row>
    <row r="63" spans="1:8" s="1" customFormat="1">
      <c r="A63" s="61"/>
      <c r="B63" s="13"/>
      <c r="C63" s="14"/>
      <c r="D63" s="14"/>
      <c r="E63" s="15"/>
      <c r="F63" s="62"/>
    </row>
    <row r="64" spans="1:8" s="1" customFormat="1">
      <c r="A64" s="61">
        <v>6</v>
      </c>
      <c r="B64" s="26" t="s">
        <v>69</v>
      </c>
      <c r="C64" s="14"/>
      <c r="D64" s="14"/>
      <c r="E64" s="15"/>
      <c r="F64" s="62"/>
    </row>
    <row r="65" spans="1:8" s="1" customFormat="1" ht="75">
      <c r="A65" s="61"/>
      <c r="B65" s="24" t="s">
        <v>64</v>
      </c>
      <c r="C65" s="14"/>
      <c r="D65" s="14"/>
      <c r="E65" s="15"/>
      <c r="F65" s="62"/>
    </row>
    <row r="66" spans="1:8" s="1" customFormat="1" ht="144.75" customHeight="1">
      <c r="A66" s="61">
        <v>1</v>
      </c>
      <c r="B66" s="24" t="s">
        <v>68</v>
      </c>
      <c r="C66" s="14" t="s">
        <v>65</v>
      </c>
      <c r="D66" s="14">
        <v>1</v>
      </c>
      <c r="E66" s="15"/>
      <c r="F66" s="62"/>
    </row>
    <row r="67" spans="1:8" s="1" customFormat="1" ht="45">
      <c r="A67" s="61">
        <v>2</v>
      </c>
      <c r="B67" s="24" t="s">
        <v>67</v>
      </c>
      <c r="C67" s="14" t="s">
        <v>66</v>
      </c>
      <c r="D67" s="14">
        <v>2</v>
      </c>
      <c r="E67" s="15"/>
      <c r="F67" s="62"/>
      <c r="G67" s="33"/>
      <c r="H67" s="33"/>
    </row>
    <row r="68" spans="1:8" s="1" customFormat="1">
      <c r="A68" s="61"/>
      <c r="B68" s="24"/>
      <c r="C68" s="14"/>
      <c r="D68" s="14"/>
      <c r="E68" s="15"/>
      <c r="F68" s="62"/>
      <c r="G68" s="34"/>
      <c r="H68" s="34"/>
    </row>
    <row r="69" spans="1:8" s="1" customFormat="1">
      <c r="A69" s="63">
        <v>7</v>
      </c>
      <c r="B69" s="16" t="s">
        <v>56</v>
      </c>
      <c r="C69" s="14"/>
      <c r="D69" s="14"/>
      <c r="E69" s="15"/>
      <c r="F69" s="62"/>
    </row>
    <row r="70" spans="1:8" s="1" customFormat="1" ht="105">
      <c r="A70" s="65"/>
      <c r="B70" s="31" t="s">
        <v>78</v>
      </c>
      <c r="C70" s="14"/>
      <c r="D70" s="14"/>
      <c r="E70" s="15"/>
      <c r="F70" s="62"/>
    </row>
    <row r="71" spans="1:8" s="1" customFormat="1">
      <c r="A71" s="63">
        <v>7.1</v>
      </c>
      <c r="B71" s="40" t="s">
        <v>71</v>
      </c>
      <c r="C71" s="14"/>
      <c r="D71" s="14"/>
      <c r="E71" s="15"/>
      <c r="F71" s="62"/>
    </row>
    <row r="72" spans="1:8" s="1" customFormat="1">
      <c r="A72" s="66" t="s">
        <v>75</v>
      </c>
      <c r="B72" s="31" t="s">
        <v>73</v>
      </c>
      <c r="C72" s="14" t="s">
        <v>66</v>
      </c>
      <c r="D72" s="14">
        <v>16</v>
      </c>
      <c r="E72" s="15"/>
      <c r="F72" s="62"/>
    </row>
    <row r="73" spans="1:8" s="1" customFormat="1">
      <c r="A73" s="66" t="s">
        <v>76</v>
      </c>
      <c r="B73" s="31" t="s">
        <v>74</v>
      </c>
      <c r="C73" s="14" t="s">
        <v>66</v>
      </c>
      <c r="D73" s="14">
        <v>40</v>
      </c>
      <c r="E73" s="15"/>
      <c r="F73" s="62"/>
    </row>
    <row r="74" spans="1:8" s="1" customFormat="1">
      <c r="A74" s="66" t="s">
        <v>77</v>
      </c>
      <c r="B74" s="31" t="s">
        <v>72</v>
      </c>
      <c r="C74" s="14" t="s">
        <v>66</v>
      </c>
      <c r="D74" s="14">
        <v>5</v>
      </c>
      <c r="E74" s="15"/>
      <c r="F74" s="62"/>
    </row>
    <row r="75" spans="1:8" s="1" customFormat="1">
      <c r="A75" s="66"/>
      <c r="B75" s="31"/>
      <c r="C75" s="14"/>
      <c r="D75" s="14"/>
      <c r="E75" s="15"/>
      <c r="F75" s="62"/>
    </row>
    <row r="76" spans="1:8" s="1" customFormat="1">
      <c r="A76" s="63">
        <v>7.2</v>
      </c>
      <c r="B76" s="40" t="s">
        <v>79</v>
      </c>
      <c r="C76" s="14"/>
      <c r="D76" s="14"/>
      <c r="E76" s="15"/>
      <c r="F76" s="62"/>
    </row>
    <row r="77" spans="1:8" s="1" customFormat="1">
      <c r="A77" s="66" t="s">
        <v>75</v>
      </c>
      <c r="B77" s="31" t="s">
        <v>93</v>
      </c>
      <c r="C77" s="14" t="s">
        <v>66</v>
      </c>
      <c r="D77" s="14">
        <v>1</v>
      </c>
      <c r="E77" s="15"/>
      <c r="F77" s="62"/>
    </row>
    <row r="78" spans="1:8" s="1" customFormat="1">
      <c r="A78" s="66" t="s">
        <v>76</v>
      </c>
      <c r="B78" s="31" t="s">
        <v>94</v>
      </c>
      <c r="C78" s="14" t="s">
        <v>66</v>
      </c>
      <c r="D78" s="14">
        <v>1</v>
      </c>
      <c r="E78" s="15"/>
      <c r="F78" s="62"/>
    </row>
    <row r="79" spans="1:8" s="1" customFormat="1">
      <c r="A79" s="66" t="s">
        <v>77</v>
      </c>
      <c r="B79" s="31" t="s">
        <v>82</v>
      </c>
      <c r="C79" s="14" t="s">
        <v>66</v>
      </c>
      <c r="D79" s="14">
        <v>23</v>
      </c>
      <c r="E79" s="15"/>
      <c r="F79" s="62"/>
    </row>
    <row r="80" spans="1:8" s="1" customFormat="1">
      <c r="A80" s="66" t="s">
        <v>80</v>
      </c>
      <c r="B80" s="31" t="s">
        <v>81</v>
      </c>
      <c r="C80" s="14" t="s">
        <v>66</v>
      </c>
      <c r="D80" s="14">
        <v>23</v>
      </c>
      <c r="E80" s="15"/>
      <c r="F80" s="62"/>
    </row>
    <row r="81" spans="1:6" s="1" customFormat="1">
      <c r="A81" s="66"/>
      <c r="B81" s="31"/>
      <c r="C81" s="14"/>
      <c r="D81" s="14"/>
      <c r="E81" s="15"/>
      <c r="F81" s="62"/>
    </row>
    <row r="82" spans="1:6" s="1" customFormat="1">
      <c r="A82" s="63">
        <v>7.3</v>
      </c>
      <c r="B82" s="40" t="s">
        <v>83</v>
      </c>
      <c r="C82" s="14"/>
      <c r="D82" s="14"/>
      <c r="E82" s="15"/>
      <c r="F82" s="62"/>
    </row>
    <row r="83" spans="1:6" s="32" customFormat="1">
      <c r="A83" s="66" t="s">
        <v>75</v>
      </c>
      <c r="B83" s="31" t="s">
        <v>84</v>
      </c>
      <c r="C83" s="14" t="s">
        <v>66</v>
      </c>
      <c r="D83" s="14">
        <v>1</v>
      </c>
      <c r="E83" s="42"/>
      <c r="F83" s="67"/>
    </row>
    <row r="84" spans="1:6" s="32" customFormat="1">
      <c r="A84" s="66"/>
      <c r="B84" s="31"/>
      <c r="C84" s="14"/>
      <c r="D84" s="14"/>
      <c r="E84" s="42"/>
      <c r="F84" s="67"/>
    </row>
    <row r="85" spans="1:6" s="32" customFormat="1">
      <c r="A85" s="63">
        <v>7.4</v>
      </c>
      <c r="B85" s="40" t="s">
        <v>85</v>
      </c>
      <c r="C85" s="14"/>
      <c r="D85" s="14"/>
      <c r="E85" s="42"/>
      <c r="F85" s="67"/>
    </row>
    <row r="86" spans="1:6" s="32" customFormat="1" ht="60">
      <c r="A86" s="66" t="s">
        <v>75</v>
      </c>
      <c r="B86" s="31" t="s">
        <v>86</v>
      </c>
      <c r="C86" s="14" t="s">
        <v>66</v>
      </c>
      <c r="D86" s="14">
        <v>1</v>
      </c>
      <c r="E86" s="42"/>
      <c r="F86" s="67"/>
    </row>
    <row r="87" spans="1:6" s="32" customFormat="1">
      <c r="A87" s="66"/>
      <c r="B87" s="31"/>
      <c r="C87" s="14"/>
      <c r="D87" s="14"/>
      <c r="E87" s="42"/>
      <c r="F87" s="67"/>
    </row>
    <row r="88" spans="1:6" s="32" customFormat="1">
      <c r="A88" s="63">
        <v>7.5</v>
      </c>
      <c r="B88" s="40" t="s">
        <v>87</v>
      </c>
      <c r="C88" s="14"/>
      <c r="D88" s="14"/>
      <c r="E88" s="42"/>
      <c r="F88" s="67"/>
    </row>
    <row r="89" spans="1:6" s="32" customFormat="1" ht="30">
      <c r="A89" s="66"/>
      <c r="B89" s="31" t="s">
        <v>88</v>
      </c>
      <c r="C89" s="41" t="s">
        <v>65</v>
      </c>
      <c r="D89" s="14">
        <v>1</v>
      </c>
      <c r="E89" s="42"/>
      <c r="F89" s="67"/>
    </row>
    <row r="90" spans="1:6" s="32" customFormat="1" ht="30">
      <c r="A90" s="66"/>
      <c r="B90" s="31" t="s">
        <v>89</v>
      </c>
      <c r="C90" s="41" t="s">
        <v>65</v>
      </c>
      <c r="D90" s="14">
        <v>1</v>
      </c>
      <c r="E90" s="42"/>
      <c r="F90" s="67"/>
    </row>
    <row r="91" spans="1:6" s="1" customFormat="1">
      <c r="A91" s="66"/>
      <c r="B91" s="31"/>
      <c r="C91" s="14"/>
      <c r="D91" s="14"/>
      <c r="E91" s="15"/>
      <c r="F91" s="62"/>
    </row>
    <row r="92" spans="1:6" s="1" customFormat="1">
      <c r="A92" s="63">
        <v>7.6</v>
      </c>
      <c r="B92" s="43" t="s">
        <v>90</v>
      </c>
      <c r="C92" s="17"/>
      <c r="D92" s="18"/>
      <c r="E92" s="15"/>
      <c r="F92" s="62"/>
    </row>
    <row r="93" spans="1:6" s="1" customFormat="1">
      <c r="A93" s="61"/>
      <c r="B93" s="13" t="s">
        <v>57</v>
      </c>
      <c r="C93" s="14" t="s">
        <v>15</v>
      </c>
      <c r="D93" s="14">
        <v>6</v>
      </c>
      <c r="E93" s="15"/>
      <c r="F93" s="62"/>
    </row>
    <row r="94" spans="1:6" s="1" customFormat="1" ht="30">
      <c r="A94" s="61"/>
      <c r="B94" s="13" t="s">
        <v>58</v>
      </c>
      <c r="C94" s="14" t="s">
        <v>15</v>
      </c>
      <c r="D94" s="14">
        <v>1</v>
      </c>
      <c r="E94" s="15"/>
      <c r="F94" s="62"/>
    </row>
    <row r="95" spans="1:6" s="1" customFormat="1" ht="15.75" thickBot="1">
      <c r="A95" s="68"/>
      <c r="B95" s="19"/>
      <c r="C95" s="44"/>
      <c r="D95" s="44"/>
      <c r="E95" s="45"/>
      <c r="F95" s="69"/>
    </row>
    <row r="96" spans="1:6" s="1" customFormat="1" ht="15.75" thickTop="1">
      <c r="A96" s="70"/>
      <c r="B96" s="50" t="s">
        <v>59</v>
      </c>
      <c r="C96" s="51"/>
      <c r="D96" s="52"/>
      <c r="E96" s="53"/>
      <c r="F96" s="71">
        <f>SUM(F12:F95)</f>
        <v>0</v>
      </c>
    </row>
    <row r="97" spans="1:6" s="1" customFormat="1">
      <c r="A97" s="72"/>
      <c r="B97" s="46" t="s">
        <v>91</v>
      </c>
      <c r="C97" s="47"/>
      <c r="D97" s="47"/>
      <c r="E97" s="47"/>
      <c r="F97" s="73"/>
    </row>
    <row r="98" spans="1:6">
      <c r="A98" s="74"/>
      <c r="B98" s="48" t="s">
        <v>92</v>
      </c>
      <c r="C98" s="49"/>
      <c r="D98" s="49"/>
      <c r="E98" s="49"/>
      <c r="F98" s="75"/>
    </row>
  </sheetData>
  <mergeCells count="3">
    <mergeCell ref="B1:D1"/>
    <mergeCell ref="E2:F2"/>
    <mergeCell ref="A9:F9"/>
  </mergeCells>
  <pageMargins left="0.69930555555555596" right="0.69930555555555596" top="0.75" bottom="0.75" header="0.3" footer="0.3"/>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Hayyan Hameedh</dc:creator>
  <cp:lastModifiedBy>Aishath Rasheedha Ali</cp:lastModifiedBy>
  <cp:lastPrinted>2021-07-07T08:39:32Z</cp:lastPrinted>
  <dcterms:created xsi:type="dcterms:W3CDTF">2020-11-15T17:53:00Z</dcterms:created>
  <dcterms:modified xsi:type="dcterms:W3CDTF">2021-08-29T07:16:06Z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1033-11.2.0.8339</vt:lpwstr>
  </property>
</Properties>
</file>