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mc:AlternateContent xmlns:mc="http://schemas.openxmlformats.org/markup-compatibility/2006">
    <mc:Choice Requires="x15">
      <x15ac:absPath xmlns:x15ac="http://schemas.microsoft.com/office/spreadsheetml/2010/11/ac" url="/Users/tomomi.shima/Desktop/リリース8:14/"/>
    </mc:Choice>
  </mc:AlternateContent>
  <xr:revisionPtr revIDLastSave="0" documentId="13_ncr:1_{E7E87131-3AD5-AD48-B753-5A3DC9E4D34B}" xr6:coauthVersionLast="47" xr6:coauthVersionMax="47" xr10:uidLastSave="{00000000-0000-0000-0000-000000000000}"/>
  <bookViews>
    <workbookView xWindow="28800" yWindow="500" windowWidth="38400" windowHeight="21100" xr2:uid="{00000000-000D-0000-FFFF-FFFF00000000}"/>
  </bookViews>
  <sheets>
    <sheet name="ファイル一覧" sheetId="6" r:id="rId1"/>
    <sheet name="走行履歴.csv" sheetId="9" r:id="rId2"/>
    <sheet name="日報.xlsx" sheetId="32" r:id="rId3"/>
    <sheet name="日報.csv" sheetId="14" r:id="rId4"/>
    <sheet name="月報ユーザー.xlsx" sheetId="31" r:id="rId5"/>
    <sheet name="月報車両_1日1行.xlsx" sheetId="36" r:id="rId6"/>
    <sheet name="月報車両_ユーザーごとに1行.xlsx" sheetId="37" r:id="rId7"/>
    <sheet name="業務ステータス.csv" sheetId="16" r:id="rId8"/>
    <sheet name="アルコールチェック.csv" sheetId="17" r:id="rId9"/>
    <sheet name="日常点検.csv" sheetId="18" r:id="rId10"/>
    <sheet name="給油.csv" sheetId="33" r:id="rId11"/>
    <sheet name="作業.csv" sheetId="19" r:id="rId12"/>
    <sheet name="車両予約.csv" sheetId="35" r:id="rId13"/>
    <sheet name="運行工程ユーザー.xlsx" sheetId="22" r:id="rId14"/>
    <sheet name="運行工程ユーザー_簡易日報.xlsx" sheetId="23" r:id="rId15"/>
    <sheet name="運行工程車両.xlsx" sheetId="24" r:id="rId16"/>
    <sheet name="期間集計ユーザー.csv" sheetId="25" r:id="rId17"/>
    <sheet name="期間集計車両.csv" sheetId="26" r:id="rId18"/>
  </sheets>
  <definedNames>
    <definedName name="_xlnm._FilterDatabase" localSheetId="8" hidden="1">アルコールチェック.csv!$A$2:$N$2</definedName>
    <definedName name="_xlnm._FilterDatabase" localSheetId="16" hidden="1">期間集計ユーザー.csv!$A$2:$J$2</definedName>
    <definedName name="_xlnm._FilterDatabase" localSheetId="17" hidden="1">期間集計車両.csv!$A$2:$G$2</definedName>
    <definedName name="_xlnm._FilterDatabase" localSheetId="7" hidden="1">業務ステータス.csv!$E$2:$F$2</definedName>
    <definedName name="_xlnm._FilterDatabase" localSheetId="11" hidden="1">作業.csv!$A$2:$L$2</definedName>
    <definedName name="_xlnm._FilterDatabase" localSheetId="1" hidden="1">走行履歴.csv!$A$2:$X$2</definedName>
    <definedName name="_xlnm._FilterDatabase" localSheetId="9" hidden="1">日常点検.csv!$A$2:$J$2</definedName>
    <definedName name="_xlnm._FilterDatabase" localSheetId="3" hidden="1">日報.csv!$A$2:$Z$28</definedName>
    <definedName name="_xlnm._FilterDatabase" localSheetId="2" hidden="1">日報.xlsx!$A$22:$F$38</definedName>
    <definedName name="DrivingHistory_2021_07_01_2021_07_31_a5510262dd76" localSheetId="1">走行履歴.csv!$A$2:$X$31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3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ACE0F04-DC53-2849-9996-98EA14FF5DA2}" name="DrivingHistory-2021-07-01-2021-07-31-a5510262dd76" type="6" refreshedVersion="6" background="1" saveData="1">
    <textPr codePage="65001" sourceFile="/Users/tomomi.shima/Downloads/DrivingHistory-2021-07-01-2021-07-31-a5510262dd76.csv" comma="1">
      <textFields count="26">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<sst xmlns="http://schemas.openxmlformats.org/spreadsheetml/2006/main" count="2483" uniqueCount="789">
  <si>
    <t/>
  </si>
  <si>
    <t>会社名</t>
  </si>
  <si>
    <t>走行開始</t>
  </si>
  <si>
    <t>走行終了</t>
  </si>
  <si>
    <t>0回</t>
  </si>
  <si>
    <t>所属名</t>
  </si>
  <si>
    <t>氏名</t>
  </si>
  <si>
    <t>NO</t>
  </si>
  <si>
    <t>走行時間</t>
  </si>
  <si>
    <t>走行距離</t>
  </si>
  <si>
    <t>行き先</t>
  </si>
  <si>
    <t>車両名</t>
  </si>
  <si>
    <t>土</t>
  </si>
  <si>
    <t>BBBさん</t>
  </si>
  <si>
    <t>51km/h</t>
  </si>
  <si>
    <t>金</t>
  </si>
  <si>
    <t>AAAさん</t>
  </si>
  <si>
    <t>木</t>
  </si>
  <si>
    <t>CCCさん</t>
  </si>
  <si>
    <t>水</t>
  </si>
  <si>
    <t>火</t>
  </si>
  <si>
    <t>月</t>
  </si>
  <si>
    <t>日</t>
  </si>
  <si>
    <t>08:00</t>
  </si>
  <si>
    <t>58km/h</t>
  </si>
  <si>
    <t>給油</t>
  </si>
  <si>
    <t>ETC</t>
  </si>
  <si>
    <t>最大走行時間</t>
  </si>
  <si>
    <t>最高速度</t>
  </si>
  <si>
    <t>停車時間</t>
  </si>
  <si>
    <t>アイドリング</t>
  </si>
  <si>
    <t>走行回数</t>
  </si>
  <si>
    <t>終了時間</t>
  </si>
  <si>
    <t>開始時間</t>
  </si>
  <si>
    <t>ユーザー名</t>
  </si>
  <si>
    <t>曜日</t>
  </si>
  <si>
    <t>日付</t>
  </si>
  <si>
    <t>走行情報</t>
  </si>
  <si>
    <t>株式会社FFF</t>
  </si>
  <si>
    <t>株式会社GGG</t>
  </si>
  <si>
    <t>AAAさん</t>
    <phoneticPr fontId="7"/>
  </si>
  <si>
    <t>ユーザーID</t>
  </si>
  <si>
    <t>行き先住所</t>
  </si>
  <si>
    <t>東京都千代田区有楽町B-B-B</t>
  </si>
  <si>
    <t>東京都千代田区有楽町C-C-C</t>
  </si>
  <si>
    <t>東京都千代田区有楽町D-D-D</t>
  </si>
  <si>
    <t>東京都千代田区有楽町F-F-F</t>
    <phoneticPr fontId="7"/>
  </si>
  <si>
    <t>走行ID</t>
  </si>
  <si>
    <t>車両ID</t>
  </si>
  <si>
    <t>デバイスコード</t>
  </si>
  <si>
    <t>急加速(回数)</t>
  </si>
  <si>
    <t>急減速(回数)</t>
  </si>
  <si>
    <t>走行距離(km)</t>
  </si>
  <si>
    <t>走行時間(hh:mm)</t>
  </si>
  <si>
    <t>開始地点の緯度</t>
  </si>
  <si>
    <t>開始地点の経度</t>
  </si>
  <si>
    <t>終了地点の緯度</t>
  </si>
  <si>
    <t>終了地点の経度</t>
  </si>
  <si>
    <t>開始地点ID</t>
  </si>
  <si>
    <t>終了地点ID</t>
  </si>
  <si>
    <t>アイドリング総時間(分)</t>
  </si>
  <si>
    <t>Link</t>
  </si>
  <si>
    <t>-</t>
  </si>
  <si>
    <t>BBBさん</t>
    <phoneticPr fontId="7"/>
  </si>
  <si>
    <t>CCCさん</t>
    <phoneticPr fontId="7"/>
  </si>
  <si>
    <t>https://app.driveops.com/app/org/*****************</t>
    <phoneticPr fontId="7"/>
  </si>
  <si>
    <t>*</t>
    <phoneticPr fontId="7"/>
  </si>
  <si>
    <t>メモ</t>
  </si>
  <si>
    <t>走行</t>
  </si>
  <si>
    <t>東京都千代田区有楽町E-E-E</t>
    <phoneticPr fontId="7"/>
  </si>
  <si>
    <t>東京都千代田区有楽町G-G-G</t>
    <phoneticPr fontId="7"/>
  </si>
  <si>
    <t>東京都千代田区有楽町Y-Y-Y</t>
    <phoneticPr fontId="7"/>
  </si>
  <si>
    <t>シートリンク先</t>
  </si>
  <si>
    <t>機能名</t>
  </si>
  <si>
    <t>ファイル形式</t>
  </si>
  <si>
    <t>走行履歴</t>
  </si>
  <si>
    <t>CSV形式</t>
  </si>
  <si>
    <t>日報</t>
  </si>
  <si>
    <t>Excel (.xlsx) 形式</t>
  </si>
  <si>
    <t>月報：ユーザー</t>
  </si>
  <si>
    <t>期間</t>
    <rPh sb="0" eb="2">
      <t xml:space="preserve">キカン </t>
    </rPh>
    <phoneticPr fontId="7"/>
  </si>
  <si>
    <t>走行データ1日分の合計</t>
    <rPh sb="0" eb="2">
      <t xml:space="preserve">ソウコウ </t>
    </rPh>
    <rPh sb="9" eb="11">
      <t xml:space="preserve">ゴウケイチ </t>
    </rPh>
    <phoneticPr fontId="7"/>
  </si>
  <si>
    <t>1ヶ月分</t>
    <phoneticPr fontId="7"/>
  </si>
  <si>
    <t>1日分</t>
    <phoneticPr fontId="7"/>
  </si>
  <si>
    <t>カスタム設定（※最大31日分）</t>
    <rPh sb="4" eb="6">
      <t xml:space="preserve">セッテイ </t>
    </rPh>
    <rPh sb="8" eb="10">
      <t xml:space="preserve">サイダイ </t>
    </rPh>
    <rPh sb="12" eb="13">
      <t xml:space="preserve">ヒ </t>
    </rPh>
    <rPh sb="13" eb="14">
      <t xml:space="preserve">ブン </t>
    </rPh>
    <phoneticPr fontId="7"/>
  </si>
  <si>
    <t>走行データ</t>
    <rPh sb="0" eb="2">
      <t xml:space="preserve">ソウコウ </t>
    </rPh>
    <phoneticPr fontId="7"/>
  </si>
  <si>
    <t>印刷</t>
    <rPh sb="0" eb="2">
      <t xml:space="preserve">インサツ </t>
    </rPh>
    <phoneticPr fontId="7"/>
  </si>
  <si>
    <t>A4サイズ対応</t>
    <rPh sb="5" eb="7">
      <t xml:space="preserve">タイオウ </t>
    </rPh>
    <phoneticPr fontId="7"/>
  </si>
  <si>
    <t>単位</t>
    <rPh sb="0" eb="2">
      <t xml:space="preserve">タンイ </t>
    </rPh>
    <phoneticPr fontId="7"/>
  </si>
  <si>
    <t>運転スコア</t>
  </si>
  <si>
    <t>2回</t>
  </si>
  <si>
    <t>0:00</t>
  </si>
  <si>
    <t>種別</t>
  </si>
  <si>
    <t>開始
時刻</t>
  </si>
  <si>
    <t>終了
時刻</t>
  </si>
  <si>
    <t>業務</t>
  </si>
  <si>
    <t>業務開始</t>
  </si>
  <si>
    <t>訪問のため</t>
  </si>
  <si>
    <t>東京都品川区西大井F-FF-FF</t>
  </si>
  <si>
    <t>終了時刻</t>
  </si>
  <si>
    <t>開始時刻</t>
  </si>
  <si>
    <t>AAAさん</t>
    <phoneticPr fontId="10"/>
  </si>
  <si>
    <t>Excel (.xlsx) 形式</t>
    <phoneticPr fontId="7"/>
  </si>
  <si>
    <t>アルコールチェック</t>
    <phoneticPr fontId="7"/>
  </si>
  <si>
    <t>日常点検</t>
    <rPh sb="0" eb="4">
      <t>ニチジョウテンケン</t>
    </rPh>
    <phoneticPr fontId="7"/>
  </si>
  <si>
    <t>作業</t>
    <rPh sb="0" eb="2">
      <t>サギョウ</t>
    </rPh>
    <phoneticPr fontId="7"/>
  </si>
  <si>
    <t>イベント</t>
  </si>
  <si>
    <t>業務中</t>
  </si>
  <si>
    <t>業務外</t>
  </si>
  <si>
    <t>送迎中</t>
  </si>
  <si>
    <t>仮眠中</t>
  </si>
  <si>
    <t>外出中</t>
  </si>
  <si>
    <t>配送中</t>
  </si>
  <si>
    <t>CCCさん</t>
    <phoneticPr fontId="12"/>
  </si>
  <si>
    <t>立会人</t>
  </si>
  <si>
    <t>立ち会い方法</t>
  </si>
  <si>
    <t>結果(数値)</t>
  </si>
  <si>
    <t>結果(酒気帯び)</t>
  </si>
  <si>
    <t>指示事項</t>
  </si>
  <si>
    <t>運転後</t>
  </si>
  <si>
    <t>DDDさん</t>
    <phoneticPr fontId="12"/>
  </si>
  <si>
    <t>映像あり</t>
    <phoneticPr fontId="12"/>
  </si>
  <si>
    <t>なし</t>
  </si>
  <si>
    <t>運転前</t>
  </si>
  <si>
    <t>映像なし、音声のみなど</t>
  </si>
  <si>
    <t>対面</t>
  </si>
  <si>
    <t>運転前</t>
    <rPh sb="2" eb="3">
      <t>マエ</t>
    </rPh>
    <phoneticPr fontId="12"/>
  </si>
  <si>
    <t>登録日時</t>
  </si>
  <si>
    <t>作業予定日時</t>
  </si>
  <si>
    <t>作業完了日時</t>
  </si>
  <si>
    <t>タイトル</t>
  </si>
  <si>
    <t>登録者ID</t>
  </si>
  <si>
    <t>登録者</t>
  </si>
  <si>
    <t>担当者ID</t>
  </si>
  <si>
    <t>担当者</t>
  </si>
  <si>
    <t>完了</t>
  </si>
  <si>
    <t>事故報告</t>
  </si>
  <si>
    <t>資料作成</t>
  </si>
  <si>
    <t>資料確認</t>
  </si>
  <si>
    <t>免許証更新</t>
    <rPh sb="3" eb="5">
      <t>コウシン</t>
    </rPh>
    <phoneticPr fontId="12"/>
  </si>
  <si>
    <t>3:25</t>
  </si>
  <si>
    <t>3:00</t>
  </si>
  <si>
    <t>07:15</t>
  </si>
  <si>
    <t>0:45</t>
  </si>
  <si>
    <t>2:00</t>
  </si>
  <si>
    <t>10:00</t>
  </si>
  <si>
    <t>11:00</t>
  </si>
  <si>
    <t>1:00</t>
  </si>
  <si>
    <t>12:00</t>
  </si>
  <si>
    <t>13:40</t>
  </si>
  <si>
    <t>1:40</t>
  </si>
  <si>
    <t>証左</t>
    <rPh sb="0" eb="2">
      <t xml:space="preserve">ショウサ </t>
    </rPh>
    <phoneticPr fontId="11"/>
  </si>
  <si>
    <t>あり</t>
  </si>
  <si>
    <t>15km</t>
    <phoneticPr fontId="11"/>
  </si>
  <si>
    <t>運行工程</t>
    <rPh sb="0" eb="2">
      <t>ウンコウケイカク</t>
    </rPh>
    <rPh sb="2" eb="4">
      <t xml:space="preserve">コウテイ </t>
    </rPh>
    <phoneticPr fontId="7"/>
  </si>
  <si>
    <t>運行工程データ</t>
    <rPh sb="0" eb="2">
      <t xml:space="preserve">ウンコウ </t>
    </rPh>
    <rPh sb="2" eb="4">
      <t xml:space="preserve">コウテイ </t>
    </rPh>
    <phoneticPr fontId="7"/>
  </si>
  <si>
    <t>運行工程データおよび業務データ</t>
    <rPh sb="0" eb="2">
      <t xml:space="preserve">ウンコウ </t>
    </rPh>
    <rPh sb="2" eb="4">
      <t xml:space="preserve">コウテイ </t>
    </rPh>
    <rPh sb="10" eb="12">
      <t>ギョウム</t>
    </rPh>
    <phoneticPr fontId="7"/>
  </si>
  <si>
    <t>作業説明</t>
    <rPh sb="0" eb="2">
      <t xml:space="preserve">サギョウ </t>
    </rPh>
    <rPh sb="2" eb="4">
      <t xml:space="preserve">セツメイ </t>
    </rPh>
    <phoneticPr fontId="11"/>
  </si>
  <si>
    <t>メモ（実施結果）</t>
    <phoneticPr fontId="11"/>
  </si>
  <si>
    <t>保険会社に連絡</t>
    <rPh sb="0" eb="2">
      <t xml:space="preserve">ホケン </t>
    </rPh>
    <rPh sb="2" eb="4">
      <t xml:space="preserve">カイシャ </t>
    </rPh>
    <rPh sb="5" eb="7">
      <t xml:space="preserve">レンラク </t>
    </rPh>
    <phoneticPr fontId="11"/>
  </si>
  <si>
    <t>実施記録データ</t>
    <rPh sb="0" eb="2">
      <t xml:space="preserve">ジッシ </t>
    </rPh>
    <rPh sb="2" eb="4">
      <t xml:space="preserve">キロク </t>
    </rPh>
    <phoneticPr fontId="7"/>
  </si>
  <si>
    <t>運行工程</t>
    <rPh sb="0" eb="2">
      <t xml:space="preserve">ウンコウケイカク </t>
    </rPh>
    <rPh sb="2" eb="4">
      <t xml:space="preserve">コウテイ </t>
    </rPh>
    <phoneticPr fontId="13"/>
  </si>
  <si>
    <t>2023年02月07日(火)</t>
  </si>
  <si>
    <t>車両情報</t>
    <rPh sb="0" eb="2">
      <t xml:space="preserve">シャリョウ </t>
    </rPh>
    <rPh sb="2" eb="4">
      <t xml:space="preserve">ジョウホウ </t>
    </rPh>
    <phoneticPr fontId="13"/>
  </si>
  <si>
    <t>2023/02/07 08:00</t>
  </si>
  <si>
    <t>0:18</t>
  </si>
  <si>
    <t>2023/02/07 13:26</t>
  </si>
  <si>
    <t>5:08</t>
  </si>
  <si>
    <t>車両名</t>
    <rPh sb="0" eb="1">
      <t xml:space="preserve">シャリョウメイ </t>
    </rPh>
    <phoneticPr fontId="13"/>
  </si>
  <si>
    <t>24.7km</t>
  </si>
  <si>
    <t>出発地</t>
    <rPh sb="0" eb="3">
      <t xml:space="preserve">シュッパツチ </t>
    </rPh>
    <phoneticPr fontId="13"/>
  </si>
  <si>
    <t>運転者</t>
  </si>
  <si>
    <t>所要</t>
  </si>
  <si>
    <t>滞在</t>
  </si>
  <si>
    <t>08:03</t>
  </si>
  <si>
    <t>0:03</t>
  </si>
  <si>
    <t>13:11</t>
  </si>
  <si>
    <t>13:26</t>
  </si>
  <si>
    <t>新木場駅</t>
  </si>
  <si>
    <t>0:15</t>
  </si>
  <si>
    <t>▶ファイル一覧に戻る</t>
    <phoneticPr fontId="7"/>
  </si>
  <si>
    <t>あり</t>
    <phoneticPr fontId="11"/>
  </si>
  <si>
    <t>期間集計：ユーザー</t>
    <rPh sb="0" eb="2">
      <t xml:space="preserve">キカｎ </t>
    </rPh>
    <rPh sb="2" eb="4">
      <t xml:space="preserve">シュウケイ </t>
    </rPh>
    <phoneticPr fontId="7"/>
  </si>
  <si>
    <t>期間集計：車両</t>
    <rPh sb="0" eb="1">
      <t xml:space="preserve">キカン </t>
    </rPh>
    <rPh sb="2" eb="3">
      <t xml:space="preserve">シュウケイ </t>
    </rPh>
    <rPh sb="5" eb="7">
      <t xml:space="preserve">シャリョウ </t>
    </rPh>
    <phoneticPr fontId="7"/>
  </si>
  <si>
    <t>カスタム設定（※選択期間の制約あり）</t>
    <rPh sb="4" eb="6">
      <t xml:space="preserve">セッテイ </t>
    </rPh>
    <rPh sb="8" eb="10">
      <t xml:space="preserve">センタク </t>
    </rPh>
    <rPh sb="10" eb="12">
      <t xml:space="preserve">キカン </t>
    </rPh>
    <rPh sb="13" eb="15">
      <t xml:space="preserve">セイヤク </t>
    </rPh>
    <phoneticPr fontId="7"/>
  </si>
  <si>
    <t>単位の合計（全期間／月別／週別／日別）</t>
    <rPh sb="0" eb="2">
      <t xml:space="preserve">タンイ </t>
    </rPh>
    <rPh sb="3" eb="5">
      <t xml:space="preserve">ゴウケイ </t>
    </rPh>
    <rPh sb="6" eb="9">
      <t xml:space="preserve">ゼンキカｎ </t>
    </rPh>
    <rPh sb="10" eb="11">
      <t xml:space="preserve">ツキ </t>
    </rPh>
    <rPh sb="11" eb="12">
      <t xml:space="preserve">ヒベツ </t>
    </rPh>
    <rPh sb="13" eb="14">
      <t xml:space="preserve">シュウ </t>
    </rPh>
    <rPh sb="14" eb="15">
      <t xml:space="preserve">ツキベツ </t>
    </rPh>
    <rPh sb="16" eb="18">
      <t xml:space="preserve">ヒベツ </t>
    </rPh>
    <phoneticPr fontId="7"/>
  </si>
  <si>
    <t>山本 大智</t>
  </si>
  <si>
    <t>黒澤 太一</t>
  </si>
  <si>
    <t>ユーザーID</t>
    <phoneticPr fontId="7"/>
  </si>
  <si>
    <t>集計対象名</t>
    <phoneticPr fontId="7"/>
  </si>
  <si>
    <t>集計期間（から）</t>
    <phoneticPr fontId="7"/>
  </si>
  <si>
    <t>集計期間（まで）</t>
    <phoneticPr fontId="7"/>
  </si>
  <si>
    <t>走行日数</t>
    <phoneticPr fontId="7"/>
  </si>
  <si>
    <t>走行時間(hh:mm)</t>
    <phoneticPr fontId="7"/>
  </si>
  <si>
    <t>走行距離(km)</t>
    <phoneticPr fontId="7"/>
  </si>
  <si>
    <t>急加速</t>
    <phoneticPr fontId="7"/>
  </si>
  <si>
    <t>急減速</t>
    <phoneticPr fontId="7"/>
  </si>
  <si>
    <t>今野 大吉</t>
  </si>
  <si>
    <t>テンプレート</t>
    <phoneticPr fontId="11"/>
  </si>
  <si>
    <t>実施</t>
    <rPh sb="0" eb="2">
      <t xml:space="preserve">ジッシ </t>
    </rPh>
    <phoneticPr fontId="11"/>
  </si>
  <si>
    <t>異常報告</t>
    <rPh sb="0" eb="2">
      <t xml:space="preserve">イジョウ </t>
    </rPh>
    <rPh sb="2" eb="4">
      <t xml:space="preserve">ホウコク </t>
    </rPh>
    <phoneticPr fontId="11"/>
  </si>
  <si>
    <t>異常内容</t>
    <rPh sb="0" eb="2">
      <t xml:space="preserve">イジョウ </t>
    </rPh>
    <rPh sb="2" eb="4">
      <t xml:space="preserve">ナイヨウ </t>
    </rPh>
    <phoneticPr fontId="11"/>
  </si>
  <si>
    <t>メモ</t>
    <phoneticPr fontId="11"/>
  </si>
  <si>
    <t>完了</t>
    <rPh sb="0" eb="2">
      <t xml:space="preserve">カンリョウ </t>
    </rPh>
    <phoneticPr fontId="11"/>
  </si>
  <si>
    <t>一部未完了</t>
    <rPh sb="0" eb="2">
      <t xml:space="preserve">イチブ </t>
    </rPh>
    <rPh sb="2" eb="5">
      <t xml:space="preserve">ミカンリョウ </t>
    </rPh>
    <phoneticPr fontId="11"/>
  </si>
  <si>
    <t>正常</t>
    <rPh sb="0" eb="2">
      <t xml:space="preserve">セイジョウ </t>
    </rPh>
    <phoneticPr fontId="11"/>
  </si>
  <si>
    <t>異常あり</t>
    <rPh sb="0" eb="1">
      <t xml:space="preserve">イジョウ </t>
    </rPh>
    <phoneticPr fontId="11"/>
  </si>
  <si>
    <t>自由テキスト</t>
    <rPh sb="0" eb="2">
      <t xml:space="preserve">ジユウ </t>
    </rPh>
    <phoneticPr fontId="11"/>
  </si>
  <si>
    <t>業務開始</t>
    <rPh sb="0" eb="4">
      <t>ギョウムカイシ</t>
    </rPh>
    <phoneticPr fontId="11"/>
  </si>
  <si>
    <t>運転月報</t>
  </si>
  <si>
    <t>終了メーター（月末）</t>
  </si>
  <si>
    <t>会社名:</t>
  </si>
  <si>
    <t>所属名:</t>
  </si>
  <si>
    <t>車両名:</t>
  </si>
  <si>
    <t>アイド
リング</t>
  </si>
  <si>
    <t>行き先名</t>
  </si>
  <si>
    <t>日常点検</t>
  </si>
  <si>
    <t>11/01</t>
  </si>
  <si>
    <t>11/02</t>
  </si>
  <si>
    <t>11/03</t>
  </si>
  <si>
    <t>11/04</t>
  </si>
  <si>
    <t>11/05</t>
  </si>
  <si>
    <t>11/06</t>
  </si>
  <si>
    <t>滝沢三郎</t>
  </si>
  <si>
    <t>11/07</t>
  </si>
  <si>
    <t>0:24</t>
  </si>
  <si>
    <t>11/08</t>
  </si>
  <si>
    <t>11/09</t>
  </si>
  <si>
    <t>11/10</t>
  </si>
  <si>
    <t>11/11</t>
  </si>
  <si>
    <t>CCC株式会社</t>
    <rPh sb="5" eb="7">
      <t xml:space="preserve">カイシャ </t>
    </rPh>
    <phoneticPr fontId="10"/>
  </si>
  <si>
    <t>DDD株式会社</t>
    <rPh sb="3" eb="5">
      <t xml:space="preserve">カブシキ </t>
    </rPh>
    <rPh sb="5" eb="7">
      <t xml:space="preserve">カイシャ </t>
    </rPh>
    <phoneticPr fontId="10"/>
  </si>
  <si>
    <t>氏名:</t>
  </si>
  <si>
    <t>最長連続運転時間</t>
  </si>
  <si>
    <t>ｱﾙｺｰﾙﾁｪｯｸ
運転後酒気帯び</t>
  </si>
  <si>
    <t>3:10</t>
  </si>
  <si>
    <t>0:52</t>
  </si>
  <si>
    <t>2:57</t>
  </si>
  <si>
    <t>71.2km</t>
  </si>
  <si>
    <t>1:35</t>
  </si>
  <si>
    <t>0:39</t>
  </si>
  <si>
    <t>22.2km</t>
  </si>
  <si>
    <t>運転スコア</t>
    <phoneticPr fontId="7"/>
  </si>
  <si>
    <t>加速スコア</t>
    <rPh sb="0" eb="2">
      <t xml:space="preserve">カソク </t>
    </rPh>
    <phoneticPr fontId="7"/>
  </si>
  <si>
    <t>減速スコア</t>
    <rPh sb="0" eb="2">
      <t xml:space="preserve">ゲンソク </t>
    </rPh>
    <phoneticPr fontId="7"/>
  </si>
  <si>
    <t>ハンドリングスコア</t>
    <phoneticPr fontId="7"/>
  </si>
  <si>
    <t>運転スコア</t>
    <rPh sb="0" eb="2">
      <t xml:space="preserve">ウンテン </t>
    </rPh>
    <phoneticPr fontId="7"/>
  </si>
  <si>
    <t>その他</t>
  </si>
  <si>
    <t>入力方法(数値)</t>
  </si>
  <si>
    <t>検知器を撮影</t>
  </si>
  <si>
    <t>手動入力</t>
  </si>
  <si>
    <t>Bluetooth</t>
  </si>
  <si>
    <t>未設定</t>
  </si>
  <si>
    <t>業務ステータス</t>
    <phoneticPr fontId="7"/>
  </si>
  <si>
    <t>スコア</t>
  </si>
  <si>
    <t>・ETC（月間）：手動入力</t>
    <rPh sb="1" eb="3">
      <t xml:space="preserve">ウンテｎ </t>
    </rPh>
    <rPh sb="9" eb="11">
      <t xml:space="preserve">シュドウ </t>
    </rPh>
    <rPh sb="11" eb="13">
      <t xml:space="preserve">ニュウリョク タイショウ </t>
    </rPh>
    <phoneticPr fontId="10"/>
  </si>
  <si>
    <t>・終了メーター（月末）：手動入力</t>
    <rPh sb="1" eb="4">
      <t xml:space="preserve">キュウソウサ </t>
    </rPh>
    <rPh sb="4" eb="6">
      <t xml:space="preserve">カイスウ </t>
    </rPh>
    <phoneticPr fontId="10"/>
  </si>
  <si>
    <t>メモ</t>
    <phoneticPr fontId="10"/>
  </si>
  <si>
    <t>メモ</t>
    <phoneticPr fontId="11"/>
  </si>
  <si>
    <t>業務メモ</t>
    <phoneticPr fontId="10"/>
  </si>
  <si>
    <t>走行情報メモ</t>
    <phoneticPr fontId="10"/>
  </si>
  <si>
    <t>メモ</t>
    <phoneticPr fontId="11"/>
  </si>
  <si>
    <t>運転記録</t>
  </si>
  <si>
    <t>登録日時</t>
    <rPh sb="0" eb="2">
      <t xml:space="preserve">トウロク </t>
    </rPh>
    <rPh sb="2" eb="4">
      <t xml:space="preserve">ニチジ </t>
    </rPh>
    <phoneticPr fontId="11"/>
  </si>
  <si>
    <t>作業</t>
    <rPh sb="0" eb="2">
      <t xml:space="preserve">サギョウ </t>
    </rPh>
    <phoneticPr fontId="13"/>
  </si>
  <si>
    <t>※アプリから登録するとき、位置情報の取得が有効になっているときは「現在の位置情報」の住所を表示</t>
    <rPh sb="6" eb="8">
      <t xml:space="preserve">トウロクジ </t>
    </rPh>
    <rPh sb="13" eb="17">
      <t xml:space="preserve">イチジョウホウ </t>
    </rPh>
    <rPh sb="18" eb="20">
      <t xml:space="preserve">シュトクヲ </t>
    </rPh>
    <rPh sb="21" eb="23">
      <t xml:space="preserve">ユウコウ </t>
    </rPh>
    <rPh sb="33" eb="35">
      <t xml:space="preserve">ゲンザイ </t>
    </rPh>
    <rPh sb="36" eb="40">
      <t xml:space="preserve">イチジョウホウヲ </t>
    </rPh>
    <rPh sb="42" eb="44">
      <t xml:space="preserve">ジュウショ </t>
    </rPh>
    <rPh sb="45" eb="47">
      <t xml:space="preserve">ヒョウジ </t>
    </rPh>
    <phoneticPr fontId="13"/>
  </si>
  <si>
    <t>メモの入力内容</t>
    <rPh sb="3" eb="5">
      <t xml:space="preserve">ニュウリョク </t>
    </rPh>
    <rPh sb="5" eb="7">
      <t xml:space="preserve">ナイヨウ </t>
    </rPh>
    <phoneticPr fontId="13"/>
  </si>
  <si>
    <t>作業説明の入力内容</t>
    <rPh sb="5" eb="7">
      <t xml:space="preserve">ニュウリョク </t>
    </rPh>
    <rPh sb="7" eb="9">
      <t xml:space="preserve">ナイヨウ </t>
    </rPh>
    <phoneticPr fontId="13"/>
  </si>
  <si>
    <t>作業タイトル名</t>
    <rPh sb="0" eb="2">
      <t xml:space="preserve">サギョウ </t>
    </rPh>
    <rPh sb="6" eb="7">
      <t xml:space="preserve">メイ </t>
    </rPh>
    <phoneticPr fontId="13"/>
  </si>
  <si>
    <t>完了時刻</t>
    <rPh sb="0" eb="2">
      <t xml:space="preserve">カンリョウ </t>
    </rPh>
    <rPh sb="2" eb="4">
      <t xml:space="preserve">ジコク </t>
    </rPh>
    <phoneticPr fontId="13"/>
  </si>
  <si>
    <t>業務ステータス</t>
    <rPh sb="0" eb="2">
      <t xml:space="preserve">ギョウム </t>
    </rPh>
    <phoneticPr fontId="13"/>
  </si>
  <si>
    <t>※アプリから業務ステータスを登録したときの住所を表示</t>
    <rPh sb="6" eb="8">
      <t xml:space="preserve">ギョウム </t>
    </rPh>
    <rPh sb="14" eb="16">
      <t xml:space="preserve">トウロク </t>
    </rPh>
    <rPh sb="21" eb="23">
      <t xml:space="preserve">ジュウショヲ </t>
    </rPh>
    <rPh sb="24" eb="26">
      <t xml:space="preserve">ヒョウジ </t>
    </rPh>
    <phoneticPr fontId="13"/>
  </si>
  <si>
    <t>メモの入力内容</t>
    <phoneticPr fontId="13"/>
  </si>
  <si>
    <t>業務ステータス名</t>
    <rPh sb="0" eb="2">
      <t xml:space="preserve">ギョウム </t>
    </rPh>
    <rPh sb="7" eb="8">
      <t xml:space="preserve">メイ </t>
    </rPh>
    <phoneticPr fontId="13"/>
  </si>
  <si>
    <t>実施時刻</t>
    <rPh sb="0" eb="2">
      <t xml:space="preserve">ジッシ </t>
    </rPh>
    <rPh sb="2" eb="4">
      <t xml:space="preserve">ジコク </t>
    </rPh>
    <phoneticPr fontId="13"/>
  </si>
  <si>
    <t>車両名</t>
    <rPh sb="0" eb="1">
      <t xml:space="preserve">シャリョウ </t>
    </rPh>
    <rPh sb="2" eb="3">
      <t xml:space="preserve">メイ </t>
    </rPh>
    <phoneticPr fontId="13"/>
  </si>
  <si>
    <t>[指示事項]
指示事項の入力内容
[メモ]
メモの入力内容</t>
    <rPh sb="12" eb="14">
      <t xml:space="preserve">ニュウリョク </t>
    </rPh>
    <rPh sb="14" eb="16">
      <t xml:space="preserve">ナイヨウ </t>
    </rPh>
    <rPh sb="25" eb="27">
      <t xml:space="preserve">ニュウリョク </t>
    </rPh>
    <rPh sb="27" eb="29">
      <t xml:space="preserve">ナイヨウ </t>
    </rPh>
    <phoneticPr fontId="13"/>
  </si>
  <si>
    <t>アルコールチェック(運転後)</t>
    <rPh sb="12" eb="13">
      <t xml:space="preserve">ゴ </t>
    </rPh>
    <phoneticPr fontId="13"/>
  </si>
  <si>
    <t>アルコールチェック</t>
    <phoneticPr fontId="13"/>
  </si>
  <si>
    <t>アルコールチェック(運転前)</t>
    <phoneticPr fontId="13"/>
  </si>
  <si>
    <t>日常点検</t>
    <rPh sb="0" eb="2">
      <t xml:space="preserve">ニチジョウ </t>
    </rPh>
    <rPh sb="2" eb="4">
      <t xml:space="preserve">テンケｎ </t>
    </rPh>
    <phoneticPr fontId="13"/>
  </si>
  <si>
    <t>[異常内容]
異常内容の入力内容
[メモ]
メモの入力内容</t>
    <rPh sb="7" eb="9">
      <t xml:space="preserve">イジョウ </t>
    </rPh>
    <rPh sb="9" eb="11">
      <t xml:space="preserve">ナイヨウ </t>
    </rPh>
    <rPh sb="12" eb="14">
      <t xml:space="preserve">ニュウリョク </t>
    </rPh>
    <rPh sb="14" eb="16">
      <t xml:space="preserve">ナイヨウ </t>
    </rPh>
    <phoneticPr fontId="13"/>
  </si>
  <si>
    <t>日常点検のタイトル名</t>
    <rPh sb="0" eb="2">
      <t xml:space="preserve">ニチジョウ </t>
    </rPh>
    <rPh sb="2" eb="4">
      <t xml:space="preserve">テンケｎ </t>
    </rPh>
    <phoneticPr fontId="13"/>
  </si>
  <si>
    <t>入力または選択した地点名</t>
    <rPh sb="0" eb="2">
      <t xml:space="preserve">ニュウリョク </t>
    </rPh>
    <rPh sb="5" eb="7">
      <t xml:space="preserve">センタク </t>
    </rPh>
    <rPh sb="9" eb="12">
      <t xml:space="preserve">チテンメイ </t>
    </rPh>
    <phoneticPr fontId="13"/>
  </si>
  <si>
    <t>└</t>
  </si>
  <si>
    <t>オドメーター：--km｜走行距離 --km 
※オドメーターを入力していないときは走行距離のみ表示</t>
    <rPh sb="41" eb="43">
      <t xml:space="preserve">ソウコウ </t>
    </rPh>
    <rPh sb="43" eb="45">
      <t xml:space="preserve">キョリ </t>
    </rPh>
    <rPh sb="47" eb="49">
      <t xml:space="preserve">ヒョウジ </t>
    </rPh>
    <phoneticPr fontId="13"/>
  </si>
  <si>
    <t>運転終了 (手動)</t>
  </si>
  <si>
    <t>終了時刻</t>
    <rPh sb="0" eb="2">
      <t xml:space="preserve">シュウリョウ </t>
    </rPh>
    <rPh sb="2" eb="4">
      <t xml:space="preserve">ジコク </t>
    </rPh>
    <phoneticPr fontId="13"/>
  </si>
  <si>
    <t>運転記録</t>
    <rPh sb="0" eb="2">
      <t xml:space="preserve">ウンテｎ </t>
    </rPh>
    <rPh sb="2" eb="4">
      <t xml:space="preserve">キロク </t>
    </rPh>
    <phoneticPr fontId="13"/>
  </si>
  <si>
    <t>（mm/dd）
※「前日の業務として扱う」をチェックしているときは記録日を表示、ないときは空白</t>
    <rPh sb="10" eb="12">
      <t xml:space="preserve">ゼンジツ </t>
    </rPh>
    <rPh sb="13" eb="15">
      <t xml:space="preserve">ギョウム </t>
    </rPh>
    <rPh sb="18" eb="19">
      <t xml:space="preserve">アツカウ </t>
    </rPh>
    <rPh sb="33" eb="35">
      <t xml:space="preserve">キロク </t>
    </rPh>
    <rPh sb="35" eb="36">
      <t xml:space="preserve">ヒ </t>
    </rPh>
    <rPh sb="37" eb="39">
      <t xml:space="preserve">ヒョウジ </t>
    </rPh>
    <rPh sb="45" eb="47">
      <t xml:space="preserve">クウハク </t>
    </rPh>
    <phoneticPr fontId="13"/>
  </si>
  <si>
    <t>オドメーター：--km
※オドメーターを入力していないときは空白</t>
    <rPh sb="20" eb="22">
      <t xml:space="preserve">ニュウリョク </t>
    </rPh>
    <rPh sb="30" eb="32">
      <t xml:space="preserve">クウハク </t>
    </rPh>
    <phoneticPr fontId="13"/>
  </si>
  <si>
    <t>運転開始 (手動)</t>
  </si>
  <si>
    <t>開始時刻</t>
    <rPh sb="0" eb="2">
      <t xml:space="preserve">カイシ </t>
    </rPh>
    <rPh sb="2" eb="4">
      <t xml:space="preserve">ジコク </t>
    </rPh>
    <phoneticPr fontId="13"/>
  </si>
  <si>
    <t>※地点に登録されている地点住所を表示／手動で追加したときは表示なし</t>
    <rPh sb="1" eb="3">
      <t xml:space="preserve">チテン </t>
    </rPh>
    <rPh sb="4" eb="6">
      <t xml:space="preserve">トウロク </t>
    </rPh>
    <rPh sb="11" eb="13">
      <t xml:space="preserve">チテｎ </t>
    </rPh>
    <rPh sb="13" eb="15">
      <t xml:space="preserve">ジュウショヲ </t>
    </rPh>
    <rPh sb="16" eb="18">
      <t xml:space="preserve">ヒョウジ </t>
    </rPh>
    <rPh sb="19" eb="21">
      <t xml:space="preserve">シュドウ </t>
    </rPh>
    <rPh sb="22" eb="24">
      <t xml:space="preserve">ツイカ </t>
    </rPh>
    <rPh sb="29" eb="31">
      <t xml:space="preserve">ヒョウジ </t>
    </rPh>
    <phoneticPr fontId="13"/>
  </si>
  <si>
    <t>行き先メモ2の入力内容</t>
    <phoneticPr fontId="13"/>
  </si>
  <si>
    <t>行き先名2
※1件以上登録しているときは行を追加</t>
    <rPh sb="3" eb="4">
      <t xml:space="preserve">メイ </t>
    </rPh>
    <rPh sb="8" eb="9">
      <t xml:space="preserve">ケｎ </t>
    </rPh>
    <rPh sb="9" eb="11">
      <t xml:space="preserve">イジョウ </t>
    </rPh>
    <phoneticPr fontId="13"/>
  </si>
  <si>
    <t>行き先メモ1の入力内容</t>
    <rPh sb="7" eb="9">
      <t xml:space="preserve">ニュウリョク </t>
    </rPh>
    <rPh sb="9" eb="11">
      <t xml:space="preserve">ナイヨウ </t>
    </rPh>
    <phoneticPr fontId="13"/>
  </si>
  <si>
    <t>行き先名1</t>
    <rPh sb="3" eb="4">
      <t xml:space="preserve">メイ フクスウ トウロク ギョウ ツイカ </t>
    </rPh>
    <phoneticPr fontId="13"/>
  </si>
  <si>
    <t>※オプション契約しているときは住所を表示</t>
    <rPh sb="6" eb="8">
      <t xml:space="preserve">ケイヤク </t>
    </rPh>
    <rPh sb="15" eb="17">
      <t xml:space="preserve">ジュウショ </t>
    </rPh>
    <rPh sb="18" eb="20">
      <t xml:space="preserve">ヒョウジ </t>
    </rPh>
    <phoneticPr fontId="13"/>
  </si>
  <si>
    <t>最高速度：--km/h｜アイドリング：--分</t>
    <phoneticPr fontId="13"/>
  </si>
  <si>
    <t>走行距離：--km | 走行時間：-時間--分</t>
    <phoneticPr fontId="13"/>
  </si>
  <si>
    <t>到着 (デバイス)</t>
  </si>
  <si>
    <t>走行履歴</t>
    <rPh sb="0" eb="2">
      <t xml:space="preserve">ソウコウ </t>
    </rPh>
    <rPh sb="2" eb="4">
      <t xml:space="preserve">リレキ </t>
    </rPh>
    <phoneticPr fontId="13"/>
  </si>
  <si>
    <t>出発 (デバイス)</t>
  </si>
  <si>
    <t>該当機能名</t>
    <rPh sb="0" eb="2">
      <t xml:space="preserve">ガイトウ </t>
    </rPh>
    <rPh sb="2" eb="4">
      <t xml:space="preserve">キノウ </t>
    </rPh>
    <rPh sb="4" eb="5">
      <t xml:space="preserve">メイ </t>
    </rPh>
    <phoneticPr fontId="13"/>
  </si>
  <si>
    <t>車両</t>
  </si>
  <si>
    <t>住所</t>
  </si>
  <si>
    <t>メモ・備考</t>
  </si>
  <si>
    <t>内容</t>
  </si>
  <si>
    <t>概要</t>
  </si>
  <si>
    <t>時刻</t>
  </si>
  <si>
    <t>■詳細情報</t>
    <rPh sb="1" eb="3">
      <t xml:space="preserve">ショウサイ </t>
    </rPh>
    <rPh sb="3" eb="5">
      <t xml:space="preserve">ジョウホウ </t>
    </rPh>
    <phoneticPr fontId="13"/>
  </si>
  <si>
    <t>・ETC：空白（手動入力欄）</t>
    <phoneticPr fontId="13"/>
  </si>
  <si>
    <t>5)業務サマリー</t>
    <rPh sb="2" eb="4">
      <t xml:space="preserve">ギョウム </t>
    </rPh>
    <phoneticPr fontId="13"/>
  </si>
  <si>
    <t>4)安全運転サマリー</t>
    <rPh sb="2" eb="4">
      <t xml:space="preserve">アンゼｎ </t>
    </rPh>
    <rPh sb="4" eb="6">
      <t xml:space="preserve">ウンテｎ </t>
    </rPh>
    <phoneticPr fontId="13"/>
  </si>
  <si>
    <t>・停車時間：デバイスから自動記録した前回終了時間から次回開始時間までの合計を表示</t>
    <rPh sb="18" eb="20">
      <t xml:space="preserve">ゼンカイ </t>
    </rPh>
    <rPh sb="26" eb="28">
      <t xml:space="preserve">ジカイ </t>
    </rPh>
    <rPh sb="28" eb="30">
      <t xml:space="preserve">カイシ </t>
    </rPh>
    <rPh sb="30" eb="32">
      <t xml:space="preserve">ジカン </t>
    </rPh>
    <rPh sb="35" eb="37">
      <t xml:space="preserve">ゴウケイ </t>
    </rPh>
    <rPh sb="38" eb="40">
      <t xml:space="preserve">ヒョウジ </t>
    </rPh>
    <phoneticPr fontId="13"/>
  </si>
  <si>
    <t>・走行距離：デバイスから自動記録、運転記録から手動記録した各種別の合計を表示</t>
    <rPh sb="30" eb="32">
      <t xml:space="preserve">シュベツ </t>
    </rPh>
    <phoneticPr fontId="13"/>
  </si>
  <si>
    <t>3)走行サマリー</t>
    <rPh sb="2" eb="4">
      <t xml:space="preserve">ソウコウ </t>
    </rPh>
    <phoneticPr fontId="13"/>
  </si>
  <si>
    <t>2)日報サマリー</t>
    <rPh sb="2" eb="4">
      <t xml:space="preserve">ニッポウ </t>
    </rPh>
    <phoneticPr fontId="13"/>
  </si>
  <si>
    <t>・氏名：対象ユーザー名を表示</t>
    <rPh sb="1" eb="3">
      <t xml:space="preserve">シメイ </t>
    </rPh>
    <rPh sb="4" eb="6">
      <t xml:space="preserve">タイショウ </t>
    </rPh>
    <rPh sb="10" eb="11">
      <t xml:space="preserve">メイヲ </t>
    </rPh>
    <rPh sb="12" eb="14">
      <t xml:space="preserve">ヒョウジ </t>
    </rPh>
    <phoneticPr fontId="13"/>
  </si>
  <si>
    <t>・所属名：空白（手動入力欄）</t>
    <rPh sb="1" eb="3">
      <t xml:space="preserve">ショゾク </t>
    </rPh>
    <rPh sb="3" eb="4">
      <t xml:space="preserve">メイ </t>
    </rPh>
    <rPh sb="5" eb="7">
      <t xml:space="preserve">クウハク </t>
    </rPh>
    <rPh sb="8" eb="10">
      <t xml:space="preserve">シュドウ </t>
    </rPh>
    <rPh sb="10" eb="12">
      <t xml:space="preserve">ニュウリョク </t>
    </rPh>
    <rPh sb="12" eb="13">
      <t xml:space="preserve">ラｎ </t>
    </rPh>
    <phoneticPr fontId="13"/>
  </si>
  <si>
    <t>・会社名：PC管理画面の左下に表示されている名前を表示</t>
    <rPh sb="1" eb="3">
      <t xml:space="preserve">カイシャ </t>
    </rPh>
    <rPh sb="3" eb="4">
      <t xml:space="preserve">メイ </t>
    </rPh>
    <rPh sb="12" eb="13">
      <t xml:space="preserve">ヒダリ </t>
    </rPh>
    <rPh sb="13" eb="14">
      <t xml:space="preserve">シタ </t>
    </rPh>
    <rPh sb="15" eb="17">
      <t xml:space="preserve">ヒョウジ </t>
    </rPh>
    <rPh sb="22" eb="24">
      <t xml:space="preserve">ナマエヲ </t>
    </rPh>
    <rPh sb="25" eb="27">
      <t xml:space="preserve">ヒョウジ </t>
    </rPh>
    <phoneticPr fontId="13"/>
  </si>
  <si>
    <t>1)ユーザー情報</t>
    <rPh sb="6" eb="8">
      <t xml:space="preserve">ジョウホウ </t>
    </rPh>
    <phoneticPr fontId="13"/>
  </si>
  <si>
    <t>■出力情報</t>
    <rPh sb="1" eb="3">
      <t xml:space="preserve">シュツリョク </t>
    </rPh>
    <rPh sb="3" eb="5">
      <t xml:space="preserve">ジョウホウ </t>
    </rPh>
    <phoneticPr fontId="13"/>
  </si>
  <si>
    <t>出力内容の補足情報</t>
    <rPh sb="0" eb="2">
      <t xml:space="preserve">シュツリョク </t>
    </rPh>
    <rPh sb="2" eb="4">
      <t xml:space="preserve">ナイヨウ </t>
    </rPh>
    <rPh sb="5" eb="7">
      <t xml:space="preserve">ホソク </t>
    </rPh>
    <rPh sb="7" eb="9">
      <t xml:space="preserve">ジョウホウ </t>
    </rPh>
    <phoneticPr fontId="13"/>
  </si>
  <si>
    <t>埼玉県新座市栗原99-99</t>
    <phoneticPr fontId="13"/>
  </si>
  <si>
    <t>業務終了</t>
    <rPh sb="0" eb="2">
      <t xml:space="preserve">ギョウム </t>
    </rPh>
    <rPh sb="2" eb="4">
      <t xml:space="preserve">シュウリョウ </t>
    </rPh>
    <phoneticPr fontId="13"/>
  </si>
  <si>
    <t>埼玉県新座市栗原1-14-99</t>
  </si>
  <si>
    <t>[指示事項]
XXXXX
[メモ]
XXXXXXXXX</t>
  </si>
  <si>
    <t>アルコールチェック
(運転後)</t>
  </si>
  <si>
    <t>本社</t>
    <rPh sb="0" eb="2">
      <t xml:space="preserve">ホンシャ </t>
    </rPh>
    <phoneticPr fontId="13"/>
  </si>
  <si>
    <t>商談のため</t>
  </si>
  <si>
    <t xml:space="preserve">オドメーター：12365.4km ｜ 走行距離 10.0km </t>
    <phoneticPr fontId="13"/>
  </si>
  <si>
    <t>オドメーター：12355.4km</t>
  </si>
  <si>
    <t>業務再開</t>
    <rPh sb="0" eb="1">
      <t xml:space="preserve">ギョウム </t>
    </rPh>
    <rPh sb="2" eb="4">
      <t xml:space="preserve">サイカイ </t>
    </rPh>
    <phoneticPr fontId="13"/>
  </si>
  <si>
    <t>休憩中</t>
  </si>
  <si>
    <t>本社</t>
    <rPh sb="0" eb="1">
      <t xml:space="preserve">ホンシャ </t>
    </rPh>
    <phoneticPr fontId="13"/>
  </si>
  <si>
    <t>最高速度：65km/h ｜ アイドリング：0分</t>
    <phoneticPr fontId="13"/>
  </si>
  <si>
    <t>走行距離：10.7km ｜ 走行時間：0時間40分</t>
    <phoneticPr fontId="13"/>
  </si>
  <si>
    <t>東京都港区東新橋99-88</t>
    <phoneticPr fontId="13"/>
  </si>
  <si>
    <t>10個</t>
    <rPh sb="2" eb="3">
      <t xml:space="preserve">コ </t>
    </rPh>
    <phoneticPr fontId="13"/>
  </si>
  <si>
    <t>納品したときは数量を記載してください</t>
    <rPh sb="0" eb="2">
      <t xml:space="preserve">ノウヒｎ </t>
    </rPh>
    <rPh sb="7" eb="9">
      <t xml:space="preserve">スウリョウヲ </t>
    </rPh>
    <rPh sb="10" eb="12">
      <t xml:space="preserve">キサイ </t>
    </rPh>
    <phoneticPr fontId="13"/>
  </si>
  <si>
    <t>納品報告</t>
    <rPh sb="0" eb="2">
      <t xml:space="preserve">ノウヒｎ </t>
    </rPh>
    <rPh sb="2" eb="4">
      <t xml:space="preserve">ホウコク </t>
    </rPh>
    <phoneticPr fontId="13"/>
  </si>
  <si>
    <t>村田様と商談</t>
    <phoneticPr fontId="13"/>
  </si>
  <si>
    <t>株式会社AA</t>
    <phoneticPr fontId="13"/>
  </si>
  <si>
    <t>最高速度：65km/h ｜ アイドリング：10分</t>
  </si>
  <si>
    <t>走行距離：50.7km ｜ 走行時間：1時間45分</t>
    <phoneticPr fontId="13"/>
  </si>
  <si>
    <t xml:space="preserve">[異常内容]
ブレーキ異音あり
[メモ]
</t>
    <phoneticPr fontId="13"/>
  </si>
  <si>
    <t xml:space="preserve">[指示事項]
なし
[メモ]
</t>
    <phoneticPr fontId="13"/>
  </si>
  <si>
    <t>アルコールチェック
(運転前)</t>
  </si>
  <si>
    <t>業務開始</t>
    <rPh sb="0" eb="2">
      <t xml:space="preserve">ギョウム </t>
    </rPh>
    <rPh sb="2" eb="4">
      <t xml:space="preserve">カイシ </t>
    </rPh>
    <phoneticPr fontId="13"/>
  </si>
  <si>
    <t>1時間0分 (業務ステータス)</t>
  </si>
  <si>
    <t>休憩時間</t>
  </si>
  <si>
    <t>0時間15分</t>
    <phoneticPr fontId="13"/>
  </si>
  <si>
    <t>7時間0分 (業務ステータス)</t>
    <phoneticPr fontId="13"/>
  </si>
  <si>
    <t>業務時間</t>
  </si>
  <si>
    <t>0時間10分</t>
    <rPh sb="1" eb="3">
      <t xml:space="preserve">ジカｎ </t>
    </rPh>
    <phoneticPr fontId="13"/>
  </si>
  <si>
    <t>アイドリング時間</t>
  </si>
  <si>
    <t>0時間4分 (最長連続走行 0時間4分)</t>
  </si>
  <si>
    <t>61.4km (デバイス) | 10.0km (手動)</t>
    <phoneticPr fontId="13"/>
  </si>
  <si>
    <t>業務サマリー</t>
  </si>
  <si>
    <t>3回</t>
  </si>
  <si>
    <t>走行サマリー</t>
  </si>
  <si>
    <t>65km/h</t>
    <phoneticPr fontId="13"/>
  </si>
  <si>
    <t>アルコールチェック(運転後)</t>
  </si>
  <si>
    <t>急減速</t>
  </si>
  <si>
    <t>運転終了時間</t>
  </si>
  <si>
    <t>急加速</t>
  </si>
  <si>
    <t>運転開始時間</t>
  </si>
  <si>
    <t>急操作 合計</t>
  </si>
  <si>
    <t>83点</t>
  </si>
  <si>
    <t>アルコールチェック(運転前)</t>
  </si>
  <si>
    <t>安全運転サマリー</t>
  </si>
  <si>
    <t>日報サマリー</t>
  </si>
  <si>
    <t>スマート太郎</t>
    <rPh sb="4" eb="6">
      <t xml:space="preserve">タロウ </t>
    </rPh>
    <phoneticPr fontId="13"/>
  </si>
  <si>
    <t>行き先</t>
    <rPh sb="0" eb="1">
      <t xml:space="preserve">イキサキ </t>
    </rPh>
    <phoneticPr fontId="10"/>
  </si>
  <si>
    <t>・急操作 合計：急操作の合計を表示</t>
    <rPh sb="1" eb="2">
      <t xml:space="preserve">キュウ </t>
    </rPh>
    <rPh sb="2" eb="4">
      <t xml:space="preserve">ソウサ </t>
    </rPh>
    <rPh sb="5" eb="7">
      <t xml:space="preserve">ゴウケイ </t>
    </rPh>
    <rPh sb="8" eb="11">
      <t xml:space="preserve">キュウソウサ </t>
    </rPh>
    <phoneticPr fontId="13"/>
  </si>
  <si>
    <t>・急加速：急加速の合計を表示</t>
    <rPh sb="1" eb="2">
      <t xml:space="preserve">キュウカソク </t>
    </rPh>
    <rPh sb="4" eb="5">
      <t xml:space="preserve">キュウカソク </t>
    </rPh>
    <rPh sb="5" eb="8">
      <t xml:space="preserve">キュウカソク </t>
    </rPh>
    <phoneticPr fontId="13"/>
  </si>
  <si>
    <t>・急減速：急減速の合計を表示</t>
    <rPh sb="1" eb="4">
      <t xml:space="preserve">キュウゲンソク </t>
    </rPh>
    <rPh sb="5" eb="8">
      <t xml:space="preserve">キュウゲンソク </t>
    </rPh>
    <phoneticPr fontId="13"/>
  </si>
  <si>
    <t>・急ハンドル：急ハンドルの合計を表示　※診断バージョンV2のみ表示、診断バージョンV3のときは非表示</t>
    <rPh sb="1" eb="2">
      <t xml:space="preserve">キュウ </t>
    </rPh>
    <rPh sb="7" eb="8">
      <t xml:space="preserve">キュウハンドル </t>
    </rPh>
    <rPh sb="20" eb="22">
      <t xml:space="preserve">シンダｎ </t>
    </rPh>
    <rPh sb="31" eb="33">
      <t xml:space="preserve">ヒョウジ </t>
    </rPh>
    <rPh sb="34" eb="36">
      <t xml:space="preserve">シンダｎ </t>
    </rPh>
    <rPh sb="47" eb="50">
      <t xml:space="preserve">ヒヒョウジ </t>
    </rPh>
    <phoneticPr fontId="13"/>
  </si>
  <si>
    <t>・急操作合計：急操作の合計を表示</t>
    <rPh sb="1" eb="4">
      <t xml:space="preserve">キュウソウサ </t>
    </rPh>
    <rPh sb="4" eb="6">
      <t>ゴウケイ</t>
    </rPh>
    <rPh sb="7" eb="10">
      <t xml:space="preserve">キュウソウサ </t>
    </rPh>
    <phoneticPr fontId="10"/>
  </si>
  <si>
    <t>・走行距離（手動）：運転記録から手動記録した合計を表示</t>
    <phoneticPr fontId="10"/>
  </si>
  <si>
    <t>・停車時間：デバイスから自動記録した前回終了時間から次回開始時間までの合計を表示</t>
    <rPh sb="1" eb="3">
      <t xml:space="preserve">テイシャ </t>
    </rPh>
    <rPh sb="3" eb="5">
      <t xml:space="preserve">ジカｎ </t>
    </rPh>
    <phoneticPr fontId="10"/>
  </si>
  <si>
    <t>・走行距離（デバイス）：デバイスから自動記録した合計を表示</t>
    <rPh sb="20" eb="22">
      <t xml:space="preserve">キロク </t>
    </rPh>
    <phoneticPr fontId="10"/>
  </si>
  <si>
    <t>■サマリー情報（単位：1日分）</t>
    <rPh sb="5" eb="7">
      <t xml:space="preserve">ジョウホウ </t>
    </rPh>
    <rPh sb="8" eb="10">
      <t xml:space="preserve">タンイ </t>
    </rPh>
    <rPh sb="12" eb="13">
      <t xml:space="preserve">ヒ </t>
    </rPh>
    <rPh sb="13" eb="14">
      <t xml:space="preserve">ブン </t>
    </rPh>
    <phoneticPr fontId="13"/>
  </si>
  <si>
    <t>■サマリー情報（単位：1ヶ月分）</t>
    <rPh sb="5" eb="7">
      <t xml:space="preserve">ジョウホウ </t>
    </rPh>
    <rPh sb="8" eb="10">
      <t xml:space="preserve">タンイ </t>
    </rPh>
    <rPh sb="14" eb="15">
      <t xml:space="preserve">ブｎ </t>
    </rPh>
    <phoneticPr fontId="10"/>
  </si>
  <si>
    <t>・走行時間：デバイスから自動記録した開始時間から終了時間までの合計を表示　※アイドリングの時間を含む</t>
    <rPh sb="6" eb="8">
      <t xml:space="preserve">カイシ </t>
    </rPh>
    <rPh sb="8" eb="10">
      <t xml:space="preserve">ジカｎ </t>
    </rPh>
    <rPh sb="12" eb="14">
      <t xml:space="preserve">シュウリョウ </t>
    </rPh>
    <rPh sb="14" eb="16">
      <t xml:space="preserve">ジカン </t>
    </rPh>
    <rPh sb="17" eb="18">
      <t xml:space="preserve">アイダ </t>
    </rPh>
    <rPh sb="30" eb="32">
      <t xml:space="preserve">ジカｎ </t>
    </rPh>
    <rPh sb="33" eb="35">
      <t xml:space="preserve">ゴウケイヲ </t>
    </rPh>
    <rPh sb="36" eb="38">
      <t xml:space="preserve">ヒョウジ </t>
    </rPh>
    <phoneticPr fontId="10"/>
  </si>
  <si>
    <t>・アイドリング：デバイスから自動記録したアイドリング判定(4分単位)の合計を表示</t>
    <rPh sb="14" eb="16">
      <t xml:space="preserve">ハンテイ </t>
    </rPh>
    <rPh sb="18" eb="21">
      <t xml:space="preserve">フンタンイ </t>
    </rPh>
    <rPh sb="23" eb="25">
      <t xml:space="preserve">ゴウケイヲ </t>
    </rPh>
    <rPh sb="26" eb="28">
      <t xml:space="preserve">ヒョウジ </t>
    </rPh>
    <phoneticPr fontId="10"/>
  </si>
  <si>
    <t>給油</t>
    <rPh sb="0" eb="2">
      <t xml:space="preserve">キュウユ </t>
    </rPh>
    <phoneticPr fontId="7"/>
  </si>
  <si>
    <t>運行工程（簡易日報）</t>
    <rPh sb="0" eb="1">
      <t xml:space="preserve">ウンコウ </t>
    </rPh>
    <rPh sb="2" eb="3">
      <t xml:space="preserve">コウテイ </t>
    </rPh>
    <rPh sb="5" eb="7">
      <t xml:space="preserve">カンイ </t>
    </rPh>
    <rPh sb="7" eb="9">
      <t xml:space="preserve">ニッポウ </t>
    </rPh>
    <phoneticPr fontId="7"/>
  </si>
  <si>
    <t>前日業務</t>
  </si>
  <si>
    <t>実施者ID</t>
  </si>
  <si>
    <t>油種</t>
  </si>
  <si>
    <t>給油量(L)</t>
  </si>
  <si>
    <t>金額(税込)</t>
  </si>
  <si>
    <t>山本 宅</t>
  </si>
  <si>
    <t>AAA車</t>
  </si>
  <si>
    <t>田中 太郎</t>
  </si>
  <si>
    <t>レギュラー</t>
  </si>
  <si>
    <t>田辺 文</t>
  </si>
  <si>
    <t>BBB車</t>
    <phoneticPr fontId="11"/>
  </si>
  <si>
    <t>BBB車</t>
    <phoneticPr fontId="12"/>
  </si>
  <si>
    <t>軽油</t>
    <rPh sb="0" eb="2">
      <t xml:space="preserve">ケイユ </t>
    </rPh>
    <phoneticPr fontId="12"/>
  </si>
  <si>
    <t>佐々木 温</t>
    <rPh sb="0" eb="1">
      <t xml:space="preserve">ササキ </t>
    </rPh>
    <rPh sb="4" eb="5">
      <t xml:space="preserve">アツシ </t>
    </rPh>
    <phoneticPr fontId="12"/>
  </si>
  <si>
    <t>CCC車</t>
    <phoneticPr fontId="12"/>
  </si>
  <si>
    <t>ハイオク</t>
    <phoneticPr fontId="12"/>
  </si>
  <si>
    <t>DDD車</t>
    <phoneticPr fontId="12"/>
  </si>
  <si>
    <t>その他</t>
    <phoneticPr fontId="12"/>
  </si>
  <si>
    <t>業務内容</t>
    <rPh sb="0" eb="4">
      <t>ギョウムナイヨウ</t>
    </rPh>
    <phoneticPr fontId="10"/>
  </si>
  <si>
    <t>業務地点</t>
    <rPh sb="0" eb="2">
      <t>ギョウム</t>
    </rPh>
    <rPh sb="2" eb="4">
      <t>チテン</t>
    </rPh>
    <phoneticPr fontId="10"/>
  </si>
  <si>
    <t>東京都千代田区有楽町A丁目A-A</t>
    <phoneticPr fontId="10"/>
  </si>
  <si>
    <t>株式会社AAA</t>
    <phoneticPr fontId="10"/>
  </si>
  <si>
    <t>株式会社FFF</t>
    <rPh sb="0" eb="2">
      <t xml:space="preserve">カブシキ </t>
    </rPh>
    <rPh sb="2" eb="4">
      <t xml:space="preserve">カイシャ </t>
    </rPh>
    <phoneticPr fontId="10"/>
  </si>
  <si>
    <t>運転開始時オドメーター値: 100.0km
訪問のため</t>
    <rPh sb="22" eb="24">
      <t xml:space="preserve">ホウモｎ </t>
    </rPh>
    <phoneticPr fontId="10"/>
  </si>
  <si>
    <t>運転終了時オドメーター値: 110.0km
訪問のため</t>
    <rPh sb="22" eb="24">
      <t xml:space="preserve">ホウモン </t>
    </rPh>
    <phoneticPr fontId="10"/>
  </si>
  <si>
    <t>*</t>
    <phoneticPr fontId="10"/>
  </si>
  <si>
    <t>2024年12月12日(月)</t>
    <phoneticPr fontId="13"/>
  </si>
  <si>
    <t>給油</t>
    <rPh sb="0" eb="2">
      <t xml:space="preserve">キュウユ </t>
    </rPh>
    <phoneticPr fontId="13"/>
  </si>
  <si>
    <t>　例：該当日に、作業や業務ステータスのみを記録しているときは、起点になる①〜④の情報が存在しないため作成されません。</t>
    <rPh sb="1" eb="2">
      <t xml:space="preserve">レイ </t>
    </rPh>
    <rPh sb="3" eb="5">
      <t xml:space="preserve">ガイトウ </t>
    </rPh>
    <rPh sb="5" eb="6">
      <t xml:space="preserve">ヒ </t>
    </rPh>
    <rPh sb="8" eb="10">
      <t xml:space="preserve">サギョウ </t>
    </rPh>
    <rPh sb="11" eb="13">
      <t xml:space="preserve">ギョウム </t>
    </rPh>
    <rPh sb="21" eb="23">
      <t xml:space="preserve">キロク </t>
    </rPh>
    <rPh sb="35" eb="37">
      <t xml:space="preserve">キテｎ </t>
    </rPh>
    <rPh sb="40" eb="42">
      <t xml:space="preserve">ジョウホウ </t>
    </rPh>
    <rPh sb="43" eb="45">
      <t xml:space="preserve">ソンザイ </t>
    </rPh>
    <rPh sb="50" eb="52">
      <t xml:space="preserve">サクセイ </t>
    </rPh>
    <phoneticPr fontId="13"/>
  </si>
  <si>
    <t>AAA い 12-34</t>
    <phoneticPr fontId="13"/>
  </si>
  <si>
    <t>BBBB あ 55-55</t>
    <phoneticPr fontId="13"/>
  </si>
  <si>
    <t>ハイオク：20.00L（3,230円）</t>
    <phoneticPr fontId="13"/>
  </si>
  <si>
    <t>AAA い 12-34　20.00L(3,230円)</t>
    <rPh sb="2" eb="4">
      <t xml:space="preserve">シャリョウ </t>
    </rPh>
    <rPh sb="17" eb="18">
      <t xml:space="preserve">エン </t>
    </rPh>
    <phoneticPr fontId="10"/>
  </si>
  <si>
    <t>酒気帯びなし　0.000mg/L
立ち会い : 山本弘 (対面) 
 (12/12 9:10記録)</t>
    <phoneticPr fontId="13"/>
  </si>
  <si>
    <t>完了　異常あり
 (12/12 9:15記録)</t>
    <rPh sb="0" eb="2">
      <t xml:space="preserve">カンリョウ </t>
    </rPh>
    <phoneticPr fontId="13"/>
  </si>
  <si>
    <t>酒気帯びなし　0.000mg/L
立ち会い : 山本弘 (動画通話) 
(16:55記録)</t>
    <phoneticPr fontId="13"/>
  </si>
  <si>
    <t>12/12 16:50 酒気帯びなし　0.000mg/L</t>
    <phoneticPr fontId="13"/>
  </si>
  <si>
    <t>12/12 9:10 酒気帯びなし　0.000mg/L</t>
    <phoneticPr fontId="13"/>
  </si>
  <si>
    <t>12/12 9:15 完了　正常</t>
    <phoneticPr fontId="13"/>
  </si>
  <si>
    <t>・走行回数：デバイスから自動記録(エンジンONごとに1回)、運転記録から手動記録（開始ごとに1回）の合計を表示</t>
    <rPh sb="14" eb="16">
      <t xml:space="preserve">キロク </t>
    </rPh>
    <phoneticPr fontId="13"/>
  </si>
  <si>
    <t>・運転スコア：走行単位(デバイスから自動記録_エンジンONからOFF)の運転スコアで加重平均した結果を表示</t>
    <rPh sb="1" eb="3">
      <t xml:space="preserve">ウンテｎ </t>
    </rPh>
    <rPh sb="7" eb="9">
      <t xml:space="preserve">ソウコウ </t>
    </rPh>
    <rPh sb="20" eb="22">
      <t xml:space="preserve">キロク </t>
    </rPh>
    <rPh sb="36" eb="38">
      <t xml:space="preserve">ケッカ </t>
    </rPh>
    <phoneticPr fontId="13"/>
  </si>
  <si>
    <t>・最高速度：走行単位(デバイスから自動記録_エンジンONからOFF)の中から一番高い値を表示　</t>
    <rPh sb="1" eb="3">
      <t xml:space="preserve">サイコウ </t>
    </rPh>
    <rPh sb="3" eb="5">
      <t xml:space="preserve">ソクド </t>
    </rPh>
    <rPh sb="19" eb="21">
      <t xml:space="preserve">キロク </t>
    </rPh>
    <phoneticPr fontId="13"/>
  </si>
  <si>
    <t>・走行時間：デバイスから自動記録した出発時間から到着時間までの合計を表示　※アイドリングの時間を含む</t>
    <rPh sb="14" eb="16">
      <t xml:space="preserve">キロク </t>
    </rPh>
    <rPh sb="18" eb="20">
      <t xml:space="preserve">シュッパツ </t>
    </rPh>
    <rPh sb="24" eb="26">
      <t xml:space="preserve">トウチャク </t>
    </rPh>
    <phoneticPr fontId="13"/>
  </si>
  <si>
    <t>・アイドリング時間：デバイスから自動記録したアイドリング判定(4分単位)の合計を表示</t>
    <phoneticPr fontId="13"/>
  </si>
  <si>
    <t>日常点検(完了　正常)</t>
    <phoneticPr fontId="10"/>
  </si>
  <si>
    <t>アルコールチェック 運転前(酒気帯びなし　0.000mg/L)</t>
    <phoneticPr fontId="10"/>
  </si>
  <si>
    <t>給油(ハイオク　20.00L　3,160円)</t>
    <phoneticPr fontId="10"/>
  </si>
  <si>
    <t>東京都千代田区有楽町B丁目B-B</t>
    <phoneticPr fontId="10"/>
  </si>
  <si>
    <t>アルコールチェック 運転後(酒気帯びなし　0.000mg/L)</t>
    <rPh sb="12" eb="13">
      <t xml:space="preserve">ゴ </t>
    </rPh>
    <phoneticPr fontId="10"/>
  </si>
  <si>
    <t>納品作業</t>
    <rPh sb="0" eb="2">
      <t xml:space="preserve">ノウヒｎ </t>
    </rPh>
    <rPh sb="2" eb="4">
      <t xml:space="preserve">サギョウ </t>
    </rPh>
    <phoneticPr fontId="10"/>
  </si>
  <si>
    <t>出力内容の補足情報</t>
    <rPh sb="0" eb="2">
      <t xml:space="preserve">シュツリョク </t>
    </rPh>
    <rPh sb="2" eb="4">
      <t xml:space="preserve">ナイヨウ </t>
    </rPh>
    <rPh sb="5" eb="7">
      <t xml:space="preserve">ホソク </t>
    </rPh>
    <rPh sb="7" eb="9">
      <t xml:space="preserve">ジョウホウ </t>
    </rPh>
    <phoneticPr fontId="10"/>
  </si>
  <si>
    <t>・ETC：手動入力</t>
    <rPh sb="5" eb="7">
      <t xml:space="preserve">シュドウ </t>
    </rPh>
    <rPh sb="7" eb="9">
      <t xml:space="preserve">ニュウリョク </t>
    </rPh>
    <phoneticPr fontId="10"/>
  </si>
  <si>
    <t>車両</t>
    <phoneticPr fontId="12"/>
  </si>
  <si>
    <t>走行距離(デバイス)</t>
    <phoneticPr fontId="12"/>
  </si>
  <si>
    <t>走行距離(手動)</t>
    <rPh sb="0" eb="2">
      <t xml:space="preserve">ソウコウ </t>
    </rPh>
    <rPh sb="2" eb="4">
      <t xml:space="preserve">キョリ </t>
    </rPh>
    <rPh sb="5" eb="7">
      <t xml:space="preserve">シュドウ </t>
    </rPh>
    <phoneticPr fontId="12"/>
  </si>
  <si>
    <t>急操作合計</t>
    <phoneticPr fontId="10"/>
  </si>
  <si>
    <t>■詳細情報（単位：1日分）</t>
    <rPh sb="1" eb="3">
      <t xml:space="preserve">ショウサイ </t>
    </rPh>
    <rPh sb="3" eb="5">
      <t xml:space="preserve">ジョウホウ </t>
    </rPh>
    <rPh sb="6" eb="8">
      <t xml:space="preserve">タンイ </t>
    </rPh>
    <rPh sb="10" eb="11">
      <t xml:space="preserve">ヒ </t>
    </rPh>
    <rPh sb="11" eb="12">
      <t xml:space="preserve">ブン </t>
    </rPh>
    <phoneticPr fontId="10"/>
  </si>
  <si>
    <t>・車両：乗車した車両名を表示　※複数台、乗車したときはカンマ区切りで表示</t>
    <rPh sb="1" eb="3">
      <t xml:space="preserve">シャリョウ </t>
    </rPh>
    <rPh sb="4" eb="6">
      <t xml:space="preserve">ジョウシャ </t>
    </rPh>
    <rPh sb="8" eb="10">
      <t xml:space="preserve">シャリョウ </t>
    </rPh>
    <rPh sb="10" eb="11">
      <t xml:space="preserve">メイ </t>
    </rPh>
    <rPh sb="12" eb="14">
      <t xml:space="preserve">ヒョウジ </t>
    </rPh>
    <rPh sb="16" eb="18">
      <t xml:space="preserve">フクスウメイ </t>
    </rPh>
    <rPh sb="18" eb="19">
      <t xml:space="preserve">ダイ </t>
    </rPh>
    <rPh sb="20" eb="22">
      <t xml:space="preserve">ジョウシャ </t>
    </rPh>
    <rPh sb="30" eb="32">
      <t xml:space="preserve">クギリ </t>
    </rPh>
    <rPh sb="34" eb="36">
      <t xml:space="preserve">ヒョウジ </t>
    </rPh>
    <phoneticPr fontId="10"/>
  </si>
  <si>
    <t>・走行距離(デバイス)：デバイスから自動記録した合計を表示</t>
    <rPh sb="1" eb="3">
      <t xml:space="preserve">ソウコウ </t>
    </rPh>
    <rPh sb="3" eb="5">
      <t xml:space="preserve">キョリ </t>
    </rPh>
    <rPh sb="18" eb="20">
      <t xml:space="preserve">ジドウ </t>
    </rPh>
    <rPh sb="20" eb="22">
      <t xml:space="preserve">キロク </t>
    </rPh>
    <rPh sb="25" eb="27">
      <t xml:space="preserve">ソウコウ </t>
    </rPh>
    <rPh sb="27" eb="29">
      <t xml:space="preserve">キョリ ゴウケイヲ ヒョウジ </t>
    </rPh>
    <phoneticPr fontId="10"/>
  </si>
  <si>
    <t>・走行距離(手動)：運転記録から手動記録した合計を表示</t>
    <rPh sb="1" eb="3">
      <t xml:space="preserve">ソウコウ </t>
    </rPh>
    <rPh sb="3" eb="5">
      <t xml:space="preserve">キョリ </t>
    </rPh>
    <rPh sb="6" eb="8">
      <t xml:space="preserve">シュドウ </t>
    </rPh>
    <rPh sb="10" eb="12">
      <t xml:space="preserve">ウンテｎ </t>
    </rPh>
    <rPh sb="12" eb="14">
      <t xml:space="preserve">キロク </t>
    </rPh>
    <rPh sb="16" eb="18">
      <t xml:space="preserve">シュドウ </t>
    </rPh>
    <rPh sb="18" eb="20">
      <t xml:space="preserve">キロク </t>
    </rPh>
    <rPh sb="23" eb="25">
      <t xml:space="preserve">ソウコウ </t>
    </rPh>
    <rPh sb="25" eb="27">
      <t xml:space="preserve">キョリ ゴウケイヲ ヒョウジ </t>
    </rPh>
    <phoneticPr fontId="10"/>
  </si>
  <si>
    <t>・最長連続運転時間：10分以上(アイドリングとエンジンOFFの合計)の運転を中断することなく連続して運転した時間</t>
    <rPh sb="1" eb="3">
      <t xml:space="preserve">サイチョウ </t>
    </rPh>
    <rPh sb="3" eb="5">
      <t xml:space="preserve">レンゾク </t>
    </rPh>
    <rPh sb="5" eb="7">
      <t xml:space="preserve">ウンテｎ </t>
    </rPh>
    <rPh sb="7" eb="9">
      <t xml:space="preserve">ジカン </t>
    </rPh>
    <rPh sb="36" eb="38">
      <t xml:space="preserve">ゴウケイ </t>
    </rPh>
    <rPh sb="41" eb="42">
      <t xml:space="preserve">フン </t>
    </rPh>
    <rPh sb="42" eb="43">
      <t xml:space="preserve">カン </t>
    </rPh>
    <rPh sb="43" eb="45">
      <t xml:space="preserve">ミマン </t>
    </rPh>
    <phoneticPr fontId="10"/>
  </si>
  <si>
    <t>住所</t>
    <rPh sb="0" eb="2">
      <t xml:space="preserve">ジュウショ </t>
    </rPh>
    <phoneticPr fontId="11"/>
  </si>
  <si>
    <t>*</t>
    <phoneticPr fontId="11"/>
  </si>
  <si>
    <t>車両名</t>
    <rPh sb="2" eb="3">
      <t xml:space="preserve">メイ </t>
    </rPh>
    <phoneticPr fontId="11"/>
  </si>
  <si>
    <t>＊</t>
    <phoneticPr fontId="11"/>
  </si>
  <si>
    <t>AAA車</t>
    <phoneticPr fontId="11"/>
  </si>
  <si>
    <t>BBB車</t>
  </si>
  <si>
    <t>CCC車</t>
  </si>
  <si>
    <t>CCC車</t>
    <rPh sb="3" eb="4">
      <t xml:space="preserve">シャ </t>
    </rPh>
    <phoneticPr fontId="11"/>
  </si>
  <si>
    <t>AAA車</t>
    <rPh sb="3" eb="4">
      <t xml:space="preserve">シャ </t>
    </rPh>
    <phoneticPr fontId="12"/>
  </si>
  <si>
    <t>CCC車</t>
    <rPh sb="3" eb="4">
      <t xml:space="preserve">シャ </t>
    </rPh>
    <phoneticPr fontId="12"/>
  </si>
  <si>
    <t>AAA車</t>
    <rPh sb="3" eb="4">
      <t xml:space="preserve">シャ </t>
    </rPh>
    <phoneticPr fontId="10"/>
  </si>
  <si>
    <t>日常点検(毎日)</t>
    <rPh sb="0" eb="2">
      <t xml:space="preserve">ニチジョウ </t>
    </rPh>
    <rPh sb="2" eb="4">
      <t xml:space="preserve">テンケｎ </t>
    </rPh>
    <rPh sb="5" eb="7">
      <t xml:space="preserve">マイニチ </t>
    </rPh>
    <phoneticPr fontId="11"/>
  </si>
  <si>
    <t>日常点検(月末)</t>
    <rPh sb="0" eb="2">
      <t xml:space="preserve">ニチジョウ </t>
    </rPh>
    <rPh sb="2" eb="4">
      <t xml:space="preserve">テンケｎ </t>
    </rPh>
    <rPh sb="5" eb="6">
      <t xml:space="preserve">ゲツ </t>
    </rPh>
    <rPh sb="6" eb="7">
      <t xml:space="preserve">マツ </t>
    </rPh>
    <phoneticPr fontId="11"/>
  </si>
  <si>
    <t>自由テキスト</t>
    <rPh sb="0" eb="2">
      <t xml:space="preserve">ジユウ </t>
    </rPh>
    <phoneticPr fontId="10"/>
  </si>
  <si>
    <t>住所</t>
    <rPh sb="0" eb="2">
      <t xml:space="preserve">ジュショ </t>
    </rPh>
    <phoneticPr fontId="11"/>
  </si>
  <si>
    <t>自由テキスト</t>
    <rPh sb="0" eb="2">
      <t xml:space="preserve">ジユウ </t>
    </rPh>
    <phoneticPr fontId="12"/>
  </si>
  <si>
    <t>運行工程</t>
    <rPh sb="2" eb="4">
      <t xml:space="preserve">コウテイ </t>
    </rPh>
    <phoneticPr fontId="13"/>
  </si>
  <si>
    <t>2023年01月10日(火)</t>
  </si>
  <si>
    <t>ユーザー情報</t>
  </si>
  <si>
    <t>スマートドライブ</t>
    <phoneticPr fontId="11"/>
  </si>
  <si>
    <t>〒282-0004 千葉県成田市古込１−１</t>
  </si>
  <si>
    <t>羽田空港</t>
  </si>
  <si>
    <t>東京都大田区羽田空港3丁目</t>
  </si>
  <si>
    <t>AAAさん</t>
    <phoneticPr fontId="11"/>
  </si>
  <si>
    <t>東京駅</t>
  </si>
  <si>
    <t>東京都千代田区丸の内一丁目</t>
  </si>
  <si>
    <t>途中、コンビニで30分ほど休憩予定</t>
  </si>
  <si>
    <t>茨城空港</t>
  </si>
  <si>
    <t>311-3416 茨城県小美玉市与沢１６０１−５５</t>
  </si>
  <si>
    <t>東京駅で、車両入替</t>
  </si>
  <si>
    <t>▶ファイル一覧に戻る</t>
    <rPh sb="5" eb="7">
      <t xml:space="preserve">イチラｎ </t>
    </rPh>
    <rPh sb="8" eb="9">
      <t xml:space="preserve">モドル </t>
    </rPh>
    <phoneticPr fontId="11"/>
  </si>
  <si>
    <t>羽田空港</t>
    <phoneticPr fontId="11"/>
  </si>
  <si>
    <t>AAAさん</t>
    <phoneticPr fontId="13"/>
  </si>
  <si>
    <t>東京駅</t>
    <phoneticPr fontId="11"/>
  </si>
  <si>
    <t>途中、コンビニで30分ほど休憩予定</t>
    <phoneticPr fontId="11"/>
  </si>
  <si>
    <t>茨城空港</t>
    <phoneticPr fontId="11"/>
  </si>
  <si>
    <t>東京駅で、車両入替</t>
    <phoneticPr fontId="11"/>
  </si>
  <si>
    <t>業務記録</t>
  </si>
  <si>
    <t>作業</t>
  </si>
  <si>
    <t>作業地点</t>
  </si>
  <si>
    <t>東京都千代田区有楽町A丁目A-A</t>
    <phoneticPr fontId="11"/>
  </si>
  <si>
    <t>日常点検</t>
    <phoneticPr fontId="11"/>
  </si>
  <si>
    <t>傷なし</t>
    <rPh sb="0" eb="1">
      <t>キズ</t>
    </rPh>
    <phoneticPr fontId="11"/>
  </si>
  <si>
    <t>アルコールチェック</t>
    <phoneticPr fontId="11"/>
  </si>
  <si>
    <t>体調良好</t>
    <rPh sb="0" eb="2">
      <t>タイチョウ</t>
    </rPh>
    <rPh sb="2" eb="4">
      <t>リョウコウ</t>
    </rPh>
    <phoneticPr fontId="11"/>
  </si>
  <si>
    <t>給油</t>
    <phoneticPr fontId="11"/>
  </si>
  <si>
    <t>7,000円</t>
    <rPh sb="5" eb="6">
      <t>エン</t>
    </rPh>
    <phoneticPr fontId="11"/>
  </si>
  <si>
    <t>業務終了</t>
    <rPh sb="0" eb="2">
      <t>ギョウム</t>
    </rPh>
    <rPh sb="2" eb="4">
      <t>シュウリョウ</t>
    </rPh>
    <phoneticPr fontId="11"/>
  </si>
  <si>
    <t>AAA車</t>
    <phoneticPr fontId="10"/>
  </si>
  <si>
    <t>株式会社ABC</t>
    <phoneticPr fontId="10"/>
  </si>
  <si>
    <t>集計対象名</t>
  </si>
  <si>
    <t>集計期間（から）</t>
  </si>
  <si>
    <t>集計期間（まで）</t>
  </si>
  <si>
    <t>走行日数</t>
  </si>
  <si>
    <t>CCC車</t>
    <phoneticPr fontId="10"/>
  </si>
  <si>
    <t>BBB車</t>
    <phoneticPr fontId="10"/>
  </si>
  <si>
    <t>DDD車</t>
    <phoneticPr fontId="10"/>
  </si>
  <si>
    <t>EEE車</t>
    <rPh sb="3" eb="4">
      <t xml:space="preserve">シャ </t>
    </rPh>
    <phoneticPr fontId="10"/>
  </si>
  <si>
    <t>FFF車</t>
    <phoneticPr fontId="10"/>
  </si>
  <si>
    <t>GGG車</t>
    <phoneticPr fontId="10"/>
  </si>
  <si>
    <t>東京都品川区東品川A丁目A-A</t>
    <phoneticPr fontId="10"/>
  </si>
  <si>
    <t>東京都江東区B丁目B-B</t>
    <rPh sb="7" eb="9">
      <t xml:space="preserve">チョウメ </t>
    </rPh>
    <phoneticPr fontId="10"/>
  </si>
  <si>
    <t>千葉県成田市古込A−A</t>
    <phoneticPr fontId="11"/>
  </si>
  <si>
    <t>:</t>
    <phoneticPr fontId="12"/>
  </si>
  <si>
    <t>走行なし</t>
  </si>
  <si>
    <t>完了　正常　09:00</t>
    <phoneticPr fontId="12"/>
  </si>
  <si>
    <t>完了　異常あり　09:00</t>
    <rPh sb="3" eb="5">
      <t xml:space="preserve">イジョウ </t>
    </rPh>
    <phoneticPr fontId="12"/>
  </si>
  <si>
    <t>一部未実施　異常あり　13:57</t>
    <rPh sb="6" eb="8">
      <t xml:space="preserve">イジョウ </t>
    </rPh>
    <phoneticPr fontId="12"/>
  </si>
  <si>
    <t>02/01</t>
  </si>
  <si>
    <t>02/02</t>
  </si>
  <si>
    <t>02/03</t>
  </si>
  <si>
    <t>50.0km</t>
    <phoneticPr fontId="12"/>
  </si>
  <si>
    <t>02/04</t>
  </si>
  <si>
    <t>木村,高橋</t>
    <rPh sb="0" eb="2">
      <t xml:space="preserve">キムラ </t>
    </rPh>
    <rPh sb="3" eb="5">
      <t xml:space="preserve">タカハシ </t>
    </rPh>
    <phoneticPr fontId="12"/>
  </si>
  <si>
    <t>02/05</t>
  </si>
  <si>
    <t>02/06</t>
  </si>
  <si>
    <t>田中</t>
    <rPh sb="0" eb="1">
      <t xml:space="preserve">タナカ </t>
    </rPh>
    <phoneticPr fontId="12"/>
  </si>
  <si>
    <t>10.0km</t>
    <phoneticPr fontId="12"/>
  </si>
  <si>
    <t>02/07</t>
  </si>
  <si>
    <t>山田</t>
    <rPh sb="0" eb="1">
      <t xml:space="preserve">ヤマダ </t>
    </rPh>
    <phoneticPr fontId="12"/>
  </si>
  <si>
    <t>70.0km</t>
    <phoneticPr fontId="12"/>
  </si>
  <si>
    <t>02/08</t>
  </si>
  <si>
    <t>02/09</t>
  </si>
  <si>
    <t>■詳細情報（単位：1日分）</t>
    <rPh sb="1" eb="3">
      <t xml:space="preserve">ショウサイ </t>
    </rPh>
    <rPh sb="3" eb="5">
      <t xml:space="preserve">ジョウホウ </t>
    </rPh>
    <rPh sb="10" eb="11">
      <t xml:space="preserve">ヒ </t>
    </rPh>
    <phoneticPr fontId="10"/>
  </si>
  <si>
    <t>・最高速度：走行単位(デバイスから自動記録_エンジンONからOFF)の中から一番高い値を表示</t>
    <rPh sb="1" eb="3">
      <t xml:space="preserve">サイコウ </t>
    </rPh>
    <rPh sb="3" eb="5">
      <t xml:space="preserve">ソクド </t>
    </rPh>
    <rPh sb="6" eb="8">
      <t xml:space="preserve">ソウコウ </t>
    </rPh>
    <rPh sb="8" eb="10">
      <t xml:space="preserve">タンイ </t>
    </rPh>
    <rPh sb="23" eb="25">
      <t xml:space="preserve">ケンチシタ </t>
    </rPh>
    <rPh sb="27" eb="28">
      <t xml:space="preserve">サイコウ </t>
    </rPh>
    <rPh sb="30" eb="32">
      <t xml:space="preserve">ソクド </t>
    </rPh>
    <rPh sb="33" eb="34">
      <t xml:space="preserve">ナカ </t>
    </rPh>
    <rPh sb="34" eb="35">
      <t xml:space="preserve">ヒョウジ </t>
    </rPh>
    <phoneticPr fontId="10"/>
  </si>
  <si>
    <t>・最大走行時間：走行単位(デバイスから自動記録_エンジンONからOFF)の中から一番長い値を表示</t>
    <rPh sb="1" eb="2">
      <t xml:space="preserve">サイダイ </t>
    </rPh>
    <rPh sb="3" eb="7">
      <t xml:space="preserve">ソウコウジカｎ </t>
    </rPh>
    <rPh sb="8" eb="10">
      <t xml:space="preserve">レンゾク </t>
    </rPh>
    <rPh sb="25" eb="26">
      <t xml:space="preserve">ナカｋ </t>
    </rPh>
    <rPh sb="28" eb="30">
      <t xml:space="preserve">イチバｎ </t>
    </rPh>
    <rPh sb="33" eb="34">
      <t xml:space="preserve">アタイヲ </t>
    </rPh>
    <rPh sb="35" eb="37">
      <t xml:space="preserve">ヒョウジ </t>
    </rPh>
    <rPh sb="40" eb="42">
      <t xml:space="preserve">イチバｎ </t>
    </rPh>
    <rPh sb="42" eb="43">
      <t xml:space="preserve">ナガイ </t>
    </rPh>
    <phoneticPr fontId="10"/>
  </si>
  <si>
    <t>自由入力テキスト</t>
    <rPh sb="0" eb="2">
      <t xml:space="preserve">ジユウ </t>
    </rPh>
    <rPh sb="2" eb="4">
      <t>ニュウ</t>
    </rPh>
    <phoneticPr fontId="10"/>
  </si>
  <si>
    <t>・業務時間：【hh時間mm分 (業務ステータス)】業務ステータスのカテゴリ「業務中」に記録があるときは合計を表示、0件のときは【-】を表示</t>
    <rPh sb="13" eb="14">
      <t xml:space="preserve">キロク </t>
    </rPh>
    <rPh sb="21" eb="23">
      <t xml:space="preserve">ゴウケイ </t>
    </rPh>
    <rPh sb="23" eb="25">
      <t xml:space="preserve">ジカンヲ </t>
    </rPh>
    <rPh sb="26" eb="28">
      <t xml:space="preserve">ヒョウジ </t>
    </rPh>
    <rPh sb="42" eb="44">
      <t xml:space="preserve">キロク </t>
    </rPh>
    <rPh sb="58" eb="59">
      <t xml:space="preserve">ケン </t>
    </rPh>
    <rPh sb="67" eb="69">
      <t xml:space="preserve">ヒョウジ </t>
    </rPh>
    <phoneticPr fontId="13"/>
  </si>
  <si>
    <t>0:27</t>
  </si>
  <si>
    <t>2.7km</t>
  </si>
  <si>
    <t>32km/h</t>
  </si>
  <si>
    <t>3.4km</t>
  </si>
  <si>
    <t>39km/h</t>
  </si>
  <si>
    <t>0:33</t>
  </si>
  <si>
    <t>6.6km</t>
  </si>
  <si>
    <t>47km/h</t>
  </si>
  <si>
    <t>酒気帯びなし　0.000mg/L　14:55</t>
  </si>
  <si>
    <t>4.9km</t>
  </si>
  <si>
    <t>22.0km</t>
  </si>
  <si>
    <t>43km/h</t>
  </si>
  <si>
    <t>AAA車,BBB車</t>
    <phoneticPr fontId="10"/>
  </si>
  <si>
    <t>　┗[給油]メモを表示</t>
    <rPh sb="3" eb="5">
      <t xml:space="preserve">キュウユ </t>
    </rPh>
    <rPh sb="9" eb="11">
      <t xml:space="preserve">ヒョウジ </t>
    </rPh>
    <phoneticPr fontId="10"/>
  </si>
  <si>
    <t>　┗[日報]の行き先メモ</t>
    <rPh sb="3" eb="5">
      <t xml:space="preserve">ニッポウ </t>
    </rPh>
    <rPh sb="7" eb="8">
      <t xml:space="preserve">イキサキ </t>
    </rPh>
    <phoneticPr fontId="10"/>
  </si>
  <si>
    <t>　┗[運転記録]の行き先メモ</t>
    <rPh sb="3" eb="5">
      <t xml:space="preserve">ウンテｎ </t>
    </rPh>
    <rPh sb="5" eb="7">
      <t xml:space="preserve">キロク </t>
    </rPh>
    <rPh sb="9" eb="10">
      <t xml:space="preserve">イキサキ </t>
    </rPh>
    <phoneticPr fontId="10"/>
  </si>
  <si>
    <t>　┗[アルコールチェク]メモを表示</t>
    <rPh sb="15" eb="17">
      <t xml:space="preserve">ヒョウジ </t>
    </rPh>
    <phoneticPr fontId="10"/>
  </si>
  <si>
    <t>　┗[日常点検]メモを表示</t>
    <rPh sb="3" eb="7">
      <t xml:space="preserve">ニチジョウテンケｎ </t>
    </rPh>
    <rPh sb="11" eb="13">
      <t xml:space="preserve">ヒョウジ </t>
    </rPh>
    <phoneticPr fontId="10"/>
  </si>
  <si>
    <t>　┗[日常点検]異常内容を表示</t>
    <rPh sb="3" eb="7">
      <t>ニチ</t>
    </rPh>
    <rPh sb="8" eb="10">
      <t xml:space="preserve">イジョウ </t>
    </rPh>
    <rPh sb="10" eb="12">
      <t xml:space="preserve">ナイヨウヲ </t>
    </rPh>
    <rPh sb="13" eb="15">
      <t xml:space="preserve">ヒョウジ </t>
    </rPh>
    <phoneticPr fontId="10"/>
  </si>
  <si>
    <t>　┗[業務ステータス]メモを表示</t>
    <rPh sb="3" eb="5">
      <t xml:space="preserve">ギョウム </t>
    </rPh>
    <rPh sb="14" eb="16">
      <t xml:space="preserve">ヒョウジ </t>
    </rPh>
    <phoneticPr fontId="10"/>
  </si>
  <si>
    <t>　┗[作業]メモを表示　※作業の完了日時を参照</t>
    <rPh sb="3" eb="5">
      <t xml:space="preserve">サギョウ </t>
    </rPh>
    <rPh sb="9" eb="11">
      <t xml:space="preserve">ヒョウジ </t>
    </rPh>
    <rPh sb="13" eb="15">
      <t xml:space="preserve">サギョウ </t>
    </rPh>
    <rPh sb="16" eb="18">
      <t xml:space="preserve">カンリョウ </t>
    </rPh>
    <rPh sb="18" eb="20">
      <t xml:space="preserve">ニチジ </t>
    </rPh>
    <rPh sb="21" eb="23">
      <t xml:space="preserve">サンショウ </t>
    </rPh>
    <phoneticPr fontId="10"/>
  </si>
  <si>
    <t>日報,運転記録,アルコールチェック,日常点検,給油,業務ステータス,作業の自由入力テキスト</t>
    <rPh sb="0" eb="2">
      <t xml:space="preserve">ニッポウ </t>
    </rPh>
    <rPh sb="3" eb="5">
      <t xml:space="preserve">ウンテｎ </t>
    </rPh>
    <rPh sb="5" eb="7">
      <t xml:space="preserve">キロク </t>
    </rPh>
    <rPh sb="18" eb="20">
      <t xml:space="preserve">ニチジョウテケｎ </t>
    </rPh>
    <rPh sb="20" eb="22">
      <t xml:space="preserve">テンケｎ </t>
    </rPh>
    <rPh sb="23" eb="25">
      <t xml:space="preserve">キュウユ </t>
    </rPh>
    <rPh sb="26" eb="28">
      <t xml:space="preserve">ギョウム </t>
    </rPh>
    <rPh sb="34" eb="36">
      <t xml:space="preserve">サギョウ </t>
    </rPh>
    <rPh sb="37" eb="41">
      <t>ジユウニュウ</t>
    </rPh>
    <phoneticPr fontId="10"/>
  </si>
  <si>
    <t>完了　正常　09:49</t>
    <phoneticPr fontId="10"/>
  </si>
  <si>
    <t>酒気帯びなし　0.000mg/L　09:40</t>
    <phoneticPr fontId="10"/>
  </si>
  <si>
    <t>20.00L　3,020円　AAA車</t>
    <phoneticPr fontId="10"/>
  </si>
  <si>
    <t>酒気帯びあり　2.000mg/L　09:10</t>
    <phoneticPr fontId="10"/>
  </si>
  <si>
    <t>酒気帯びあり　2.000mg/L　18:10</t>
    <phoneticPr fontId="10"/>
  </si>
  <si>
    <t>完了　異常あり　09:49</t>
    <rPh sb="3" eb="5">
      <t xml:space="preserve">イジョウ </t>
    </rPh>
    <phoneticPr fontId="10"/>
  </si>
  <si>
    <t>-</t>
    <phoneticPr fontId="10"/>
  </si>
  <si>
    <t xml:space="preserve"> 例：該当月に、作業や業務ステータスのみを記録しているときは、起点になる①〜④の情報が存在しないため作成されません。</t>
    <rPh sb="1" eb="2">
      <t xml:space="preserve">レイ </t>
    </rPh>
    <rPh sb="3" eb="5">
      <t xml:space="preserve">ガイトウ </t>
    </rPh>
    <rPh sb="5" eb="6">
      <t xml:space="preserve">ツキ </t>
    </rPh>
    <rPh sb="8" eb="10">
      <t xml:space="preserve">サギョウ </t>
    </rPh>
    <rPh sb="11" eb="13">
      <t xml:space="preserve">ギョウム </t>
    </rPh>
    <rPh sb="21" eb="23">
      <t xml:space="preserve">キロク </t>
    </rPh>
    <rPh sb="35" eb="37">
      <t xml:space="preserve">キテｎ </t>
    </rPh>
    <rPh sb="40" eb="42">
      <t xml:space="preserve">ジョウホウ </t>
    </rPh>
    <rPh sb="43" eb="45">
      <t xml:space="preserve">ソンザイ </t>
    </rPh>
    <rPh sb="50" eb="52">
      <t xml:space="preserve">サクセイ </t>
    </rPh>
    <phoneticPr fontId="10"/>
  </si>
  <si>
    <t>・走行時間：デバイスから自動記録した開始時間から終了時間までの合計を表示　※アイドリングの時間を含む</t>
    <rPh sb="1" eb="3">
      <t xml:space="preserve">ソウコウ </t>
    </rPh>
    <rPh sb="3" eb="5">
      <t xml:space="preserve">ジカｎ </t>
    </rPh>
    <rPh sb="16" eb="17">
      <t xml:space="preserve">ブン </t>
    </rPh>
    <rPh sb="18" eb="20">
      <t xml:space="preserve">ゴウケイ </t>
    </rPh>
    <phoneticPr fontId="10"/>
  </si>
  <si>
    <t>・アイドリング時間：デバイスから自動記録したアイドリング判定(4分単位)の合計を表示</t>
    <rPh sb="7" eb="9">
      <t xml:space="preserve">ジカｎ </t>
    </rPh>
    <phoneticPr fontId="10"/>
  </si>
  <si>
    <t>・運転スコア：走行単位(デバイスから自動記録_エンジンONからOFF)の運転スコアで加重平均した結果を表示</t>
    <rPh sb="1" eb="3">
      <t xml:space="preserve">ウンテｎ </t>
    </rPh>
    <rPh sb="7" eb="9">
      <t xml:space="preserve">タイショウ </t>
    </rPh>
    <rPh sb="15" eb="16">
      <t xml:space="preserve">ヒ </t>
    </rPh>
    <rPh sb="16" eb="18">
      <t xml:space="preserve">タンイノ </t>
    </rPh>
    <rPh sb="19" eb="21">
      <t xml:space="preserve">ウンテｎ </t>
    </rPh>
    <rPh sb="25" eb="29">
      <t xml:space="preserve">カジュウヘイキン </t>
    </rPh>
    <rPh sb="32" eb="34">
      <t xml:space="preserve">ケッカヲ </t>
    </rPh>
    <rPh sb="35" eb="37">
      <t xml:space="preserve">ヒョウジ </t>
    </rPh>
    <phoneticPr fontId="10"/>
  </si>
  <si>
    <t>・最高速度：走行単位(デバイスから自動記録_エンジンONからOFF)の中から一番高い値を表示　</t>
    <rPh sb="1" eb="3">
      <t xml:space="preserve">サイコウ </t>
    </rPh>
    <rPh sb="3" eb="5">
      <t xml:space="preserve">ソクド </t>
    </rPh>
    <rPh sb="19" eb="21">
      <t xml:space="preserve">キロク </t>
    </rPh>
    <phoneticPr fontId="10"/>
  </si>
  <si>
    <t>DDD株式会社</t>
    <rPh sb="0" eb="3">
      <t>DDD</t>
    </rPh>
    <rPh sb="3" eb="4">
      <t xml:space="preserve">カブシキカイシャ </t>
    </rPh>
    <phoneticPr fontId="10"/>
  </si>
  <si>
    <t>EEEE株式会社</t>
    <rPh sb="4" eb="6">
      <t xml:space="preserve">カブシキ </t>
    </rPh>
    <rPh sb="6" eb="8">
      <t xml:space="preserve">カイシャ </t>
    </rPh>
    <phoneticPr fontId="10"/>
  </si>
  <si>
    <t>・走行回数：デバイスから自動記録(エンジンONごとに1回)、運転記録から手動記録（開始ごとに1回）の合計を表示</t>
    <rPh sb="12" eb="14">
      <t xml:space="preserve">ジドウ </t>
    </rPh>
    <rPh sb="14" eb="16">
      <t xml:space="preserve">キロク </t>
    </rPh>
    <rPh sb="29" eb="30">
      <t xml:space="preserve">カイ </t>
    </rPh>
    <rPh sb="32" eb="34">
      <t xml:space="preserve">ウンテｎ </t>
    </rPh>
    <rPh sb="34" eb="36">
      <t xml:space="preserve">キロク </t>
    </rPh>
    <rPh sb="38" eb="40">
      <t xml:space="preserve">シュドウ </t>
    </rPh>
    <rPh sb="40" eb="42">
      <t xml:space="preserve">キロク </t>
    </rPh>
    <rPh sb="43" eb="45">
      <t xml:space="preserve">カイシ </t>
    </rPh>
    <rPh sb="46" eb="48">
      <t xml:space="preserve">シュウリョウ </t>
    </rPh>
    <rPh sb="53" eb="55">
      <t xml:space="preserve">ゴウケイ ヒョウジ </t>
    </rPh>
    <phoneticPr fontId="10"/>
  </si>
  <si>
    <t>・走行時間：デバイスから自動記録した開始時間から終了時間までの合計を表示　※アイドリングの時間を含む</t>
    <phoneticPr fontId="10"/>
  </si>
  <si>
    <t>・最高速度：走行単位(デバイスから自動記録_エンジンONからOFF)の中から一番高い値を表示　</t>
    <rPh sb="1" eb="3">
      <t xml:space="preserve">サイコウ </t>
    </rPh>
    <rPh sb="3" eb="5">
      <t xml:space="preserve">ソクド </t>
    </rPh>
    <rPh sb="6" eb="8">
      <t xml:space="preserve">ソウコウ </t>
    </rPh>
    <rPh sb="8" eb="10">
      <t xml:space="preserve">タンイ </t>
    </rPh>
    <rPh sb="11" eb="13">
      <t xml:space="preserve">ソウコウ </t>
    </rPh>
    <rPh sb="13" eb="15">
      <t xml:space="preserve">タンイ </t>
    </rPh>
    <rPh sb="19" eb="21">
      <t xml:space="preserve">キロク </t>
    </rPh>
    <rPh sb="30" eb="31">
      <t xml:space="preserve">ケンチシタ </t>
    </rPh>
    <rPh sb="34" eb="36">
      <t xml:space="preserve">イチバｎ </t>
    </rPh>
    <rPh sb="38" eb="39">
      <t xml:space="preserve">アタイヲ </t>
    </rPh>
    <rPh sb="40" eb="42">
      <t xml:space="preserve">ヒョウジ </t>
    </rPh>
    <phoneticPr fontId="10"/>
  </si>
  <si>
    <t>　[日報]は、対象ユーザーに紐づく①走行データ(デバイスから自動記録／運転記録から手動記録)、②日常点検、③アルコールチェック④給油 のいずれか該当する記録があるときに作成されます。</t>
    <rPh sb="2" eb="4">
      <t xml:space="preserve">ニッポウ </t>
    </rPh>
    <rPh sb="7" eb="9">
      <t xml:space="preserve">タイショウ </t>
    </rPh>
    <rPh sb="14" eb="15">
      <t>ヒモ</t>
    </rPh>
    <rPh sb="32" eb="34">
      <t xml:space="preserve">キロク </t>
    </rPh>
    <rPh sb="48" eb="50">
      <t xml:space="preserve">ニチジョウ </t>
    </rPh>
    <rPh sb="50" eb="52">
      <t xml:space="preserve">テンケｎ </t>
    </rPh>
    <rPh sb="64" eb="66">
      <t xml:space="preserve">キュウユ </t>
    </rPh>
    <rPh sb="72" eb="74">
      <t xml:space="preserve">ガイトウ </t>
    </rPh>
    <rPh sb="76" eb="78">
      <t xml:space="preserve">キロク </t>
    </rPh>
    <phoneticPr fontId="13"/>
  </si>
  <si>
    <t>・運転開始時間：1日の最初の開始時間（デバイスから自動記録／運転記録から手動記録）を表示</t>
    <rPh sb="14" eb="16">
      <t xml:space="preserve">カイシ </t>
    </rPh>
    <phoneticPr fontId="13"/>
  </si>
  <si>
    <t>・運転終了時間：1日の最後の終了時間（デバイスから自動記録／運転記録から手動記録）を表示</t>
    <rPh sb="22" eb="24">
      <t xml:space="preserve">キロク </t>
    </rPh>
    <rPh sb="40" eb="42">
      <t xml:space="preserve">ニチジ </t>
    </rPh>
    <phoneticPr fontId="13"/>
  </si>
  <si>
    <t>酒気帯びあり／酒気帯びなし　--mg/L
立ち会い : 立会人名 (立ち合い方法)
(記録日時)</t>
    <rPh sb="31" eb="32">
      <t xml:space="preserve">メイ </t>
    </rPh>
    <rPh sb="43" eb="45">
      <t xml:space="preserve">キロク </t>
    </rPh>
    <rPh sb="45" eb="47">
      <t xml:space="preserve">ニチジ </t>
    </rPh>
    <phoneticPr fontId="13"/>
  </si>
  <si>
    <t>酒気帯びあり/酒気帯びなし　--mg/L
立ち会い : 立会人名 (立ち合い方法)
(記録日時)</t>
    <rPh sb="31" eb="32">
      <t xml:space="preserve">メイ </t>
    </rPh>
    <rPh sb="43" eb="45">
      <t xml:space="preserve">キロク </t>
    </rPh>
    <rPh sb="45" eb="47">
      <t xml:space="preserve">ニチジ </t>
    </rPh>
    <phoneticPr fontId="13"/>
  </si>
  <si>
    <t>完了／一部未実施　正常／異常あり
 (12/12 9:15記録)</t>
    <rPh sb="3" eb="5">
      <t xml:space="preserve">イチブｂ </t>
    </rPh>
    <rPh sb="5" eb="8">
      <t xml:space="preserve">ミジッシ </t>
    </rPh>
    <rPh sb="9" eb="11">
      <t xml:space="preserve">セイジョウ </t>
    </rPh>
    <phoneticPr fontId="13"/>
  </si>
  <si>
    <t>油種：--L（--円）</t>
    <rPh sb="0" eb="1">
      <t xml:space="preserve">アブラ </t>
    </rPh>
    <rPh sb="1" eb="2">
      <t xml:space="preserve">シュルイ </t>
    </rPh>
    <rPh sb="9" eb="10">
      <t xml:space="preserve">エン </t>
    </rPh>
    <phoneticPr fontId="13"/>
  </si>
  <si>
    <t>・給油：【車両名　数値L(0円)】給油から登録した各情報を表示　※複数あるときは実施日時の昇順・改行して表示、0件のときは【実施なし】を表示</t>
    <rPh sb="2" eb="4">
      <t xml:space="preserve">シャリョウ </t>
    </rPh>
    <rPh sb="4" eb="5">
      <t xml:space="preserve">メイ </t>
    </rPh>
    <rPh sb="6" eb="8">
      <t xml:space="preserve">スウチ </t>
    </rPh>
    <rPh sb="8" eb="9">
      <t xml:space="preserve">ヒョウジ </t>
    </rPh>
    <rPh sb="13" eb="15">
      <t xml:space="preserve">ジッシ </t>
    </rPh>
    <rPh sb="19" eb="21">
      <t xml:space="preserve">ヒョウジ </t>
    </rPh>
    <phoneticPr fontId="13"/>
  </si>
  <si>
    <t>・休憩時間：【hh時間mm分 (業務ステータス)】業務ステータスのカテゴリ「休憩中」に記録があるときは合計を表示、0件のときは【-】を表示</t>
    <rPh sb="1" eb="3">
      <t xml:space="preserve">キュウケイ </t>
    </rPh>
    <rPh sb="3" eb="5">
      <t xml:space="preserve">ジカｎ </t>
    </rPh>
    <rPh sb="19" eb="21">
      <t xml:space="preserve">キュウケイ </t>
    </rPh>
    <rPh sb="58" eb="59">
      <t xml:space="preserve">ケン </t>
    </rPh>
    <rPh sb="67" eb="69">
      <t xml:space="preserve">ヒョウジ </t>
    </rPh>
    <phoneticPr fontId="13"/>
  </si>
  <si>
    <t>・アルコールチェック(運転後)：【mm/dd hh:mm　酒気帯びあり／酒気帯びなし　数値mg/L】　※複数あるときは実施日時の昇順・改行して表示、0件のときは【実施なし】を表示</t>
    <rPh sb="61" eb="63">
      <t xml:space="preserve">ニチジ </t>
    </rPh>
    <phoneticPr fontId="13"/>
  </si>
  <si>
    <t>・アルコールチェック(運転前)：【 mm/dd hh:mm　酒気帯びあり／酒気帯びなし　数値mg/L】　※複数あるときは実施日時の昇順・改行して表示、0件のときは【実施なし】を表示</t>
    <rPh sb="30" eb="33">
      <t xml:space="preserve">シュキオビ </t>
    </rPh>
    <rPh sb="37" eb="40">
      <t xml:space="preserve">シュキオビ </t>
    </rPh>
    <rPh sb="44" eb="46">
      <t xml:space="preserve">スウチ </t>
    </rPh>
    <rPh sb="60" eb="62">
      <t xml:space="preserve">ジッシ </t>
    </rPh>
    <rPh sb="62" eb="64">
      <t xml:space="preserve">ニチジ </t>
    </rPh>
    <rPh sb="68" eb="70">
      <t xml:space="preserve">カイギョウ </t>
    </rPh>
    <rPh sb="72" eb="74">
      <t xml:space="preserve">ヒョウジ </t>
    </rPh>
    <rPh sb="76" eb="77">
      <t xml:space="preserve">ケｎ </t>
    </rPh>
    <rPh sb="82" eb="84">
      <t xml:space="preserve">ジッシ </t>
    </rPh>
    <rPh sb="88" eb="90">
      <t xml:space="preserve">ヒョウジ </t>
    </rPh>
    <phoneticPr fontId="13"/>
  </si>
  <si>
    <t>・日常点検：【mm/dd hh:mm　完了／一部未実施　異常あり／正常】　※複数あるときは実施日時の昇順・改行して表示、0件のときは【実施なし】を表示</t>
    <rPh sb="19" eb="21">
      <t xml:space="preserve">カンリョウ </t>
    </rPh>
    <rPh sb="22" eb="24">
      <t xml:space="preserve">イチブ </t>
    </rPh>
    <rPh sb="24" eb="27">
      <t xml:space="preserve">ミジッシ </t>
    </rPh>
    <rPh sb="28" eb="30">
      <t xml:space="preserve">イジョウ </t>
    </rPh>
    <rPh sb="33" eb="35">
      <t xml:space="preserve">セイジョウ </t>
    </rPh>
    <rPh sb="47" eb="49">
      <t xml:space="preserve">ニチジ </t>
    </rPh>
    <phoneticPr fontId="13"/>
  </si>
  <si>
    <t>株式会社ABC</t>
    <rPh sb="0" eb="2">
      <t xml:space="preserve">カブシキ </t>
    </rPh>
    <rPh sb="2" eb="4">
      <t xml:space="preserve">カイシャ </t>
    </rPh>
    <phoneticPr fontId="13"/>
  </si>
  <si>
    <t>給油.csv!A1</t>
  </si>
  <si>
    <t>走行履歴.csv!A1</t>
  </si>
  <si>
    <t>日報.xlsx!A1</t>
  </si>
  <si>
    <t>月報ユーザー.xlsx!A1</t>
  </si>
  <si>
    <t>業務ステータス.csv!A1</t>
  </si>
  <si>
    <t>アルコールチェック.csv!A1</t>
  </si>
  <si>
    <t>日常点検.csv!A1</t>
  </si>
  <si>
    <t>作業.csv!A1</t>
  </si>
  <si>
    <t>運行工程ユーザー.xlsx!A1</t>
  </si>
  <si>
    <t>運行工程ユーザー_簡易日報.xlsx!A1</t>
  </si>
  <si>
    <t>運行工程車両.xlsx!A1</t>
  </si>
  <si>
    <t>期間集計ユーザー.csv!A1</t>
  </si>
  <si>
    <t>期間集計車両.csv!A1</t>
  </si>
  <si>
    <t xml:space="preserve">走行情報（月間）											</t>
  </si>
  <si>
    <t>安全運転情報（月間）</t>
  </si>
  <si>
    <t>給油記録（月間）</t>
  </si>
  <si>
    <t>5:18</t>
  </si>
  <si>
    <t>走行距離（デバイス)</t>
  </si>
  <si>
    <t>44.5km</t>
  </si>
  <si>
    <t>給油量</t>
  </si>
  <si>
    <t>走行距離（手動）</t>
  </si>
  <si>
    <t>6.0km</t>
  </si>
  <si>
    <t>急操作合計</t>
  </si>
  <si>
    <t>金額（税込）</t>
  </si>
  <si>
    <t>45km/h</t>
  </si>
  <si>
    <t>40L</t>
    <phoneticPr fontId="10"/>
  </si>
  <si>
    <t>6,000円</t>
    <rPh sb="5" eb="6">
      <t xml:space="preserve">エｎ </t>
    </rPh>
    <phoneticPr fontId="10"/>
  </si>
  <si>
    <t>AAA車　40L　6,000円</t>
    <phoneticPr fontId="10"/>
  </si>
  <si>
    <t>・メモ：下記の情報を表示　※複数あるときは、以下の項目順・時間の昇順・カンマ区切りして表示</t>
    <rPh sb="4" eb="6">
      <t xml:space="preserve">カキ </t>
    </rPh>
    <rPh sb="7" eb="9">
      <t xml:space="preserve">ジョウホウヲ </t>
    </rPh>
    <rPh sb="10" eb="12">
      <t xml:space="preserve">ヒョウジ </t>
    </rPh>
    <rPh sb="13" eb="15">
      <t xml:space="preserve">フクスウ </t>
    </rPh>
    <rPh sb="25" eb="27">
      <t xml:space="preserve">コウモク </t>
    </rPh>
    <rPh sb="27" eb="28">
      <t xml:space="preserve">ジュンバｎ </t>
    </rPh>
    <rPh sb="29" eb="31">
      <t xml:space="preserve">ジカン </t>
    </rPh>
    <rPh sb="32" eb="34">
      <t xml:space="preserve">ショウジュン </t>
    </rPh>
    <rPh sb="35" eb="37">
      <t xml:space="preserve">シュベツ </t>
    </rPh>
    <rPh sb="37" eb="39">
      <t xml:space="preserve">タンイ </t>
    </rPh>
    <rPh sb="43" eb="44">
      <t xml:space="preserve">キロク </t>
    </rPh>
    <rPh sb="44" eb="45">
      <t xml:space="preserve">ジュｎ ヒョウジ </t>
    </rPh>
    <phoneticPr fontId="10"/>
  </si>
  <si>
    <t>・メモ：下記の情報を表示　※複数あるときは、以下の項目順・時間の昇順・カンマ区切りして表示</t>
    <rPh sb="4" eb="6">
      <t xml:space="preserve">カキ </t>
    </rPh>
    <rPh sb="7" eb="9">
      <t xml:space="preserve">ジョウホウヲ </t>
    </rPh>
    <rPh sb="10" eb="12">
      <t xml:space="preserve">ヒョウジ </t>
    </rPh>
    <rPh sb="13" eb="15">
      <t xml:space="preserve">フクスウ </t>
    </rPh>
    <rPh sb="25" eb="27">
      <t xml:space="preserve">コウモク </t>
    </rPh>
    <rPh sb="27" eb="28">
      <t xml:space="preserve">ジュンバｎ </t>
    </rPh>
    <rPh sb="29" eb="31">
      <t xml:space="preserve">ジカｎ </t>
    </rPh>
    <rPh sb="32" eb="34">
      <t xml:space="preserve">ショウジュｎ </t>
    </rPh>
    <rPh sb="35" eb="37">
      <t xml:space="preserve">シュベツ </t>
    </rPh>
    <rPh sb="37" eb="39">
      <t xml:space="preserve">タンイ </t>
    </rPh>
    <rPh sb="43" eb="44">
      <t xml:space="preserve">キロク </t>
    </rPh>
    <rPh sb="44" eb="45">
      <t xml:space="preserve">ジュｎ ヒョウジ </t>
    </rPh>
    <phoneticPr fontId="10"/>
  </si>
  <si>
    <r>
      <rPr>
        <u/>
        <sz val="10"/>
        <color theme="10"/>
        <rFont val="游ゴシック Regular"/>
        <charset val="128"/>
      </rPr>
      <t>日報</t>
    </r>
    <r>
      <rPr>
        <u/>
        <sz val="10"/>
        <color theme="10"/>
        <rFont val="Verdana"/>
        <family val="2"/>
      </rPr>
      <t>.csv!A1</t>
    </r>
    <rPh sb="0" eb="2">
      <t>ニッポウ</t>
    </rPh>
    <phoneticPr fontId="7"/>
  </si>
  <si>
    <t>車両予約</t>
    <rPh sb="0" eb="2">
      <t xml:space="preserve">シャリョウ </t>
    </rPh>
    <rPh sb="2" eb="4">
      <t xml:space="preserve">ヨヤク </t>
    </rPh>
    <phoneticPr fontId="7"/>
  </si>
  <si>
    <t>車両予約データ</t>
    <rPh sb="0" eb="2">
      <t xml:space="preserve">シャリョウ </t>
    </rPh>
    <rPh sb="2" eb="4">
      <t xml:space="preserve">ヨヤク </t>
    </rPh>
    <phoneticPr fontId="7"/>
  </si>
  <si>
    <t>業務ステータスデータ</t>
    <rPh sb="0" eb="2">
      <t xml:space="preserve">ギョウム </t>
    </rPh>
    <phoneticPr fontId="7"/>
  </si>
  <si>
    <t>データ作成の条件</t>
    <rPh sb="3" eb="5">
      <t xml:space="preserve">サクセイ </t>
    </rPh>
    <rPh sb="6" eb="8">
      <t xml:space="preserve">ジョウケｎ </t>
    </rPh>
    <phoneticPr fontId="7"/>
  </si>
  <si>
    <t>対象ユーザーに紐づく①走行データ(デバイスから自動記録／運転記録から手動記録)、②日常点検、③アルコールチェック④給油 のいずれか該当するデータがあるとき</t>
    <phoneticPr fontId="7"/>
  </si>
  <si>
    <t>業務ステータスの記録データがあるとき</t>
    <rPh sb="0" eb="2">
      <t xml:space="preserve">ギョウム </t>
    </rPh>
    <rPh sb="8" eb="10">
      <t xml:space="preserve">キロク </t>
    </rPh>
    <phoneticPr fontId="7"/>
  </si>
  <si>
    <t>アルコールチェックの記録データがあるとき</t>
    <rPh sb="10" eb="12">
      <t xml:space="preserve">キロク </t>
    </rPh>
    <phoneticPr fontId="7"/>
  </si>
  <si>
    <t>日常点検の記録データがあるとき</t>
    <rPh sb="0" eb="4">
      <t xml:space="preserve">ニチジョウテンケｎ </t>
    </rPh>
    <rPh sb="5" eb="7">
      <t xml:space="preserve">キロク </t>
    </rPh>
    <phoneticPr fontId="7"/>
  </si>
  <si>
    <t>給油の記録データがあるとき</t>
    <rPh sb="0" eb="2">
      <t xml:space="preserve">キュウユ </t>
    </rPh>
    <rPh sb="3" eb="5">
      <t xml:space="preserve">キロク </t>
    </rPh>
    <phoneticPr fontId="7"/>
  </si>
  <si>
    <t>作業の記録データがあるとき</t>
    <rPh sb="0" eb="2">
      <t xml:space="preserve">サギョウ </t>
    </rPh>
    <rPh sb="3" eb="5">
      <t xml:space="preserve">キロク </t>
    </rPh>
    <phoneticPr fontId="7"/>
  </si>
  <si>
    <t>車両予約の記録データがあるとき</t>
    <rPh sb="0" eb="2">
      <t xml:space="preserve">シャリョウ </t>
    </rPh>
    <rPh sb="2" eb="4">
      <t xml:space="preserve">ヨヤク </t>
    </rPh>
    <rPh sb="5" eb="7">
      <t xml:space="preserve">キロク </t>
    </rPh>
    <phoneticPr fontId="7"/>
  </si>
  <si>
    <t>運行工程の登録があるとき</t>
    <rPh sb="0" eb="2">
      <t xml:space="preserve">ウンコウ </t>
    </rPh>
    <rPh sb="2" eb="4">
      <t xml:space="preserve">コウテイ </t>
    </rPh>
    <rPh sb="5" eb="7">
      <t xml:space="preserve">トウロク </t>
    </rPh>
    <phoneticPr fontId="7"/>
  </si>
  <si>
    <t>対象ユーザーに紐づく走行データ(デバイスから自動記録）があるとき</t>
    <phoneticPr fontId="7"/>
  </si>
  <si>
    <t>対象車両に紐づく走行データ(デバイスから自動記録）があるとき</t>
    <rPh sb="2" eb="4">
      <t xml:space="preserve">シャリョウ </t>
    </rPh>
    <phoneticPr fontId="7"/>
  </si>
  <si>
    <t>走行データ(デバイスから自動記録）があるとき</t>
    <phoneticPr fontId="7"/>
  </si>
  <si>
    <t>予約開始日時</t>
  </si>
  <si>
    <t>予約終了日時</t>
  </si>
  <si>
    <t>繰り返し予約</t>
  </si>
  <si>
    <t>繰り返し曜日</t>
  </si>
  <si>
    <t>繰り返し終了日</t>
  </si>
  <si>
    <t>利用者ユーザーID</t>
  </si>
  <si>
    <t>利用者名</t>
  </si>
  <si>
    <t>更新日</t>
  </si>
  <si>
    <t>車両001</t>
  </si>
  <si>
    <t>佐藤</t>
  </si>
  <si>
    <t>車両002</t>
  </si>
  <si>
    <t>大平</t>
  </si>
  <si>
    <t>繰り返し</t>
  </si>
  <si>
    <t>月火木</t>
  </si>
  <si>
    <t>野寺</t>
  </si>
  <si>
    <t>車両予約.csv!A1</t>
  </si>
  <si>
    <t>予約者ユーザーID</t>
    <phoneticPr fontId="11"/>
  </si>
  <si>
    <t>予約者名</t>
    <phoneticPr fontId="11"/>
  </si>
  <si>
    <t>登録日</t>
    <phoneticPr fontId="11"/>
  </si>
  <si>
    <t>清水</t>
    <phoneticPr fontId="12"/>
  </si>
  <si>
    <t>車両003</t>
    <phoneticPr fontId="7"/>
  </si>
  <si>
    <t>車両004</t>
    <phoneticPr fontId="7"/>
  </si>
  <si>
    <t>山本</t>
    <rPh sb="0" eb="2">
      <t xml:space="preserve">ヤマモト </t>
    </rPh>
    <phoneticPr fontId="7"/>
  </si>
  <si>
    <t>あり</t>
    <phoneticPr fontId="7"/>
  </si>
  <si>
    <t>なし</t>
    <phoneticPr fontId="7"/>
  </si>
  <si>
    <t>月</t>
    <phoneticPr fontId="7"/>
  </si>
  <si>
    <t>2025年02月</t>
  </si>
  <si>
    <t xml:space="preserve">走行情報（月間）	</t>
  </si>
  <si>
    <t>車両情報（月間）</t>
  </si>
  <si>
    <t>株式会社ABC</t>
    <rPh sb="0" eb="2">
      <t xml:space="preserve">カブシキ </t>
    </rPh>
    <rPh sb="2" eb="4">
      <t xml:space="preserve">カイシャ </t>
    </rPh>
    <phoneticPr fontId="12"/>
  </si>
  <si>
    <t>品川123ね123</t>
    <rPh sb="0" eb="2">
      <t xml:space="preserve">シナガワ </t>
    </rPh>
    <phoneticPr fontId="12"/>
  </si>
  <si>
    <t>運転者</t>
    <rPh sb="0" eb="2">
      <t xml:space="preserve">ウンテｎ </t>
    </rPh>
    <rPh sb="2" eb="3">
      <t xml:space="preserve">シャ </t>
    </rPh>
    <phoneticPr fontId="12"/>
  </si>
  <si>
    <t>走行開始時刻</t>
  </si>
  <si>
    <t>走行終了時刻</t>
  </si>
  <si>
    <t>走行距離(デバイス)</t>
  </si>
  <si>
    <t>走行距離(手動)</t>
  </si>
  <si>
    <t>田中,山田,未設定</t>
    <rPh sb="0" eb="2">
      <t xml:space="preserve">タナカ </t>
    </rPh>
    <rPh sb="3" eb="5">
      <t xml:space="preserve">ヤマダ </t>
    </rPh>
    <rPh sb="6" eb="9">
      <t xml:space="preserve">ミセッテイ </t>
    </rPh>
    <phoneticPr fontId="12"/>
  </si>
  <si>
    <t>90km/h</t>
    <phoneticPr fontId="12"/>
  </si>
  <si>
    <t>A社に納品,B社に納品</t>
    <rPh sb="3" eb="5">
      <t xml:space="preserve">ノウヒｎ </t>
    </rPh>
    <rPh sb="7" eb="8">
      <t xml:space="preserve">シャ </t>
    </rPh>
    <rPh sb="9" eb="11">
      <t xml:space="preserve">ノウヒｎ </t>
    </rPh>
    <phoneticPr fontId="12"/>
  </si>
  <si>
    <t>30.0km</t>
    <phoneticPr fontId="12"/>
  </si>
  <si>
    <t>正面に傷あり</t>
    <rPh sb="0" eb="2">
      <t xml:space="preserve">ショウメｎ </t>
    </rPh>
    <rPh sb="3" eb="4">
      <t xml:space="preserve">キズ </t>
    </rPh>
    <phoneticPr fontId="12"/>
  </si>
  <si>
    <t>60km/h</t>
    <phoneticPr fontId="12"/>
  </si>
  <si>
    <t>一部未実施　正常　13:57</t>
  </si>
  <si>
    <t>90km/h</t>
  </si>
  <si>
    <t>右側面に傷あり</t>
    <rPh sb="0" eb="3">
      <t xml:space="preserve">ミギソクメｎ </t>
    </rPh>
    <rPh sb="4" eb="5">
      <t xml:space="preserve">キズ </t>
    </rPh>
    <phoneticPr fontId="12"/>
  </si>
  <si>
    <t>■データ出力形式</t>
    <rPh sb="4" eb="6">
      <t xml:space="preserve">シュツリョク </t>
    </rPh>
    <rPh sb="6" eb="8">
      <t xml:space="preserve">ケイシキ </t>
    </rPh>
    <phoneticPr fontId="12"/>
  </si>
  <si>
    <t>・1日に複数名のユーザーが運転しているときは、1行にまとめて表示されます。例：上部の月報の2/3分を参照</t>
    <rPh sb="2" eb="3">
      <t xml:space="preserve">ヒ </t>
    </rPh>
    <rPh sb="4" eb="7">
      <t xml:space="preserve">フクスウメイ </t>
    </rPh>
    <rPh sb="13" eb="15">
      <t xml:space="preserve">ウンテｎ </t>
    </rPh>
    <rPh sb="24" eb="25">
      <t xml:space="preserve">ギョウ </t>
    </rPh>
    <rPh sb="30" eb="32">
      <t xml:space="preserve">ヒョウジ </t>
    </rPh>
    <rPh sb="37" eb="38">
      <t xml:space="preserve">レイ </t>
    </rPh>
    <rPh sb="39" eb="41">
      <t xml:space="preserve">ジョウブ </t>
    </rPh>
    <rPh sb="42" eb="44">
      <t xml:space="preserve">ゲッポウ </t>
    </rPh>
    <rPh sb="48" eb="49">
      <t xml:space="preserve">ブン </t>
    </rPh>
    <rPh sb="50" eb="52">
      <t xml:space="preserve">サンショウ </t>
    </rPh>
    <phoneticPr fontId="12"/>
  </si>
  <si>
    <t>・走行日数：走行（デバイスから自動記録／運転記録から手動記録）がある日数の合計を表示</t>
    <rPh sb="3" eb="5">
      <t xml:space="preserve">ニッスウ </t>
    </rPh>
    <rPh sb="6" eb="8">
      <t xml:space="preserve">ソウコウ </t>
    </rPh>
    <rPh sb="18" eb="19">
      <t xml:space="preserve">ジドウ </t>
    </rPh>
    <rPh sb="20" eb="22">
      <t xml:space="preserve">キロク </t>
    </rPh>
    <rPh sb="23" eb="25">
      <t xml:space="preserve">ウンテン </t>
    </rPh>
    <rPh sb="25" eb="27">
      <t xml:space="preserve">キロク </t>
    </rPh>
    <rPh sb="29" eb="31">
      <t xml:space="preserve">シュドウ </t>
    </rPh>
    <rPh sb="31" eb="33">
      <t xml:space="preserve">キロク </t>
    </rPh>
    <rPh sb="34" eb="36">
      <t>ニ</t>
    </rPh>
    <rPh sb="37" eb="39">
      <t xml:space="preserve">ゴウケイヲ </t>
    </rPh>
    <rPh sb="40" eb="42">
      <t xml:space="preserve">ヒョウジ </t>
    </rPh>
    <phoneticPr fontId="10"/>
  </si>
  <si>
    <t>・走行時間：デバイスから自動記録した開始時間から終了時間までの合計を表示　※アイドリングの時間を含む</t>
    <rPh sb="1" eb="3">
      <t xml:space="preserve">ソウコウ </t>
    </rPh>
    <rPh sb="3" eb="5">
      <t xml:space="preserve">ジカｎ </t>
    </rPh>
    <rPh sb="6" eb="8">
      <t xml:space="preserve">ゴウケイ </t>
    </rPh>
    <rPh sb="8" eb="10">
      <t xml:space="preserve">ソウコウ </t>
    </rPh>
    <rPh sb="10" eb="12">
      <t xml:space="preserve">ジカｎ </t>
    </rPh>
    <rPh sb="23" eb="24">
      <t xml:space="preserve">ブン </t>
    </rPh>
    <rPh sb="25" eb="27">
      <t xml:space="preserve">ゴウケイ </t>
    </rPh>
    <phoneticPr fontId="10"/>
  </si>
  <si>
    <t>・最高速度：走行単位(デバイスから自動記録_エンジンONからOFF)の中から一番高い値を表示　</t>
    <rPh sb="1" eb="5">
      <t xml:space="preserve">サイコウソクド </t>
    </rPh>
    <phoneticPr fontId="12"/>
  </si>
  <si>
    <t>・運転者：対象車両に乗車したユーザー名を表示　※複数名、乗車したときはカンマ区切り表示</t>
    <rPh sb="1" eb="3">
      <t xml:space="preserve">ウンテｎ </t>
    </rPh>
    <rPh sb="3" eb="4">
      <t xml:space="preserve">シャ </t>
    </rPh>
    <rPh sb="5" eb="7">
      <t xml:space="preserve">タイショウ </t>
    </rPh>
    <rPh sb="7" eb="9">
      <t xml:space="preserve">シャリョウ </t>
    </rPh>
    <rPh sb="10" eb="12">
      <t xml:space="preserve">ジョウシャ </t>
    </rPh>
    <rPh sb="18" eb="19">
      <t xml:space="preserve">メイ </t>
    </rPh>
    <rPh sb="20" eb="22">
      <t xml:space="preserve">ヒョウジ </t>
    </rPh>
    <rPh sb="24" eb="27">
      <t xml:space="preserve">フクスウメイ </t>
    </rPh>
    <rPh sb="28" eb="30">
      <t xml:space="preserve">ジョウシャ </t>
    </rPh>
    <rPh sb="38" eb="40">
      <t xml:space="preserve">クギリ </t>
    </rPh>
    <rPh sb="41" eb="43">
      <t xml:space="preserve">ヒョウジ </t>
    </rPh>
    <phoneticPr fontId="10"/>
  </si>
  <si>
    <t>・走行回数：デバイスから自動記録(エンジンONごとに1回)、運転記録から手動記録（開始ごとに1回）の合計を表示</t>
    <phoneticPr fontId="12"/>
  </si>
  <si>
    <t>・メモ：下記の情報を表示　※複数あるときは、以下の項目順番・時間の昇順・カンマ区切りして表示</t>
    <rPh sb="4" eb="6">
      <t xml:space="preserve">カキ </t>
    </rPh>
    <rPh sb="7" eb="9">
      <t xml:space="preserve">ジョウホウヲ </t>
    </rPh>
    <rPh sb="10" eb="12">
      <t xml:space="preserve">ヒョウジ </t>
    </rPh>
    <rPh sb="13" eb="15">
      <t xml:space="preserve">フクスウ </t>
    </rPh>
    <rPh sb="25" eb="27">
      <t xml:space="preserve">コウモク </t>
    </rPh>
    <rPh sb="27" eb="29">
      <t xml:space="preserve">ジュンバｎ </t>
    </rPh>
    <rPh sb="30" eb="32">
      <t xml:space="preserve">ジカン </t>
    </rPh>
    <rPh sb="33" eb="35">
      <t xml:space="preserve">ショウジュｎ </t>
    </rPh>
    <rPh sb="36" eb="38">
      <t xml:space="preserve">シュベツ </t>
    </rPh>
    <rPh sb="38" eb="40">
      <t xml:space="preserve">タンイ </t>
    </rPh>
    <rPh sb="44" eb="45">
      <t xml:space="preserve">キロク </t>
    </rPh>
    <rPh sb="45" eb="46">
      <t xml:space="preserve">ジュｎ ヒョウジ </t>
    </rPh>
    <phoneticPr fontId="10"/>
  </si>
  <si>
    <t>　┗[日常点検]メモを表示</t>
    <rPh sb="2" eb="6">
      <t xml:space="preserve">ニチジョウテンケｎ </t>
    </rPh>
    <rPh sb="10" eb="12">
      <t xml:space="preserve">ヒョウジ </t>
    </rPh>
    <phoneticPr fontId="10"/>
  </si>
  <si>
    <t>　┗[日常点検]異常内容を表示</t>
    <phoneticPr fontId="10"/>
  </si>
  <si>
    <t>ユーザー</t>
    <phoneticPr fontId="12"/>
  </si>
  <si>
    <t>走行回数</t>
    <phoneticPr fontId="12"/>
  </si>
  <si>
    <t>走行距離(手動)</t>
    <phoneticPr fontId="12"/>
  </si>
  <si>
    <t>最大走行時間</t>
    <phoneticPr fontId="12"/>
  </si>
  <si>
    <t>運転スコア</t>
    <rPh sb="0" eb="2">
      <t xml:space="preserve">ウンテｎ </t>
    </rPh>
    <phoneticPr fontId="12"/>
  </si>
  <si>
    <t>ｱﾙｺｰﾙﾁｪｯｸ
 運転前酒気帯び</t>
  </si>
  <si>
    <t>ｱﾙｺｰﾙﾁｪｯｸ
 運転後酒気帯び</t>
  </si>
  <si>
    <t>メモ</t>
    <phoneticPr fontId="13"/>
  </si>
  <si>
    <t>稼働なし</t>
  </si>
  <si>
    <t>田中</t>
    <rPh sb="0" eb="2">
      <t xml:space="preserve">タナカ </t>
    </rPh>
    <phoneticPr fontId="12"/>
  </si>
  <si>
    <t>35.0km</t>
    <phoneticPr fontId="12"/>
  </si>
  <si>
    <t>酒気帯びなし　0.000mg/L　09:54</t>
    <phoneticPr fontId="12"/>
  </si>
  <si>
    <t>酒気帯びなし　0.000mg/L　18:54</t>
    <phoneticPr fontId="12"/>
  </si>
  <si>
    <t>15.0km</t>
    <phoneticPr fontId="12"/>
  </si>
  <si>
    <t>-</t>
    <phoneticPr fontId="12"/>
  </si>
  <si>
    <t>酒気帯びなし　0.000mg/L　10:00</t>
    <phoneticPr fontId="12"/>
  </si>
  <si>
    <t>酒気帯びなし　0.000mg/L　18:00</t>
    <phoneticPr fontId="12"/>
  </si>
  <si>
    <t>未設定</t>
    <rPh sb="0" eb="1">
      <t xml:space="preserve">ミセッテイ </t>
    </rPh>
    <phoneticPr fontId="12"/>
  </si>
  <si>
    <t>5.0km</t>
    <phoneticPr fontId="12"/>
  </si>
  <si>
    <t>45km/h</t>
    <phoneticPr fontId="12"/>
  </si>
  <si>
    <t>酒気帯びなし　0.000mg/L　11:00</t>
    <phoneticPr fontId="12"/>
  </si>
  <si>
    <t>木村</t>
    <rPh sb="0" eb="2">
      <t xml:space="preserve">キムラ </t>
    </rPh>
    <phoneticPr fontId="12"/>
  </si>
  <si>
    <t>高橋</t>
    <rPh sb="0" eb="1">
      <t xml:space="preserve">タカハシ </t>
    </rPh>
    <phoneticPr fontId="12"/>
  </si>
  <si>
    <t>20.0km</t>
    <phoneticPr fontId="12"/>
  </si>
  <si>
    <t>酒気帯びあり　1.500mg/L　10:30</t>
    <phoneticPr fontId="12"/>
  </si>
  <si>
    <t>酒気帯びあり　2.000mg/L　17:50</t>
    <phoneticPr fontId="12"/>
  </si>
  <si>
    <t>・1日に複数名のユーザーが運転しているときは、ユーザー単位で行が作成されます。例：上部の月報の2/3分を参照</t>
    <rPh sb="2" eb="3">
      <t xml:space="preserve">ヒ </t>
    </rPh>
    <rPh sb="4" eb="7">
      <t xml:space="preserve">フクスウメイ </t>
    </rPh>
    <rPh sb="13" eb="15">
      <t xml:space="preserve">ウンテｎ </t>
    </rPh>
    <rPh sb="27" eb="29">
      <t xml:space="preserve">タンイ </t>
    </rPh>
    <rPh sb="30" eb="31">
      <t xml:space="preserve">ギョウ </t>
    </rPh>
    <rPh sb="32" eb="34">
      <t xml:space="preserve">サクセイ </t>
    </rPh>
    <rPh sb="39" eb="40">
      <t xml:space="preserve">レイ </t>
    </rPh>
    <rPh sb="41" eb="43">
      <t xml:space="preserve">ジョウブ </t>
    </rPh>
    <rPh sb="44" eb="46">
      <t xml:space="preserve">ゲッポウ </t>
    </rPh>
    <rPh sb="50" eb="51">
      <t xml:space="preserve">ブン </t>
    </rPh>
    <rPh sb="52" eb="54">
      <t xml:space="preserve">サンショウ </t>
    </rPh>
    <phoneticPr fontId="12"/>
  </si>
  <si>
    <t>・走行日数：走行（デバイスから自動記録/運転記録から手動記録）がある日数の合計を表示</t>
    <rPh sb="3" eb="5">
      <t xml:space="preserve">ニッスウ </t>
    </rPh>
    <rPh sb="6" eb="8">
      <t xml:space="preserve">ソウコウ </t>
    </rPh>
    <rPh sb="18" eb="19">
      <t xml:space="preserve">ジドウ </t>
    </rPh>
    <rPh sb="20" eb="22">
      <t xml:space="preserve">キロク </t>
    </rPh>
    <rPh sb="23" eb="25">
      <t xml:space="preserve">ウンテン </t>
    </rPh>
    <rPh sb="25" eb="27">
      <t xml:space="preserve">キロク </t>
    </rPh>
    <rPh sb="29" eb="31">
      <t xml:space="preserve">シュドウ </t>
    </rPh>
    <rPh sb="31" eb="33">
      <t xml:space="preserve">キロク </t>
    </rPh>
    <rPh sb="34" eb="36">
      <t>ニ</t>
    </rPh>
    <rPh sb="37" eb="39">
      <t xml:space="preserve">ゴウケイヲ </t>
    </rPh>
    <rPh sb="40" eb="42">
      <t xml:space="preserve">ヒョウジ </t>
    </rPh>
    <phoneticPr fontId="10"/>
  </si>
  <si>
    <t>・ユーザー：対象車両に乗車したユーザー名を表示　※複数名が乗車したときは、複数行で表示</t>
    <rPh sb="6" eb="8">
      <t xml:space="preserve">タイショウ </t>
    </rPh>
    <rPh sb="8" eb="10">
      <t xml:space="preserve">シャリョウ </t>
    </rPh>
    <rPh sb="11" eb="13">
      <t xml:space="preserve">ジョウシャ </t>
    </rPh>
    <rPh sb="19" eb="20">
      <t xml:space="preserve">メイ </t>
    </rPh>
    <rPh sb="21" eb="23">
      <t xml:space="preserve">ヒョウジ </t>
    </rPh>
    <rPh sb="25" eb="28">
      <t xml:space="preserve">フクスウメイ </t>
    </rPh>
    <rPh sb="29" eb="31">
      <t xml:space="preserve">ジョウシャ </t>
    </rPh>
    <rPh sb="37" eb="39">
      <t xml:space="preserve">フクスウジョウ </t>
    </rPh>
    <rPh sb="39" eb="40">
      <t xml:space="preserve">ギョウ </t>
    </rPh>
    <rPh sb="41" eb="43">
      <t xml:space="preserve">ヒョウジ </t>
    </rPh>
    <phoneticPr fontId="10"/>
  </si>
  <si>
    <t>・最高速度：走行単位(デバイスから自動記録_エンジンONからOFF)の中から一番高い値を表示</t>
    <rPh sb="1" eb="3">
      <t xml:space="preserve">サイコウ </t>
    </rPh>
    <rPh sb="3" eb="5">
      <t xml:space="preserve">ソクド </t>
    </rPh>
    <rPh sb="6" eb="8">
      <t xml:space="preserve">ソウコウ </t>
    </rPh>
    <rPh sb="8" eb="10">
      <t xml:space="preserve">タンイ </t>
    </rPh>
    <rPh sb="23" eb="25">
      <t xml:space="preserve">ケンチシタ </t>
    </rPh>
    <rPh sb="30" eb="32">
      <t xml:space="preserve">ソクド </t>
    </rPh>
    <rPh sb="33" eb="34">
      <t xml:space="preserve">ナカ </t>
    </rPh>
    <rPh sb="35" eb="36">
      <t xml:space="preserve">ナカカラ </t>
    </rPh>
    <phoneticPr fontId="10"/>
  </si>
  <si>
    <r>
      <rPr>
        <sz val="12"/>
        <color theme="1"/>
        <rFont val="游ゴシック Regular"/>
        <charset val="128"/>
      </rPr>
      <t>　┗</t>
    </r>
    <r>
      <rPr>
        <sz val="12"/>
        <color theme="1"/>
        <rFont val="游ゴシック"/>
        <family val="3"/>
        <charset val="128"/>
      </rPr>
      <t>[日報]の行き先メモ</t>
    </r>
    <rPh sb="3" eb="5">
      <t xml:space="preserve">ニッポウ </t>
    </rPh>
    <rPh sb="7" eb="8">
      <t xml:space="preserve">イキサキ </t>
    </rPh>
    <phoneticPr fontId="10"/>
  </si>
  <si>
    <t>　┗[運転記録]メモを表示</t>
    <rPh sb="3" eb="5">
      <t xml:space="preserve">ウンテｎ </t>
    </rPh>
    <rPh sb="5" eb="7">
      <t xml:space="preserve">キロク </t>
    </rPh>
    <rPh sb="11" eb="13">
      <t xml:space="preserve">ヒョウジ </t>
    </rPh>
    <phoneticPr fontId="10"/>
  </si>
  <si>
    <t>　┗[業務ステータス]メモを表示</t>
    <phoneticPr fontId="12"/>
  </si>
  <si>
    <t>　┗[作業]メモを表示　※作業の完了日時を参照</t>
    <phoneticPr fontId="12"/>
  </si>
  <si>
    <t>月報：車両（ユーザーごとに1行）</t>
    <phoneticPr fontId="7"/>
  </si>
  <si>
    <t>月報：車両（1日1行）</t>
    <phoneticPr fontId="7"/>
  </si>
  <si>
    <t>・データ出力時に、［1日1行で出力］を選択したときは、『運転スコア／急操作合計／アルコールチェック』の項目は出力対象外です。</t>
    <rPh sb="4" eb="6">
      <t xml:space="preserve">シュツリョク </t>
    </rPh>
    <rPh sb="6" eb="7">
      <t xml:space="preserve">ジ </t>
    </rPh>
    <rPh sb="13" eb="14">
      <t xml:space="preserve">ギョウ </t>
    </rPh>
    <rPh sb="15" eb="17">
      <t xml:space="preserve">シュツリョク </t>
    </rPh>
    <rPh sb="19" eb="21">
      <t xml:space="preserve">センタク </t>
    </rPh>
    <rPh sb="28" eb="30">
      <t xml:space="preserve">ウンテｎ </t>
    </rPh>
    <rPh sb="34" eb="37">
      <t xml:space="preserve">キュウソウサ </t>
    </rPh>
    <rPh sb="37" eb="39">
      <t xml:space="preserve">ゴウケイ </t>
    </rPh>
    <rPh sb="51" eb="53">
      <t xml:space="preserve">コウモク </t>
    </rPh>
    <rPh sb="54" eb="55">
      <t xml:space="preserve">シュツヨク </t>
    </rPh>
    <rPh sb="55" eb="56">
      <t xml:space="preserve">シュツリョク </t>
    </rPh>
    <rPh sb="56" eb="59">
      <t xml:space="preserve">タイショウガイ </t>
    </rPh>
    <phoneticPr fontId="12"/>
  </si>
  <si>
    <t>月報車両_1日1行.xlsx!A1</t>
  </si>
  <si>
    <t>月報車両_ユーザーごとに1行.xlsx!A1</t>
  </si>
  <si>
    <t>走行開始時刻</t>
    <rPh sb="4" eb="6">
      <t xml:space="preserve">ジコク </t>
    </rPh>
    <phoneticPr fontId="12"/>
  </si>
  <si>
    <t>走行終了時刻</t>
    <rPh sb="4" eb="6">
      <t xml:space="preserve">ジコク </t>
    </rPh>
    <phoneticPr fontId="10"/>
  </si>
  <si>
    <t>走行日数</t>
    <rPh sb="2" eb="4">
      <t xml:space="preserve">ニッスウ </t>
    </rPh>
    <phoneticPr fontId="10"/>
  </si>
  <si>
    <r>
      <rPr>
        <b/>
        <sz val="12"/>
        <color rgb="FF000000"/>
        <rFont val="游ゴシック Regular"/>
        <charset val="128"/>
      </rPr>
      <t>■出力情報</t>
    </r>
    <rPh sb="1" eb="3">
      <t xml:space="preserve">シュツリョク </t>
    </rPh>
    <rPh sb="3" eb="5">
      <t xml:space="preserve">ジョウホウ </t>
    </rPh>
    <phoneticPr fontId="10"/>
  </si>
  <si>
    <t>いずれかに該当する記録があるとき作成されます。</t>
    <phoneticPr fontId="10"/>
  </si>
  <si>
    <t xml:space="preserve"> [月報：ユーザー]は、対象ユーザーに紐づく①走行データ(デバイスから自動記録/運転記録から手動記録)、②日常点検、③アルコールチェック、④給油の</t>
    <rPh sb="70" eb="72">
      <t xml:space="preserve">キュウユ </t>
    </rPh>
    <phoneticPr fontId="10"/>
  </si>
  <si>
    <t>・走行開始時刻：1日の最初の開始時間を表示</t>
    <rPh sb="1" eb="3">
      <t xml:space="preserve">ソウコウ </t>
    </rPh>
    <rPh sb="3" eb="5">
      <t xml:space="preserve">カイシ </t>
    </rPh>
    <rPh sb="5" eb="7">
      <t xml:space="preserve">ジコク </t>
    </rPh>
    <rPh sb="9" eb="10">
      <t xml:space="preserve">ヒ </t>
    </rPh>
    <rPh sb="11" eb="13">
      <t xml:space="preserve">サイショ </t>
    </rPh>
    <rPh sb="14" eb="17">
      <t xml:space="preserve">カイシジ </t>
    </rPh>
    <rPh sb="17" eb="18">
      <t xml:space="preserve">ジカン </t>
    </rPh>
    <rPh sb="19" eb="21">
      <t xml:space="preserve">ヒョウジシ </t>
    </rPh>
    <phoneticPr fontId="10"/>
  </si>
  <si>
    <t>・走行終了時刻：1日の最後の終了時間を表示</t>
    <rPh sb="1" eb="3">
      <t xml:space="preserve">ソウコウ </t>
    </rPh>
    <rPh sb="5" eb="7">
      <t xml:space="preserve">ジコク </t>
    </rPh>
    <rPh sb="9" eb="10">
      <t xml:space="preserve">ヒ </t>
    </rPh>
    <rPh sb="11" eb="13">
      <t xml:space="preserve">サイゴ </t>
    </rPh>
    <rPh sb="14" eb="16">
      <t xml:space="preserve">シュウリョウ </t>
    </rPh>
    <rPh sb="16" eb="18">
      <t xml:space="preserve">ジカン </t>
    </rPh>
    <rPh sb="19" eb="21">
      <t xml:space="preserve">ヒョウジ </t>
    </rPh>
    <phoneticPr fontId="10"/>
  </si>
  <si>
    <t>・行き先：走行データに自動登録された／走行データに手動記録した／運転記録で手動記録した 情報を表示　※複数あるときは、走行時間の昇順・改行して表示</t>
    <rPh sb="1" eb="2">
      <t xml:space="preserve">イキサキ </t>
    </rPh>
    <rPh sb="5" eb="7">
      <t xml:space="preserve">ソウコウ </t>
    </rPh>
    <rPh sb="11" eb="13">
      <t xml:space="preserve">ジドウ </t>
    </rPh>
    <rPh sb="13" eb="15">
      <t xml:space="preserve">トウロク </t>
    </rPh>
    <rPh sb="19" eb="21">
      <t xml:space="preserve">ソウコウ </t>
    </rPh>
    <rPh sb="27" eb="29">
      <t xml:space="preserve">キロク </t>
    </rPh>
    <rPh sb="32" eb="34">
      <t xml:space="preserve">ウンテｎ </t>
    </rPh>
    <rPh sb="34" eb="36">
      <t xml:space="preserve">キロク </t>
    </rPh>
    <rPh sb="37" eb="39">
      <t xml:space="preserve">シュドウ </t>
    </rPh>
    <rPh sb="39" eb="41">
      <t xml:space="preserve">キロク </t>
    </rPh>
    <rPh sb="44" eb="46">
      <t xml:space="preserve">ジョウホウヲ </t>
    </rPh>
    <rPh sb="47" eb="49">
      <t xml:space="preserve">ヒョウジ </t>
    </rPh>
    <rPh sb="52" eb="54">
      <t>ク</t>
    </rPh>
    <rPh sb="56" eb="58">
      <t xml:space="preserve">ヒョウジ </t>
    </rPh>
    <rPh sb="59" eb="61">
      <t xml:space="preserve">ソウコウ </t>
    </rPh>
    <rPh sb="67" eb="69">
      <t xml:space="preserve">カイギョウ </t>
    </rPh>
    <phoneticPr fontId="10"/>
  </si>
  <si>
    <t>ユーザー名</t>
    <rPh sb="4" eb="5">
      <t xml:space="preserve">メイ </t>
    </rPh>
    <phoneticPr fontId="7"/>
  </si>
  <si>
    <t>車両名</t>
    <rPh sb="2" eb="3">
      <t xml:space="preserve">メイ </t>
    </rPh>
    <phoneticPr fontId="7"/>
  </si>
  <si>
    <t>車両</t>
    <phoneticPr fontId="10"/>
  </si>
  <si>
    <t>AAA株式会社
BBB株式会社</t>
    <rPh sb="5" eb="7">
      <t xml:space="preserve">カイシャ </t>
    </rPh>
    <rPh sb="13" eb="15">
      <t xml:space="preserve">カイシャ </t>
    </rPh>
    <phoneticPr fontId="10"/>
  </si>
  <si>
    <t>AA株式会社
BB株式会社</t>
    <rPh sb="2" eb="4">
      <t xml:space="preserve">カブシキ </t>
    </rPh>
    <rPh sb="4" eb="6">
      <t xml:space="preserve">カイシャ </t>
    </rPh>
    <rPh sb="9" eb="11">
      <t xml:space="preserve">カブシキ </t>
    </rPh>
    <rPh sb="11" eb="13">
      <t xml:space="preserve">カイシャ </t>
    </rPh>
    <phoneticPr fontId="12"/>
  </si>
  <si>
    <t>利用実績</t>
    <rPh sb="0" eb="2">
      <t xml:space="preserve">リヨウ </t>
    </rPh>
    <rPh sb="2" eb="4">
      <t xml:space="preserve">ジッセキ </t>
    </rPh>
    <phoneticPr fontId="10"/>
  </si>
  <si>
    <t>実施日時</t>
  </si>
  <si>
    <t>実施者名</t>
  </si>
  <si>
    <t xml:space="preserve"> [月報：車両]は、対象車両に紐づく①走行データ(デバイスから自動記録/運転記録から手動記録)、②日常点検、③アルコールチェック、④給油 のいずれか該当する記録があるときに作成されます。</t>
    <rPh sb="5" eb="7">
      <t xml:space="preserve">シャリョウ </t>
    </rPh>
    <rPh sb="12" eb="14">
      <t xml:space="preserve">シャリョウ </t>
    </rPh>
    <phoneticPr fontId="10"/>
  </si>
  <si>
    <t>対象車両に紐づく①走行データ(デバイスから自動記録／運転記録から手動記録)、②日常点検、③アルコールチェック④給油 のいずれか該当するデータがあるとき</t>
    <rPh sb="2" eb="4">
      <t xml:space="preserve">シャリョウ </t>
    </rPh>
    <phoneticPr fontId="7"/>
  </si>
  <si>
    <t>20</t>
  </si>
  <si>
    <t>120.5km</t>
  </si>
  <si>
    <t>30.00L</t>
  </si>
  <si>
    <t>154.9km</t>
  </si>
  <si>
    <t>5,400円</t>
  </si>
  <si>
    <t>68km/h</t>
  </si>
  <si>
    <t>田中 太郎　30.00L　5,400円</t>
  </si>
  <si>
    <t>1:04</t>
  </si>
  <si>
    <t>給油記録（月間）</t>
    <rPh sb="0" eb="2">
      <t xml:space="preserve">キュウユ </t>
    </rPh>
    <rPh sb="2" eb="4">
      <t xml:space="preserve">キロク </t>
    </rPh>
    <phoneticPr fontId="13"/>
  </si>
  <si>
    <t>給油量</t>
    <rPh sb="0" eb="3">
      <t xml:space="preserve">キュウユリョウ </t>
    </rPh>
    <phoneticPr fontId="13"/>
  </si>
  <si>
    <t>金額（税込）</t>
    <rPh sb="0" eb="2">
      <t xml:space="preserve">キンガク </t>
    </rPh>
    <rPh sb="3" eb="5">
      <t xml:space="preserve">ゼイコミ </t>
    </rPh>
    <phoneticPr fontId="13"/>
  </si>
  <si>
    <t>実施者ごとの給油量・金額</t>
    <rPh sb="0" eb="3">
      <t xml:space="preserve">ジッシシャ </t>
    </rPh>
    <rPh sb="6" eb="9">
      <t xml:space="preserve">キュウユリョウ </t>
    </rPh>
    <rPh sb="10" eb="12">
      <t xml:space="preserve">キンガク </t>
    </rPh>
    <phoneticPr fontId="13"/>
  </si>
  <si>
    <t>30.00L　5,400円</t>
  </si>
  <si>
    <t>・データ出力時に、［ユーザーごとに行を分けて出力］を選択したときは、『運転スコア|急操作合計|アルコールチェック』の項目が追加されます。</t>
    <rPh sb="4" eb="6">
      <t xml:space="preserve">シュツリョク </t>
    </rPh>
    <rPh sb="6" eb="7">
      <t xml:space="preserve">ジ </t>
    </rPh>
    <rPh sb="17" eb="18">
      <t xml:space="preserve">ギョウヲ </t>
    </rPh>
    <rPh sb="19" eb="20">
      <t xml:space="preserve">ワケテ </t>
    </rPh>
    <rPh sb="22" eb="24">
      <t xml:space="preserve">シュツリョク </t>
    </rPh>
    <rPh sb="26" eb="28">
      <t xml:space="preserve">センタク </t>
    </rPh>
    <rPh sb="35" eb="37">
      <t xml:space="preserve">ウンテｎ </t>
    </rPh>
    <rPh sb="41" eb="44">
      <t xml:space="preserve">キュウソウサ </t>
    </rPh>
    <rPh sb="44" eb="46">
      <t xml:space="preserve">ゴウケイ </t>
    </rPh>
    <rPh sb="58" eb="60">
      <t xml:space="preserve">コウモク </t>
    </rPh>
    <rPh sb="61" eb="63">
      <t xml:space="preserve">ツイカ </t>
    </rPh>
    <phoneticPr fontId="12"/>
  </si>
  <si>
    <t>車両ごとの給油量・金額</t>
    <phoneticPr fontId="10"/>
  </si>
  <si>
    <t>・金額（税込み）：金額の合計を表示</t>
    <rPh sb="4" eb="6">
      <t xml:space="preserve">ゼイコミ </t>
    </rPh>
    <rPh sb="9" eb="11">
      <t xml:space="preserve">キンガク </t>
    </rPh>
    <rPh sb="12" eb="14">
      <t xml:space="preserve">ゴウケイ </t>
    </rPh>
    <rPh sb="15" eb="17">
      <t xml:space="preserve">ヒョウジ </t>
    </rPh>
    <phoneticPr fontId="10"/>
  </si>
  <si>
    <t>・給油量：給油量の合計を表示</t>
    <rPh sb="1" eb="4">
      <t xml:space="preserve">キュウユリョウ </t>
    </rPh>
    <rPh sb="5" eb="8">
      <t xml:space="preserve">キュウユリョウ </t>
    </rPh>
    <rPh sb="9" eb="11">
      <t xml:space="preserve">ゴウケイオｗ </t>
    </rPh>
    <phoneticPr fontId="10"/>
  </si>
  <si>
    <t>・給油：【数値L　0円　ユーザー名】給油から登録した各情報を表示　※複数あるときは、時間の昇順・改行して表示</t>
    <rPh sb="2" eb="4">
      <t xml:space="preserve">シャリョウ </t>
    </rPh>
    <rPh sb="4" eb="5">
      <t xml:space="preserve">メイ </t>
    </rPh>
    <rPh sb="9" eb="11">
      <t xml:space="preserve">ジッシ </t>
    </rPh>
    <rPh sb="16" eb="17">
      <t xml:space="preserve">メイ </t>
    </rPh>
    <rPh sb="20" eb="22">
      <t xml:space="preserve">ヒョウジ </t>
    </rPh>
    <rPh sb="42" eb="44">
      <t xml:space="preserve">ジカｎ </t>
    </rPh>
    <phoneticPr fontId="13"/>
  </si>
  <si>
    <t>・走行開始時刻：1日の最初の開始時間（デバイスから自動記録／運転記録から手動記録）を表示</t>
    <rPh sb="1" eb="3">
      <t xml:space="preserve">ソウコウ </t>
    </rPh>
    <rPh sb="3" eb="5">
      <t xml:space="preserve">カイシ </t>
    </rPh>
    <rPh sb="5" eb="7">
      <t xml:space="preserve">ジコク </t>
    </rPh>
    <rPh sb="9" eb="10">
      <t xml:space="preserve">ヒ </t>
    </rPh>
    <rPh sb="11" eb="13">
      <t xml:space="preserve">サイショ </t>
    </rPh>
    <rPh sb="14" eb="17">
      <t xml:space="preserve">カイシジ </t>
    </rPh>
    <rPh sb="17" eb="18">
      <t xml:space="preserve">ジカン </t>
    </rPh>
    <rPh sb="19" eb="21">
      <t xml:space="preserve">ヒョウジシ </t>
    </rPh>
    <phoneticPr fontId="10"/>
  </si>
  <si>
    <t>・走行終了時刻：1日の最後の終了時間（デバイスから自動記録／運転記録から手動記録）を表示</t>
    <rPh sb="1" eb="3">
      <t xml:space="preserve">ソウコウ </t>
    </rPh>
    <rPh sb="5" eb="7">
      <t xml:space="preserve">ジコク </t>
    </rPh>
    <rPh sb="9" eb="10">
      <t xml:space="preserve">ヒ </t>
    </rPh>
    <rPh sb="11" eb="13">
      <t xml:space="preserve">サイゴ </t>
    </rPh>
    <rPh sb="14" eb="16">
      <t xml:space="preserve">シュウリョウ </t>
    </rPh>
    <rPh sb="16" eb="18">
      <t xml:space="preserve">ジカン </t>
    </rPh>
    <rPh sb="19" eb="21">
      <t xml:space="preserve">ヒョウジ </t>
    </rPh>
    <phoneticPr fontId="10"/>
  </si>
  <si>
    <t>・金額（税込）：金額の合計を表示</t>
    <rPh sb="4" eb="6">
      <t xml:space="preserve">ゼイコミ </t>
    </rPh>
    <rPh sb="8" eb="10">
      <t xml:space="preserve">キンガク </t>
    </rPh>
    <rPh sb="11" eb="13">
      <t xml:space="preserve">ゴウケイ </t>
    </rPh>
    <rPh sb="14" eb="16">
      <t xml:space="preserve">ヒョウジ </t>
    </rPh>
    <phoneticPr fontId="10"/>
  </si>
  <si>
    <t>60.00L</t>
  </si>
  <si>
    <t>9,990円</t>
  </si>
  <si>
    <t>30.00L　5,400円　田中 太郎
15.00L　2,700円　今西 美樹</t>
    <phoneticPr fontId="13"/>
  </si>
  <si>
    <t>今西 美樹　30.00L　4,590円
田中 太郎　30.00L　5,400円</t>
    <phoneticPr fontId="10"/>
  </si>
  <si>
    <t>　┗[日報]の行き先メモ</t>
    <rPh sb="2" eb="4">
      <t xml:space="preserve">ニッポウ </t>
    </rPh>
    <rPh sb="6" eb="7">
      <t xml:space="preserve">イキサキ </t>
    </rPh>
    <phoneticPr fontId="10"/>
  </si>
  <si>
    <t>　┗[運転記録]メモを表示</t>
    <rPh sb="2" eb="4">
      <t xml:space="preserve">ウンテｎ </t>
    </rPh>
    <rPh sb="4" eb="6">
      <t xml:space="preserve">キロク </t>
    </rPh>
    <rPh sb="10" eb="12">
      <t xml:space="preserve">ヒョウジ </t>
    </rPh>
    <phoneticPr fontId="10"/>
  </si>
  <si>
    <t>ｱﾙｺｰﾙﾁｪｯｸ
運転前酒気帯び</t>
    <phoneticPr fontId="10"/>
  </si>
  <si>
    <t>・ｱﾙｺｰﾙﾁｪｯｸ運転前酒気帯び：【酒気帯びあり/なし　数値mg/L　hh:mm】を表示　※複数あるときは、時間の昇順・改行して表示</t>
    <rPh sb="13" eb="16">
      <t xml:space="preserve">シュキオビ </t>
    </rPh>
    <rPh sb="29" eb="31">
      <t xml:space="preserve">スウチ </t>
    </rPh>
    <rPh sb="40" eb="41">
      <t xml:space="preserve">ヒョウジ </t>
    </rPh>
    <rPh sb="43" eb="45">
      <t xml:space="preserve">フクスウ </t>
    </rPh>
    <rPh sb="55" eb="56">
      <t xml:space="preserve">ショウジュｎ </t>
    </rPh>
    <rPh sb="61" eb="63">
      <t xml:space="preserve">カイギョウ </t>
    </rPh>
    <phoneticPr fontId="10"/>
  </si>
  <si>
    <t>・ｱﾙｺｰﾙﾁｪｯｸ運転後酒気帯び：【酒気帯びあり/なし　数値mg/L　hh:mm】を表示　※複数あるときは、時間の昇順・改行して表示</t>
    <rPh sb="12" eb="13">
      <t xml:space="preserve">ゴ </t>
    </rPh>
    <rPh sb="13" eb="16">
      <t xml:space="preserve">シュキオビ </t>
    </rPh>
    <rPh sb="29" eb="31">
      <t xml:space="preserve">スウチ </t>
    </rPh>
    <rPh sb="40" eb="41">
      <t xml:space="preserve">ヒョウジ </t>
    </rPh>
    <rPh sb="43" eb="45">
      <t xml:space="preserve">フクスウ </t>
    </rPh>
    <rPh sb="55" eb="56">
      <t xml:space="preserve">ショウジュｎ </t>
    </rPh>
    <rPh sb="61" eb="63">
      <t xml:space="preserve">カイギョウ </t>
    </rPh>
    <phoneticPr fontId="10"/>
  </si>
  <si>
    <t>・日常点検：【完了/ 一部未実施 　 正常/異常あり　hh:mm】を表示　※複数あるときは、時間の昇順・改行して表示</t>
    <rPh sb="1" eb="5">
      <t xml:space="preserve">ニチジョウテンケｎ </t>
    </rPh>
    <rPh sb="25" eb="26">
      <t xml:space="preserve">フクスウ </t>
    </rPh>
    <rPh sb="33" eb="34">
      <t xml:space="preserve">ジュｎ </t>
    </rPh>
    <rPh sb="42" eb="44">
      <t xml:space="preserve">ヒョウジウ </t>
    </rPh>
    <rPh sb="44" eb="45">
      <t xml:space="preserve">ジッシ </t>
    </rPh>
    <rPh sb="47" eb="49">
      <t xml:space="preserve">ショウジュン </t>
    </rPh>
    <rPh sb="52" eb="54">
      <t xml:space="preserve">カイギョウ </t>
    </rPh>
    <phoneticPr fontId="10"/>
  </si>
  <si>
    <t>・日常点検：【完了/一部未実施　正常/異常あり　hh:mm】を表示　※複数あるときは、時間の昇順・改行して表示</t>
    <rPh sb="1" eb="5">
      <t xml:space="preserve">ニチジョウテンケｎ </t>
    </rPh>
    <rPh sb="10" eb="12">
      <t xml:space="preserve">イチブ </t>
    </rPh>
    <rPh sb="12" eb="15">
      <t xml:space="preserve">ミジッシ </t>
    </rPh>
    <rPh sb="19" eb="21">
      <t xml:space="preserve">イジョウ </t>
    </rPh>
    <rPh sb="25" eb="26">
      <t xml:space="preserve">カンリョウ </t>
    </rPh>
    <rPh sb="30" eb="32">
      <t xml:space="preserve">キロク </t>
    </rPh>
    <rPh sb="32" eb="33">
      <t xml:space="preserve">ジュｎ </t>
    </rPh>
    <rPh sb="41" eb="43">
      <t xml:space="preserve">ヒョウジウ </t>
    </rPh>
    <rPh sb="43" eb="45">
      <t xml:space="preserve">ジカｎ </t>
    </rPh>
    <rPh sb="46" eb="48">
      <t xml:space="preserve">ショウジュｎ </t>
    </rPh>
    <rPh sb="49" eb="51">
      <t xml:space="preserve">カイギョウ </t>
    </rPh>
    <rPh sb="53" eb="55">
      <t xml:space="preserve">ヒョウジ </t>
    </rPh>
    <phoneticPr fontId="10"/>
  </si>
  <si>
    <t>・日常点検：【完了/一部未実施　正常/異常あり　hh:mm】を表示　※複数あるときは、実施時間の昇順・改行して表示</t>
    <rPh sb="1" eb="5">
      <t xml:space="preserve">ニチジョウテンケｎ </t>
    </rPh>
    <rPh sb="10" eb="12">
      <t xml:space="preserve">イチブ </t>
    </rPh>
    <rPh sb="12" eb="15">
      <t xml:space="preserve">ミジッシ </t>
    </rPh>
    <rPh sb="19" eb="21">
      <t xml:space="preserve">イジョウ </t>
    </rPh>
    <rPh sb="25" eb="26">
      <t xml:space="preserve">カンリョウ </t>
    </rPh>
    <rPh sb="30" eb="32">
      <t xml:space="preserve">キロク </t>
    </rPh>
    <rPh sb="32" eb="33">
      <t xml:space="preserve">ジュｎ </t>
    </rPh>
    <rPh sb="41" eb="43">
      <t xml:space="preserve">ヒョウジウ </t>
    </rPh>
    <rPh sb="43" eb="45">
      <t xml:space="preserve">ジッシ </t>
    </rPh>
    <rPh sb="45" eb="47">
      <t xml:space="preserve">ジカｎ </t>
    </rPh>
    <rPh sb="48" eb="50">
      <t xml:space="preserve">ショウジュｎ </t>
    </rPh>
    <rPh sb="51" eb="53">
      <t xml:space="preserve">カイギョウ </t>
    </rPh>
    <rPh sb="55" eb="57">
      <t xml:space="preserve">ヒョウジ </t>
    </rPh>
    <phoneticPr fontId="10"/>
  </si>
  <si>
    <t>・ｱﾙｺｰﾙﾁｪｯｸ運転後酒気帯び：【酒気帯びあり/なし　数値mg/L　hh:mm】を表示　※1. 複数あるときはチェック時間の昇順・改行して表示　※2. 月報対象とは異なる車両でアルコールチェックを登録しているときは【※】を表示</t>
    <rPh sb="12" eb="13">
      <t xml:space="preserve">ゴ </t>
    </rPh>
    <rPh sb="13" eb="16">
      <t xml:space="preserve">シュキオビ </t>
    </rPh>
    <rPh sb="29" eb="31">
      <t xml:space="preserve">スウチ </t>
    </rPh>
    <rPh sb="40" eb="41">
      <t xml:space="preserve">ヒョウジ </t>
    </rPh>
    <rPh sb="43" eb="45">
      <t xml:space="preserve">フクスウ </t>
    </rPh>
    <rPh sb="57" eb="59">
      <t xml:space="preserve">ジカｎ </t>
    </rPh>
    <rPh sb="60" eb="62">
      <t xml:space="preserve">ショウジュｎ </t>
    </rPh>
    <rPh sb="67" eb="69">
      <t xml:space="preserve">カイギョウ </t>
    </rPh>
    <phoneticPr fontId="10"/>
  </si>
  <si>
    <t>・ｱﾙｺｰﾙﾁｪｯｸ運転前酒気帯び：【酒気帯びあり/なし　数値mg/L　hh:mm】を表示　※1. 複数あるときはチェック時間の昇順・改行して表示　※2. 月報対象とは異なる車両でアルコールチェックを登録しているときは【※】を表示</t>
    <rPh sb="13" eb="16">
      <t xml:space="preserve">シュキオビ </t>
    </rPh>
    <rPh sb="29" eb="31">
      <t xml:space="preserve">スウチ </t>
    </rPh>
    <rPh sb="40" eb="41">
      <t xml:space="preserve">ヒョウジ </t>
    </rPh>
    <rPh sb="43" eb="45">
      <t xml:space="preserve">フクスウ </t>
    </rPh>
    <rPh sb="57" eb="59">
      <t xml:space="preserve">ジカｎ </t>
    </rPh>
    <rPh sb="60" eb="62">
      <t xml:space="preserve">ショウジュｎ </t>
    </rPh>
    <rPh sb="67" eb="69">
      <t xml:space="preserve">カイギョウ </t>
    </rPh>
    <rPh sb="78" eb="80">
      <t xml:space="preserve">ゲッポウ </t>
    </rPh>
    <rPh sb="80" eb="82">
      <t xml:space="preserve">タイショウ </t>
    </rPh>
    <rPh sb="84" eb="85">
      <t xml:space="preserve">コトナル </t>
    </rPh>
    <rPh sb="87" eb="89">
      <t xml:space="preserve">シャリョウ </t>
    </rPh>
    <rPh sb="100" eb="102">
      <t xml:space="preserve">トウロク </t>
    </rPh>
    <rPh sb="113" eb="115">
      <t xml:space="preserve">ヒョウジ </t>
    </rPh>
    <phoneticPr fontId="10"/>
  </si>
  <si>
    <t>・車両ごとの給油量・金額：車両ごとの合計を表示　※複数あるときは、時間の昇順・改行して表示</t>
    <phoneticPr fontId="10"/>
  </si>
  <si>
    <t>・給油：【数値L　0円　車両名】給油から登録した各情報を表示　※複数あるときは、時間の昇順・改行して表示</t>
    <rPh sb="2" eb="4">
      <t xml:space="preserve">シャリョウ </t>
    </rPh>
    <rPh sb="4" eb="5">
      <t xml:space="preserve">メイ </t>
    </rPh>
    <rPh sb="5" eb="7">
      <t xml:space="preserve">スウチ </t>
    </rPh>
    <rPh sb="7" eb="8">
      <t xml:space="preserve">ヒョウジ </t>
    </rPh>
    <rPh sb="12" eb="14">
      <t xml:space="preserve">ジッシ </t>
    </rPh>
    <rPh sb="18" eb="20">
      <t xml:space="preserve">ヒョウジ </t>
    </rPh>
    <rPh sb="40" eb="42">
      <t xml:space="preserve">ジカｎ </t>
    </rPh>
    <phoneticPr fontId="13"/>
  </si>
  <si>
    <t>・実施者ごとの給油量・金額：実施者ごとの合計を表示　※複数あるときは、時間の昇順・改行して表示</t>
    <rPh sb="14" eb="17">
      <t xml:space="preserve">ジッシシャ </t>
    </rPh>
    <rPh sb="20" eb="22">
      <t xml:space="preserve">ゴウケイ </t>
    </rPh>
    <rPh sb="24" eb="26">
      <t xml:space="preserve">ショウサイ </t>
    </rPh>
    <rPh sb="26" eb="28">
      <t xml:space="preserve">ジョウホウｗ </t>
    </rPh>
    <rPh sb="33" eb="34">
      <t xml:space="preserve">ケン </t>
    </rPh>
    <rPh sb="42" eb="44">
      <t xml:space="preserve">ヒョウジ </t>
    </rPh>
    <phoneticPr fontId="10"/>
  </si>
  <si>
    <t>更新日：2025/08/21</t>
    <rPh sb="0" eb="3">
      <t xml:space="preserve">コウシンビ </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</si>
</sst>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h]:mm"/>
    <numFmt numFmtId="177" formatCode="yyyy&quot;年&quot;m&quot;月&quot;d&quot;日（&quot;ddd&quot;）&quot;"/>
    <numFmt numFmtId="178" formatCode="yyyy/mm/dd\ h:mm"/>
    <numFmt numFmtId="179" formatCode="yyyy&quot;年&quot;mm&quot;月&quot;"/>
    <numFmt numFmtId="180" formatCode="hh:mm"/>
    <numFmt numFmtId="181" formatCode="h&quot;:&quot;mm"/>
    <numFmt numFmtId="182" formatCode="yyyy/mm/dd\ h:mm;@"/>
    <numFmt numFmtId="183" formatCode="m&quot;/&quot;dd&quot; &quot;h&quot;:&quot;mm"/>
  </numFmts>
  <fonts count="51">
    <font>
      <sz val="10"/>
      <name val="Verdana"/>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Tsukushi A Round Gothic Bold"/>
      <family val="3"/>
      <charset val="128"/>
    </font>
    <font>
      <sz val="10"/>
      <color rgb="FF000000"/>
      <name val="Arial"/>
      <family val="2"/>
    </font>
    <font>
      <u/>
      <sz val="10"/>
      <color theme="10"/>
      <name val="Verdana"/>
      <family val="2"/>
    </font>
    <font>
      <sz val="6"/>
      <name val="Source Han Sans JP Regular"/>
      <family val="3"/>
      <charset val="128"/>
    </font>
    <font>
      <sz val="6"/>
      <name val="ＭＳ Ｐゴシック"/>
      <family val="3"/>
      <charset val="128"/>
    </font>
    <font>
      <sz val="6"/>
      <name val="ＭＳ Ｐゴシック"/>
      <family val="2"/>
      <charset val="128"/>
      <scheme val="minor"/>
    </font>
    <font>
      <sz val="6"/>
      <name val="ＭＳ Ｐゴシック"/>
      <family val="3"/>
      <charset val="128"/>
      <scheme val="minor"/>
    </font>
    <font>
      <sz val="10"/>
      <color rgb="FF000000"/>
      <name val="ＭＳ Ｐゴシック"/>
      <family val="2"/>
      <scheme val="minor"/>
    </font>
    <font>
      <sz val="10"/>
      <color rgb="FF000000"/>
      <name val="ＭＳ Ｐゴシック"/>
      <family val="2"/>
      <charset val="128"/>
      <scheme val="minor"/>
    </font>
    <font>
      <sz val="11"/>
      <color theme="1"/>
      <name val="ＭＳ Ｐゴシック"/>
      <family val="2"/>
      <charset val="128"/>
      <scheme val="minor"/>
    </font>
    <font>
      <u/>
      <sz val="10"/>
      <color theme="10"/>
      <name val="游ゴシック Regular"/>
      <family val="3"/>
      <charset val="128"/>
    </font>
    <font>
      <sz val="12"/>
      <color theme="1"/>
      <name val="游ゴシック Regular"/>
      <charset val="128"/>
    </font>
    <font>
      <sz val="10"/>
      <name val="游ゴシック Regular"/>
      <charset val="128"/>
    </font>
    <font>
      <u/>
      <sz val="10"/>
      <color theme="10"/>
      <name val="游ゴシック Regular"/>
      <charset val="128"/>
    </font>
    <font>
      <sz val="10"/>
      <color theme="1"/>
      <name val="游ゴシック Regular"/>
      <charset val="128"/>
    </font>
    <font>
      <sz val="10"/>
      <color rgb="FF000000"/>
      <name val="游ゴシック Regular"/>
      <charset val="128"/>
    </font>
    <font>
      <sz val="11"/>
      <color theme="1"/>
      <name val="游ゴシック Regular"/>
      <charset val="128"/>
    </font>
    <font>
      <sz val="24"/>
      <color theme="1"/>
      <name val="游ゴシック Regular"/>
      <charset val="128"/>
    </font>
    <font>
      <sz val="11"/>
      <name val="游ゴシック Regular"/>
      <charset val="128"/>
    </font>
    <font>
      <b/>
      <sz val="10"/>
      <color rgb="FF000000"/>
      <name val="游ゴシック Regular"/>
      <charset val="128"/>
    </font>
    <font>
      <sz val="10"/>
      <color rgb="FF0070C0"/>
      <name val="游ゴシック Regular"/>
      <charset val="128"/>
    </font>
    <font>
      <b/>
      <sz val="10"/>
      <color theme="0"/>
      <name val="游ゴシック Regular"/>
      <charset val="128"/>
    </font>
    <font>
      <b/>
      <sz val="24"/>
      <color theme="1"/>
      <name val="游ゴシック Regular"/>
      <charset val="128"/>
    </font>
    <font>
      <sz val="8"/>
      <color theme="1"/>
      <name val="游ゴシック Regular"/>
      <charset val="128"/>
    </font>
    <font>
      <sz val="8"/>
      <color rgb="FF000000"/>
      <name val="游ゴシック Regular"/>
      <charset val="128"/>
    </font>
    <font>
      <sz val="12"/>
      <color rgb="FF000000"/>
      <name val="游ゴシック Regular"/>
      <charset val="128"/>
    </font>
    <font>
      <b/>
      <sz val="12"/>
      <color rgb="FF000000"/>
      <name val="游ゴシック Regular"/>
      <charset val="128"/>
    </font>
    <font>
      <b/>
      <sz val="18"/>
      <color theme="1"/>
      <name val="游ゴシック Regular"/>
      <charset val="128"/>
    </font>
    <font>
      <b/>
      <sz val="10"/>
      <name val="游ゴシック Regular"/>
      <charset val="128"/>
    </font>
    <font>
      <sz val="8"/>
      <color rgb="FF000000"/>
      <name val="游ゴシック"/>
      <family val="3"/>
      <charset val="128"/>
    </font>
    <font>
      <sz val="8"/>
      <color theme="1"/>
      <name val="游ゴシック"/>
      <family val="3"/>
      <charset val="128"/>
    </font>
    <font>
      <sz val="10"/>
      <name val="游ゴシック"/>
      <family val="3"/>
      <charset val="128"/>
    </font>
    <font>
      <sz val="8"/>
      <name val="游ゴシック"/>
      <family val="3"/>
      <charset val="128"/>
    </font>
    <font>
      <sz val="10"/>
      <color rgb="FF000000"/>
      <name val="游ゴシック"/>
      <family val="3"/>
      <charset val="128"/>
    </font>
    <font>
      <sz val="10"/>
      <name val="Verdana"/>
      <family val="2"/>
    </font>
    <font>
      <sz val="12"/>
      <color rgb="FF000000"/>
      <name val="游ゴシック"/>
      <family val="3"/>
      <charset val="128"/>
    </font>
    <font>
      <sz val="12"/>
      <color rgb="FFFF0000"/>
      <name val="游ゴシック Regular"/>
      <charset val="128"/>
    </font>
    <font>
      <sz val="12"/>
      <color theme="1"/>
      <name val="游ゴシック"/>
      <family val="3"/>
      <charset val="128"/>
    </font>
    <font>
      <b/>
      <sz val="12"/>
      <color theme="1"/>
      <name val="游ゴシック Regular"/>
      <charset val="128"/>
    </font>
    <font>
      <b/>
      <sz val="18"/>
      <color theme="1"/>
      <name val="游ゴシック"/>
      <family val="3"/>
      <charset val="128"/>
    </font>
    <font>
      <b/>
      <sz val="10"/>
      <color rgb="FF000000"/>
      <name val="游ゴシック"/>
      <family val="3"/>
      <charset val="128"/>
    </font>
    <font>
      <sz val="10"/>
      <color theme="1"/>
      <name val="游ゴシック"/>
      <family val="3"/>
      <charset val="128"/>
    </font>
    <font>
      <b/>
      <sz val="12"/>
      <color rgb="FF000000"/>
      <name val="游ゴシック"/>
      <family val="3"/>
      <charset val="128"/>
    </font>
    <font>
      <b/>
      <sz val="12"/>
      <color theme="1"/>
      <name val="游ゴシック"/>
      <family val="3"/>
      <charset val="128"/>
    </font>
  </fonts>
  <fills count="18">
    <fill>
      <patternFill patternType="none"/>
    </fill>
    <fill>
      <patternFill patternType="gray125"/>
    </fill>
    <fill>
      <patternFill patternType="solid">
        <fgColor rgb="FFCFE2F3"/>
        <bgColor rgb="FFCFE2F3"/>
      </patternFill>
    </fill>
    <fill>
      <patternFill patternType="solid">
        <fgColor rgb="FFEFEFEF"/>
        <bgColor rgb="FFEFEFEF"/>
      </patternFill>
    </fill>
    <fill>
      <patternFill patternType="solid">
        <fgColor rgb="FFEFEFEF"/>
      </patternFill>
    </fill>
    <fill>
      <patternFill patternType="solid">
        <fgColor theme="1"/>
        <bgColor indexed="64"/>
      </patternFill>
    </fill>
    <fill>
      <patternFill patternType="solid">
        <fgColor theme="0" tint="-0.14999847407452621"/>
        <bgColor indexed="64"/>
      </patternFill>
    </fill>
    <fill>
      <patternFill patternType="solid">
        <fgColor rgb="FFD9D9D9"/>
        <bgColor rgb="FFD9D9D9"/>
      </patternFill>
    </fill>
    <fill>
      <patternFill patternType="solid">
        <fgColor rgb="FFFFFFFF"/>
        <bgColor rgb="FFFFFFFF"/>
      </patternFill>
    </fill>
    <fill>
      <patternFill patternType="solid">
        <fgColor rgb="FFF6E4E4"/>
      </patternFill>
    </fill>
    <fill>
      <patternFill patternType="solid">
        <fgColor theme="0"/>
        <bgColor indexed="64"/>
      </patternFill>
    </fill>
    <fill>
      <patternFill patternType="solid">
        <fgColor rgb="FFE8E8E8"/>
        <bgColor rgb="FFE8E8E8"/>
      </patternFill>
    </fill>
    <fill>
      <patternFill patternType="solid">
        <fgColor theme="0"/>
        <bgColor rgb="FFE8E8E8"/>
      </patternFill>
    </fill>
    <fill>
      <patternFill patternType="solid">
        <fgColor theme="0" tint="-0.249977111117893"/>
        <bgColor indexed="64"/>
      </patternFill>
    </fill>
    <fill>
      <patternFill patternType="solid">
        <fgColor rgb="FFDBE9F7"/>
        <bgColor rgb="FFDBE9F7"/>
      </patternFill>
    </fill>
    <fill>
      <patternFill patternType="solid">
        <fgColor theme="0" tint="-4.9989318521683403E-2"/>
        <bgColor indexed="64"/>
      </patternFill>
    </fill>
    <fill>
      <patternFill patternType="solid">
        <fgColor rgb="FFF2F2F2"/>
        <bgColor rgb="FF000000"/>
      </patternFill>
    </fill>
    <fill>
      <patternFill patternType="solid">
        <fgColor theme="0" tint="-0.14999847407452621"/>
        <bgColor rgb="FFD9D9D9"/>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style="thin">
        <color rgb="FF000000"/>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indexed="64"/>
      </bottom>
      <diagonal/>
    </border>
    <border>
      <left/>
      <right/>
      <top/>
      <bottom style="thin">
        <color indexed="64"/>
      </bottom>
      <diagonal/>
    </border>
  </borders>
  <cellStyleXfs count="17">
    <xf numFmtId="0" fontId="0" fillId="0" borderId="0"/>
    <xf numFmtId="0" fontId="8" fillId="0" borderId="0"/>
    <xf numFmtId="0" fontId="9" fillId="0" borderId="0" applyNumberFormat="0" applyFill="0" applyBorder="0" applyAlignment="0" applyProtection="0"/>
    <xf numFmtId="0" fontId="14" fillId="0" borderId="0"/>
    <xf numFmtId="0" fontId="14" fillId="0" borderId="0"/>
    <xf numFmtId="0" fontId="14" fillId="0" borderId="0"/>
    <xf numFmtId="0" fontId="6" fillId="0" borderId="0">
      <alignment vertical="center"/>
    </xf>
    <xf numFmtId="0" fontId="15" fillId="0" borderId="0"/>
    <xf numFmtId="0" fontId="14" fillId="0" borderId="0"/>
    <xf numFmtId="0" fontId="5" fillId="0" borderId="0">
      <alignment vertical="center"/>
    </xf>
    <xf numFmtId="0" fontId="16" fillId="0" borderId="0"/>
    <xf numFmtId="0" fontId="4" fillId="0" borderId="0">
      <alignment vertical="center"/>
    </xf>
    <xf numFmtId="0" fontId="3" fillId="0" borderId="0">
      <alignment vertical="center"/>
    </xf>
    <xf numFmtId="0" fontId="2" fillId="0" borderId="0">
      <alignment vertical="center"/>
    </xf>
    <xf numFmtId="0" fontId="41" fillId="0" borderId="0"/>
    <xf numFmtId="0" fontId="2" fillId="0" borderId="0">
      <alignment vertical="center"/>
    </xf>
    <xf numFmtId="0" fontId="1" fillId="0" borderId="0">
      <alignment vertical="center"/>
    </xf>
  </cellStyleXfs>
  <cellXfs count="485">
    <xf numFmtId="0" fontId="0" fillId="0" borderId="0" xfId="0"/>
    <xf numFmtId="0" fontId="17" fillId="0" borderId="0" xfId="2" applyFont="1"/>
    <xf numFmtId="0" fontId="18" fillId="0" borderId="0" xfId="11" applyFont="1">
      <alignment vertical="center"/>
    </xf>
    <xf numFmtId="0" fontId="19" fillId="6" borderId="9" xfId="0" applyFont="1" applyFill="1" applyBorder="1" applyAlignment="1">
      <alignment vertical="center"/>
    </xf>
    <xf numFmtId="0" fontId="19" fillId="0" borderId="0" xfId="0" applyFont="1" applyAlignment="1">
      <alignment vertical="center"/>
    </xf>
    <xf numFmtId="0" fontId="20" fillId="0" borderId="0" xfId="2" applyFont="1"/>
    <xf numFmtId="0" fontId="19" fillId="0" borderId="0" xfId="0" applyFont="1"/>
    <xf numFmtId="0" fontId="19" fillId="0" borderId="0" xfId="0" applyFont="1" applyAlignment="1">
      <alignment horizontal="left"/>
    </xf>
    <xf numFmtId="0" fontId="21" fillId="6" borderId="9" xfId="1" applyFont="1" applyFill="1" applyBorder="1"/>
    <xf numFmtId="0" fontId="22" fillId="0" borderId="0" xfId="1" applyFont="1"/>
    <xf numFmtId="0" fontId="19" fillId="0" borderId="9" xfId="1" applyFont="1" applyBorder="1" applyAlignment="1">
      <alignment horizontal="left"/>
    </xf>
    <xf numFmtId="0" fontId="21" fillId="0" borderId="9" xfId="1" applyFont="1" applyBorder="1" applyAlignment="1">
      <alignment horizontal="left"/>
    </xf>
    <xf numFmtId="178" fontId="21" fillId="0" borderId="9" xfId="1" applyNumberFormat="1" applyFont="1" applyBorder="1" applyAlignment="1">
      <alignment horizontal="left"/>
    </xf>
    <xf numFmtId="0" fontId="22" fillId="0" borderId="9" xfId="1" applyFont="1" applyBorder="1" applyAlignment="1">
      <alignment horizontal="left"/>
    </xf>
    <xf numFmtId="0" fontId="22" fillId="0" borderId="0" xfId="1" applyFont="1" applyAlignment="1">
      <alignment horizontal="left"/>
    </xf>
    <xf numFmtId="0" fontId="21" fillId="0" borderId="9" xfId="0" applyFont="1" applyBorder="1" applyAlignment="1">
      <alignment vertical="center"/>
    </xf>
    <xf numFmtId="0" fontId="21" fillId="0" borderId="9" xfId="0" applyFont="1" applyBorder="1" applyAlignment="1">
      <alignment horizontal="left" vertical="center"/>
    </xf>
    <xf numFmtId="20" fontId="21" fillId="0" borderId="9" xfId="1" applyNumberFormat="1" applyFont="1" applyBorder="1" applyAlignment="1">
      <alignment horizontal="left"/>
    </xf>
    <xf numFmtId="0" fontId="19" fillId="0" borderId="9" xfId="0" applyFont="1" applyBorder="1" applyAlignment="1">
      <alignment vertical="center"/>
    </xf>
    <xf numFmtId="0" fontId="19" fillId="0" borderId="9" xfId="0" applyFont="1" applyBorder="1" applyAlignment="1">
      <alignment vertical="center" wrapText="1"/>
    </xf>
    <xf numFmtId="0" fontId="19" fillId="6" borderId="9" xfId="0" applyFont="1" applyFill="1" applyBorder="1"/>
    <xf numFmtId="0" fontId="19" fillId="0" borderId="9" xfId="0" applyFont="1" applyBorder="1" applyAlignment="1">
      <alignment horizontal="left"/>
    </xf>
    <xf numFmtId="22" fontId="19" fillId="0" borderId="9" xfId="0" applyNumberFormat="1" applyFont="1" applyBorder="1" applyAlignment="1">
      <alignment horizontal="left"/>
    </xf>
    <xf numFmtId="20" fontId="19" fillId="0" borderId="9" xfId="0" applyNumberFormat="1" applyFont="1" applyBorder="1" applyAlignment="1">
      <alignment horizontal="left"/>
    </xf>
    <xf numFmtId="0" fontId="20" fillId="0" borderId="0" xfId="2" applyFont="1" applyAlignment="1">
      <alignment vertical="center"/>
    </xf>
    <xf numFmtId="0" fontId="23" fillId="0" borderId="0" xfId="10" applyFont="1" applyAlignment="1">
      <alignment vertical="center"/>
    </xf>
    <xf numFmtId="0" fontId="22" fillId="0" borderId="0" xfId="10" applyFont="1" applyAlignment="1">
      <alignment horizontal="center"/>
    </xf>
    <xf numFmtId="0" fontId="22" fillId="0" borderId="0" xfId="10" applyFont="1"/>
    <xf numFmtId="177" fontId="24" fillId="0" borderId="0" xfId="10" applyNumberFormat="1" applyFont="1" applyAlignment="1">
      <alignment horizontal="left" vertical="center" wrapText="1"/>
    </xf>
    <xf numFmtId="0" fontId="23" fillId="0" borderId="0" xfId="10" applyFont="1"/>
    <xf numFmtId="0" fontId="21" fillId="14" borderId="5" xfId="10" applyFont="1" applyFill="1" applyBorder="1" applyAlignment="1">
      <alignment horizontal="center" vertical="center" wrapText="1"/>
    </xf>
    <xf numFmtId="0" fontId="21" fillId="0" borderId="3" xfId="10" applyFont="1" applyBorder="1" applyAlignment="1">
      <alignment horizontal="left" vertical="center" wrapText="1"/>
    </xf>
    <xf numFmtId="0" fontId="21" fillId="0" borderId="17" xfId="10" applyFont="1" applyBorder="1" applyAlignment="1">
      <alignment vertical="center" wrapText="1"/>
    </xf>
    <xf numFmtId="177" fontId="24" fillId="0" borderId="23" xfId="10" applyNumberFormat="1" applyFont="1" applyBorder="1" applyAlignment="1">
      <alignment vertical="center" wrapText="1"/>
    </xf>
    <xf numFmtId="0" fontId="21" fillId="0" borderId="10" xfId="10" applyFont="1" applyBorder="1" applyAlignment="1">
      <alignment horizontal="left" vertical="center" wrapText="1"/>
    </xf>
    <xf numFmtId="0" fontId="21" fillId="0" borderId="23" xfId="10" applyFont="1" applyBorder="1" applyAlignment="1">
      <alignment horizontal="left" vertical="center" wrapText="1"/>
    </xf>
    <xf numFmtId="0" fontId="22" fillId="0" borderId="7" xfId="10" applyFont="1" applyBorder="1"/>
    <xf numFmtId="0" fontId="21" fillId="0" borderId="2" xfId="10" applyFont="1" applyBorder="1" applyAlignment="1">
      <alignment vertical="center" wrapText="1"/>
    </xf>
    <xf numFmtId="0" fontId="22" fillId="0" borderId="1" xfId="10" applyFont="1" applyBorder="1" applyAlignment="1">
      <alignment horizontal="left" vertical="center" wrapText="1"/>
    </xf>
    <xf numFmtId="0" fontId="21" fillId="14" borderId="1" xfId="10" applyFont="1" applyFill="1" applyBorder="1" applyAlignment="1">
      <alignment horizontal="center" vertical="center" wrapText="1"/>
    </xf>
    <xf numFmtId="0" fontId="21" fillId="0" borderId="1" xfId="10" applyFont="1" applyBorder="1" applyAlignment="1">
      <alignment horizontal="left" vertical="center" wrapText="1"/>
    </xf>
    <xf numFmtId="183" fontId="22" fillId="0" borderId="1" xfId="10" applyNumberFormat="1" applyFont="1" applyBorder="1" applyAlignment="1">
      <alignment horizontal="left" vertical="center" wrapText="1"/>
    </xf>
    <xf numFmtId="0" fontId="26" fillId="0" borderId="0" xfId="10" applyFont="1" applyAlignment="1">
      <alignment horizontal="center" vertical="center" wrapText="1"/>
    </xf>
    <xf numFmtId="0" fontId="21" fillId="0" borderId="0" xfId="10" applyFont="1" applyAlignment="1">
      <alignment horizontal="center" vertical="center" wrapText="1"/>
    </xf>
    <xf numFmtId="0" fontId="21" fillId="0" borderId="0" xfId="10" applyFont="1" applyAlignment="1">
      <alignment horizontal="left" vertical="center" wrapText="1"/>
    </xf>
    <xf numFmtId="0" fontId="21" fillId="0" borderId="9" xfId="10" applyFont="1" applyBorder="1" applyAlignment="1">
      <alignment vertical="center" wrapText="1"/>
    </xf>
    <xf numFmtId="0" fontId="26" fillId="14" borderId="1" xfId="10" applyFont="1" applyFill="1" applyBorder="1" applyAlignment="1">
      <alignment horizontal="center" vertical="center" wrapText="1"/>
    </xf>
    <xf numFmtId="0" fontId="26" fillId="14" borderId="1" xfId="10" applyFont="1" applyFill="1" applyBorder="1" applyAlignment="1">
      <alignment horizontal="left" vertical="center" wrapText="1"/>
    </xf>
    <xf numFmtId="20" fontId="22" fillId="0" borderId="1" xfId="10" applyNumberFormat="1" applyFont="1" applyBorder="1" applyAlignment="1">
      <alignment horizontal="center" vertical="center" wrapText="1"/>
    </xf>
    <xf numFmtId="0" fontId="22" fillId="0" borderId="1" xfId="10" applyFont="1" applyBorder="1" applyAlignment="1">
      <alignment horizontal="center" vertical="center" wrapText="1"/>
    </xf>
    <xf numFmtId="0" fontId="22" fillId="11" borderId="1" xfId="10" applyFont="1" applyFill="1" applyBorder="1" applyAlignment="1">
      <alignment horizontal="left" vertical="center" wrapText="1"/>
    </xf>
    <xf numFmtId="0" fontId="22" fillId="0" borderId="0" xfId="10" applyFont="1" applyAlignment="1">
      <alignment horizontal="right"/>
    </xf>
    <xf numFmtId="0" fontId="22" fillId="0" borderId="1" xfId="10" applyFont="1" applyBorder="1" applyAlignment="1">
      <alignment vertical="center" wrapText="1"/>
    </xf>
    <xf numFmtId="0" fontId="22" fillId="11" borderId="1" xfId="10" applyFont="1" applyFill="1" applyBorder="1" applyAlignment="1">
      <alignment horizontal="center" vertical="center" wrapText="1"/>
    </xf>
    <xf numFmtId="0" fontId="27" fillId="11" borderId="1" xfId="10" applyFont="1" applyFill="1" applyBorder="1" applyAlignment="1">
      <alignment horizontal="left" vertical="center" wrapText="1"/>
    </xf>
    <xf numFmtId="0" fontId="22" fillId="15" borderId="0" xfId="1" applyFont="1" applyFill="1"/>
    <xf numFmtId="0" fontId="26" fillId="15" borderId="0" xfId="1" applyFont="1" applyFill="1"/>
    <xf numFmtId="0" fontId="21" fillId="15" borderId="0" xfId="1" applyFont="1" applyFill="1"/>
    <xf numFmtId="0" fontId="28" fillId="5" borderId="23" xfId="10" applyFont="1" applyFill="1" applyBorder="1" applyAlignment="1">
      <alignment horizontal="center" vertical="center" wrapText="1"/>
    </xf>
    <xf numFmtId="0" fontId="28" fillId="5" borderId="23" xfId="10" applyFont="1" applyFill="1" applyBorder="1" applyAlignment="1">
      <alignment horizontal="left" vertical="center" wrapText="1"/>
    </xf>
    <xf numFmtId="0" fontId="28" fillId="5" borderId="10" xfId="10" applyFont="1" applyFill="1" applyBorder="1" applyAlignment="1">
      <alignment horizontal="left" vertical="center" wrapText="1"/>
    </xf>
    <xf numFmtId="0" fontId="22" fillId="13" borderId="15" xfId="1" applyFont="1" applyFill="1" applyBorder="1"/>
    <xf numFmtId="0" fontId="22" fillId="0" borderId="9" xfId="1" applyFont="1" applyBorder="1" applyAlignment="1">
      <alignment vertical="center" wrapText="1"/>
    </xf>
    <xf numFmtId="0" fontId="22" fillId="0" borderId="9" xfId="1" applyFont="1" applyBorder="1" applyAlignment="1">
      <alignment vertical="center"/>
    </xf>
    <xf numFmtId="0" fontId="22" fillId="0" borderId="5" xfId="10" applyFont="1" applyBorder="1" applyAlignment="1">
      <alignment horizontal="left" vertical="center" wrapText="1"/>
    </xf>
    <xf numFmtId="0" fontId="22" fillId="10" borderId="20" xfId="1" applyFont="1" applyFill="1" applyBorder="1" applyAlignment="1">
      <alignment vertical="top"/>
    </xf>
    <xf numFmtId="0" fontId="22" fillId="10" borderId="21" xfId="1" applyFont="1" applyFill="1" applyBorder="1" applyAlignment="1">
      <alignment vertical="top"/>
    </xf>
    <xf numFmtId="0" fontId="22" fillId="0" borderId="9" xfId="10" applyFont="1" applyBorder="1" applyAlignment="1">
      <alignment horizontal="left" vertical="center" wrapText="1"/>
    </xf>
    <xf numFmtId="0" fontId="22" fillId="11" borderId="3" xfId="10" applyFont="1" applyFill="1" applyBorder="1" applyAlignment="1">
      <alignment horizontal="left" vertical="center" wrapText="1"/>
    </xf>
    <xf numFmtId="0" fontId="22" fillId="10" borderId="18" xfId="1" applyFont="1" applyFill="1" applyBorder="1" applyAlignment="1">
      <alignment vertical="top"/>
    </xf>
    <xf numFmtId="0" fontId="22" fillId="12" borderId="1" xfId="10" applyFont="1" applyFill="1" applyBorder="1" applyAlignment="1">
      <alignment horizontal="left" vertical="center" wrapText="1"/>
    </xf>
    <xf numFmtId="0" fontId="22" fillId="0" borderId="24" xfId="1" applyFont="1" applyBorder="1" applyAlignment="1">
      <alignment vertical="center" wrapText="1"/>
    </xf>
    <xf numFmtId="0" fontId="22" fillId="0" borderId="24" xfId="1" applyFont="1" applyBorder="1" applyAlignment="1">
      <alignment vertical="center"/>
    </xf>
    <xf numFmtId="0" fontId="22" fillId="0" borderId="23" xfId="10" applyFont="1" applyBorder="1" applyAlignment="1">
      <alignment horizontal="left" vertical="center" wrapText="1"/>
    </xf>
    <xf numFmtId="0" fontId="22" fillId="11" borderId="23" xfId="10" applyFont="1" applyFill="1" applyBorder="1" applyAlignment="1">
      <alignment horizontal="left" vertical="center" wrapText="1"/>
    </xf>
    <xf numFmtId="0" fontId="22" fillId="0" borderId="10" xfId="10" applyFont="1" applyBorder="1" applyAlignment="1">
      <alignment horizontal="left" vertical="center" wrapText="1"/>
    </xf>
    <xf numFmtId="0" fontId="22" fillId="11" borderId="9" xfId="10" applyFont="1" applyFill="1" applyBorder="1" applyAlignment="1">
      <alignment horizontal="center" vertical="center" wrapText="1"/>
    </xf>
    <xf numFmtId="0" fontId="22" fillId="0" borderId="9" xfId="10" applyFont="1" applyBorder="1" applyAlignment="1">
      <alignment horizontal="center" vertical="center" wrapText="1"/>
    </xf>
    <xf numFmtId="0" fontId="22" fillId="11" borderId="9" xfId="10" applyFont="1" applyFill="1" applyBorder="1" applyAlignment="1">
      <alignment horizontal="left" vertical="center" wrapText="1"/>
    </xf>
    <xf numFmtId="0" fontId="22" fillId="11" borderId="13" xfId="10" applyFont="1" applyFill="1" applyBorder="1" applyAlignment="1">
      <alignment horizontal="left" vertical="center" wrapText="1"/>
    </xf>
    <xf numFmtId="0" fontId="22" fillId="0" borderId="9" xfId="1" applyFont="1" applyBorder="1" applyAlignment="1">
      <alignment vertical="top" wrapText="1"/>
    </xf>
    <xf numFmtId="0" fontId="22" fillId="0" borderId="13" xfId="10" applyFont="1" applyBorder="1" applyAlignment="1">
      <alignment horizontal="left" vertical="center" wrapText="1"/>
    </xf>
    <xf numFmtId="0" fontId="22" fillId="0" borderId="15" xfId="1" applyFont="1" applyBorder="1" applyAlignment="1">
      <alignment vertical="center"/>
    </xf>
    <xf numFmtId="0" fontId="22" fillId="10" borderId="15" xfId="1" applyFont="1" applyFill="1" applyBorder="1" applyAlignment="1">
      <alignment vertical="center"/>
    </xf>
    <xf numFmtId="0" fontId="22" fillId="15" borderId="0" xfId="1" applyFont="1" applyFill="1" applyAlignment="1">
      <alignment vertical="center"/>
    </xf>
    <xf numFmtId="0" fontId="29" fillId="0" borderId="0" xfId="10" applyFont="1" applyAlignment="1">
      <alignment horizontal="center" vertical="center" wrapText="1"/>
    </xf>
    <xf numFmtId="177" fontId="29" fillId="0" borderId="0" xfId="10" applyNumberFormat="1" applyFont="1" applyAlignment="1">
      <alignment horizontal="left" vertical="center" wrapText="1"/>
    </xf>
    <xf numFmtId="0" fontId="32" fillId="15" borderId="0" xfId="1" applyFont="1" applyFill="1"/>
    <xf numFmtId="0" fontId="32" fillId="15" borderId="0" xfId="1" applyFont="1" applyFill="1" applyAlignment="1">
      <alignment vertical="center"/>
    </xf>
    <xf numFmtId="0" fontId="33" fillId="15" borderId="0" xfId="1" applyFont="1" applyFill="1"/>
    <xf numFmtId="0" fontId="33" fillId="15" borderId="0" xfId="1" applyFont="1" applyFill="1" applyAlignment="1">
      <alignment vertical="center"/>
    </xf>
    <xf numFmtId="0" fontId="18" fillId="15" borderId="0" xfId="1" applyFont="1" applyFill="1"/>
    <xf numFmtId="0" fontId="32" fillId="15" borderId="0" xfId="1" applyFont="1" applyFill="1" applyAlignment="1">
      <alignment horizontal="left" vertical="top"/>
    </xf>
    <xf numFmtId="0" fontId="22" fillId="0" borderId="0" xfId="8" applyFont="1"/>
    <xf numFmtId="0" fontId="30" fillId="0" borderId="0" xfId="8" applyFont="1" applyAlignment="1">
      <alignment vertical="center" wrapText="1"/>
    </xf>
    <xf numFmtId="0" fontId="30" fillId="0" borderId="0" xfId="8" applyFont="1" applyAlignment="1">
      <alignment horizontal="left" vertical="center" wrapText="1"/>
    </xf>
    <xf numFmtId="0" fontId="30" fillId="0" borderId="5" xfId="8" applyFont="1" applyBorder="1" applyAlignment="1">
      <alignment vertical="center" wrapText="1"/>
    </xf>
    <xf numFmtId="0" fontId="30" fillId="0" borderId="4" xfId="8" applyFont="1" applyBorder="1" applyAlignment="1">
      <alignment vertical="center" wrapText="1"/>
    </xf>
    <xf numFmtId="0" fontId="30" fillId="0" borderId="3" xfId="8" applyFont="1" applyBorder="1" applyAlignment="1">
      <alignment vertical="center" wrapText="1"/>
    </xf>
    <xf numFmtId="0" fontId="30" fillId="0" borderId="17" xfId="8" applyFont="1" applyBorder="1" applyAlignment="1">
      <alignment vertical="center" wrapText="1"/>
    </xf>
    <xf numFmtId="0" fontId="30" fillId="0" borderId="16" xfId="8" applyFont="1" applyBorder="1" applyAlignment="1">
      <alignment vertical="center" wrapText="1"/>
    </xf>
    <xf numFmtId="0" fontId="30" fillId="0" borderId="7" xfId="8" applyFont="1" applyBorder="1" applyAlignment="1">
      <alignment vertical="center" wrapText="1"/>
    </xf>
    <xf numFmtId="0" fontId="30" fillId="0" borderId="6" xfId="8" applyFont="1" applyBorder="1" applyAlignment="1">
      <alignment vertical="center" wrapText="1"/>
    </xf>
    <xf numFmtId="0" fontId="30" fillId="0" borderId="8" xfId="8" applyFont="1" applyBorder="1" applyAlignment="1">
      <alignment vertical="center" wrapText="1"/>
    </xf>
    <xf numFmtId="0" fontId="21" fillId="0" borderId="12" xfId="8" applyFont="1" applyBorder="1"/>
    <xf numFmtId="0" fontId="30" fillId="0" borderId="0" xfId="8" applyFont="1" applyAlignment="1">
      <alignment horizontal="right" vertical="center" wrapText="1"/>
    </xf>
    <xf numFmtId="0" fontId="30" fillId="7" borderId="1" xfId="8" applyFont="1" applyFill="1" applyBorder="1" applyAlignment="1">
      <alignment horizontal="left" vertical="center" wrapText="1"/>
    </xf>
    <xf numFmtId="0" fontId="30" fillId="7" borderId="5" xfId="8" applyFont="1" applyFill="1" applyBorder="1" applyAlignment="1">
      <alignment horizontal="left" vertical="center" wrapText="1"/>
    </xf>
    <xf numFmtId="0" fontId="31" fillId="0" borderId="9" xfId="8" applyFont="1" applyBorder="1"/>
    <xf numFmtId="0" fontId="22" fillId="0" borderId="9" xfId="8" applyFont="1" applyBorder="1"/>
    <xf numFmtId="182" fontId="30" fillId="0" borderId="1" xfId="8" applyNumberFormat="1" applyFont="1" applyBorder="1" applyAlignment="1">
      <alignment horizontal="right" vertical="center" wrapText="1"/>
    </xf>
    <xf numFmtId="0" fontId="30" fillId="0" borderId="1" xfId="8" applyFont="1" applyBorder="1" applyAlignment="1">
      <alignment horizontal="right" vertical="center" wrapText="1"/>
    </xf>
    <xf numFmtId="182" fontId="22" fillId="0" borderId="9" xfId="8" applyNumberFormat="1" applyFont="1" applyBorder="1"/>
    <xf numFmtId="181" fontId="30" fillId="0" borderId="1" xfId="8" applyNumberFormat="1" applyFont="1" applyBorder="1" applyAlignment="1">
      <alignment horizontal="right" vertical="center" wrapText="1"/>
    </xf>
    <xf numFmtId="0" fontId="22" fillId="15" borderId="0" xfId="8" applyFont="1" applyFill="1"/>
    <xf numFmtId="0" fontId="34" fillId="0" borderId="0" xfId="8" applyFont="1" applyAlignment="1">
      <alignment horizontal="center" vertical="center" wrapText="1"/>
    </xf>
    <xf numFmtId="22" fontId="19" fillId="0" borderId="9" xfId="0" applyNumberFormat="1" applyFont="1" applyBorder="1" applyAlignment="1">
      <alignment horizontal="left" vertical="center"/>
    </xf>
    <xf numFmtId="0" fontId="19" fillId="0" borderId="9" xfId="0" applyFont="1" applyBorder="1" applyAlignment="1">
      <alignment horizontal="left" vertical="center"/>
    </xf>
    <xf numFmtId="22" fontId="19" fillId="0" borderId="9" xfId="0" applyNumberFormat="1" applyFont="1" applyBorder="1" applyAlignment="1">
      <alignment vertical="center"/>
    </xf>
    <xf numFmtId="0" fontId="21" fillId="0" borderId="9" xfId="11" applyFont="1" applyBorder="1">
      <alignment vertical="center"/>
    </xf>
    <xf numFmtId="0" fontId="19" fillId="0" borderId="9" xfId="0" applyFont="1" applyBorder="1" applyAlignment="1">
      <alignment horizontal="left" vertical="center" wrapText="1"/>
    </xf>
    <xf numFmtId="0" fontId="21" fillId="0" borderId="0" xfId="3" applyFont="1" applyAlignment="1">
      <alignment horizontal="left" vertical="center" wrapText="1"/>
    </xf>
    <xf numFmtId="0" fontId="22" fillId="0" borderId="0" xfId="3" applyFont="1"/>
    <xf numFmtId="0" fontId="21" fillId="0" borderId="0" xfId="3" applyFont="1"/>
    <xf numFmtId="0" fontId="21" fillId="0" borderId="5" xfId="3" applyFont="1" applyBorder="1" applyAlignment="1">
      <alignment horizontal="left" vertical="center" wrapText="1"/>
    </xf>
    <xf numFmtId="0" fontId="21" fillId="0" borderId="4" xfId="3" applyFont="1" applyBorder="1" applyAlignment="1">
      <alignment horizontal="left" vertical="center" wrapText="1"/>
    </xf>
    <xf numFmtId="0" fontId="21" fillId="0" borderId="10" xfId="3" applyFont="1" applyBorder="1" applyAlignment="1">
      <alignment horizontal="left" vertical="center" wrapText="1"/>
    </xf>
    <xf numFmtId="0" fontId="21" fillId="0" borderId="11" xfId="3" applyFont="1" applyBorder="1" applyAlignment="1">
      <alignment horizontal="left" vertical="center" wrapText="1"/>
    </xf>
    <xf numFmtId="0" fontId="21" fillId="0" borderId="7" xfId="3" applyFont="1" applyBorder="1" applyAlignment="1">
      <alignment horizontal="left" vertical="center" wrapText="1"/>
    </xf>
    <xf numFmtId="0" fontId="21" fillId="0" borderId="6" xfId="3" applyFont="1" applyBorder="1" applyAlignment="1">
      <alignment horizontal="left" vertical="center" wrapText="1"/>
    </xf>
    <xf numFmtId="0" fontId="21" fillId="3" borderId="1" xfId="3" applyFont="1" applyFill="1" applyBorder="1" applyAlignment="1">
      <alignment horizontal="left" vertical="center" wrapText="1"/>
    </xf>
    <xf numFmtId="0" fontId="21" fillId="0" borderId="9" xfId="3" applyFont="1" applyBorder="1" applyAlignment="1">
      <alignment vertical="center" wrapText="1"/>
    </xf>
    <xf numFmtId="0" fontId="22" fillId="0" borderId="0" xfId="3" applyFont="1" applyAlignment="1">
      <alignment vertical="center"/>
    </xf>
    <xf numFmtId="0" fontId="22" fillId="0" borderId="9" xfId="3" applyFont="1" applyBorder="1" applyAlignment="1">
      <alignment vertical="center" wrapText="1"/>
    </xf>
    <xf numFmtId="0" fontId="22" fillId="0" borderId="0" xfId="3" applyFont="1" applyAlignment="1">
      <alignment wrapText="1"/>
    </xf>
    <xf numFmtId="0" fontId="22" fillId="0" borderId="0" xfId="4" applyFont="1"/>
    <xf numFmtId="0" fontId="21" fillId="0" borderId="0" xfId="4" applyFont="1" applyAlignment="1">
      <alignment horizontal="left" vertical="center" wrapText="1"/>
    </xf>
    <xf numFmtId="0" fontId="22" fillId="0" borderId="0" xfId="4" applyFont="1" applyAlignment="1">
      <alignment horizontal="left" vertical="center"/>
    </xf>
    <xf numFmtId="0" fontId="21" fillId="0" borderId="0" xfId="4" applyFont="1"/>
    <xf numFmtId="0" fontId="21" fillId="0" borderId="5" xfId="4" applyFont="1" applyBorder="1" applyAlignment="1">
      <alignment horizontal="left" vertical="center" wrapText="1"/>
    </xf>
    <xf numFmtId="0" fontId="21" fillId="0" borderId="4" xfId="4" applyFont="1" applyBorder="1" applyAlignment="1">
      <alignment horizontal="left" vertical="center" wrapText="1"/>
    </xf>
    <xf numFmtId="0" fontId="21" fillId="0" borderId="10" xfId="4" applyFont="1" applyBorder="1" applyAlignment="1">
      <alignment horizontal="left" vertical="center" wrapText="1"/>
    </xf>
    <xf numFmtId="0" fontId="21" fillId="0" borderId="11" xfId="4" applyFont="1" applyBorder="1" applyAlignment="1">
      <alignment horizontal="left" vertical="center" wrapText="1"/>
    </xf>
    <xf numFmtId="0" fontId="21" fillId="0" borderId="7" xfId="4" applyFont="1" applyBorder="1" applyAlignment="1">
      <alignment horizontal="left" vertical="center" wrapText="1"/>
    </xf>
    <xf numFmtId="0" fontId="21" fillId="0" borderId="6" xfId="4" applyFont="1" applyBorder="1" applyAlignment="1">
      <alignment horizontal="left" vertical="center" wrapText="1"/>
    </xf>
    <xf numFmtId="0" fontId="21" fillId="3" borderId="1" xfId="4" applyFont="1" applyFill="1" applyBorder="1" applyAlignment="1">
      <alignment horizontal="left" vertical="center" wrapText="1"/>
    </xf>
    <xf numFmtId="0" fontId="21" fillId="0" borderId="9" xfId="4" applyFont="1" applyBorder="1" applyAlignment="1">
      <alignment vertical="center" wrapText="1"/>
    </xf>
    <xf numFmtId="0" fontId="22" fillId="0" borderId="0" xfId="4" applyFont="1" applyAlignment="1">
      <alignment vertical="center"/>
    </xf>
    <xf numFmtId="0" fontId="22" fillId="0" borderId="9" xfId="4" applyFont="1" applyBorder="1" applyAlignment="1">
      <alignment vertical="center" wrapText="1"/>
    </xf>
    <xf numFmtId="0" fontId="22" fillId="0" borderId="0" xfId="4" applyFont="1" applyAlignment="1">
      <alignment wrapText="1"/>
    </xf>
    <xf numFmtId="0" fontId="22" fillId="4" borderId="9" xfId="4" applyFont="1" applyFill="1" applyBorder="1" applyAlignment="1">
      <alignment vertical="center" wrapText="1"/>
    </xf>
    <xf numFmtId="0" fontId="22" fillId="0" borderId="0" xfId="4" applyFont="1" applyAlignment="1">
      <alignment vertical="center" wrapText="1"/>
    </xf>
    <xf numFmtId="20" fontId="22" fillId="0" borderId="9" xfId="4" applyNumberFormat="1" applyFont="1" applyBorder="1" applyAlignment="1">
      <alignment vertical="center" wrapText="1"/>
    </xf>
    <xf numFmtId="0" fontId="22" fillId="0" borderId="0" xfId="5" applyFont="1"/>
    <xf numFmtId="0" fontId="21" fillId="0" borderId="0" xfId="5" applyFont="1" applyAlignment="1">
      <alignment horizontal="left" vertical="center" wrapText="1"/>
    </xf>
    <xf numFmtId="0" fontId="21" fillId="0" borderId="0" xfId="5" applyFont="1"/>
    <xf numFmtId="0" fontId="21" fillId="0" borderId="5" xfId="5" applyFont="1" applyBorder="1" applyAlignment="1">
      <alignment horizontal="left" vertical="center" wrapText="1"/>
    </xf>
    <xf numFmtId="0" fontId="21" fillId="0" borderId="4" xfId="5" applyFont="1" applyBorder="1" applyAlignment="1">
      <alignment horizontal="left" vertical="center" wrapText="1"/>
    </xf>
    <xf numFmtId="0" fontId="21" fillId="0" borderId="10" xfId="5" applyFont="1" applyBorder="1" applyAlignment="1">
      <alignment horizontal="left" vertical="center" wrapText="1"/>
    </xf>
    <xf numFmtId="0" fontId="21" fillId="0" borderId="11" xfId="5" applyFont="1" applyBorder="1" applyAlignment="1">
      <alignment horizontal="left" vertical="center" wrapText="1"/>
    </xf>
    <xf numFmtId="0" fontId="21" fillId="0" borderId="7" xfId="5" applyFont="1" applyBorder="1" applyAlignment="1">
      <alignment horizontal="left" vertical="center" wrapText="1"/>
    </xf>
    <xf numFmtId="0" fontId="21" fillId="0" borderId="6" xfId="5" applyFont="1" applyBorder="1" applyAlignment="1">
      <alignment horizontal="left" vertical="center" wrapText="1"/>
    </xf>
    <xf numFmtId="0" fontId="21" fillId="3" borderId="1" xfId="5" applyFont="1" applyFill="1" applyBorder="1" applyAlignment="1">
      <alignment horizontal="left" vertical="center" wrapText="1"/>
    </xf>
    <xf numFmtId="0" fontId="21" fillId="0" borderId="9" xfId="5" applyFont="1" applyBorder="1" applyAlignment="1">
      <alignment vertical="center" wrapText="1"/>
    </xf>
    <xf numFmtId="0" fontId="22" fillId="0" borderId="0" xfId="5" applyFont="1" applyAlignment="1">
      <alignment vertical="center"/>
    </xf>
    <xf numFmtId="0" fontId="22" fillId="0" borderId="9" xfId="5" applyFont="1" applyBorder="1" applyAlignment="1">
      <alignment vertical="center" wrapText="1"/>
    </xf>
    <xf numFmtId="0" fontId="22" fillId="0" borderId="0" xfId="5" applyFont="1" applyAlignment="1">
      <alignment wrapText="1"/>
    </xf>
    <xf numFmtId="0" fontId="21" fillId="0" borderId="0" xfId="6" applyFont="1">
      <alignment vertical="center"/>
    </xf>
    <xf numFmtId="14" fontId="19" fillId="0" borderId="9" xfId="0" applyNumberFormat="1" applyFont="1" applyBorder="1" applyAlignment="1">
      <alignment horizontal="left" vertical="center"/>
    </xf>
    <xf numFmtId="46" fontId="19" fillId="0" borderId="9" xfId="0" applyNumberFormat="1" applyFont="1" applyBorder="1" applyAlignment="1">
      <alignment horizontal="left" vertical="center"/>
    </xf>
    <xf numFmtId="20" fontId="19" fillId="0" borderId="9" xfId="0" applyNumberFormat="1" applyFont="1" applyBorder="1" applyAlignment="1">
      <alignment horizontal="left" vertical="center"/>
    </xf>
    <xf numFmtId="0" fontId="18" fillId="0" borderId="0" xfId="6" applyFont="1">
      <alignment vertical="center"/>
    </xf>
    <xf numFmtId="0" fontId="21" fillId="6" borderId="9" xfId="6" applyFont="1" applyFill="1" applyBorder="1">
      <alignment vertical="center"/>
    </xf>
    <xf numFmtId="0" fontId="18" fillId="0" borderId="9" xfId="6" applyFont="1" applyBorder="1">
      <alignment vertical="center"/>
    </xf>
    <xf numFmtId="0" fontId="21" fillId="0" borderId="9" xfId="6" applyFont="1" applyBorder="1" applyAlignment="1">
      <alignment horizontal="left" vertical="center"/>
    </xf>
    <xf numFmtId="14" fontId="21" fillId="0" borderId="9" xfId="6" applyNumberFormat="1" applyFont="1" applyBorder="1" applyAlignment="1">
      <alignment horizontal="left" vertical="center"/>
    </xf>
    <xf numFmtId="20" fontId="21" fillId="0" borderId="9" xfId="6" applyNumberFormat="1" applyFont="1" applyBorder="1" applyAlignment="1">
      <alignment horizontal="left" vertical="center"/>
    </xf>
    <xf numFmtId="0" fontId="36" fillId="0" borderId="9" xfId="5" applyFont="1" applyBorder="1" applyAlignment="1">
      <alignment horizontal="center"/>
    </xf>
    <xf numFmtId="0" fontId="22" fillId="0" borderId="9" xfId="3" applyFont="1" applyBorder="1"/>
    <xf numFmtId="0" fontId="31" fillId="0" borderId="9" xfId="3" applyFont="1" applyBorder="1"/>
    <xf numFmtId="0" fontId="31" fillId="9" borderId="9" xfId="3" applyFont="1" applyFill="1" applyBorder="1"/>
    <xf numFmtId="180" fontId="30" fillId="0" borderId="1" xfId="3" applyNumberFormat="1" applyFont="1" applyBorder="1" applyAlignment="1">
      <alignment horizontal="right" vertical="center" wrapText="1"/>
    </xf>
    <xf numFmtId="0" fontId="30" fillId="0" borderId="1" xfId="3" applyFont="1" applyBorder="1" applyAlignment="1">
      <alignment horizontal="right" vertical="center" wrapText="1"/>
    </xf>
    <xf numFmtId="181" fontId="30" fillId="0" borderId="1" xfId="3" applyNumberFormat="1" applyFont="1" applyBorder="1" applyAlignment="1">
      <alignment horizontal="right" vertical="center" wrapText="1"/>
    </xf>
    <xf numFmtId="180" fontId="37" fillId="0" borderId="1" xfId="5" applyNumberFormat="1" applyFont="1" applyBorder="1" applyAlignment="1">
      <alignment horizontal="right" vertical="center" wrapText="1"/>
    </xf>
    <xf numFmtId="0" fontId="37" fillId="0" borderId="1" xfId="5" applyFont="1" applyBorder="1" applyAlignment="1">
      <alignment horizontal="right" vertical="center" wrapText="1"/>
    </xf>
    <xf numFmtId="181" fontId="37" fillId="0" borderId="1" xfId="5" applyNumberFormat="1" applyFont="1" applyBorder="1" applyAlignment="1">
      <alignment horizontal="right" vertical="center" wrapText="1"/>
    </xf>
    <xf numFmtId="0" fontId="21" fillId="0" borderId="9" xfId="1" applyFont="1" applyBorder="1" applyAlignment="1">
      <alignment vertical="center" wrapText="1"/>
    </xf>
    <xf numFmtId="0" fontId="31" fillId="0" borderId="9" xfId="0" applyFont="1" applyBorder="1"/>
    <xf numFmtId="180" fontId="30" fillId="0" borderId="1" xfId="0" applyNumberFormat="1" applyFont="1" applyBorder="1" applyAlignment="1">
      <alignment horizontal="right" vertical="center" wrapText="1"/>
    </xf>
    <xf numFmtId="0" fontId="30" fillId="0" borderId="1" xfId="0" applyFont="1" applyBorder="1" applyAlignment="1">
      <alignment horizontal="right" vertical="center" wrapText="1"/>
    </xf>
    <xf numFmtId="181" fontId="30" fillId="0" borderId="1" xfId="0" applyNumberFormat="1" applyFont="1" applyBorder="1" applyAlignment="1">
      <alignment horizontal="right" vertical="center" wrapText="1"/>
    </xf>
    <xf numFmtId="0" fontId="31" fillId="9" borderId="9" xfId="0" applyFont="1" applyFill="1" applyBorder="1"/>
    <xf numFmtId="180" fontId="30" fillId="0" borderId="23" xfId="0" applyNumberFormat="1" applyFont="1" applyBorder="1" applyAlignment="1">
      <alignment horizontal="right" vertical="center" wrapText="1"/>
    </xf>
    <xf numFmtId="0" fontId="30" fillId="0" borderId="23" xfId="0" applyFont="1" applyBorder="1" applyAlignment="1">
      <alignment horizontal="right" vertical="center" wrapText="1"/>
    </xf>
    <xf numFmtId="180" fontId="30" fillId="0" borderId="2" xfId="0" applyNumberFormat="1" applyFont="1" applyBorder="1" applyAlignment="1">
      <alignment horizontal="right" vertical="center" wrapText="1"/>
    </xf>
    <xf numFmtId="0" fontId="30" fillId="0" borderId="2" xfId="0" applyFont="1" applyBorder="1" applyAlignment="1">
      <alignment horizontal="right" vertical="center" wrapText="1"/>
    </xf>
    <xf numFmtId="0" fontId="30" fillId="0" borderId="9" xfId="0" applyFont="1" applyBorder="1" applyAlignment="1">
      <alignment horizontal="left" vertical="center" wrapText="1"/>
    </xf>
    <xf numFmtId="0" fontId="31" fillId="0" borderId="9" xfId="5" applyFont="1" applyBorder="1" applyAlignment="1">
      <alignment horizontal="center" vertical="center"/>
    </xf>
    <xf numFmtId="0" fontId="22" fillId="0" borderId="9" xfId="0" applyFont="1" applyBorder="1"/>
    <xf numFmtId="0" fontId="30" fillId="0" borderId="0" xfId="0" applyFont="1" applyAlignment="1">
      <alignment horizontal="left" vertical="center" wrapText="1"/>
    </xf>
    <xf numFmtId="0" fontId="19" fillId="0" borderId="0" xfId="0" applyFont="1" applyAlignment="1">
      <alignment horizontal="left" vertical="top"/>
    </xf>
    <xf numFmtId="0" fontId="19" fillId="0" borderId="0" xfId="0" applyFont="1" applyAlignment="1">
      <alignment horizontal="left" vertical="top" wrapText="1"/>
    </xf>
    <xf numFmtId="0" fontId="22" fillId="0" borderId="9" xfId="0" applyFont="1" applyBorder="1" applyAlignment="1">
      <alignment horizontal="left" vertical="top"/>
    </xf>
    <xf numFmtId="0" fontId="19" fillId="0" borderId="9" xfId="0" applyFont="1" applyBorder="1" applyAlignment="1">
      <alignment horizontal="left" vertical="top" wrapText="1"/>
    </xf>
    <xf numFmtId="0" fontId="19" fillId="0" borderId="9" xfId="0" applyFont="1" applyBorder="1" applyAlignment="1">
      <alignment horizontal="left" vertical="top"/>
    </xf>
    <xf numFmtId="0" fontId="22" fillId="0" borderId="9" xfId="0" applyFont="1" applyBorder="1" applyAlignment="1">
      <alignment horizontal="left" vertical="top" wrapText="1"/>
    </xf>
    <xf numFmtId="0" fontId="28" fillId="5" borderId="9" xfId="0" applyFont="1" applyFill="1" applyBorder="1" applyAlignment="1">
      <alignment horizontal="center" vertical="center"/>
    </xf>
    <xf numFmtId="0" fontId="28" fillId="5" borderId="9" xfId="0" applyFont="1" applyFill="1" applyBorder="1" applyAlignment="1">
      <alignment vertical="center"/>
    </xf>
    <xf numFmtId="0" fontId="28" fillId="5" borderId="9" xfId="0" applyFont="1" applyFill="1" applyBorder="1" applyAlignment="1">
      <alignment horizontal="center" vertical="center" wrapText="1"/>
    </xf>
    <xf numFmtId="0" fontId="19" fillId="0" borderId="0" xfId="0" applyFont="1" applyAlignment="1">
      <alignment horizontal="left" vertical="center"/>
    </xf>
    <xf numFmtId="0" fontId="20" fillId="0" borderId="9" xfId="2" applyFont="1" applyBorder="1" applyAlignment="1">
      <alignment horizontal="left" vertical="center"/>
    </xf>
    <xf numFmtId="0" fontId="9" fillId="0" borderId="9" xfId="2" applyBorder="1" applyAlignment="1">
      <alignment horizontal="left" vertical="center"/>
    </xf>
    <xf numFmtId="0" fontId="20" fillId="0" borderId="0" xfId="2" applyFont="1" applyFill="1" applyAlignment="1">
      <alignment horizontal="left" vertical="center"/>
    </xf>
    <xf numFmtId="0" fontId="18" fillId="0" borderId="0" xfId="13" applyFont="1">
      <alignment vertical="center"/>
    </xf>
    <xf numFmtId="0" fontId="19" fillId="6" borderId="9" xfId="14" applyFont="1" applyFill="1" applyBorder="1" applyAlignment="1">
      <alignment vertical="center"/>
    </xf>
    <xf numFmtId="0" fontId="2" fillId="0" borderId="0" xfId="15">
      <alignment vertical="center"/>
    </xf>
    <xf numFmtId="0" fontId="19" fillId="0" borderId="9" xfId="14" applyFont="1" applyBorder="1" applyAlignment="1">
      <alignment horizontal="left"/>
    </xf>
    <xf numFmtId="0" fontId="19" fillId="0" borderId="9" xfId="14" applyFont="1" applyBorder="1" applyAlignment="1">
      <alignment horizontal="left" vertical="center"/>
    </xf>
    <xf numFmtId="0" fontId="21" fillId="0" borderId="0" xfId="13" applyFont="1">
      <alignment vertical="center"/>
    </xf>
    <xf numFmtId="22" fontId="21" fillId="0" borderId="9" xfId="15" applyNumberFormat="1" applyFont="1" applyBorder="1" applyAlignment="1">
      <alignment horizontal="left" vertical="center"/>
    </xf>
    <xf numFmtId="0" fontId="21" fillId="0" borderId="9" xfId="15" applyFont="1" applyBorder="1" applyAlignment="1">
      <alignment horizontal="left" vertical="center"/>
    </xf>
    <xf numFmtId="14" fontId="21" fillId="0" borderId="9" xfId="15" applyNumberFormat="1" applyFont="1" applyBorder="1" applyAlignment="1">
      <alignment horizontal="left" vertical="center"/>
    </xf>
    <xf numFmtId="0" fontId="40" fillId="0" borderId="9" xfId="5" applyFont="1" applyBorder="1"/>
    <xf numFmtId="0" fontId="26" fillId="0" borderId="0" xfId="3" applyFont="1"/>
    <xf numFmtId="0" fontId="30" fillId="0" borderId="0" xfId="3" applyFont="1" applyAlignment="1">
      <alignment vertical="center" wrapText="1"/>
    </xf>
    <xf numFmtId="0" fontId="30" fillId="0" borderId="0" xfId="3" applyFont="1" applyAlignment="1">
      <alignment horizontal="left" vertical="center" wrapText="1"/>
    </xf>
    <xf numFmtId="0" fontId="21" fillId="0" borderId="16" xfId="3" applyFont="1" applyBorder="1"/>
    <xf numFmtId="0" fontId="30" fillId="0" borderId="8" xfId="3" applyFont="1" applyBorder="1" applyAlignment="1">
      <alignment wrapText="1"/>
    </xf>
    <xf numFmtId="0" fontId="37" fillId="0" borderId="8" xfId="5" applyFont="1" applyBorder="1" applyAlignment="1">
      <alignment wrapText="1"/>
    </xf>
    <xf numFmtId="0" fontId="30" fillId="7" borderId="1" xfId="3" applyFont="1" applyFill="1" applyBorder="1" applyAlignment="1">
      <alignment horizontal="left" vertical="center" wrapText="1"/>
    </xf>
    <xf numFmtId="20" fontId="30" fillId="0" borderId="1" xfId="3" applyNumberFormat="1" applyFont="1" applyBorder="1" applyAlignment="1">
      <alignment horizontal="right" vertical="center" wrapText="1"/>
    </xf>
    <xf numFmtId="0" fontId="37" fillId="0" borderId="1" xfId="3" applyFont="1" applyBorder="1" applyAlignment="1">
      <alignment horizontal="right" vertical="center" wrapText="1"/>
    </xf>
    <xf numFmtId="20" fontId="37" fillId="0" borderId="1" xfId="3" applyNumberFormat="1" applyFont="1" applyBorder="1" applyAlignment="1">
      <alignment horizontal="right" vertical="center" wrapText="1"/>
    </xf>
    <xf numFmtId="20" fontId="37" fillId="0" borderId="1" xfId="5" applyNumberFormat="1" applyFont="1" applyBorder="1" applyAlignment="1">
      <alignment horizontal="right" vertical="center" wrapText="1"/>
    </xf>
    <xf numFmtId="0" fontId="22" fillId="15" borderId="0" xfId="3" applyFont="1" applyFill="1"/>
    <xf numFmtId="0" fontId="18" fillId="15" borderId="0" xfId="1" applyFont="1" applyFill="1" applyAlignment="1">
      <alignment vertical="center"/>
    </xf>
    <xf numFmtId="0" fontId="43" fillId="15" borderId="0" xfId="1" applyFont="1" applyFill="1"/>
    <xf numFmtId="0" fontId="44" fillId="15" borderId="0" xfId="1" applyFont="1" applyFill="1" applyAlignment="1">
      <alignment vertical="center"/>
    </xf>
    <xf numFmtId="0" fontId="37" fillId="0" borderId="0" xfId="5" applyFont="1" applyAlignment="1">
      <alignment vertical="center" wrapText="1"/>
    </xf>
    <xf numFmtId="0" fontId="47" fillId="0" borderId="0" xfId="5" applyFont="1"/>
    <xf numFmtId="0" fontId="40" fillId="0" borderId="0" xfId="5" applyFont="1"/>
    <xf numFmtId="0" fontId="37" fillId="0" borderId="0" xfId="5" applyFont="1" applyAlignment="1">
      <alignment horizontal="left" vertical="center" wrapText="1"/>
    </xf>
    <xf numFmtId="0" fontId="48" fillId="0" borderId="16" xfId="5" applyFont="1" applyBorder="1"/>
    <xf numFmtId="0" fontId="48" fillId="0" borderId="3" xfId="5" applyFont="1" applyBorder="1"/>
    <xf numFmtId="0" fontId="48" fillId="0" borderId="4" xfId="5" applyFont="1" applyBorder="1"/>
    <xf numFmtId="0" fontId="48" fillId="0" borderId="0" xfId="5" applyFont="1"/>
    <xf numFmtId="0" fontId="38" fillId="0" borderId="0" xfId="5" applyFont="1"/>
    <xf numFmtId="0" fontId="37" fillId="0" borderId="5" xfId="5" applyFont="1" applyBorder="1" applyAlignment="1">
      <alignment horizontal="right" vertical="center" wrapText="1"/>
    </xf>
    <xf numFmtId="0" fontId="37" fillId="0" borderId="0" xfId="5" applyFont="1" applyAlignment="1">
      <alignment horizontal="right" vertical="center" wrapText="1"/>
    </xf>
    <xf numFmtId="0" fontId="48" fillId="0" borderId="8" xfId="5" applyFont="1" applyBorder="1"/>
    <xf numFmtId="0" fontId="48" fillId="0" borderId="6" xfId="5" applyFont="1" applyBorder="1"/>
    <xf numFmtId="0" fontId="37" fillId="7" borderId="1" xfId="5" applyFont="1" applyFill="1" applyBorder="1" applyAlignment="1">
      <alignment horizontal="left" vertical="center" wrapText="1"/>
    </xf>
    <xf numFmtId="0" fontId="36" fillId="0" borderId="9" xfId="5" applyFont="1" applyBorder="1"/>
    <xf numFmtId="0" fontId="36" fillId="9" borderId="9" xfId="5" applyFont="1" applyFill="1" applyBorder="1"/>
    <xf numFmtId="180" fontId="37" fillId="0" borderId="1" xfId="3" applyNumberFormat="1" applyFont="1" applyBorder="1" applyAlignment="1">
      <alignment horizontal="right" vertical="center" wrapText="1"/>
    </xf>
    <xf numFmtId="181" fontId="37" fillId="0" borderId="1" xfId="3" applyNumberFormat="1" applyFont="1" applyBorder="1" applyAlignment="1">
      <alignment horizontal="right" vertical="center" wrapText="1"/>
    </xf>
    <xf numFmtId="0" fontId="42" fillId="15" borderId="0" xfId="1" applyFont="1" applyFill="1"/>
    <xf numFmtId="0" fontId="42" fillId="15" borderId="0" xfId="1" applyFont="1" applyFill="1" applyAlignment="1">
      <alignment vertical="center"/>
    </xf>
    <xf numFmtId="0" fontId="37" fillId="15" borderId="0" xfId="5" applyFont="1" applyFill="1" applyAlignment="1">
      <alignment horizontal="center" vertical="center" wrapText="1"/>
    </xf>
    <xf numFmtId="180" fontId="37" fillId="15" borderId="0" xfId="5" applyNumberFormat="1" applyFont="1" applyFill="1" applyAlignment="1">
      <alignment horizontal="right" vertical="center" wrapText="1"/>
    </xf>
    <xf numFmtId="0" fontId="37" fillId="15" borderId="0" xfId="5" applyFont="1" applyFill="1" applyAlignment="1">
      <alignment horizontal="right" vertical="center" wrapText="1"/>
    </xf>
    <xf numFmtId="181" fontId="37" fillId="15" borderId="0" xfId="5" applyNumberFormat="1" applyFont="1" applyFill="1" applyAlignment="1">
      <alignment horizontal="right" vertical="center" wrapText="1"/>
    </xf>
    <xf numFmtId="0" fontId="37" fillId="15" borderId="0" xfId="5" applyFont="1" applyFill="1" applyAlignment="1">
      <alignment horizontal="left" vertical="center" wrapText="1"/>
    </xf>
    <xf numFmtId="0" fontId="39" fillId="15" borderId="0" xfId="5" applyFont="1" applyFill="1" applyAlignment="1">
      <alignment horizontal="center" vertical="center" wrapText="1"/>
    </xf>
    <xf numFmtId="0" fontId="39" fillId="15" borderId="0" xfId="5" applyFont="1" applyFill="1" applyAlignment="1">
      <alignment vertical="center" wrapText="1"/>
    </xf>
    <xf numFmtId="0" fontId="49" fillId="15" borderId="0" xfId="1" applyFont="1" applyFill="1"/>
    <xf numFmtId="0" fontId="36" fillId="15" borderId="0" xfId="5" applyFont="1" applyFill="1"/>
    <xf numFmtId="0" fontId="36" fillId="15" borderId="0" xfId="5" applyFont="1" applyFill="1" applyAlignment="1">
      <alignment vertical="center" wrapText="1"/>
    </xf>
    <xf numFmtId="0" fontId="44" fillId="15" borderId="0" xfId="1" applyFont="1" applyFill="1"/>
    <xf numFmtId="0" fontId="42" fillId="15" borderId="0" xfId="1" applyFont="1" applyFill="1" applyAlignment="1">
      <alignment horizontal="left" vertical="top"/>
    </xf>
    <xf numFmtId="0" fontId="9" fillId="0" borderId="9" xfId="2" applyFill="1" applyBorder="1" applyAlignment="1">
      <alignment horizontal="left" vertical="center"/>
    </xf>
    <xf numFmtId="0" fontId="45" fillId="15" borderId="0" xfId="1" applyFont="1" applyFill="1" applyAlignment="1">
      <alignment vertical="center"/>
    </xf>
    <xf numFmtId="0" fontId="18" fillId="16" borderId="0" xfId="16" applyFont="1" applyFill="1">
      <alignment vertical="center"/>
    </xf>
    <xf numFmtId="0" fontId="18" fillId="15" borderId="0" xfId="1" applyFont="1" applyFill="1" applyAlignment="1">
      <alignment horizontal="left" vertical="center"/>
    </xf>
    <xf numFmtId="0" fontId="50" fillId="15" borderId="0" xfId="1" applyFont="1" applyFill="1" applyAlignment="1">
      <alignment vertical="center"/>
    </xf>
    <xf numFmtId="0" fontId="44" fillId="15" borderId="0" xfId="1" applyFont="1" applyFill="1" applyAlignment="1">
      <alignment horizontal="left" vertical="center"/>
    </xf>
    <xf numFmtId="0" fontId="37" fillId="17" borderId="5" xfId="5" applyFont="1" applyFill="1" applyBorder="1" applyAlignment="1">
      <alignment horizontal="left" vertical="center" wrapText="1"/>
    </xf>
    <xf numFmtId="0" fontId="37" fillId="17" borderId="1" xfId="5" applyFont="1" applyFill="1" applyBorder="1" applyAlignment="1">
      <alignment horizontal="left" vertical="center" wrapText="1"/>
    </xf>
    <xf numFmtId="0" fontId="37" fillId="0" borderId="9" xfId="3" applyFont="1" applyBorder="1"/>
    <xf numFmtId="0" fontId="37" fillId="0" borderId="9" xfId="5" applyFont="1" applyBorder="1"/>
    <xf numFmtId="0" fontId="32" fillId="15" borderId="0" xfId="1" applyFont="1" applyFill="1" applyAlignment="1">
      <alignment horizontal="left" vertical="center"/>
    </xf>
    <xf numFmtId="0" fontId="21" fillId="0" borderId="0" xfId="8" applyFont="1"/>
    <xf numFmtId="0" fontId="19" fillId="0" borderId="0" xfId="8" applyFont="1"/>
    <xf numFmtId="0" fontId="31" fillId="0" borderId="0" xfId="3" applyFont="1" applyAlignment="1">
      <alignment vertical="center" wrapText="1"/>
    </xf>
    <xf numFmtId="0" fontId="48" fillId="0" borderId="29" xfId="5" applyFont="1" applyBorder="1"/>
    <xf numFmtId="0" fontId="48" fillId="0" borderId="30" xfId="5" applyFont="1" applyBorder="1"/>
    <xf numFmtId="0" fontId="48" fillId="0" borderId="22" xfId="5" applyFont="1" applyBorder="1"/>
    <xf numFmtId="0" fontId="48" fillId="0" borderId="21" xfId="5" applyFont="1" applyBorder="1"/>
    <xf numFmtId="0" fontId="48" fillId="0" borderId="19" xfId="5" applyFont="1" applyBorder="1"/>
    <xf numFmtId="0" fontId="48" fillId="0" borderId="18" xfId="5" applyFont="1" applyBorder="1"/>
    <xf numFmtId="0" fontId="22" fillId="0" borderId="0" xfId="0" applyFont="1"/>
    <xf numFmtId="0" fontId="22" fillId="13" borderId="9" xfId="1" applyFont="1" applyFill="1" applyBorder="1"/>
    <xf numFmtId="0" fontId="26" fillId="10" borderId="24" xfId="1" applyFont="1" applyFill="1" applyBorder="1" applyAlignment="1">
      <alignment vertical="top"/>
    </xf>
    <xf numFmtId="0" fontId="26" fillId="10" borderId="35" xfId="1" applyFont="1" applyFill="1" applyBorder="1" applyAlignment="1">
      <alignment vertical="top"/>
    </xf>
    <xf numFmtId="0" fontId="26" fillId="10" borderId="36" xfId="1" applyFont="1" applyFill="1" applyBorder="1" applyAlignment="1">
      <alignment vertical="top"/>
    </xf>
    <xf numFmtId="0" fontId="22" fillId="10" borderId="36" xfId="1" applyFont="1" applyFill="1" applyBorder="1" applyAlignment="1">
      <alignment vertical="top"/>
    </xf>
    <xf numFmtId="0" fontId="26" fillId="0" borderId="9" xfId="1" applyFont="1" applyBorder="1" applyAlignment="1">
      <alignment vertical="top"/>
    </xf>
    <xf numFmtId="0" fontId="26" fillId="10" borderId="9" xfId="1" applyFont="1" applyFill="1" applyBorder="1" applyAlignment="1">
      <alignment vertical="top"/>
    </xf>
    <xf numFmtId="0" fontId="21" fillId="0" borderId="29" xfId="3" applyFont="1" applyBorder="1"/>
    <xf numFmtId="0" fontId="21" fillId="0" borderId="37" xfId="3" applyFont="1" applyBorder="1"/>
    <xf numFmtId="0" fontId="21" fillId="0" borderId="38" xfId="3" applyFont="1" applyBorder="1"/>
    <xf numFmtId="0" fontId="21" fillId="0" borderId="30" xfId="3" applyFont="1" applyBorder="1"/>
    <xf numFmtId="0" fontId="21" fillId="0" borderId="22" xfId="3" applyFont="1" applyBorder="1"/>
    <xf numFmtId="0" fontId="21" fillId="0" borderId="21" xfId="3" applyFont="1" applyBorder="1"/>
    <xf numFmtId="0" fontId="21" fillId="0" borderId="19" xfId="3" applyFont="1" applyBorder="1"/>
    <xf numFmtId="0" fontId="21" fillId="0" borderId="39" xfId="3" applyFont="1" applyBorder="1"/>
    <xf numFmtId="0" fontId="21" fillId="0" borderId="40" xfId="3" applyFont="1" applyBorder="1"/>
    <xf numFmtId="0" fontId="21" fillId="0" borderId="18" xfId="3" applyFont="1" applyBorder="1"/>
    <xf numFmtId="0" fontId="21" fillId="14" borderId="5" xfId="10" applyFont="1" applyFill="1" applyBorder="1" applyAlignment="1">
      <alignment horizontal="center" vertical="center" wrapText="1"/>
    </xf>
    <xf numFmtId="0" fontId="25" fillId="0" borderId="4" xfId="10" applyFont="1" applyBorder="1"/>
    <xf numFmtId="0" fontId="26" fillId="11" borderId="5" xfId="10" applyFont="1" applyFill="1" applyBorder="1" applyAlignment="1">
      <alignment horizontal="left" vertical="center" wrapText="1"/>
    </xf>
    <xf numFmtId="0" fontId="25" fillId="0" borderId="3" xfId="10" applyFont="1" applyBorder="1"/>
    <xf numFmtId="0" fontId="22" fillId="14" borderId="5" xfId="10" applyFont="1" applyFill="1" applyBorder="1" applyAlignment="1">
      <alignment horizontal="center" vertical="center" wrapText="1"/>
    </xf>
    <xf numFmtId="0" fontId="34" fillId="0" borderId="0" xfId="8" applyFont="1" applyAlignment="1">
      <alignment horizontal="center" vertical="center" wrapText="1"/>
    </xf>
    <xf numFmtId="0" fontId="26" fillId="0" borderId="0" xfId="8" applyFont="1"/>
    <xf numFmtId="179" fontId="34" fillId="0" borderId="0" xfId="8" applyNumberFormat="1" applyFont="1" applyAlignment="1">
      <alignment horizontal="center" vertical="center" wrapText="1"/>
    </xf>
    <xf numFmtId="49" fontId="30" fillId="7" borderId="5" xfId="0" applyNumberFormat="1" applyFont="1" applyFill="1" applyBorder="1" applyAlignment="1">
      <alignment vertical="center" wrapText="1"/>
    </xf>
    <xf numFmtId="0" fontId="19" fillId="0" borderId="3" xfId="0" applyFont="1" applyBorder="1"/>
    <xf numFmtId="0" fontId="19" fillId="0" borderId="4" xfId="0" applyFont="1" applyBorder="1"/>
    <xf numFmtId="0" fontId="30" fillId="0" borderId="5" xfId="0" applyFont="1" applyBorder="1" applyAlignment="1">
      <alignment horizontal="right" vertical="center" wrapText="1"/>
    </xf>
    <xf numFmtId="49" fontId="30" fillId="7" borderId="3" xfId="0" applyNumberFormat="1" applyFont="1" applyFill="1" applyBorder="1" applyAlignment="1">
      <alignment vertical="center" wrapText="1"/>
    </xf>
    <xf numFmtId="49" fontId="30" fillId="7" borderId="4" xfId="0" applyNumberFormat="1" applyFont="1" applyFill="1" applyBorder="1" applyAlignment="1">
      <alignment vertical="center" wrapText="1"/>
    </xf>
    <xf numFmtId="176" fontId="30" fillId="0" borderId="5" xfId="0" applyNumberFormat="1" applyFont="1" applyBorder="1" applyAlignment="1">
      <alignment horizontal="right" vertical="center" wrapText="1"/>
    </xf>
    <xf numFmtId="176" fontId="30" fillId="0" borderId="3" xfId="0" applyNumberFormat="1" applyFont="1" applyBorder="1" applyAlignment="1">
      <alignment horizontal="right" vertical="center" wrapText="1"/>
    </xf>
    <xf numFmtId="176" fontId="30" fillId="0" borderId="4" xfId="0" applyNumberFormat="1" applyFont="1" applyBorder="1" applyAlignment="1">
      <alignment horizontal="right" vertical="center" wrapText="1"/>
    </xf>
    <xf numFmtId="0" fontId="30" fillId="2" borderId="5" xfId="0" applyFont="1" applyFill="1" applyBorder="1" applyAlignment="1">
      <alignment vertical="center" wrapText="1"/>
    </xf>
    <xf numFmtId="0" fontId="30" fillId="7" borderId="7" xfId="0" applyFont="1" applyFill="1" applyBorder="1" applyAlignment="1">
      <alignment vertical="center" wrapText="1"/>
    </xf>
    <xf numFmtId="0" fontId="19" fillId="0" borderId="8" xfId="0" applyFont="1" applyBorder="1"/>
    <xf numFmtId="0" fontId="19" fillId="0" borderId="6" xfId="0" applyFont="1" applyBorder="1"/>
    <xf numFmtId="0" fontId="30" fillId="0" borderId="5" xfId="0" applyFont="1" applyBorder="1" applyAlignment="1">
      <alignment horizontal="left" vertical="center" wrapText="1"/>
    </xf>
    <xf numFmtId="0" fontId="30" fillId="0" borderId="8" xfId="8" applyFont="1" applyBorder="1" applyAlignment="1">
      <alignment vertical="center" wrapText="1"/>
    </xf>
    <xf numFmtId="0" fontId="19" fillId="0" borderId="8" xfId="8" applyFont="1" applyBorder="1"/>
    <xf numFmtId="0" fontId="30" fillId="0" borderId="8" xfId="8" applyFont="1" applyBorder="1" applyAlignment="1">
      <alignment horizontal="left" vertical="center" wrapText="1"/>
    </xf>
    <xf numFmtId="0" fontId="30" fillId="7" borderId="5" xfId="8" applyFont="1" applyFill="1" applyBorder="1" applyAlignment="1">
      <alignment horizontal="left" vertical="center" wrapText="1"/>
    </xf>
    <xf numFmtId="0" fontId="19" fillId="0" borderId="4" xfId="8" applyFont="1" applyBorder="1"/>
    <xf numFmtId="0" fontId="19" fillId="0" borderId="3" xfId="8" applyFont="1" applyBorder="1"/>
    <xf numFmtId="0" fontId="30" fillId="7" borderId="5" xfId="0" applyFont="1" applyFill="1" applyBorder="1" applyAlignment="1">
      <alignment vertical="center" wrapText="1"/>
    </xf>
    <xf numFmtId="0" fontId="30" fillId="0" borderId="5" xfId="7" applyFont="1" applyBorder="1" applyAlignment="1">
      <alignment horizontal="left" vertical="center" wrapText="1"/>
    </xf>
    <xf numFmtId="0" fontId="19" fillId="0" borderId="3" xfId="7" applyFont="1" applyBorder="1"/>
    <xf numFmtId="0" fontId="19" fillId="0" borderId="4" xfId="7" applyFont="1" applyBorder="1"/>
    <xf numFmtId="0" fontId="19" fillId="0" borderId="9" xfId="0" applyFont="1" applyBorder="1"/>
    <xf numFmtId="0" fontId="31" fillId="0" borderId="9" xfId="3" applyFont="1" applyBorder="1" applyAlignment="1">
      <alignment vertical="center" wrapText="1"/>
    </xf>
    <xf numFmtId="0" fontId="30" fillId="0" borderId="5" xfId="0" applyFont="1" applyBorder="1" applyAlignment="1">
      <alignment horizontal="left" vertical="top" wrapText="1"/>
    </xf>
    <xf numFmtId="0" fontId="19" fillId="0" borderId="4" xfId="0" applyFont="1" applyBorder="1" applyAlignment="1">
      <alignment vertical="top"/>
    </xf>
    <xf numFmtId="0" fontId="19" fillId="0" borderId="9" xfId="0" applyFont="1" applyBorder="1" applyAlignment="1">
      <alignment vertical="center"/>
    </xf>
    <xf numFmtId="0" fontId="19" fillId="0" borderId="4" xfId="0" applyFont="1" applyBorder="1" applyAlignment="1">
      <alignment horizontal="left"/>
    </xf>
    <xf numFmtId="0" fontId="19" fillId="0" borderId="3" xfId="0" applyFont="1" applyBorder="1" applyAlignment="1">
      <alignment horizontal="left"/>
    </xf>
    <xf numFmtId="0" fontId="30" fillId="0" borderId="5" xfId="8" applyFont="1" applyBorder="1" applyAlignment="1">
      <alignment horizontal="right" vertical="center" wrapText="1"/>
    </xf>
    <xf numFmtId="0" fontId="22" fillId="0" borderId="9" xfId="8" applyFont="1" applyBorder="1"/>
    <xf numFmtId="0" fontId="30" fillId="0" borderId="5" xfId="8" applyFont="1" applyBorder="1" applyAlignment="1">
      <alignment horizontal="left" vertical="top" wrapText="1"/>
    </xf>
    <xf numFmtId="0" fontId="19" fillId="0" borderId="4" xfId="8" applyFont="1" applyBorder="1" applyAlignment="1">
      <alignment horizontal="left" vertical="top"/>
    </xf>
    <xf numFmtId="0" fontId="19" fillId="0" borderId="4" xfId="0" applyFont="1" applyBorder="1" applyAlignment="1">
      <alignment horizontal="left" vertical="top"/>
    </xf>
    <xf numFmtId="0" fontId="19" fillId="0" borderId="9" xfId="0" applyFont="1" applyBorder="1" applyAlignment="1">
      <alignment horizontal="left"/>
    </xf>
    <xf numFmtId="0" fontId="30" fillId="0" borderId="5" xfId="8" applyFont="1" applyBorder="1" applyAlignment="1">
      <alignment horizontal="left" vertical="center" wrapText="1"/>
    </xf>
    <xf numFmtId="0" fontId="30" fillId="0" borderId="5" xfId="3" applyFont="1" applyBorder="1" applyAlignment="1">
      <alignment horizontal="left" vertical="center" wrapText="1"/>
    </xf>
    <xf numFmtId="0" fontId="19" fillId="0" borderId="4" xfId="3" applyFont="1" applyBorder="1"/>
    <xf numFmtId="0" fontId="22" fillId="0" borderId="9" xfId="3" applyFont="1" applyBorder="1"/>
    <xf numFmtId="0" fontId="19" fillId="0" borderId="3" xfId="3" applyFont="1" applyBorder="1"/>
    <xf numFmtId="0" fontId="37" fillId="0" borderId="5" xfId="5" applyFont="1" applyBorder="1" applyAlignment="1">
      <alignment horizontal="left" vertical="center" wrapText="1"/>
    </xf>
    <xf numFmtId="0" fontId="37" fillId="0" borderId="4" xfId="5" applyFont="1" applyBorder="1" applyAlignment="1">
      <alignment horizontal="left" vertical="center" wrapText="1"/>
    </xf>
    <xf numFmtId="0" fontId="40" fillId="0" borderId="9" xfId="5" applyFont="1" applyBorder="1"/>
    <xf numFmtId="0" fontId="39" fillId="0" borderId="3" xfId="5" applyFont="1" applyBorder="1" applyAlignment="1">
      <alignment horizontal="left"/>
    </xf>
    <xf numFmtId="0" fontId="39" fillId="0" borderId="4" xfId="5" applyFont="1" applyBorder="1" applyAlignment="1">
      <alignment horizontal="left"/>
    </xf>
    <xf numFmtId="0" fontId="37" fillId="0" borderId="5" xfId="3" applyFont="1" applyBorder="1" applyAlignment="1">
      <alignment horizontal="left" vertical="center" wrapText="1"/>
    </xf>
    <xf numFmtId="0" fontId="38" fillId="0" borderId="4" xfId="3" applyFont="1" applyBorder="1"/>
    <xf numFmtId="0" fontId="30" fillId="0" borderId="9" xfId="0" applyFont="1" applyBorder="1" applyAlignment="1">
      <alignment horizontal="left" vertical="center" wrapText="1"/>
    </xf>
    <xf numFmtId="0" fontId="21" fillId="0" borderId="4" xfId="3" applyFont="1" applyBorder="1"/>
    <xf numFmtId="0" fontId="37" fillId="0" borderId="8" xfId="5" applyFont="1" applyBorder="1" applyAlignment="1">
      <alignment wrapText="1"/>
    </xf>
    <xf numFmtId="0" fontId="38" fillId="0" borderId="8" xfId="5" applyFont="1" applyBorder="1"/>
    <xf numFmtId="0" fontId="30" fillId="7" borderId="5" xfId="3" applyFont="1" applyFill="1" applyBorder="1" applyAlignment="1">
      <alignment horizontal="left" vertical="center" wrapText="1"/>
    </xf>
    <xf numFmtId="0" fontId="30" fillId="7" borderId="4" xfId="3" applyFont="1" applyFill="1" applyBorder="1" applyAlignment="1">
      <alignment horizontal="left" vertical="center" wrapText="1"/>
    </xf>
    <xf numFmtId="0" fontId="30" fillId="7" borderId="26" xfId="3" applyFont="1" applyFill="1" applyBorder="1" applyAlignment="1">
      <alignment horizontal="left" vertical="center" wrapText="1"/>
    </xf>
    <xf numFmtId="0" fontId="30" fillId="7" borderId="28" xfId="3" applyFont="1" applyFill="1" applyBorder="1" applyAlignment="1">
      <alignment horizontal="left" vertical="center" wrapText="1"/>
    </xf>
    <xf numFmtId="0" fontId="30" fillId="7" borderId="27" xfId="3" applyFont="1" applyFill="1" applyBorder="1" applyAlignment="1">
      <alignment horizontal="left" vertical="center" wrapText="1"/>
    </xf>
    <xf numFmtId="0" fontId="30" fillId="7" borderId="33" xfId="0" applyFont="1" applyFill="1" applyBorder="1" applyAlignment="1">
      <alignment vertical="center" wrapText="1"/>
    </xf>
    <xf numFmtId="0" fontId="30" fillId="7" borderId="28" xfId="0" applyFont="1" applyFill="1" applyBorder="1" applyAlignment="1">
      <alignment vertical="center" wrapText="1"/>
    </xf>
    <xf numFmtId="0" fontId="30" fillId="0" borderId="8" xfId="3" applyFont="1" applyBorder="1" applyAlignment="1">
      <alignment horizontal="left" vertical="center" wrapText="1"/>
    </xf>
    <xf numFmtId="0" fontId="19" fillId="0" borderId="8" xfId="3" applyFont="1" applyBorder="1"/>
    <xf numFmtId="0" fontId="30" fillId="7" borderId="25" xfId="0" applyFont="1" applyFill="1" applyBorder="1" applyAlignment="1">
      <alignment vertical="center" wrapText="1"/>
    </xf>
    <xf numFmtId="0" fontId="30" fillId="7" borderId="3" xfId="0" applyFont="1" applyFill="1" applyBorder="1" applyAlignment="1">
      <alignment vertical="center" wrapText="1"/>
    </xf>
    <xf numFmtId="0" fontId="31" fillId="0" borderId="13" xfId="0" applyFont="1" applyBorder="1" applyAlignment="1">
      <alignment horizontal="right" vertical="center"/>
    </xf>
    <xf numFmtId="0" fontId="31" fillId="0" borderId="14" xfId="0" applyFont="1" applyBorder="1" applyAlignment="1">
      <alignment horizontal="right" vertical="center"/>
    </xf>
    <xf numFmtId="0" fontId="31" fillId="0" borderId="15" xfId="0" applyFont="1" applyBorder="1" applyAlignment="1">
      <alignment horizontal="right" vertical="center"/>
    </xf>
    <xf numFmtId="176" fontId="30" fillId="0" borderId="13" xfId="0" applyNumberFormat="1" applyFont="1" applyBorder="1" applyAlignment="1">
      <alignment horizontal="right" vertical="center" wrapText="1"/>
    </xf>
    <xf numFmtId="176" fontId="30" fillId="0" borderId="15" xfId="0" applyNumberFormat="1" applyFont="1" applyBorder="1" applyAlignment="1">
      <alignment horizontal="right" vertical="center" wrapText="1"/>
    </xf>
    <xf numFmtId="0" fontId="30" fillId="0" borderId="13" xfId="0" applyFont="1" applyBorder="1" applyAlignment="1">
      <alignment horizontal="right" vertical="center" wrapText="1"/>
    </xf>
    <xf numFmtId="0" fontId="30" fillId="0" borderId="15" xfId="0" applyFont="1" applyBorder="1" applyAlignment="1">
      <alignment horizontal="right" vertical="center" wrapText="1"/>
    </xf>
    <xf numFmtId="0" fontId="30" fillId="8" borderId="13" xfId="0" applyFont="1" applyFill="1" applyBorder="1" applyAlignment="1">
      <alignment horizontal="right" vertical="center" wrapText="1"/>
    </xf>
    <xf numFmtId="0" fontId="30" fillId="8" borderId="15" xfId="0" applyFont="1" applyFill="1" applyBorder="1" applyAlignment="1">
      <alignment horizontal="right" vertical="center" wrapText="1"/>
    </xf>
    <xf numFmtId="0" fontId="30" fillId="7" borderId="32" xfId="0" applyFont="1" applyFill="1" applyBorder="1" applyAlignment="1">
      <alignment vertical="center" wrapText="1"/>
    </xf>
    <xf numFmtId="0" fontId="30" fillId="7" borderId="8" xfId="0" applyFont="1" applyFill="1" applyBorder="1" applyAlignment="1">
      <alignment vertical="center" wrapText="1"/>
    </xf>
    <xf numFmtId="0" fontId="34" fillId="0" borderId="0" xfId="3" applyFont="1" applyAlignment="1">
      <alignment horizontal="center" vertical="center" wrapText="1"/>
    </xf>
    <xf numFmtId="0" fontId="26" fillId="0" borderId="0" xfId="3" applyFont="1"/>
    <xf numFmtId="179" fontId="34" fillId="0" borderId="0" xfId="3" applyNumberFormat="1" applyFont="1" applyAlignment="1">
      <alignment horizontal="center" vertical="center" wrapText="1"/>
    </xf>
    <xf numFmtId="0" fontId="30" fillId="2" borderId="13" xfId="0" applyFont="1" applyFill="1" applyBorder="1" applyAlignment="1">
      <alignment vertical="center" wrapText="1"/>
    </xf>
    <xf numFmtId="0" fontId="30" fillId="2" borderId="14" xfId="0" applyFont="1" applyFill="1" applyBorder="1" applyAlignment="1">
      <alignment vertical="center" wrapText="1"/>
    </xf>
    <xf numFmtId="0" fontId="30" fillId="2" borderId="15" xfId="0" applyFont="1" applyFill="1" applyBorder="1" applyAlignment="1">
      <alignment vertical="center" wrapText="1"/>
    </xf>
    <xf numFmtId="0" fontId="30" fillId="2" borderId="13" xfId="0" applyFont="1" applyFill="1" applyBorder="1" applyAlignment="1">
      <alignment horizontal="left" vertical="center" wrapText="1"/>
    </xf>
    <xf numFmtId="0" fontId="30" fillId="2" borderId="14" xfId="0" applyFont="1" applyFill="1" applyBorder="1" applyAlignment="1">
      <alignment horizontal="left" vertical="center" wrapText="1"/>
    </xf>
    <xf numFmtId="0" fontId="30" fillId="2" borderId="15"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30" fillId="2" borderId="31" xfId="0" applyFont="1" applyFill="1" applyBorder="1" applyAlignment="1">
      <alignment horizontal="left" vertical="center" wrapText="1"/>
    </xf>
    <xf numFmtId="176" fontId="30" fillId="0" borderId="19" xfId="0" applyNumberFormat="1" applyFont="1" applyBorder="1" applyAlignment="1">
      <alignment horizontal="right" vertical="center" wrapText="1"/>
    </xf>
    <xf numFmtId="176" fontId="30" fillId="0" borderId="18" xfId="0" applyNumberFormat="1" applyFont="1" applyBorder="1" applyAlignment="1">
      <alignment horizontal="right" vertical="center" wrapText="1"/>
    </xf>
    <xf numFmtId="0" fontId="30" fillId="0" borderId="19" xfId="0" applyFont="1" applyBorder="1" applyAlignment="1">
      <alignment horizontal="right" vertical="center" wrapText="1"/>
    </xf>
    <xf numFmtId="0" fontId="30" fillId="0" borderId="18" xfId="0" applyFont="1" applyBorder="1" applyAlignment="1">
      <alignment horizontal="righ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7" fillId="0" borderId="25" xfId="3" applyFont="1" applyBorder="1" applyAlignment="1">
      <alignment horizontal="left" vertical="center" wrapText="1"/>
    </xf>
    <xf numFmtId="0" fontId="37" fillId="0" borderId="4" xfId="3" applyFont="1" applyBorder="1" applyAlignment="1">
      <alignment horizontal="left" vertical="center" wrapText="1"/>
    </xf>
    <xf numFmtId="0" fontId="37" fillId="0" borderId="3" xfId="5" applyFont="1" applyBorder="1" applyAlignment="1">
      <alignment horizontal="left" vertical="center" wrapText="1"/>
    </xf>
    <xf numFmtId="0" fontId="39" fillId="0" borderId="5" xfId="5" applyFont="1" applyBorder="1" applyAlignment="1">
      <alignment vertical="center" wrapText="1"/>
    </xf>
    <xf numFmtId="0" fontId="39" fillId="0" borderId="4" xfId="5" applyFont="1" applyBorder="1" applyAlignment="1">
      <alignment vertical="center" wrapText="1"/>
    </xf>
    <xf numFmtId="0" fontId="31" fillId="0" borderId="34" xfId="0" applyFont="1" applyBorder="1" applyAlignment="1">
      <alignment horizontal="left" vertical="center" wrapText="1"/>
    </xf>
    <xf numFmtId="0" fontId="37" fillId="0" borderId="8" xfId="5" applyFont="1" applyBorder="1" applyAlignment="1">
      <alignment horizontal="left" vertical="center" wrapText="1"/>
    </xf>
    <xf numFmtId="0" fontId="37" fillId="17" borderId="5" xfId="5" applyFont="1" applyFill="1" applyBorder="1" applyAlignment="1">
      <alignment horizontal="left" vertical="center" wrapText="1"/>
    </xf>
    <xf numFmtId="0" fontId="37" fillId="17" borderId="4" xfId="5" applyFont="1" applyFill="1" applyBorder="1" applyAlignment="1">
      <alignment horizontal="left" vertical="center" wrapText="1"/>
    </xf>
    <xf numFmtId="0" fontId="37" fillId="17" borderId="26" xfId="5" applyFont="1" applyFill="1" applyBorder="1" applyAlignment="1">
      <alignment horizontal="left" vertical="center" wrapText="1"/>
    </xf>
    <xf numFmtId="0" fontId="37" fillId="17" borderId="28" xfId="5" applyFont="1" applyFill="1" applyBorder="1" applyAlignment="1">
      <alignment horizontal="left" vertical="center" wrapText="1"/>
    </xf>
    <xf numFmtId="0" fontId="37" fillId="17" borderId="27" xfId="5" applyFont="1" applyFill="1" applyBorder="1" applyAlignment="1">
      <alignment horizontal="left" vertical="center" wrapText="1"/>
    </xf>
    <xf numFmtId="0" fontId="31" fillId="0" borderId="13" xfId="0" applyFont="1" applyBorder="1" applyAlignment="1">
      <alignment horizontal="left" vertical="center"/>
    </xf>
    <xf numFmtId="0" fontId="37" fillId="7" borderId="5" xfId="5" applyFont="1" applyFill="1" applyBorder="1" applyAlignment="1">
      <alignment horizontal="left" vertical="center" wrapText="1"/>
    </xf>
    <xf numFmtId="0" fontId="37" fillId="7" borderId="4" xfId="5" applyFont="1" applyFill="1" applyBorder="1" applyAlignment="1">
      <alignment horizontal="left" vertical="center" wrapText="1"/>
    </xf>
    <xf numFmtId="0" fontId="38" fillId="0" borderId="4" xfId="5" applyFont="1" applyBorder="1"/>
    <xf numFmtId="0" fontId="38" fillId="0" borderId="3" xfId="5" applyFont="1" applyBorder="1"/>
    <xf numFmtId="0" fontId="46" fillId="0" borderId="0" xfId="5" applyFont="1" applyAlignment="1">
      <alignment horizontal="center" vertical="center" wrapText="1"/>
    </xf>
    <xf numFmtId="179" fontId="46" fillId="0" borderId="0" xfId="5" applyNumberFormat="1" applyFont="1" applyAlignment="1">
      <alignment horizontal="center" vertical="center" wrapText="1"/>
    </xf>
    <xf numFmtId="0" fontId="29" fillId="0" borderId="0" xfId="3" applyFont="1" applyAlignment="1">
      <alignment horizontal="center" vertical="center" wrapText="1"/>
    </xf>
    <xf numFmtId="177" fontId="29" fillId="0" borderId="0" xfId="0" applyNumberFormat="1" applyFont="1" applyAlignment="1">
      <alignment horizontal="center" vertical="center" wrapText="1"/>
    </xf>
    <xf numFmtId="0" fontId="35" fillId="0" borderId="0" xfId="0" applyFont="1"/>
    <xf numFmtId="0" fontId="21" fillId="3" borderId="5" xfId="3" applyFont="1" applyFill="1" applyBorder="1" applyAlignment="1">
      <alignment horizontal="left" vertical="center" wrapText="1"/>
    </xf>
    <xf numFmtId="0" fontId="21" fillId="2" borderId="5" xfId="3" applyFont="1" applyFill="1" applyBorder="1" applyAlignment="1">
      <alignment horizontal="left" vertical="center" wrapText="1"/>
    </xf>
    <xf numFmtId="0" fontId="21" fillId="0" borderId="5" xfId="3" applyFont="1" applyBorder="1" applyAlignment="1">
      <alignment horizontal="left" vertical="center" wrapText="1"/>
    </xf>
    <xf numFmtId="0" fontId="21" fillId="0" borderId="3" xfId="3" applyFont="1" applyBorder="1" applyAlignment="1">
      <alignment horizontal="left" vertical="center" wrapText="1"/>
    </xf>
    <xf numFmtId="0" fontId="21" fillId="0" borderId="4" xfId="3" applyFont="1" applyBorder="1" applyAlignment="1">
      <alignment horizontal="left" vertical="center" wrapText="1"/>
    </xf>
    <xf numFmtId="22" fontId="21" fillId="0" borderId="5" xfId="3" applyNumberFormat="1" applyFont="1" applyBorder="1" applyAlignment="1">
      <alignment horizontal="center" vertical="center" wrapText="1"/>
    </xf>
    <xf numFmtId="0" fontId="19" fillId="0" borderId="3" xfId="3" applyFont="1" applyBorder="1" applyAlignment="1">
      <alignment horizontal="center"/>
    </xf>
    <xf numFmtId="0" fontId="19" fillId="0" borderId="4" xfId="3" applyFont="1" applyBorder="1" applyAlignment="1">
      <alignment horizontal="center"/>
    </xf>
    <xf numFmtId="0" fontId="21" fillId="0" borderId="5" xfId="3" applyFont="1" applyBorder="1" applyAlignment="1">
      <alignment horizontal="center" vertical="center" wrapText="1"/>
    </xf>
    <xf numFmtId="0" fontId="21" fillId="2" borderId="3" xfId="3" applyFont="1" applyFill="1" applyBorder="1" applyAlignment="1">
      <alignment horizontal="left" vertical="center" wrapText="1"/>
    </xf>
    <xf numFmtId="0" fontId="21" fillId="3" borderId="3" xfId="3" applyFont="1" applyFill="1" applyBorder="1" applyAlignment="1">
      <alignment horizontal="left" vertical="center" wrapText="1"/>
    </xf>
    <xf numFmtId="0" fontId="21" fillId="3" borderId="4" xfId="3" applyFont="1" applyFill="1" applyBorder="1" applyAlignment="1">
      <alignment horizontal="left" vertical="center" wrapText="1"/>
    </xf>
    <xf numFmtId="0" fontId="21" fillId="0" borderId="5" xfId="1" applyFont="1" applyBorder="1" applyAlignment="1">
      <alignment horizontal="left" vertical="center" wrapText="1"/>
    </xf>
    <xf numFmtId="0" fontId="19" fillId="0" borderId="3" xfId="1" applyFont="1" applyBorder="1" applyAlignment="1">
      <alignment wrapText="1"/>
    </xf>
    <xf numFmtId="0" fontId="19" fillId="0" borderId="4" xfId="1" applyFont="1" applyBorder="1" applyAlignment="1">
      <alignment wrapText="1"/>
    </xf>
    <xf numFmtId="0" fontId="22" fillId="0" borderId="9" xfId="3" applyFont="1" applyBorder="1" applyAlignment="1">
      <alignment vertical="center" wrapText="1"/>
    </xf>
    <xf numFmtId="0" fontId="21" fillId="0" borderId="9" xfId="3" applyFont="1" applyBorder="1" applyAlignment="1">
      <alignment vertical="center" wrapText="1"/>
    </xf>
    <xf numFmtId="0" fontId="21" fillId="0" borderId="5" xfId="4" applyFont="1" applyBorder="1" applyAlignment="1">
      <alignment horizontal="center" vertical="center" wrapText="1"/>
    </xf>
    <xf numFmtId="0" fontId="19" fillId="0" borderId="3" xfId="4" applyFont="1" applyBorder="1" applyAlignment="1">
      <alignment horizontal="center"/>
    </xf>
    <xf numFmtId="0" fontId="19" fillId="0" borderId="4" xfId="4" applyFont="1" applyBorder="1" applyAlignment="1">
      <alignment horizontal="center"/>
    </xf>
    <xf numFmtId="0" fontId="21" fillId="2" borderId="3" xfId="4" applyFont="1" applyFill="1" applyBorder="1" applyAlignment="1">
      <alignment horizontal="left" vertical="center" wrapText="1"/>
    </xf>
    <xf numFmtId="0" fontId="19" fillId="0" borderId="4" xfId="4" applyFont="1" applyBorder="1"/>
    <xf numFmtId="0" fontId="21" fillId="3" borderId="5" xfId="4" applyFont="1" applyFill="1" applyBorder="1" applyAlignment="1">
      <alignment horizontal="left" vertical="center" wrapText="1"/>
    </xf>
    <xf numFmtId="0" fontId="19" fillId="0" borderId="3" xfId="4" applyFont="1" applyBorder="1"/>
    <xf numFmtId="0" fontId="21" fillId="2" borderId="5" xfId="4" applyFont="1" applyFill="1" applyBorder="1" applyAlignment="1">
      <alignment horizontal="left" vertical="center" wrapText="1"/>
    </xf>
    <xf numFmtId="0" fontId="29" fillId="0" borderId="0" xfId="4" applyFont="1" applyAlignment="1">
      <alignment horizontal="center" vertical="center" wrapText="1"/>
    </xf>
    <xf numFmtId="0" fontId="26" fillId="0" borderId="0" xfId="4" applyFont="1"/>
    <xf numFmtId="0" fontId="21" fillId="0" borderId="5" xfId="4" applyFont="1" applyBorder="1" applyAlignment="1">
      <alignment horizontal="left" vertical="center" wrapText="1"/>
    </xf>
    <xf numFmtId="0" fontId="21" fillId="0" borderId="3" xfId="4" applyFont="1" applyBorder="1" applyAlignment="1">
      <alignment horizontal="left" vertical="center" wrapText="1"/>
    </xf>
    <xf numFmtId="0" fontId="21" fillId="0" borderId="4" xfId="4" applyFont="1" applyBorder="1" applyAlignment="1">
      <alignment horizontal="left" vertical="center" wrapText="1"/>
    </xf>
    <xf numFmtId="0" fontId="21" fillId="0" borderId="9" xfId="4" applyFont="1" applyBorder="1" applyAlignment="1">
      <alignment vertical="center" wrapText="1"/>
    </xf>
    <xf numFmtId="0" fontId="21" fillId="3" borderId="3" xfId="4" applyFont="1" applyFill="1" applyBorder="1" applyAlignment="1">
      <alignment horizontal="left" vertical="center" wrapText="1"/>
    </xf>
    <xf numFmtId="0" fontId="21" fillId="3" borderId="4" xfId="4" applyFont="1" applyFill="1" applyBorder="1" applyAlignment="1">
      <alignment horizontal="left" vertical="center" wrapText="1"/>
    </xf>
    <xf numFmtId="0" fontId="22" fillId="0" borderId="9" xfId="4" applyFont="1" applyBorder="1" applyAlignment="1">
      <alignment vertical="center" wrapText="1"/>
    </xf>
    <xf numFmtId="0" fontId="22" fillId="4" borderId="9" xfId="4" applyFont="1" applyFill="1" applyBorder="1" applyAlignment="1">
      <alignment vertical="center" wrapText="1"/>
    </xf>
    <xf numFmtId="0" fontId="19" fillId="0" borderId="9" xfId="0" applyFont="1" applyBorder="1" applyAlignment="1">
      <alignment vertical="center" wrapText="1"/>
    </xf>
    <xf numFmtId="0" fontId="22" fillId="0" borderId="13" xfId="4" applyFont="1" applyBorder="1" applyAlignment="1">
      <alignment vertical="center" wrapText="1"/>
    </xf>
    <xf numFmtId="0" fontId="22" fillId="0" borderId="14" xfId="4" applyFont="1" applyBorder="1" applyAlignment="1">
      <alignment vertical="center" wrapText="1"/>
    </xf>
    <xf numFmtId="0" fontId="22" fillId="0" borderId="15" xfId="4" applyFont="1" applyBorder="1" applyAlignment="1">
      <alignment vertical="center" wrapText="1"/>
    </xf>
    <xf numFmtId="0" fontId="29" fillId="0" borderId="0" xfId="5" applyFont="1" applyAlignment="1">
      <alignment horizontal="center" vertical="center" wrapText="1"/>
    </xf>
    <xf numFmtId="0" fontId="26" fillId="0" borderId="0" xfId="5" applyFont="1"/>
    <xf numFmtId="177" fontId="29" fillId="0" borderId="0" xfId="5" applyNumberFormat="1" applyFont="1" applyAlignment="1">
      <alignment horizontal="center" vertical="center" wrapText="1"/>
    </xf>
    <xf numFmtId="0" fontId="21" fillId="3" borderId="5" xfId="5" applyFont="1" applyFill="1" applyBorder="1" applyAlignment="1">
      <alignment horizontal="left" vertical="center" wrapText="1"/>
    </xf>
    <xf numFmtId="0" fontId="19" fillId="0" borderId="3" xfId="5" applyFont="1" applyBorder="1"/>
    <xf numFmtId="0" fontId="19" fillId="0" borderId="4" xfId="5" applyFont="1" applyBorder="1"/>
    <xf numFmtId="0" fontId="21" fillId="2" borderId="5" xfId="5" applyFont="1" applyFill="1" applyBorder="1" applyAlignment="1">
      <alignment horizontal="left" vertical="center" wrapText="1"/>
    </xf>
    <xf numFmtId="0" fontId="21" fillId="0" borderId="5" xfId="5" applyFont="1" applyBorder="1" applyAlignment="1">
      <alignment horizontal="left" vertical="center" wrapText="1"/>
    </xf>
    <xf numFmtId="0" fontId="21" fillId="2" borderId="3" xfId="5" applyFont="1" applyFill="1" applyBorder="1" applyAlignment="1">
      <alignment horizontal="left" vertical="center" wrapText="1"/>
    </xf>
    <xf numFmtId="0" fontId="21" fillId="3" borderId="3" xfId="5" applyFont="1" applyFill="1" applyBorder="1" applyAlignment="1">
      <alignment horizontal="left" vertical="center" wrapText="1"/>
    </xf>
    <xf numFmtId="0" fontId="21" fillId="3" borderId="4" xfId="5" applyFont="1" applyFill="1" applyBorder="1" applyAlignment="1">
      <alignment horizontal="left" vertical="center" wrapText="1"/>
    </xf>
    <xf numFmtId="0" fontId="22" fillId="0" borderId="9" xfId="5" applyFont="1" applyBorder="1" applyAlignment="1">
      <alignment vertical="center" wrapText="1"/>
    </xf>
    <xf numFmtId="0" fontId="21" fillId="0" borderId="9" xfId="5" applyFont="1" applyBorder="1" applyAlignment="1">
      <alignment vertical="center" wrapText="1"/>
    </xf>
  </cellXfs>
  <cellStyles count="17">
    <cellStyle name="ハイパーリンク" xfId="2" builtinId="8"/>
    <cellStyle name="標準" xfId="0" builtinId="0"/>
    <cellStyle name="標準 10" xfId="10" xr:uid="{73DFE2C5-4902-1C48-9697-6ED7862AF9E8}"/>
    <cellStyle name="標準 11" xfId="11" xr:uid="{0149EC6A-164F-AE44-ADA0-74B1233CAB5A}"/>
    <cellStyle name="標準 11 2" xfId="13" xr:uid="{6B152381-4B97-234D-AFC6-934D255135F8}"/>
    <cellStyle name="標準 12" xfId="12" xr:uid="{5E65C77C-3CAE-D74A-BEEE-4EEA5647B16C}"/>
    <cellStyle name="標準 12 2" xfId="15" xr:uid="{F26E2F5D-F999-A740-B60A-B1650A6F0BC4}"/>
    <cellStyle name="標準 13" xfId="14" xr:uid="{E95394AC-24D5-8548-9910-E23A4A86D5DE}"/>
    <cellStyle name="標準 14" xfId="16" xr:uid="{D1F3B7F5-DE64-FE42-B6FD-C63AB9AB2536}"/>
    <cellStyle name="標準 2" xfId="1" xr:uid="{09C32C02-C0B0-154C-9BB8-534A88B1D7A0}"/>
    <cellStyle name="標準 3" xfId="3" xr:uid="{77BF9C8E-B8BA-4E0C-AC27-11B0FA411134}"/>
    <cellStyle name="標準 4" xfId="4" xr:uid="{9BEF9525-848B-4DD4-832B-E5A3B8455B59}"/>
    <cellStyle name="標準 5" xfId="5" xr:uid="{3CE7EF2E-947A-0445-A288-57716C6321C1}"/>
    <cellStyle name="標準 6" xfId="6" xr:uid="{FFDEC008-9E2F-5B46-8921-2410FE8993A9}"/>
    <cellStyle name="標準 7" xfId="7" xr:uid="{DBF530BF-68CC-724E-A3B6-433E6D0E1170}"/>
    <cellStyle name="標準 8" xfId="8" xr:uid="{AB4C7487-3F4E-254F-9205-EF7B1C91AEA0}"/>
    <cellStyle name="標準 9" xfId="9" xr:uid="{9AB72E73-AFB5-DC42-98E8-7C2716FCEFBA}"/>
  </cellStyles>
  <dxfs count="0"/>
  <tableStyles count="0" defaultTableStyle="TableStyleMedium2" defaultPivotStyle="PivotStyleLight16"/>
  <colors>
    <mruColors>
      <color rgb="FF11A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rivingHistory-2021-07-01-2021-07-31-a5510262dd76" connectionId="1" xr16:uid="{F1D29186-E8B7-0B4B-8290-96306CE23C5B}" autoFormatId="2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B4F3E-9DF2-204B-8FC5-EAFCD12951E1}">
  <dimension ref="A1:H19"/>
  <sheetViews>
    <sheetView tabSelected="1" zoomScaleNormal="100" workbookViewId="0"/>
  </sheetViews>
  <sheetFormatPr baseColWidth="10" defaultColWidth="10.83203125" defaultRowHeight="17"/>
  <cols>
    <col min="1" max="1" width="4.83203125" style="6" bestFit="1" customWidth="1"/>
    <col min="2" max="2" width="34" style="210" bestFit="1" customWidth="1"/>
    <col min="3" max="3" width="39.83203125" style="201" bestFit="1" customWidth="1"/>
    <col min="4" max="4" width="16.5" style="201" bestFit="1" customWidth="1"/>
    <col min="5" max="5" width="12.83203125" style="201" bestFit="1" customWidth="1"/>
    <col min="6" max="6" width="44.33203125" style="202" bestFit="1" customWidth="1"/>
    <col min="7" max="7" width="31.83203125" style="201" customWidth="1"/>
    <col min="8" max="8" width="36.1640625" style="201" bestFit="1" customWidth="1"/>
    <col min="9" max="16384" width="10.83203125" style="6"/>
  </cols>
  <sheetData>
    <row r="1" spans="1:8">
      <c r="A1" s="6" t="s">
        <v>788</v>
      </c>
    </row>
    <row r="2" spans="1:8" s="4" customFormat="1" ht="18">
      <c r="A2" s="208" t="s">
        <v>7</v>
      </c>
      <c r="B2" s="207" t="s">
        <v>72</v>
      </c>
      <c r="C2" s="207" t="s">
        <v>73</v>
      </c>
      <c r="D2" s="207" t="s">
        <v>74</v>
      </c>
      <c r="E2" s="207" t="s">
        <v>86</v>
      </c>
      <c r="F2" s="209" t="s">
        <v>625</v>
      </c>
      <c r="G2" s="207" t="s">
        <v>80</v>
      </c>
      <c r="H2" s="207" t="s">
        <v>88</v>
      </c>
    </row>
    <row r="3" spans="1:8" ht="18">
      <c r="A3" s="199">
        <v>1</v>
      </c>
      <c r="B3" s="211" t="s">
        <v>592</v>
      </c>
      <c r="C3" s="203" t="s">
        <v>75</v>
      </c>
      <c r="D3" s="203" t="s">
        <v>76</v>
      </c>
      <c r="E3" s="203"/>
      <c r="F3" s="204" t="s">
        <v>636</v>
      </c>
      <c r="G3" s="203" t="s">
        <v>84</v>
      </c>
      <c r="H3" s="205" t="s">
        <v>85</v>
      </c>
    </row>
    <row r="4" spans="1:8" ht="54">
      <c r="A4" s="199">
        <v>2</v>
      </c>
      <c r="B4" s="211" t="s">
        <v>593</v>
      </c>
      <c r="C4" s="203" t="s">
        <v>77</v>
      </c>
      <c r="D4" s="203" t="s">
        <v>102</v>
      </c>
      <c r="E4" s="203" t="s">
        <v>87</v>
      </c>
      <c r="F4" s="206" t="s">
        <v>626</v>
      </c>
      <c r="G4" s="203" t="s">
        <v>83</v>
      </c>
      <c r="H4" s="205" t="s">
        <v>85</v>
      </c>
    </row>
    <row r="5" spans="1:8" ht="54">
      <c r="A5" s="199">
        <v>3</v>
      </c>
      <c r="B5" s="212" t="s">
        <v>621</v>
      </c>
      <c r="C5" s="203" t="s">
        <v>77</v>
      </c>
      <c r="D5" s="203" t="s">
        <v>76</v>
      </c>
      <c r="E5" s="203"/>
      <c r="F5" s="206" t="s">
        <v>626</v>
      </c>
      <c r="G5" s="203" t="s">
        <v>84</v>
      </c>
      <c r="H5" s="205" t="s">
        <v>85</v>
      </c>
    </row>
    <row r="6" spans="1:8" ht="54">
      <c r="A6" s="199">
        <v>4</v>
      </c>
      <c r="B6" s="213" t="s">
        <v>594</v>
      </c>
      <c r="C6" s="203" t="s">
        <v>79</v>
      </c>
      <c r="D6" s="203" t="s">
        <v>78</v>
      </c>
      <c r="E6" s="203" t="s">
        <v>87</v>
      </c>
      <c r="F6" s="206" t="s">
        <v>626</v>
      </c>
      <c r="G6" s="203" t="s">
        <v>82</v>
      </c>
      <c r="H6" s="203" t="s">
        <v>81</v>
      </c>
    </row>
    <row r="7" spans="1:8" ht="54">
      <c r="A7" s="199">
        <v>5</v>
      </c>
      <c r="B7" s="271" t="s">
        <v>729</v>
      </c>
      <c r="C7" s="203" t="s">
        <v>727</v>
      </c>
      <c r="D7" s="203" t="s">
        <v>78</v>
      </c>
      <c r="E7" s="203" t="s">
        <v>87</v>
      </c>
      <c r="F7" s="206" t="s">
        <v>749</v>
      </c>
      <c r="G7" s="203" t="s">
        <v>82</v>
      </c>
      <c r="H7" s="203" t="s">
        <v>81</v>
      </c>
    </row>
    <row r="8" spans="1:8" ht="54">
      <c r="A8" s="199">
        <v>6</v>
      </c>
      <c r="B8" s="271" t="s">
        <v>730</v>
      </c>
      <c r="C8" s="203" t="s">
        <v>726</v>
      </c>
      <c r="D8" s="203" t="s">
        <v>78</v>
      </c>
      <c r="E8" s="203" t="s">
        <v>87</v>
      </c>
      <c r="F8" s="206" t="s">
        <v>749</v>
      </c>
      <c r="G8" s="203" t="s">
        <v>82</v>
      </c>
      <c r="H8" s="203" t="s">
        <v>81</v>
      </c>
    </row>
    <row r="9" spans="1:8" ht="18">
      <c r="A9" s="199">
        <v>7</v>
      </c>
      <c r="B9" s="211" t="s">
        <v>595</v>
      </c>
      <c r="C9" s="203" t="s">
        <v>253</v>
      </c>
      <c r="D9" s="203" t="s">
        <v>76</v>
      </c>
      <c r="E9" s="203"/>
      <c r="F9" s="206" t="s">
        <v>627</v>
      </c>
      <c r="G9" s="203" t="s">
        <v>84</v>
      </c>
      <c r="H9" s="203" t="s">
        <v>624</v>
      </c>
    </row>
    <row r="10" spans="1:8" ht="18">
      <c r="A10" s="199">
        <v>8</v>
      </c>
      <c r="B10" s="211" t="s">
        <v>596</v>
      </c>
      <c r="C10" s="203" t="s">
        <v>103</v>
      </c>
      <c r="D10" s="203" t="s">
        <v>76</v>
      </c>
      <c r="E10" s="203"/>
      <c r="F10" s="206" t="s">
        <v>628</v>
      </c>
      <c r="G10" s="203" t="s">
        <v>84</v>
      </c>
      <c r="H10" s="203" t="s">
        <v>160</v>
      </c>
    </row>
    <row r="11" spans="1:8" ht="18">
      <c r="A11" s="199">
        <v>9</v>
      </c>
      <c r="B11" s="211" t="s">
        <v>597</v>
      </c>
      <c r="C11" s="203" t="s">
        <v>104</v>
      </c>
      <c r="D11" s="203" t="s">
        <v>76</v>
      </c>
      <c r="E11" s="203"/>
      <c r="F11" s="206" t="s">
        <v>629</v>
      </c>
      <c r="G11" s="203" t="s">
        <v>84</v>
      </c>
      <c r="H11" s="203" t="s">
        <v>160</v>
      </c>
    </row>
    <row r="12" spans="1:8" ht="18">
      <c r="A12" s="199">
        <v>10</v>
      </c>
      <c r="B12" s="211" t="s">
        <v>591</v>
      </c>
      <c r="C12" s="203" t="s">
        <v>388</v>
      </c>
      <c r="D12" s="203" t="s">
        <v>76</v>
      </c>
      <c r="E12" s="203"/>
      <c r="F12" s="206" t="s">
        <v>630</v>
      </c>
      <c r="G12" s="203" t="s">
        <v>84</v>
      </c>
      <c r="H12" s="203" t="s">
        <v>160</v>
      </c>
    </row>
    <row r="13" spans="1:8" ht="18">
      <c r="A13" s="199">
        <v>11</v>
      </c>
      <c r="B13" s="211" t="s">
        <v>598</v>
      </c>
      <c r="C13" s="203" t="s">
        <v>105</v>
      </c>
      <c r="D13" s="203" t="s">
        <v>76</v>
      </c>
      <c r="E13" s="203"/>
      <c r="F13" s="206" t="s">
        <v>631</v>
      </c>
      <c r="G13" s="203" t="s">
        <v>84</v>
      </c>
      <c r="H13" s="203" t="s">
        <v>160</v>
      </c>
    </row>
    <row r="14" spans="1:8" ht="18">
      <c r="A14" s="199">
        <v>12</v>
      </c>
      <c r="B14" s="212" t="s">
        <v>652</v>
      </c>
      <c r="C14" s="203" t="s">
        <v>622</v>
      </c>
      <c r="D14" s="203" t="s">
        <v>76</v>
      </c>
      <c r="E14" s="203"/>
      <c r="F14" s="206" t="s">
        <v>632</v>
      </c>
      <c r="G14" s="203" t="s">
        <v>84</v>
      </c>
      <c r="H14" s="203" t="s">
        <v>623</v>
      </c>
    </row>
    <row r="15" spans="1:8" ht="18">
      <c r="A15" s="199">
        <v>13</v>
      </c>
      <c r="B15" s="211" t="s">
        <v>599</v>
      </c>
      <c r="C15" s="203" t="s">
        <v>154</v>
      </c>
      <c r="D15" s="203" t="s">
        <v>102</v>
      </c>
      <c r="E15" s="203" t="s">
        <v>87</v>
      </c>
      <c r="F15" s="206" t="s">
        <v>633</v>
      </c>
      <c r="G15" s="203" t="s">
        <v>83</v>
      </c>
      <c r="H15" s="203" t="s">
        <v>155</v>
      </c>
    </row>
    <row r="16" spans="1:8" ht="18">
      <c r="A16" s="199">
        <v>14</v>
      </c>
      <c r="B16" s="211" t="s">
        <v>600</v>
      </c>
      <c r="C16" s="203" t="s">
        <v>389</v>
      </c>
      <c r="D16" s="203" t="s">
        <v>102</v>
      </c>
      <c r="E16" s="203" t="s">
        <v>87</v>
      </c>
      <c r="F16" s="206" t="s">
        <v>633</v>
      </c>
      <c r="G16" s="203" t="s">
        <v>83</v>
      </c>
      <c r="H16" s="203" t="s">
        <v>156</v>
      </c>
    </row>
    <row r="17" spans="1:8" ht="18">
      <c r="A17" s="199">
        <v>15</v>
      </c>
      <c r="B17" s="211" t="s">
        <v>601</v>
      </c>
      <c r="C17" s="203" t="s">
        <v>154</v>
      </c>
      <c r="D17" s="203" t="s">
        <v>102</v>
      </c>
      <c r="E17" s="203" t="s">
        <v>87</v>
      </c>
      <c r="F17" s="206" t="s">
        <v>633</v>
      </c>
      <c r="G17" s="203" t="s">
        <v>83</v>
      </c>
      <c r="H17" s="203" t="s">
        <v>155</v>
      </c>
    </row>
    <row r="18" spans="1:8" ht="36">
      <c r="A18" s="199">
        <v>16</v>
      </c>
      <c r="B18" s="213" t="s">
        <v>602</v>
      </c>
      <c r="C18" s="205" t="s">
        <v>182</v>
      </c>
      <c r="D18" s="203" t="s">
        <v>76</v>
      </c>
      <c r="E18" s="205"/>
      <c r="F18" s="204" t="s">
        <v>634</v>
      </c>
      <c r="G18" s="203" t="s">
        <v>184</v>
      </c>
      <c r="H18" s="205" t="s">
        <v>185</v>
      </c>
    </row>
    <row r="19" spans="1:8" ht="36">
      <c r="A19" s="199">
        <v>17</v>
      </c>
      <c r="B19" s="211" t="s">
        <v>603</v>
      </c>
      <c r="C19" s="205" t="s">
        <v>183</v>
      </c>
      <c r="D19" s="203" t="s">
        <v>76</v>
      </c>
      <c r="E19" s="205"/>
      <c r="F19" s="204" t="s">
        <v>635</v>
      </c>
      <c r="G19" s="203" t="s">
        <v>184</v>
      </c>
      <c r="H19" s="205" t="s">
        <v>185</v>
      </c>
    </row>
  </sheetData>
  <phoneticPr fontId="7"/>
  <hyperlinks>
    <hyperlink ref="B12" location="給油.csv!A1" display="給油.csv!A1" xr:uid="{E90E2D34-D0F5-3D4F-A76F-37711746E3DD}"/>
    <hyperlink ref="B3" location="走行履歴.csv!A1" display="走行履歴.csv!A1" xr:uid="{65CBD9AF-D320-6842-A415-B3C8BE8EAA6C}"/>
    <hyperlink ref="B4" location="日報.xlsx!A1" display="日報.xlsx!A1" xr:uid="{C698F301-E5FB-714F-ACC6-67B726CB4CA6}"/>
    <hyperlink ref="B5" location="日報.csv!A1" display="日報.csv!A1" xr:uid="{2B41E304-D383-B442-AF76-AB310A5136A0}"/>
    <hyperlink ref="B6" location="月報ユーザー.xlsx!A1" display="月報ユーザー.xlsx!A1" xr:uid="{B5F42DE1-228E-4947-8465-0777EE8E61C5}"/>
    <hyperlink ref="B9" location="業務ステータス.csv!A1" display="業務ステータス.csv!A1" xr:uid="{52111BE8-F953-5048-8293-43E17D0AD3B3}"/>
    <hyperlink ref="B10" location="アルコールチェック.csv!A1" display="アルコールチェック.csv!A1" xr:uid="{5E2C20CD-CEE4-7041-A254-198602C49844}"/>
    <hyperlink ref="B11" location="日常点検.csv!A1" display="日常点検.csv!A1" xr:uid="{2BF47E75-4CED-6348-8102-AFD4BC8EAE0B}"/>
    <hyperlink ref="B13" location="作業.csv!A1" display="作業.csv!A1" xr:uid="{59876C10-DEE1-544F-B7BE-D83FA4053187}"/>
    <hyperlink ref="B15" location="運行工程ユーザー.xlsx!A1" display="運行工程ユーザー.xlsx!A1" xr:uid="{14C376B5-96FA-6C42-A658-05282CC1E12C}"/>
    <hyperlink ref="B16" location="運行工程ユーザー_簡易日報.xlsx!A1" display="運行工程ユーザー_簡易日報.xlsx!A1" xr:uid="{45791AE3-58A9-F041-8F65-C2C4E80512AE}"/>
    <hyperlink ref="B17" location="運行工程車両.xlsx!A1" display="運行工程車両.xlsx!A1" xr:uid="{8B7CCF57-552A-2247-8E88-EADF5C9A66DA}"/>
    <hyperlink ref="B18" location="期間集計ユーザー.csv!A1" display="期間集計ユーザー.csv!A1" xr:uid="{8BD1B66F-570E-2F46-95AD-F950FA4B91CD}"/>
    <hyperlink ref="B19" location="期間集計車両.csv!A1" display="期間集計車両.csv!A1" xr:uid="{049EDC06-2938-E44B-A32E-85E8D32A1E4D}"/>
    <hyperlink ref="B14" location="車両予約.csv!A1" display="車両予約.csv!A1" xr:uid="{AC42CB76-7CFD-E342-A461-6E7AF7E0ACFF}"/>
    <hyperlink ref="B7" location="月報車両_1日1行.xlsx!A1" display="月報車両_1日1行.xlsx!A1" xr:uid="{177BD676-821A-A541-87BF-E28D0F218CC5}"/>
    <hyperlink ref="B8" location="月報車両_ユーザーごとに1行.xlsx!A1" display="月報車両_ユーザーごとに1行.xlsx!A1" xr:uid="{5D621AAB-3E57-C542-B493-989F8ACE005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D6866-DEAD-4B95-88F4-794C5FFFE12A}">
  <dimension ref="A1:J8"/>
  <sheetViews>
    <sheetView workbookViewId="0">
      <pane ySplit="2" topLeftCell="A3" activePane="bottomLeft" state="frozen"/>
      <selection pane="bottomLeft"/>
    </sheetView>
  </sheetViews>
  <sheetFormatPr baseColWidth="10" defaultColWidth="0" defaultRowHeight="17"/>
  <cols>
    <col min="1" max="1" width="16" style="6" bestFit="1" customWidth="1"/>
    <col min="2" max="2" width="10.83203125" style="6" customWidth="1"/>
    <col min="3" max="3" width="11.33203125" style="6" customWidth="1"/>
    <col min="4" max="5" width="21.83203125" style="6" customWidth="1"/>
    <col min="6" max="6" width="16.1640625" style="6" customWidth="1"/>
    <col min="7" max="7" width="13.83203125" style="6" customWidth="1"/>
    <col min="8" max="9" width="15.5" style="6" customWidth="1"/>
    <col min="10" max="10" width="15.1640625" style="6" customWidth="1"/>
    <col min="11" max="16384" width="8.83203125" style="6" hidden="1"/>
  </cols>
  <sheetData>
    <row r="1" spans="1:10">
      <c r="A1" s="5" t="s">
        <v>180</v>
      </c>
    </row>
    <row r="2" spans="1:10">
      <c r="A2" s="3" t="s">
        <v>36</v>
      </c>
      <c r="B2" s="3" t="s">
        <v>41</v>
      </c>
      <c r="C2" s="3" t="s">
        <v>34</v>
      </c>
      <c r="D2" s="3" t="s">
        <v>453</v>
      </c>
      <c r="E2" s="3" t="s">
        <v>198</v>
      </c>
      <c r="F2" s="3" t="s">
        <v>199</v>
      </c>
      <c r="G2" s="3" t="s">
        <v>200</v>
      </c>
      <c r="H2" s="3" t="s">
        <v>201</v>
      </c>
      <c r="I2" s="3" t="s">
        <v>202</v>
      </c>
      <c r="J2" s="3" t="s">
        <v>263</v>
      </c>
    </row>
    <row r="3" spans="1:10">
      <c r="A3" s="116">
        <v>44798.497476851851</v>
      </c>
      <c r="B3" s="21" t="s">
        <v>454</v>
      </c>
      <c r="C3" s="117" t="s">
        <v>16</v>
      </c>
      <c r="D3" s="117" t="s">
        <v>455</v>
      </c>
      <c r="E3" s="117" t="s">
        <v>462</v>
      </c>
      <c r="F3" s="117" t="s">
        <v>203</v>
      </c>
      <c r="G3" s="117" t="s">
        <v>205</v>
      </c>
      <c r="H3" s="117"/>
      <c r="I3" s="117" t="s">
        <v>207</v>
      </c>
      <c r="J3" s="116">
        <v>44798.497476851851</v>
      </c>
    </row>
    <row r="4" spans="1:10">
      <c r="A4" s="116">
        <v>44798.404768518521</v>
      </c>
      <c r="B4" s="21" t="s">
        <v>454</v>
      </c>
      <c r="C4" s="117" t="s">
        <v>13</v>
      </c>
      <c r="D4" s="117" t="s">
        <v>401</v>
      </c>
      <c r="E4" s="117" t="s">
        <v>462</v>
      </c>
      <c r="F4" s="117" t="s">
        <v>203</v>
      </c>
      <c r="G4" s="117" t="s">
        <v>205</v>
      </c>
      <c r="H4" s="117"/>
      <c r="I4" s="117" t="s">
        <v>207</v>
      </c>
      <c r="J4" s="116">
        <v>44798.404768518521</v>
      </c>
    </row>
    <row r="5" spans="1:10">
      <c r="A5" s="116">
        <v>44797.487719907411</v>
      </c>
      <c r="B5" s="21" t="s">
        <v>454</v>
      </c>
      <c r="C5" s="117" t="s">
        <v>18</v>
      </c>
      <c r="D5" s="117" t="s">
        <v>458</v>
      </c>
      <c r="E5" s="117" t="s">
        <v>462</v>
      </c>
      <c r="F5" s="117" t="s">
        <v>203</v>
      </c>
      <c r="G5" s="117" t="s">
        <v>205</v>
      </c>
      <c r="H5" s="117"/>
      <c r="I5" s="117" t="s">
        <v>207</v>
      </c>
      <c r="J5" s="116">
        <v>44797.487719907411</v>
      </c>
    </row>
    <row r="6" spans="1:10">
      <c r="A6" s="116">
        <v>44796.649907407409</v>
      </c>
      <c r="B6" s="21" t="s">
        <v>454</v>
      </c>
      <c r="C6" s="117" t="s">
        <v>18</v>
      </c>
      <c r="D6" s="117" t="s">
        <v>458</v>
      </c>
      <c r="E6" s="117" t="s">
        <v>463</v>
      </c>
      <c r="F6" s="117" t="s">
        <v>204</v>
      </c>
      <c r="G6" s="117" t="s">
        <v>206</v>
      </c>
      <c r="H6" s="117" t="s">
        <v>207</v>
      </c>
      <c r="I6" s="117" t="s">
        <v>207</v>
      </c>
      <c r="J6" s="116">
        <v>44796.649907407409</v>
      </c>
    </row>
    <row r="7" spans="1:10">
      <c r="A7" s="116">
        <v>44796.249652777777</v>
      </c>
      <c r="B7" s="21" t="s">
        <v>454</v>
      </c>
      <c r="C7" s="117" t="s">
        <v>13</v>
      </c>
      <c r="D7" s="117" t="s">
        <v>401</v>
      </c>
      <c r="E7" s="117" t="s">
        <v>463</v>
      </c>
      <c r="F7" s="117" t="s">
        <v>204</v>
      </c>
      <c r="G7" s="117" t="s">
        <v>206</v>
      </c>
      <c r="H7" s="117" t="s">
        <v>207</v>
      </c>
      <c r="I7" s="117" t="s">
        <v>207</v>
      </c>
      <c r="J7" s="116">
        <v>44797.333680555559</v>
      </c>
    </row>
    <row r="8" spans="1:10">
      <c r="A8" s="116">
        <v>44795.79923611111</v>
      </c>
      <c r="B8" s="21" t="s">
        <v>454</v>
      </c>
      <c r="C8" s="117" t="s">
        <v>18</v>
      </c>
      <c r="D8" s="117" t="s">
        <v>458</v>
      </c>
      <c r="E8" s="117" t="s">
        <v>463</v>
      </c>
      <c r="F8" s="117" t="s">
        <v>204</v>
      </c>
      <c r="G8" s="117" t="s">
        <v>206</v>
      </c>
      <c r="H8" s="117" t="s">
        <v>207</v>
      </c>
      <c r="I8" s="117" t="s">
        <v>207</v>
      </c>
      <c r="J8" s="116">
        <v>44796.417291666665</v>
      </c>
    </row>
  </sheetData>
  <autoFilter ref="A2:J2" xr:uid="{098D6866-DEAD-4B95-88F4-794C5FFFE12A}"/>
  <phoneticPr fontId="11"/>
  <hyperlinks>
    <hyperlink ref="A1" location="ファイル一覧!A1" display="▶ファイル一覧に戻る" xr:uid="{3A3DEC3D-D184-6B48-AC1C-E15FBDE8659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2331A-84B8-A846-B590-9CE9502DB820}">
  <dimension ref="A1:I6"/>
  <sheetViews>
    <sheetView workbookViewId="0">
      <pane ySplit="2" topLeftCell="A3" activePane="bottomLeft" state="frozen"/>
      <selection pane="bottomLeft"/>
    </sheetView>
  </sheetViews>
  <sheetFormatPr baseColWidth="10" defaultColWidth="0" defaultRowHeight="17" customHeight="1"/>
  <cols>
    <col min="1" max="1" width="18.5" style="2" bestFit="1" customWidth="1"/>
    <col min="2" max="8" width="10.83203125" style="2" customWidth="1"/>
    <col min="9" max="9" width="14.1640625" style="2" bestFit="1" customWidth="1"/>
    <col min="10" max="16384" width="10.83203125" style="2" hidden="1"/>
  </cols>
  <sheetData>
    <row r="1" spans="1:9" ht="17" customHeight="1">
      <c r="A1" s="1" t="s">
        <v>180</v>
      </c>
    </row>
    <row r="2" spans="1:9" ht="17" customHeight="1">
      <c r="A2" s="3" t="s">
        <v>746</v>
      </c>
      <c r="B2" s="3" t="s">
        <v>390</v>
      </c>
      <c r="C2" s="3" t="s">
        <v>391</v>
      </c>
      <c r="D2" s="3" t="s">
        <v>747</v>
      </c>
      <c r="E2" s="3" t="s">
        <v>11</v>
      </c>
      <c r="F2" s="3" t="s">
        <v>392</v>
      </c>
      <c r="G2" s="3" t="s">
        <v>393</v>
      </c>
      <c r="H2" s="3" t="s">
        <v>394</v>
      </c>
      <c r="I2" s="3" t="s">
        <v>67</v>
      </c>
    </row>
    <row r="3" spans="1:9" ht="17" customHeight="1">
      <c r="A3" s="118">
        <v>45702.475277777776</v>
      </c>
      <c r="B3" s="18" t="b">
        <v>0</v>
      </c>
      <c r="C3" s="18" t="s">
        <v>415</v>
      </c>
      <c r="D3" s="18" t="s">
        <v>395</v>
      </c>
      <c r="E3" s="18" t="s">
        <v>396</v>
      </c>
      <c r="F3" s="18" t="s">
        <v>398</v>
      </c>
      <c r="G3" s="18">
        <v>20</v>
      </c>
      <c r="H3" s="18">
        <v>3240</v>
      </c>
      <c r="I3" s="119" t="s">
        <v>464</v>
      </c>
    </row>
    <row r="4" spans="1:9" ht="17" customHeight="1">
      <c r="A4" s="118">
        <v>45694.423611111109</v>
      </c>
      <c r="B4" s="18" t="b">
        <v>0</v>
      </c>
      <c r="C4" s="18" t="s">
        <v>415</v>
      </c>
      <c r="D4" s="18" t="s">
        <v>397</v>
      </c>
      <c r="E4" s="18" t="s">
        <v>401</v>
      </c>
      <c r="F4" s="18" t="s">
        <v>402</v>
      </c>
      <c r="G4" s="18">
        <v>20</v>
      </c>
      <c r="H4" s="18">
        <v>2720</v>
      </c>
      <c r="I4" s="119" t="s">
        <v>464</v>
      </c>
    </row>
    <row r="5" spans="1:9" ht="17" customHeight="1">
      <c r="A5" s="118">
        <v>45691.618055555555</v>
      </c>
      <c r="B5" s="18" t="b">
        <v>0</v>
      </c>
      <c r="C5" s="18" t="s">
        <v>415</v>
      </c>
      <c r="D5" s="18" t="s">
        <v>403</v>
      </c>
      <c r="E5" s="18" t="s">
        <v>404</v>
      </c>
      <c r="F5" s="18" t="s">
        <v>405</v>
      </c>
      <c r="G5" s="18">
        <v>20</v>
      </c>
      <c r="H5" s="18">
        <v>3460</v>
      </c>
      <c r="I5" s="119" t="s">
        <v>464</v>
      </c>
    </row>
    <row r="6" spans="1:9" ht="17" customHeight="1">
      <c r="A6" s="118">
        <v>45691.602048611108</v>
      </c>
      <c r="B6" s="18" t="b">
        <v>0</v>
      </c>
      <c r="C6" s="18" t="s">
        <v>415</v>
      </c>
      <c r="D6" s="18" t="s">
        <v>399</v>
      </c>
      <c r="E6" s="18" t="s">
        <v>406</v>
      </c>
      <c r="F6" s="18" t="s">
        <v>407</v>
      </c>
      <c r="G6" s="18">
        <v>20</v>
      </c>
      <c r="H6" s="18">
        <v>2000</v>
      </c>
      <c r="I6" s="119" t="s">
        <v>464</v>
      </c>
    </row>
  </sheetData>
  <phoneticPr fontId="10"/>
  <hyperlinks>
    <hyperlink ref="A1" location="ファイル一覧!A1" display="▶ファイル一覧に戻る" xr:uid="{DE224FED-ECDC-A04E-8967-E0C2C6746EB1}"/>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DFFF-289C-4F47-BDBA-AA5E4376D9B6}">
  <dimension ref="A1:L6"/>
  <sheetViews>
    <sheetView workbookViewId="0">
      <pane ySplit="2" topLeftCell="A3" activePane="bottomLeft" state="frozen"/>
      <selection pane="bottomLeft"/>
    </sheetView>
  </sheetViews>
  <sheetFormatPr baseColWidth="10" defaultColWidth="0" defaultRowHeight="17" customHeight="1"/>
  <cols>
    <col min="1" max="1" width="21.33203125" style="6" customWidth="1"/>
    <col min="2" max="3" width="19.1640625" style="6" customWidth="1"/>
    <col min="4" max="4" width="14.1640625" style="6" customWidth="1"/>
    <col min="5" max="5" width="10.1640625" style="6" customWidth="1"/>
    <col min="6" max="6" width="12" style="6" customWidth="1"/>
    <col min="7" max="7" width="9.33203125" style="6" customWidth="1"/>
    <col min="8" max="8" width="12.5" style="6" customWidth="1"/>
    <col min="9" max="9" width="17.33203125" style="6" customWidth="1"/>
    <col min="10" max="10" width="20.5" style="6" customWidth="1"/>
    <col min="11" max="11" width="8.83203125" style="6" customWidth="1"/>
    <col min="12" max="12" width="25.33203125" style="6" bestFit="1" customWidth="1"/>
    <col min="13" max="16384" width="8.83203125" style="6" hidden="1"/>
  </cols>
  <sheetData>
    <row r="1" spans="1:12" ht="17" customHeight="1">
      <c r="A1" s="5" t="s">
        <v>180</v>
      </c>
    </row>
    <row r="2" spans="1:12" ht="17" customHeight="1">
      <c r="A2" s="3" t="s">
        <v>127</v>
      </c>
      <c r="B2" s="3" t="s">
        <v>128</v>
      </c>
      <c r="C2" s="3" t="s">
        <v>129</v>
      </c>
      <c r="D2" s="3" t="s">
        <v>130</v>
      </c>
      <c r="E2" s="3" t="s">
        <v>131</v>
      </c>
      <c r="F2" s="3" t="s">
        <v>132</v>
      </c>
      <c r="G2" s="3" t="s">
        <v>133</v>
      </c>
      <c r="H2" s="3" t="s">
        <v>134</v>
      </c>
      <c r="I2" s="3" t="s">
        <v>157</v>
      </c>
      <c r="J2" s="3" t="s">
        <v>158</v>
      </c>
      <c r="K2" s="3" t="s">
        <v>135</v>
      </c>
      <c r="L2" s="3" t="s">
        <v>465</v>
      </c>
    </row>
    <row r="3" spans="1:12" ht="17" customHeight="1">
      <c r="A3" s="116">
        <v>44831.523078703707</v>
      </c>
      <c r="B3" s="116">
        <v>44832.5</v>
      </c>
      <c r="C3" s="116">
        <v>44832.5</v>
      </c>
      <c r="D3" s="117" t="s">
        <v>136</v>
      </c>
      <c r="E3" s="21" t="s">
        <v>452</v>
      </c>
      <c r="F3" s="117" t="s">
        <v>16</v>
      </c>
      <c r="G3" s="21" t="s">
        <v>452</v>
      </c>
      <c r="H3" s="117" t="s">
        <v>16</v>
      </c>
      <c r="I3" s="120" t="s">
        <v>159</v>
      </c>
      <c r="J3" s="117" t="s">
        <v>466</v>
      </c>
      <c r="K3" s="117" t="s">
        <v>135</v>
      </c>
      <c r="L3" s="21" t="s">
        <v>69</v>
      </c>
    </row>
    <row r="4" spans="1:12" ht="17" customHeight="1">
      <c r="A4" s="116">
        <v>44818.685416666667</v>
      </c>
      <c r="B4" s="116">
        <v>44818.685416666667</v>
      </c>
      <c r="C4" s="116">
        <v>44818.685416666667</v>
      </c>
      <c r="D4" s="117" t="s">
        <v>137</v>
      </c>
      <c r="E4" s="21" t="s">
        <v>452</v>
      </c>
      <c r="F4" s="117" t="s">
        <v>16</v>
      </c>
      <c r="G4" s="21" t="s">
        <v>452</v>
      </c>
      <c r="H4" s="117" t="s">
        <v>16</v>
      </c>
      <c r="I4" s="117"/>
      <c r="J4" s="117" t="s">
        <v>466</v>
      </c>
      <c r="K4" s="117" t="s">
        <v>135</v>
      </c>
      <c r="L4" s="21" t="s">
        <v>45</v>
      </c>
    </row>
    <row r="5" spans="1:12" ht="17" customHeight="1">
      <c r="A5" s="116">
        <v>44817.679861111108</v>
      </c>
      <c r="B5" s="116">
        <v>44817.679861111108</v>
      </c>
      <c r="C5" s="116">
        <v>44817.679861111108</v>
      </c>
      <c r="D5" s="117" t="s">
        <v>138</v>
      </c>
      <c r="E5" s="21" t="s">
        <v>452</v>
      </c>
      <c r="F5" s="117" t="s">
        <v>16</v>
      </c>
      <c r="G5" s="21" t="s">
        <v>452</v>
      </c>
      <c r="H5" s="117" t="s">
        <v>16</v>
      </c>
      <c r="I5" s="117"/>
      <c r="J5" s="117" t="s">
        <v>466</v>
      </c>
      <c r="K5" s="117" t="s">
        <v>135</v>
      </c>
      <c r="L5" s="21" t="s">
        <v>71</v>
      </c>
    </row>
    <row r="6" spans="1:12" ht="17" customHeight="1">
      <c r="A6" s="116">
        <v>44817.679166666669</v>
      </c>
      <c r="B6" s="116">
        <v>44817.679166666669</v>
      </c>
      <c r="C6" s="116">
        <v>44817.679166666669</v>
      </c>
      <c r="D6" s="117" t="s">
        <v>139</v>
      </c>
      <c r="E6" s="21" t="s">
        <v>452</v>
      </c>
      <c r="F6" s="117" t="s">
        <v>13</v>
      </c>
      <c r="G6" s="21" t="s">
        <v>452</v>
      </c>
      <c r="H6" s="117" t="s">
        <v>13</v>
      </c>
      <c r="I6" s="117"/>
      <c r="J6" s="117" t="s">
        <v>466</v>
      </c>
      <c r="K6" s="117" t="s">
        <v>135</v>
      </c>
      <c r="L6" s="21" t="s">
        <v>70</v>
      </c>
    </row>
  </sheetData>
  <autoFilter ref="A2:L2" xr:uid="{A0B2DFFF-289C-4F47-BDBA-AA5E4376D9B6}"/>
  <phoneticPr fontId="11"/>
  <hyperlinks>
    <hyperlink ref="A1" location="ファイル一覧!A1" display="▶ファイル一覧に戻る" xr:uid="{188C221E-9A33-DC44-BDF3-04C47F9AB7A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0A30A-8985-704F-B60B-AE6629A9D1A8}">
  <dimension ref="A1:N6"/>
  <sheetViews>
    <sheetView workbookViewId="0">
      <pane ySplit="2" topLeftCell="A3" activePane="bottomLeft" state="frozen"/>
      <selection pane="bottomLeft"/>
    </sheetView>
  </sheetViews>
  <sheetFormatPr baseColWidth="10" defaultColWidth="0" defaultRowHeight="15"/>
  <cols>
    <col min="1" max="1" width="10.83203125" style="216" customWidth="1"/>
    <col min="2" max="3" width="18.5" style="216" bestFit="1" customWidth="1"/>
    <col min="4" max="5" width="14" style="216" bestFit="1" customWidth="1"/>
    <col min="6" max="6" width="16.33203125" style="216" bestFit="1" customWidth="1"/>
    <col min="7" max="7" width="15.6640625" style="216" bestFit="1" customWidth="1"/>
    <col min="8" max="8" width="10.83203125" style="216" customWidth="1"/>
    <col min="9" max="9" width="15.6640625" style="216" bestFit="1" customWidth="1"/>
    <col min="10" max="10" width="10.83203125" style="216" customWidth="1"/>
    <col min="11" max="11" width="22.33203125" style="216" customWidth="1"/>
    <col min="12" max="12" width="17.1640625" style="216" bestFit="1" customWidth="1"/>
    <col min="13" max="13" width="18.5" style="216" bestFit="1" customWidth="1"/>
    <col min="14" max="14" width="10.83203125" style="216" customWidth="1"/>
    <col min="15" max="16384" width="10.83203125" style="216" hidden="1"/>
  </cols>
  <sheetData>
    <row r="1" spans="1:14" s="214" customFormat="1" ht="17" customHeight="1">
      <c r="A1" s="5" t="s">
        <v>180</v>
      </c>
      <c r="B1" s="219"/>
      <c r="C1" s="219"/>
      <c r="D1" s="219"/>
      <c r="E1" s="219"/>
      <c r="F1" s="219"/>
      <c r="G1" s="219"/>
      <c r="H1" s="219"/>
      <c r="I1" s="219"/>
      <c r="J1" s="219"/>
      <c r="K1" s="219"/>
      <c r="L1" s="219"/>
      <c r="M1" s="219"/>
      <c r="N1" s="219"/>
    </row>
    <row r="2" spans="1:14" ht="17" customHeight="1">
      <c r="A2" s="215" t="s">
        <v>442</v>
      </c>
      <c r="B2" s="215" t="s">
        <v>637</v>
      </c>
      <c r="C2" s="215" t="s">
        <v>638</v>
      </c>
      <c r="D2" s="215" t="s">
        <v>639</v>
      </c>
      <c r="E2" s="215" t="s">
        <v>640</v>
      </c>
      <c r="F2" s="215" t="s">
        <v>641</v>
      </c>
      <c r="G2" s="215" t="s">
        <v>642</v>
      </c>
      <c r="H2" s="215" t="s">
        <v>643</v>
      </c>
      <c r="I2" s="215" t="s">
        <v>653</v>
      </c>
      <c r="J2" s="215" t="s">
        <v>654</v>
      </c>
      <c r="K2" s="215" t="s">
        <v>67</v>
      </c>
      <c r="L2" s="215" t="s">
        <v>655</v>
      </c>
      <c r="M2" s="215" t="s">
        <v>644</v>
      </c>
      <c r="N2" s="215" t="s">
        <v>745</v>
      </c>
    </row>
    <row r="3" spans="1:14" ht="17" customHeight="1">
      <c r="A3" s="221" t="s">
        <v>645</v>
      </c>
      <c r="B3" s="220">
        <v>45756.416666666664</v>
      </c>
      <c r="C3" s="220">
        <v>45756.75</v>
      </c>
      <c r="D3" s="221"/>
      <c r="E3" s="221"/>
      <c r="F3" s="221"/>
      <c r="G3" s="217" t="s">
        <v>452</v>
      </c>
      <c r="H3" s="221" t="s">
        <v>646</v>
      </c>
      <c r="I3" s="217" t="s">
        <v>452</v>
      </c>
      <c r="J3" s="221" t="s">
        <v>656</v>
      </c>
      <c r="K3" s="218" t="s">
        <v>466</v>
      </c>
      <c r="L3" s="220">
        <v>45755.836458333331</v>
      </c>
      <c r="M3" s="220">
        <v>45755.836458333331</v>
      </c>
      <c r="N3" s="221" t="s">
        <v>660</v>
      </c>
    </row>
    <row r="4" spans="1:14" ht="17" customHeight="1">
      <c r="A4" s="221" t="s">
        <v>647</v>
      </c>
      <c r="B4" s="220">
        <v>45756.333333333336</v>
      </c>
      <c r="C4" s="220">
        <v>45756.583333333336</v>
      </c>
      <c r="D4" s="221"/>
      <c r="E4" s="221"/>
      <c r="F4" s="221"/>
      <c r="G4" s="217" t="s">
        <v>452</v>
      </c>
      <c r="H4" s="221" t="s">
        <v>648</v>
      </c>
      <c r="I4" s="217" t="s">
        <v>452</v>
      </c>
      <c r="J4" s="221" t="s">
        <v>656</v>
      </c>
      <c r="K4" s="218" t="s">
        <v>466</v>
      </c>
      <c r="L4" s="220">
        <v>45755.836608796293</v>
      </c>
      <c r="M4" s="220">
        <v>45755.836608796293</v>
      </c>
      <c r="N4" s="221" t="s">
        <v>661</v>
      </c>
    </row>
    <row r="5" spans="1:14" ht="17" customHeight="1">
      <c r="A5" s="221" t="s">
        <v>657</v>
      </c>
      <c r="B5" s="220">
        <v>45747.4375</v>
      </c>
      <c r="C5" s="220">
        <v>45759.479166666664</v>
      </c>
      <c r="D5" s="221" t="s">
        <v>649</v>
      </c>
      <c r="E5" s="221" t="s">
        <v>650</v>
      </c>
      <c r="F5" s="222">
        <v>45780</v>
      </c>
      <c r="G5" s="217" t="s">
        <v>452</v>
      </c>
      <c r="H5" s="221" t="s">
        <v>651</v>
      </c>
      <c r="I5" s="217" t="s">
        <v>452</v>
      </c>
      <c r="J5" s="221" t="s">
        <v>651</v>
      </c>
      <c r="K5" s="218" t="s">
        <v>466</v>
      </c>
      <c r="L5" s="220">
        <v>45719.431168981479</v>
      </c>
      <c r="M5" s="220">
        <v>45737.694525462961</v>
      </c>
      <c r="N5" s="221" t="s">
        <v>660</v>
      </c>
    </row>
    <row r="6" spans="1:14" ht="17" customHeight="1">
      <c r="A6" s="221" t="s">
        <v>658</v>
      </c>
      <c r="B6" s="220">
        <v>45747.5</v>
      </c>
      <c r="C6" s="220">
        <v>45759.583333333336</v>
      </c>
      <c r="D6" s="221" t="s">
        <v>649</v>
      </c>
      <c r="E6" s="221" t="s">
        <v>662</v>
      </c>
      <c r="F6" s="222">
        <v>45811</v>
      </c>
      <c r="G6" s="217" t="s">
        <v>452</v>
      </c>
      <c r="H6" s="221" t="s">
        <v>659</v>
      </c>
      <c r="I6" s="217" t="s">
        <v>452</v>
      </c>
      <c r="J6" s="221" t="s">
        <v>659</v>
      </c>
      <c r="K6" s="218" t="s">
        <v>466</v>
      </c>
      <c r="L6" s="220">
        <v>45719.431168981479</v>
      </c>
      <c r="M6" s="220">
        <v>45737.694525462961</v>
      </c>
      <c r="N6" s="221" t="s">
        <v>122</v>
      </c>
    </row>
  </sheetData>
  <phoneticPr fontId="10"/>
  <hyperlinks>
    <hyperlink ref="A1" location="ファイル一覧!A1" display="▶ファイル一覧に戻る" xr:uid="{2A756A72-CFED-C94D-AA4E-0DAD60D92B88}"/>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16079-82E4-4202-BE9C-807E5C0B7800}">
  <sheetPr>
    <outlinePr summaryBelow="0" summaryRight="0"/>
    <pageSetUpPr fitToPage="1"/>
  </sheetPr>
  <dimension ref="A1:Z20"/>
  <sheetViews>
    <sheetView zoomScaleNormal="100" workbookViewId="0">
      <pane ySplit="1" topLeftCell="A2" activePane="bottomLeft" state="frozen"/>
      <selection pane="bottomLeft"/>
    </sheetView>
  </sheetViews>
  <sheetFormatPr baseColWidth="10" defaultColWidth="0" defaultRowHeight="15.75" customHeight="1"/>
  <cols>
    <col min="1" max="25" width="5.33203125" style="122" customWidth="1"/>
    <col min="26" max="26" width="5" style="122" customWidth="1"/>
    <col min="27" max="16384" width="10.33203125" style="122" hidden="1"/>
  </cols>
  <sheetData>
    <row r="1" spans="1:25" s="167" customFormat="1" ht="17">
      <c r="A1" s="5" t="s">
        <v>481</v>
      </c>
    </row>
    <row r="2" spans="1:25" ht="31.5" customHeight="1">
      <c r="A2" s="121"/>
      <c r="B2" s="121"/>
      <c r="C2" s="121"/>
      <c r="D2" s="121"/>
      <c r="E2" s="121"/>
      <c r="F2" s="121"/>
      <c r="G2" s="430" t="s">
        <v>467</v>
      </c>
      <c r="H2" s="393"/>
      <c r="I2" s="393"/>
      <c r="J2" s="393"/>
      <c r="K2" s="393"/>
      <c r="L2" s="393"/>
      <c r="M2" s="431" t="s">
        <v>468</v>
      </c>
      <c r="N2" s="432"/>
      <c r="O2" s="432"/>
      <c r="P2" s="432"/>
      <c r="Q2" s="432"/>
      <c r="R2" s="432"/>
      <c r="S2" s="432"/>
      <c r="T2" s="432"/>
      <c r="U2" s="121"/>
      <c r="V2" s="121"/>
      <c r="W2" s="121"/>
      <c r="X2" s="121"/>
      <c r="Y2" s="121"/>
    </row>
    <row r="3" spans="1:25" ht="31.5" customHeight="1">
      <c r="A3" s="121"/>
      <c r="B3" s="121"/>
      <c r="C3" s="121"/>
      <c r="D3" s="121"/>
      <c r="E3" s="121"/>
      <c r="F3" s="121"/>
      <c r="G3" s="393"/>
      <c r="H3" s="393"/>
      <c r="I3" s="393"/>
      <c r="J3" s="393"/>
      <c r="K3" s="393"/>
      <c r="L3" s="393"/>
      <c r="M3" s="432"/>
      <c r="N3" s="432"/>
      <c r="O3" s="432"/>
      <c r="P3" s="432"/>
      <c r="Q3" s="432"/>
      <c r="R3" s="432"/>
      <c r="S3" s="432"/>
      <c r="T3" s="432"/>
      <c r="U3" s="121"/>
      <c r="V3" s="121"/>
      <c r="W3" s="121"/>
      <c r="X3" s="121"/>
      <c r="Y3" s="121"/>
    </row>
    <row r="4" spans="1:25" ht="31.5" customHeight="1">
      <c r="A4" s="121"/>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5" ht="31.5" customHeight="1">
      <c r="A5" s="433" t="s">
        <v>469</v>
      </c>
      <c r="B5" s="358"/>
      <c r="C5" s="358"/>
      <c r="D5" s="358"/>
      <c r="E5" s="356"/>
      <c r="F5" s="433" t="s">
        <v>37</v>
      </c>
      <c r="G5" s="358"/>
      <c r="H5" s="358"/>
      <c r="I5" s="358"/>
      <c r="J5" s="356"/>
      <c r="K5" s="121"/>
      <c r="L5" s="121"/>
      <c r="M5" s="121"/>
      <c r="N5" s="121"/>
      <c r="O5" s="121"/>
      <c r="P5" s="123"/>
      <c r="Q5" s="123"/>
      <c r="R5" s="123"/>
      <c r="S5" s="123"/>
      <c r="T5" s="123"/>
      <c r="U5" s="121"/>
      <c r="V5" s="124"/>
      <c r="W5" s="125"/>
      <c r="X5" s="124"/>
      <c r="Y5" s="125"/>
    </row>
    <row r="6" spans="1:25" ht="31.5" customHeight="1">
      <c r="A6" s="434" t="s">
        <v>1</v>
      </c>
      <c r="B6" s="356"/>
      <c r="C6" s="435" t="s">
        <v>470</v>
      </c>
      <c r="D6" s="436"/>
      <c r="E6" s="437"/>
      <c r="F6" s="434" t="s">
        <v>33</v>
      </c>
      <c r="G6" s="356"/>
      <c r="H6" s="438">
        <v>44936.302083333336</v>
      </c>
      <c r="I6" s="439"/>
      <c r="J6" s="440"/>
      <c r="K6" s="434" t="s">
        <v>8</v>
      </c>
      <c r="L6" s="356"/>
      <c r="M6" s="441" t="s">
        <v>140</v>
      </c>
      <c r="N6" s="439"/>
      <c r="O6" s="440"/>
      <c r="P6" s="442" t="s">
        <v>26</v>
      </c>
      <c r="Q6" s="356"/>
      <c r="R6" s="441"/>
      <c r="S6" s="439"/>
      <c r="T6" s="440"/>
      <c r="U6" s="121"/>
      <c r="V6" s="126"/>
      <c r="W6" s="127"/>
      <c r="X6" s="126"/>
      <c r="Y6" s="127"/>
    </row>
    <row r="7" spans="1:25" ht="31.5" customHeight="1">
      <c r="A7" s="434" t="s">
        <v>5</v>
      </c>
      <c r="B7" s="356"/>
      <c r="C7" s="435"/>
      <c r="D7" s="358"/>
      <c r="E7" s="356"/>
      <c r="F7" s="434" t="s">
        <v>32</v>
      </c>
      <c r="G7" s="356"/>
      <c r="H7" s="438">
        <v>44936.569444444445</v>
      </c>
      <c r="I7" s="439"/>
      <c r="J7" s="440"/>
      <c r="K7" s="434" t="s">
        <v>29</v>
      </c>
      <c r="L7" s="356"/>
      <c r="M7" s="441" t="s">
        <v>141</v>
      </c>
      <c r="N7" s="439"/>
      <c r="O7" s="440"/>
      <c r="P7" s="442" t="s">
        <v>25</v>
      </c>
      <c r="Q7" s="356"/>
      <c r="R7" s="441"/>
      <c r="S7" s="439"/>
      <c r="T7" s="440"/>
      <c r="U7" s="121"/>
      <c r="V7" s="128"/>
      <c r="W7" s="129"/>
      <c r="X7" s="128"/>
      <c r="Y7" s="129"/>
    </row>
    <row r="8" spans="1:25" ht="31.5" customHeight="1">
      <c r="A8" s="434" t="s">
        <v>6</v>
      </c>
      <c r="B8" s="356"/>
      <c r="C8" s="445" t="s">
        <v>101</v>
      </c>
      <c r="D8" s="446"/>
      <c r="E8" s="447"/>
      <c r="F8" s="434" t="s">
        <v>31</v>
      </c>
      <c r="G8" s="356"/>
      <c r="H8" s="441" t="s">
        <v>361</v>
      </c>
      <c r="I8" s="439"/>
      <c r="J8" s="440"/>
      <c r="K8" s="434" t="s">
        <v>9</v>
      </c>
      <c r="L8" s="356"/>
      <c r="M8" s="441" t="s">
        <v>153</v>
      </c>
      <c r="N8" s="439"/>
      <c r="O8" s="440"/>
      <c r="P8" s="442" t="s">
        <v>170</v>
      </c>
      <c r="Q8" s="356"/>
      <c r="R8" s="441" t="s">
        <v>471</v>
      </c>
      <c r="S8" s="439"/>
      <c r="T8" s="440"/>
      <c r="U8" s="121"/>
      <c r="V8" s="121"/>
      <c r="W8" s="121"/>
      <c r="X8" s="121"/>
      <c r="Y8" s="121"/>
    </row>
    <row r="9" spans="1:25" ht="31.5" customHeight="1">
      <c r="A9" s="121"/>
      <c r="B9" s="121"/>
      <c r="C9" s="121"/>
      <c r="D9" s="121"/>
      <c r="E9" s="121"/>
      <c r="F9" s="121"/>
      <c r="G9" s="121"/>
      <c r="H9" s="121"/>
      <c r="I9" s="123"/>
      <c r="J9" s="123"/>
      <c r="K9" s="121"/>
      <c r="L9" s="121"/>
      <c r="M9" s="121"/>
      <c r="N9" s="121"/>
      <c r="O9" s="121"/>
      <c r="P9" s="121"/>
      <c r="Q9" s="123"/>
      <c r="R9" s="123"/>
      <c r="S9" s="123"/>
      <c r="T9" s="123"/>
      <c r="U9" s="121"/>
      <c r="V9" s="121"/>
      <c r="W9" s="121"/>
      <c r="X9" s="121"/>
      <c r="Y9" s="121"/>
    </row>
    <row r="10" spans="1:25" ht="31.5" customHeight="1">
      <c r="A10" s="433" t="s">
        <v>37</v>
      </c>
      <c r="B10" s="358"/>
      <c r="C10" s="356"/>
      <c r="D10" s="121"/>
      <c r="E10" s="121"/>
      <c r="F10" s="121"/>
      <c r="G10" s="121"/>
      <c r="H10" s="121"/>
      <c r="I10" s="121"/>
      <c r="J10" s="121"/>
      <c r="K10" s="121"/>
      <c r="L10" s="121"/>
      <c r="M10" s="121"/>
      <c r="N10" s="121"/>
      <c r="O10" s="121"/>
      <c r="P10" s="121"/>
      <c r="Q10" s="121"/>
      <c r="R10" s="121"/>
      <c r="S10" s="121"/>
      <c r="T10" s="121"/>
      <c r="U10" s="121"/>
      <c r="V10" s="121"/>
      <c r="W10" s="121"/>
      <c r="X10" s="121"/>
      <c r="Y10" s="121"/>
    </row>
    <row r="11" spans="1:25" ht="31.5" customHeight="1">
      <c r="A11" s="130" t="s">
        <v>7</v>
      </c>
      <c r="B11" s="130" t="s">
        <v>93</v>
      </c>
      <c r="C11" s="130" t="s">
        <v>94</v>
      </c>
      <c r="D11" s="433" t="s">
        <v>10</v>
      </c>
      <c r="E11" s="358"/>
      <c r="F11" s="356"/>
      <c r="G11" s="433" t="s">
        <v>42</v>
      </c>
      <c r="H11" s="358"/>
      <c r="I11" s="356"/>
      <c r="J11" s="433" t="s">
        <v>11</v>
      </c>
      <c r="K11" s="356"/>
      <c r="L11" s="433" t="s">
        <v>171</v>
      </c>
      <c r="M11" s="358"/>
      <c r="N11" s="130" t="s">
        <v>172</v>
      </c>
      <c r="O11" s="130" t="s">
        <v>173</v>
      </c>
      <c r="P11" s="433" t="s">
        <v>258</v>
      </c>
      <c r="Q11" s="443"/>
      <c r="R11" s="443"/>
      <c r="S11" s="443"/>
      <c r="T11" s="443"/>
      <c r="U11" s="443"/>
      <c r="V11" s="443"/>
      <c r="W11" s="443"/>
      <c r="X11" s="443"/>
      <c r="Y11" s="444"/>
    </row>
    <row r="12" spans="1:25" s="132" customFormat="1" ht="31" customHeight="1">
      <c r="A12" s="131">
        <v>1</v>
      </c>
      <c r="B12" s="131" t="s">
        <v>142</v>
      </c>
      <c r="C12" s="131" t="s">
        <v>23</v>
      </c>
      <c r="D12" s="449" t="s">
        <v>472</v>
      </c>
      <c r="E12" s="449"/>
      <c r="F12" s="449"/>
      <c r="G12" s="449" t="s">
        <v>473</v>
      </c>
      <c r="H12" s="449"/>
      <c r="I12" s="449"/>
      <c r="J12" s="449" t="s">
        <v>455</v>
      </c>
      <c r="K12" s="449"/>
      <c r="L12" s="449" t="s">
        <v>474</v>
      </c>
      <c r="M12" s="449"/>
      <c r="N12" s="131" t="s">
        <v>143</v>
      </c>
      <c r="O12" s="131" t="s">
        <v>144</v>
      </c>
      <c r="P12" s="449" t="s">
        <v>0</v>
      </c>
      <c r="Q12" s="449"/>
      <c r="R12" s="449"/>
      <c r="S12" s="449"/>
      <c r="T12" s="449"/>
      <c r="U12" s="449"/>
      <c r="V12" s="449"/>
      <c r="W12" s="449"/>
      <c r="X12" s="449"/>
      <c r="Y12" s="449"/>
    </row>
    <row r="13" spans="1:25" s="132" customFormat="1" ht="31" customHeight="1">
      <c r="A13" s="133">
        <v>2</v>
      </c>
      <c r="B13" s="133" t="s">
        <v>145</v>
      </c>
      <c r="C13" s="133" t="s">
        <v>146</v>
      </c>
      <c r="D13" s="448" t="s">
        <v>475</v>
      </c>
      <c r="E13" s="448"/>
      <c r="F13" s="448"/>
      <c r="G13" s="448" t="s">
        <v>476</v>
      </c>
      <c r="H13" s="448"/>
      <c r="I13" s="448"/>
      <c r="J13" s="448" t="s">
        <v>455</v>
      </c>
      <c r="K13" s="448"/>
      <c r="L13" s="449" t="s">
        <v>474</v>
      </c>
      <c r="M13" s="449"/>
      <c r="N13" s="133" t="s">
        <v>147</v>
      </c>
      <c r="O13" s="133" t="s">
        <v>147</v>
      </c>
      <c r="P13" s="448" t="s">
        <v>477</v>
      </c>
      <c r="Q13" s="448"/>
      <c r="R13" s="448"/>
      <c r="S13" s="448"/>
      <c r="T13" s="448"/>
      <c r="U13" s="448"/>
      <c r="V13" s="448"/>
      <c r="W13" s="448"/>
      <c r="X13" s="448"/>
      <c r="Y13" s="448"/>
    </row>
    <row r="14" spans="1:25" s="132" customFormat="1" ht="51" customHeight="1">
      <c r="A14" s="133">
        <v>3</v>
      </c>
      <c r="B14" s="133" t="s">
        <v>148</v>
      </c>
      <c r="C14" s="133" t="s">
        <v>149</v>
      </c>
      <c r="D14" s="448" t="s">
        <v>478</v>
      </c>
      <c r="E14" s="448"/>
      <c r="F14" s="448"/>
      <c r="G14" s="448" t="s">
        <v>479</v>
      </c>
      <c r="H14" s="448"/>
      <c r="I14" s="448"/>
      <c r="J14" s="448" t="s">
        <v>400</v>
      </c>
      <c r="K14" s="448"/>
      <c r="L14" s="449" t="s">
        <v>474</v>
      </c>
      <c r="M14" s="449"/>
      <c r="N14" s="133" t="s">
        <v>150</v>
      </c>
      <c r="O14" s="133" t="s">
        <v>62</v>
      </c>
      <c r="P14" s="448" t="s">
        <v>480</v>
      </c>
      <c r="Q14" s="448"/>
      <c r="R14" s="448"/>
      <c r="S14" s="448"/>
      <c r="T14" s="448"/>
      <c r="U14" s="448"/>
      <c r="V14" s="448"/>
      <c r="W14" s="448"/>
      <c r="X14" s="448"/>
      <c r="Y14" s="448"/>
    </row>
    <row r="15" spans="1:25" ht="31.5" customHeight="1">
      <c r="A15" s="134"/>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row>
    <row r="16" spans="1:25" ht="31.5" customHeight="1">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row>
    <row r="17" spans="1:25" ht="31.5" customHeight="1">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row>
    <row r="18" spans="1:25" ht="31.5" customHeight="1">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row>
    <row r="19" spans="1:25" ht="31.5"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row>
    <row r="20" spans="1:25" ht="31.5" customHeight="1">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row>
  </sheetData>
  <mergeCells count="49">
    <mergeCell ref="D14:F14"/>
    <mergeCell ref="G14:I14"/>
    <mergeCell ref="J14:K14"/>
    <mergeCell ref="L14:M14"/>
    <mergeCell ref="P14:Y14"/>
    <mergeCell ref="D12:F12"/>
    <mergeCell ref="G12:I12"/>
    <mergeCell ref="J12:K12"/>
    <mergeCell ref="L12:M12"/>
    <mergeCell ref="P12:Y12"/>
    <mergeCell ref="D13:F13"/>
    <mergeCell ref="G13:I13"/>
    <mergeCell ref="J13:K13"/>
    <mergeCell ref="L13:M13"/>
    <mergeCell ref="P13:Y13"/>
    <mergeCell ref="P11:Y11"/>
    <mergeCell ref="A8:B8"/>
    <mergeCell ref="C8:E8"/>
    <mergeCell ref="F8:G8"/>
    <mergeCell ref="H8:J8"/>
    <mergeCell ref="K8:L8"/>
    <mergeCell ref="M8:O8"/>
    <mergeCell ref="A10:C10"/>
    <mergeCell ref="D11:F11"/>
    <mergeCell ref="G11:I11"/>
    <mergeCell ref="J11:K11"/>
    <mergeCell ref="L11:M11"/>
    <mergeCell ref="M7:O7"/>
    <mergeCell ref="P7:Q7"/>
    <mergeCell ref="R7:T7"/>
    <mergeCell ref="P8:Q8"/>
    <mergeCell ref="R8:T8"/>
    <mergeCell ref="A7:B7"/>
    <mergeCell ref="C7:E7"/>
    <mergeCell ref="F7:G7"/>
    <mergeCell ref="H7:J7"/>
    <mergeCell ref="K7:L7"/>
    <mergeCell ref="G2:L3"/>
    <mergeCell ref="M2:T3"/>
    <mergeCell ref="A5:E5"/>
    <mergeCell ref="F5:J5"/>
    <mergeCell ref="A6:B6"/>
    <mergeCell ref="C6:E6"/>
    <mergeCell ref="F6:G6"/>
    <mergeCell ref="H6:J6"/>
    <mergeCell ref="K6:L6"/>
    <mergeCell ref="M6:O6"/>
    <mergeCell ref="P6:Q6"/>
    <mergeCell ref="R6:T6"/>
  </mergeCells>
  <phoneticPr fontId="11"/>
  <hyperlinks>
    <hyperlink ref="A1" location="ファイル一覧!A1" display="▶ファイル一覧に戻る" xr:uid="{1CEE8EB6-2362-8E48-BC58-6D740D661E7B}"/>
  </hyperlinks>
  <printOptions horizontalCentered="1"/>
  <pageMargins left="0.25" right="0.25" top="0.75" bottom="0.75" header="0" footer="0"/>
  <pageSetup paperSize="9" fitToHeight="0" pageOrder="overThenDown" orientation="portrait" cellComments="atEnd"/>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BE89-1F59-47A5-8A60-FA36299BF143}">
  <sheetPr>
    <outlinePr summaryBelow="0" summaryRight="0"/>
    <pageSetUpPr fitToPage="1"/>
  </sheetPr>
  <dimension ref="A1:AA23"/>
  <sheetViews>
    <sheetView zoomScaleNormal="100" workbookViewId="0">
      <pane ySplit="1" topLeftCell="A2" activePane="bottomLeft" state="frozen"/>
      <selection pane="bottomLeft"/>
    </sheetView>
  </sheetViews>
  <sheetFormatPr baseColWidth="10" defaultColWidth="0" defaultRowHeight="15.75" customHeight="1"/>
  <cols>
    <col min="1" max="25" width="5.33203125" style="135" customWidth="1"/>
    <col min="26" max="26" width="4.6640625" style="135" customWidth="1"/>
    <col min="27" max="27" width="0" style="135" hidden="1" customWidth="1"/>
    <col min="28" max="16384" width="10.33203125" style="135" hidden="1"/>
  </cols>
  <sheetData>
    <row r="1" spans="1:27" s="167" customFormat="1" ht="17">
      <c r="A1" s="5" t="s">
        <v>481</v>
      </c>
    </row>
    <row r="2" spans="1:27" ht="31.5" customHeight="1">
      <c r="A2" s="136"/>
      <c r="B2" s="136"/>
      <c r="C2" s="136"/>
      <c r="D2" s="136"/>
      <c r="E2" s="136"/>
      <c r="F2" s="136"/>
      <c r="G2" s="458" t="s">
        <v>77</v>
      </c>
      <c r="H2" s="459"/>
      <c r="I2" s="459"/>
      <c r="J2" s="459"/>
      <c r="K2" s="459"/>
      <c r="L2" s="459"/>
      <c r="M2" s="431" t="s">
        <v>468</v>
      </c>
      <c r="N2" s="432"/>
      <c r="O2" s="432"/>
      <c r="P2" s="432"/>
      <c r="Q2" s="432"/>
      <c r="R2" s="432"/>
      <c r="S2" s="432"/>
      <c r="T2" s="432"/>
      <c r="U2" s="136"/>
      <c r="V2" s="136"/>
      <c r="W2" s="136"/>
      <c r="X2" s="136"/>
      <c r="Y2" s="136"/>
      <c r="AA2" s="137"/>
    </row>
    <row r="3" spans="1:27" ht="31.5" customHeight="1">
      <c r="A3" s="136"/>
      <c r="B3" s="136"/>
      <c r="C3" s="136"/>
      <c r="D3" s="136"/>
      <c r="E3" s="136"/>
      <c r="F3" s="136"/>
      <c r="G3" s="459"/>
      <c r="H3" s="459"/>
      <c r="I3" s="459"/>
      <c r="J3" s="459"/>
      <c r="K3" s="459"/>
      <c r="L3" s="459"/>
      <c r="M3" s="432"/>
      <c r="N3" s="432"/>
      <c r="O3" s="432"/>
      <c r="P3" s="432"/>
      <c r="Q3" s="432"/>
      <c r="R3" s="432"/>
      <c r="S3" s="432"/>
      <c r="T3" s="432"/>
      <c r="U3" s="136"/>
      <c r="V3" s="136"/>
      <c r="W3" s="136"/>
      <c r="X3" s="136"/>
      <c r="Y3" s="136"/>
    </row>
    <row r="4" spans="1:27" ht="31.5" customHeight="1">
      <c r="A4" s="136"/>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31.5" customHeight="1">
      <c r="A5" s="455" t="s">
        <v>469</v>
      </c>
      <c r="B5" s="456"/>
      <c r="C5" s="456"/>
      <c r="D5" s="456"/>
      <c r="E5" s="454"/>
      <c r="F5" s="455" t="s">
        <v>37</v>
      </c>
      <c r="G5" s="456"/>
      <c r="H5" s="456"/>
      <c r="I5" s="456"/>
      <c r="J5" s="454"/>
      <c r="K5" s="136"/>
      <c r="L5" s="136"/>
      <c r="M5" s="136"/>
      <c r="N5" s="136"/>
      <c r="O5" s="136"/>
      <c r="P5" s="138"/>
      <c r="Q5" s="138"/>
      <c r="R5" s="138"/>
      <c r="S5" s="138"/>
      <c r="T5" s="138"/>
      <c r="U5" s="136"/>
      <c r="V5" s="139"/>
      <c r="W5" s="140"/>
      <c r="X5" s="139"/>
      <c r="Y5" s="140"/>
    </row>
    <row r="6" spans="1:27" ht="31.5" customHeight="1">
      <c r="A6" s="457" t="s">
        <v>1</v>
      </c>
      <c r="B6" s="454"/>
      <c r="C6" s="435" t="s">
        <v>470</v>
      </c>
      <c r="D6" s="436"/>
      <c r="E6" s="437"/>
      <c r="F6" s="457" t="s">
        <v>33</v>
      </c>
      <c r="G6" s="454"/>
      <c r="H6" s="438">
        <v>44936.302083333336</v>
      </c>
      <c r="I6" s="439"/>
      <c r="J6" s="440"/>
      <c r="K6" s="457" t="s">
        <v>8</v>
      </c>
      <c r="L6" s="454"/>
      <c r="M6" s="450" t="s">
        <v>140</v>
      </c>
      <c r="N6" s="451"/>
      <c r="O6" s="452"/>
      <c r="P6" s="453" t="s">
        <v>26</v>
      </c>
      <c r="Q6" s="454"/>
      <c r="R6" s="450"/>
      <c r="S6" s="451"/>
      <c r="T6" s="452"/>
      <c r="U6" s="136"/>
      <c r="V6" s="141"/>
      <c r="W6" s="142"/>
      <c r="X6" s="141"/>
      <c r="Y6" s="142"/>
    </row>
    <row r="7" spans="1:27" ht="31.5" customHeight="1">
      <c r="A7" s="457" t="s">
        <v>5</v>
      </c>
      <c r="B7" s="454"/>
      <c r="C7" s="460"/>
      <c r="D7" s="461"/>
      <c r="E7" s="462"/>
      <c r="F7" s="457" t="s">
        <v>32</v>
      </c>
      <c r="G7" s="454"/>
      <c r="H7" s="438">
        <v>44936.569444444445</v>
      </c>
      <c r="I7" s="439"/>
      <c r="J7" s="440"/>
      <c r="K7" s="457" t="s">
        <v>29</v>
      </c>
      <c r="L7" s="454"/>
      <c r="M7" s="450" t="s">
        <v>141</v>
      </c>
      <c r="N7" s="451"/>
      <c r="O7" s="452"/>
      <c r="P7" s="453" t="s">
        <v>25</v>
      </c>
      <c r="Q7" s="454"/>
      <c r="R7" s="450"/>
      <c r="S7" s="451"/>
      <c r="T7" s="452"/>
      <c r="U7" s="136"/>
      <c r="V7" s="143"/>
      <c r="W7" s="144"/>
      <c r="X7" s="143"/>
      <c r="Y7" s="144"/>
    </row>
    <row r="8" spans="1:27" ht="46" customHeight="1">
      <c r="A8" s="457" t="s">
        <v>6</v>
      </c>
      <c r="B8" s="454"/>
      <c r="C8" s="445" t="s">
        <v>101</v>
      </c>
      <c r="D8" s="446"/>
      <c r="E8" s="447"/>
      <c r="F8" s="457" t="s">
        <v>31</v>
      </c>
      <c r="G8" s="454"/>
      <c r="H8" s="450" t="s">
        <v>361</v>
      </c>
      <c r="I8" s="451"/>
      <c r="J8" s="452"/>
      <c r="K8" s="457" t="s">
        <v>9</v>
      </c>
      <c r="L8" s="454"/>
      <c r="M8" s="450" t="s">
        <v>153</v>
      </c>
      <c r="N8" s="451"/>
      <c r="O8" s="452"/>
      <c r="P8" s="453" t="s">
        <v>170</v>
      </c>
      <c r="Q8" s="454"/>
      <c r="R8" s="450" t="s">
        <v>513</v>
      </c>
      <c r="S8" s="451"/>
      <c r="T8" s="452"/>
      <c r="U8" s="136"/>
      <c r="V8" s="136"/>
      <c r="W8" s="136"/>
      <c r="X8" s="136"/>
      <c r="Y8" s="136"/>
    </row>
    <row r="9" spans="1:27" ht="31.5" customHeight="1">
      <c r="A9" s="136"/>
      <c r="B9" s="136"/>
      <c r="C9" s="136"/>
      <c r="D9" s="136"/>
      <c r="E9" s="136"/>
      <c r="F9" s="136"/>
      <c r="G9" s="136"/>
      <c r="H9" s="136"/>
      <c r="I9" s="138"/>
      <c r="J9" s="138"/>
      <c r="K9" s="136"/>
      <c r="L9" s="136"/>
      <c r="M9" s="136"/>
      <c r="N9" s="136"/>
      <c r="O9" s="136"/>
      <c r="P9" s="136"/>
      <c r="Q9" s="138"/>
      <c r="R9" s="138"/>
      <c r="S9" s="138"/>
      <c r="T9" s="138"/>
      <c r="U9" s="136"/>
      <c r="V9" s="136"/>
      <c r="W9" s="136"/>
      <c r="X9" s="136"/>
      <c r="Y9" s="136"/>
    </row>
    <row r="10" spans="1:27" ht="31.5" customHeight="1">
      <c r="A10" s="455" t="s">
        <v>37</v>
      </c>
      <c r="B10" s="456"/>
      <c r="C10" s="454"/>
      <c r="D10" s="136"/>
      <c r="E10" s="136"/>
      <c r="F10" s="136"/>
      <c r="G10" s="136"/>
      <c r="H10" s="136"/>
      <c r="I10" s="136"/>
      <c r="J10" s="136"/>
      <c r="K10" s="136"/>
      <c r="L10" s="136"/>
      <c r="M10" s="136"/>
      <c r="N10" s="136"/>
      <c r="O10" s="136"/>
      <c r="P10" s="136"/>
      <c r="Q10" s="136"/>
      <c r="R10" s="136"/>
      <c r="S10" s="136"/>
      <c r="T10" s="136"/>
      <c r="U10" s="136"/>
      <c r="V10" s="136"/>
      <c r="W10" s="136"/>
      <c r="X10" s="136"/>
      <c r="Y10" s="136"/>
    </row>
    <row r="11" spans="1:27" ht="31.5" customHeight="1">
      <c r="A11" s="145" t="s">
        <v>7</v>
      </c>
      <c r="B11" s="145" t="s">
        <v>93</v>
      </c>
      <c r="C11" s="145" t="s">
        <v>94</v>
      </c>
      <c r="D11" s="455" t="s">
        <v>10</v>
      </c>
      <c r="E11" s="456"/>
      <c r="F11" s="454"/>
      <c r="G11" s="455" t="s">
        <v>42</v>
      </c>
      <c r="H11" s="456"/>
      <c r="I11" s="454"/>
      <c r="J11" s="455" t="s">
        <v>11</v>
      </c>
      <c r="K11" s="454"/>
      <c r="L11" s="455" t="s">
        <v>171</v>
      </c>
      <c r="M11" s="456"/>
      <c r="N11" s="145" t="s">
        <v>172</v>
      </c>
      <c r="O11" s="145" t="s">
        <v>173</v>
      </c>
      <c r="P11" s="455" t="s">
        <v>258</v>
      </c>
      <c r="Q11" s="464"/>
      <c r="R11" s="464"/>
      <c r="S11" s="464"/>
      <c r="T11" s="464"/>
      <c r="U11" s="464"/>
      <c r="V11" s="464"/>
      <c r="W11" s="464"/>
      <c r="X11" s="464"/>
      <c r="Y11" s="465"/>
    </row>
    <row r="12" spans="1:27" s="147" customFormat="1" ht="31" customHeight="1">
      <c r="A12" s="146">
        <v>1</v>
      </c>
      <c r="B12" s="146" t="s">
        <v>142</v>
      </c>
      <c r="C12" s="146" t="s">
        <v>23</v>
      </c>
      <c r="D12" s="463" t="s">
        <v>482</v>
      </c>
      <c r="E12" s="463"/>
      <c r="F12" s="463"/>
      <c r="G12" s="463" t="s">
        <v>473</v>
      </c>
      <c r="H12" s="463"/>
      <c r="I12" s="463"/>
      <c r="J12" s="463" t="s">
        <v>455</v>
      </c>
      <c r="K12" s="463"/>
      <c r="L12" s="463" t="s">
        <v>483</v>
      </c>
      <c r="M12" s="463"/>
      <c r="N12" s="146" t="s">
        <v>143</v>
      </c>
      <c r="O12" s="146" t="s">
        <v>144</v>
      </c>
      <c r="P12" s="463" t="s">
        <v>0</v>
      </c>
      <c r="Q12" s="463"/>
      <c r="R12" s="463"/>
      <c r="S12" s="463"/>
      <c r="T12" s="463"/>
      <c r="U12" s="463"/>
      <c r="V12" s="463"/>
      <c r="W12" s="463"/>
      <c r="X12" s="463"/>
      <c r="Y12" s="463"/>
    </row>
    <row r="13" spans="1:27" s="147" customFormat="1" ht="31" customHeight="1">
      <c r="A13" s="148">
        <v>2</v>
      </c>
      <c r="B13" s="148" t="s">
        <v>145</v>
      </c>
      <c r="C13" s="148" t="s">
        <v>146</v>
      </c>
      <c r="D13" s="466" t="s">
        <v>484</v>
      </c>
      <c r="E13" s="466"/>
      <c r="F13" s="466"/>
      <c r="G13" s="466" t="s">
        <v>476</v>
      </c>
      <c r="H13" s="466"/>
      <c r="I13" s="466"/>
      <c r="J13" s="463" t="s">
        <v>455</v>
      </c>
      <c r="K13" s="463"/>
      <c r="L13" s="463" t="s">
        <v>483</v>
      </c>
      <c r="M13" s="463"/>
      <c r="N13" s="148" t="s">
        <v>147</v>
      </c>
      <c r="O13" s="148" t="s">
        <v>147</v>
      </c>
      <c r="P13" s="466" t="s">
        <v>485</v>
      </c>
      <c r="Q13" s="466"/>
      <c r="R13" s="466"/>
      <c r="S13" s="466"/>
      <c r="T13" s="466"/>
      <c r="U13" s="466"/>
      <c r="V13" s="466"/>
      <c r="W13" s="466"/>
      <c r="X13" s="466"/>
      <c r="Y13" s="466"/>
    </row>
    <row r="14" spans="1:27" s="147" customFormat="1" ht="50" customHeight="1">
      <c r="A14" s="148">
        <v>3</v>
      </c>
      <c r="B14" s="148" t="s">
        <v>148</v>
      </c>
      <c r="C14" s="148" t="s">
        <v>149</v>
      </c>
      <c r="D14" s="466" t="s">
        <v>486</v>
      </c>
      <c r="E14" s="466"/>
      <c r="F14" s="466"/>
      <c r="G14" s="466" t="s">
        <v>479</v>
      </c>
      <c r="H14" s="466"/>
      <c r="I14" s="466"/>
      <c r="J14" s="463" t="s">
        <v>455</v>
      </c>
      <c r="K14" s="463"/>
      <c r="L14" s="463" t="s">
        <v>483</v>
      </c>
      <c r="M14" s="463"/>
      <c r="N14" s="148" t="s">
        <v>150</v>
      </c>
      <c r="O14" s="148" t="s">
        <v>62</v>
      </c>
      <c r="P14" s="466" t="s">
        <v>487</v>
      </c>
      <c r="Q14" s="466"/>
      <c r="R14" s="466"/>
      <c r="S14" s="466"/>
      <c r="T14" s="466"/>
      <c r="U14" s="466"/>
      <c r="V14" s="466"/>
      <c r="W14" s="466"/>
      <c r="X14" s="466"/>
      <c r="Y14" s="466"/>
    </row>
    <row r="15" spans="1:27" ht="31" customHeight="1">
      <c r="A15" s="149" t="s">
        <v>0</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row>
    <row r="16" spans="1:27" s="147" customFormat="1" ht="31" customHeight="1">
      <c r="A16" s="467" t="s">
        <v>488</v>
      </c>
      <c r="B16" s="467"/>
      <c r="C16" s="467"/>
      <c r="D16" s="151"/>
      <c r="E16" s="151"/>
      <c r="F16" s="151"/>
      <c r="G16" s="151"/>
      <c r="H16" s="151"/>
      <c r="I16" s="151"/>
      <c r="J16" s="151"/>
      <c r="K16" s="151"/>
      <c r="L16" s="151"/>
      <c r="M16" s="151"/>
      <c r="N16" s="151"/>
      <c r="O16" s="151"/>
      <c r="P16" s="151"/>
      <c r="Q16" s="151"/>
      <c r="R16" s="151"/>
      <c r="S16" s="151"/>
      <c r="T16" s="151"/>
      <c r="U16" s="151"/>
      <c r="V16" s="151"/>
      <c r="W16" s="151"/>
      <c r="X16" s="151"/>
      <c r="Y16" s="151"/>
    </row>
    <row r="17" spans="1:25" s="147" customFormat="1" ht="31" customHeight="1">
      <c r="A17" s="150" t="s">
        <v>7</v>
      </c>
      <c r="B17" s="150" t="s">
        <v>100</v>
      </c>
      <c r="C17" s="150" t="s">
        <v>99</v>
      </c>
      <c r="D17" s="467" t="s">
        <v>489</v>
      </c>
      <c r="E17" s="467"/>
      <c r="F17" s="467"/>
      <c r="G17" s="467"/>
      <c r="H17" s="467"/>
      <c r="I17" s="467"/>
      <c r="J17" s="467"/>
      <c r="K17" s="467"/>
      <c r="L17" s="467" t="s">
        <v>490</v>
      </c>
      <c r="M17" s="467"/>
      <c r="N17" s="467"/>
      <c r="O17" s="467" t="s">
        <v>261</v>
      </c>
      <c r="P17" s="467"/>
      <c r="Q17" s="467"/>
      <c r="R17" s="467"/>
      <c r="S17" s="467"/>
      <c r="T17" s="467"/>
      <c r="U17" s="467"/>
      <c r="V17" s="467"/>
      <c r="W17" s="467"/>
      <c r="X17" s="467"/>
      <c r="Y17" s="467"/>
    </row>
    <row r="18" spans="1:25" s="147" customFormat="1" ht="31" customHeight="1">
      <c r="A18" s="148">
        <v>1</v>
      </c>
      <c r="B18" s="152">
        <v>0.29166666666666669</v>
      </c>
      <c r="C18" s="148" t="s">
        <v>62</v>
      </c>
      <c r="D18" s="466" t="s">
        <v>208</v>
      </c>
      <c r="E18" s="466"/>
      <c r="F18" s="466"/>
      <c r="G18" s="466"/>
      <c r="H18" s="466"/>
      <c r="I18" s="466"/>
      <c r="J18" s="466"/>
      <c r="K18" s="466"/>
      <c r="L18" s="468" t="s">
        <v>491</v>
      </c>
      <c r="M18" s="468"/>
      <c r="N18" s="468"/>
      <c r="O18" s="466" t="s">
        <v>0</v>
      </c>
      <c r="P18" s="466"/>
      <c r="Q18" s="466"/>
      <c r="R18" s="466"/>
      <c r="S18" s="466"/>
      <c r="T18" s="466"/>
      <c r="U18" s="466"/>
      <c r="V18" s="466"/>
      <c r="W18" s="466"/>
      <c r="X18" s="466"/>
      <c r="Y18" s="466"/>
    </row>
    <row r="19" spans="1:25" s="147" customFormat="1" ht="31" customHeight="1">
      <c r="A19" s="148">
        <v>2</v>
      </c>
      <c r="B19" s="148" t="s">
        <v>62</v>
      </c>
      <c r="C19" s="152">
        <v>0.2986111111111111</v>
      </c>
      <c r="D19" s="466" t="s">
        <v>492</v>
      </c>
      <c r="E19" s="466"/>
      <c r="F19" s="466"/>
      <c r="G19" s="466"/>
      <c r="H19" s="466"/>
      <c r="I19" s="466"/>
      <c r="J19" s="466"/>
      <c r="K19" s="466"/>
      <c r="L19" s="468"/>
      <c r="M19" s="468"/>
      <c r="N19" s="468"/>
      <c r="O19" s="466" t="s">
        <v>493</v>
      </c>
      <c r="P19" s="466"/>
      <c r="Q19" s="466"/>
      <c r="R19" s="466"/>
      <c r="S19" s="466"/>
      <c r="T19" s="466"/>
      <c r="U19" s="466"/>
      <c r="V19" s="466"/>
      <c r="W19" s="466"/>
      <c r="X19" s="466"/>
      <c r="Y19" s="466"/>
    </row>
    <row r="20" spans="1:25" s="147" customFormat="1" ht="31" customHeight="1">
      <c r="A20" s="148">
        <v>3</v>
      </c>
      <c r="B20" s="148" t="s">
        <v>62</v>
      </c>
      <c r="C20" s="152">
        <v>0.30069444444444443</v>
      </c>
      <c r="D20" s="469" t="s">
        <v>494</v>
      </c>
      <c r="E20" s="470"/>
      <c r="F20" s="470"/>
      <c r="G20" s="470"/>
      <c r="H20" s="470"/>
      <c r="I20" s="470"/>
      <c r="J20" s="470"/>
      <c r="K20" s="471"/>
      <c r="L20" s="468"/>
      <c r="M20" s="468"/>
      <c r="N20" s="468"/>
      <c r="O20" s="466" t="s">
        <v>495</v>
      </c>
      <c r="P20" s="466"/>
      <c r="Q20" s="466"/>
      <c r="R20" s="466"/>
      <c r="S20" s="466"/>
      <c r="T20" s="466"/>
      <c r="U20" s="466"/>
      <c r="V20" s="466"/>
      <c r="W20" s="466"/>
      <c r="X20" s="466"/>
      <c r="Y20" s="466"/>
    </row>
    <row r="21" spans="1:25" s="147" customFormat="1" ht="31" customHeight="1">
      <c r="A21" s="148">
        <v>4</v>
      </c>
      <c r="B21" s="148" t="s">
        <v>62</v>
      </c>
      <c r="C21" s="152">
        <v>0.58333333333333337</v>
      </c>
      <c r="D21" s="468" t="s">
        <v>496</v>
      </c>
      <c r="E21" s="468"/>
      <c r="F21" s="468"/>
      <c r="G21" s="468"/>
      <c r="H21" s="468"/>
      <c r="I21" s="468"/>
      <c r="J21" s="468"/>
      <c r="K21" s="468"/>
      <c r="L21" s="466"/>
      <c r="M21" s="466"/>
      <c r="N21" s="466"/>
      <c r="O21" s="466" t="s">
        <v>497</v>
      </c>
      <c r="P21" s="466"/>
      <c r="Q21" s="466"/>
      <c r="R21" s="466"/>
      <c r="S21" s="466"/>
      <c r="T21" s="466"/>
      <c r="U21" s="466"/>
      <c r="V21" s="466"/>
      <c r="W21" s="466"/>
      <c r="X21" s="466"/>
      <c r="Y21" s="466"/>
    </row>
    <row r="22" spans="1:25" s="147" customFormat="1" ht="31" customHeight="1">
      <c r="A22" s="148">
        <v>5</v>
      </c>
      <c r="B22" s="148" t="s">
        <v>62</v>
      </c>
      <c r="C22" s="152">
        <v>0.59375</v>
      </c>
      <c r="D22" s="469" t="s">
        <v>494</v>
      </c>
      <c r="E22" s="470"/>
      <c r="F22" s="470"/>
      <c r="G22" s="470"/>
      <c r="H22" s="470"/>
      <c r="I22" s="470"/>
      <c r="J22" s="470"/>
      <c r="K22" s="471"/>
      <c r="L22" s="468"/>
      <c r="M22" s="468"/>
      <c r="N22" s="468"/>
      <c r="O22" s="466" t="s">
        <v>495</v>
      </c>
      <c r="P22" s="466"/>
      <c r="Q22" s="466"/>
      <c r="R22" s="466"/>
      <c r="S22" s="466"/>
      <c r="T22" s="466"/>
      <c r="U22" s="466"/>
      <c r="V22" s="466"/>
      <c r="W22" s="466"/>
      <c r="X22" s="466"/>
      <c r="Y22" s="466"/>
    </row>
    <row r="23" spans="1:25" s="147" customFormat="1" ht="31" customHeight="1">
      <c r="A23" s="148">
        <v>6</v>
      </c>
      <c r="B23" s="152">
        <v>0.625</v>
      </c>
      <c r="C23" s="148" t="s">
        <v>62</v>
      </c>
      <c r="D23" s="466" t="s">
        <v>498</v>
      </c>
      <c r="E23" s="466"/>
      <c r="F23" s="466"/>
      <c r="G23" s="466"/>
      <c r="H23" s="466"/>
      <c r="I23" s="466"/>
      <c r="J23" s="466"/>
      <c r="K23" s="466"/>
      <c r="L23" s="466" t="s">
        <v>0</v>
      </c>
      <c r="M23" s="466"/>
      <c r="N23" s="466"/>
      <c r="O23" s="466" t="s">
        <v>0</v>
      </c>
      <c r="P23" s="466"/>
      <c r="Q23" s="466"/>
      <c r="R23" s="466"/>
      <c r="S23" s="466"/>
      <c r="T23" s="466"/>
      <c r="U23" s="466"/>
      <c r="V23" s="466"/>
      <c r="W23" s="466"/>
      <c r="X23" s="466"/>
      <c r="Y23" s="466"/>
    </row>
  </sheetData>
  <mergeCells count="71">
    <mergeCell ref="D19:K19"/>
    <mergeCell ref="L19:N19"/>
    <mergeCell ref="O19:Y19"/>
    <mergeCell ref="D22:K22"/>
    <mergeCell ref="L22:N22"/>
    <mergeCell ref="O22:Y22"/>
    <mergeCell ref="D20:K20"/>
    <mergeCell ref="L20:N20"/>
    <mergeCell ref="O20:Y20"/>
    <mergeCell ref="D23:K23"/>
    <mergeCell ref="L23:N23"/>
    <mergeCell ref="O23:Y23"/>
    <mergeCell ref="D21:K21"/>
    <mergeCell ref="L21:N21"/>
    <mergeCell ref="O21:Y21"/>
    <mergeCell ref="A16:C16"/>
    <mergeCell ref="D17:K17"/>
    <mergeCell ref="L17:N17"/>
    <mergeCell ref="O17:Y17"/>
    <mergeCell ref="D18:K18"/>
    <mergeCell ref="L18:N18"/>
    <mergeCell ref="O18:Y18"/>
    <mergeCell ref="D13:F13"/>
    <mergeCell ref="G13:I13"/>
    <mergeCell ref="J13:K13"/>
    <mergeCell ref="L13:M13"/>
    <mergeCell ref="P13:Y13"/>
    <mergeCell ref="D14:F14"/>
    <mergeCell ref="G14:I14"/>
    <mergeCell ref="J14:K14"/>
    <mergeCell ref="L14:M14"/>
    <mergeCell ref="P14:Y14"/>
    <mergeCell ref="P12:Y12"/>
    <mergeCell ref="P11:Y11"/>
    <mergeCell ref="D11:F11"/>
    <mergeCell ref="G11:I11"/>
    <mergeCell ref="J11:K11"/>
    <mergeCell ref="L11:M11"/>
    <mergeCell ref="A10:C10"/>
    <mergeCell ref="D12:F12"/>
    <mergeCell ref="G12:I12"/>
    <mergeCell ref="J12:K12"/>
    <mergeCell ref="L12:M12"/>
    <mergeCell ref="A8:B8"/>
    <mergeCell ref="C8:E8"/>
    <mergeCell ref="F8:G8"/>
    <mergeCell ref="H8:J8"/>
    <mergeCell ref="K8:L8"/>
    <mergeCell ref="A7:B7"/>
    <mergeCell ref="C7:E7"/>
    <mergeCell ref="F7:G7"/>
    <mergeCell ref="H7:J7"/>
    <mergeCell ref="K7:L7"/>
    <mergeCell ref="M2:T3"/>
    <mergeCell ref="A5:E5"/>
    <mergeCell ref="F5:J5"/>
    <mergeCell ref="A6:B6"/>
    <mergeCell ref="C6:E6"/>
    <mergeCell ref="F6:G6"/>
    <mergeCell ref="R6:T6"/>
    <mergeCell ref="H6:J6"/>
    <mergeCell ref="K6:L6"/>
    <mergeCell ref="M6:O6"/>
    <mergeCell ref="G2:L3"/>
    <mergeCell ref="P6:Q6"/>
    <mergeCell ref="M7:O7"/>
    <mergeCell ref="P7:Q7"/>
    <mergeCell ref="R7:T7"/>
    <mergeCell ref="P8:Q8"/>
    <mergeCell ref="R8:T8"/>
    <mergeCell ref="M8:O8"/>
  </mergeCells>
  <phoneticPr fontId="11"/>
  <hyperlinks>
    <hyperlink ref="A1" location="ファイル一覧!A1" display="▶ファイル一覧に戻る" xr:uid="{FD7B019D-9E34-A149-9BE5-C1C2951C2FCC}"/>
  </hyperlinks>
  <printOptions horizontalCentered="1"/>
  <pageMargins left="0.25" right="0.25" top="0.75" bottom="0.75" header="0" footer="0"/>
  <pageSetup paperSize="9" fitToHeight="0" pageOrder="overThenDown" orientation="portrait" cellComments="atEnd"/>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565D-E570-574C-BF21-F172A48BA32E}">
  <sheetPr>
    <outlinePr summaryBelow="0" summaryRight="0"/>
    <pageSetUpPr fitToPage="1"/>
  </sheetPr>
  <dimension ref="A1:Z20"/>
  <sheetViews>
    <sheetView workbookViewId="0">
      <pane ySplit="1" topLeftCell="A2" activePane="bottomLeft" state="frozen"/>
      <selection pane="bottomLeft"/>
    </sheetView>
  </sheetViews>
  <sheetFormatPr baseColWidth="10" defaultColWidth="0" defaultRowHeight="15.75" customHeight="1"/>
  <cols>
    <col min="1" max="25" width="5.33203125" style="153" customWidth="1"/>
    <col min="26" max="26" width="5.83203125" style="153" customWidth="1"/>
    <col min="27" max="16384" width="12.6640625" style="153" hidden="1"/>
  </cols>
  <sheetData>
    <row r="1" spans="1:25" s="167" customFormat="1" ht="17">
      <c r="A1" s="5" t="s">
        <v>481</v>
      </c>
    </row>
    <row r="2" spans="1:25" ht="31.5" customHeight="1">
      <c r="A2" s="154"/>
      <c r="B2" s="154"/>
      <c r="C2" s="154"/>
      <c r="D2" s="154"/>
      <c r="E2" s="154"/>
      <c r="F2" s="154"/>
      <c r="G2" s="472" t="s">
        <v>161</v>
      </c>
      <c r="H2" s="473"/>
      <c r="I2" s="473"/>
      <c r="J2" s="473"/>
      <c r="K2" s="473"/>
      <c r="L2" s="473"/>
      <c r="M2" s="474" t="s">
        <v>162</v>
      </c>
      <c r="N2" s="473"/>
      <c r="O2" s="473"/>
      <c r="P2" s="473"/>
      <c r="Q2" s="473"/>
      <c r="R2" s="473"/>
      <c r="S2" s="473"/>
      <c r="T2" s="473"/>
      <c r="U2" s="154"/>
      <c r="V2" s="154"/>
      <c r="W2" s="154"/>
      <c r="X2" s="154"/>
      <c r="Y2" s="154"/>
    </row>
    <row r="3" spans="1:25" ht="31.5" customHeight="1">
      <c r="A3" s="154"/>
      <c r="B3" s="154"/>
      <c r="C3" s="154"/>
      <c r="D3" s="154"/>
      <c r="E3" s="154"/>
      <c r="F3" s="154"/>
      <c r="G3" s="473"/>
      <c r="H3" s="473"/>
      <c r="I3" s="473"/>
      <c r="J3" s="473"/>
      <c r="K3" s="473"/>
      <c r="L3" s="473"/>
      <c r="M3" s="473"/>
      <c r="N3" s="473"/>
      <c r="O3" s="473"/>
      <c r="P3" s="473"/>
      <c r="Q3" s="473"/>
      <c r="R3" s="473"/>
      <c r="S3" s="473"/>
      <c r="T3" s="473"/>
      <c r="U3" s="154"/>
      <c r="V3" s="154"/>
      <c r="W3" s="154"/>
      <c r="X3" s="154"/>
      <c r="Y3" s="154"/>
    </row>
    <row r="4" spans="1:25" ht="31.5" customHeight="1">
      <c r="A4" s="154"/>
      <c r="B4" s="154"/>
      <c r="C4" s="154"/>
      <c r="D4" s="154"/>
      <c r="E4" s="154"/>
      <c r="F4" s="154"/>
      <c r="G4" s="154"/>
      <c r="H4" s="154"/>
      <c r="I4" s="154"/>
      <c r="J4" s="154"/>
      <c r="K4" s="154"/>
      <c r="L4" s="154"/>
      <c r="M4" s="154"/>
      <c r="N4" s="154"/>
      <c r="O4" s="154"/>
      <c r="P4" s="154"/>
      <c r="Q4" s="154"/>
      <c r="R4" s="154"/>
      <c r="S4" s="154"/>
      <c r="T4" s="154"/>
      <c r="U4" s="154"/>
      <c r="V4" s="154"/>
      <c r="W4" s="154"/>
      <c r="X4" s="154"/>
      <c r="Y4" s="154"/>
    </row>
    <row r="5" spans="1:25" ht="31.5" customHeight="1">
      <c r="A5" s="475" t="s">
        <v>163</v>
      </c>
      <c r="B5" s="476"/>
      <c r="C5" s="476"/>
      <c r="D5" s="476"/>
      <c r="E5" s="477"/>
      <c r="F5" s="475" t="s">
        <v>37</v>
      </c>
      <c r="G5" s="476"/>
      <c r="H5" s="476"/>
      <c r="I5" s="476"/>
      <c r="J5" s="477"/>
      <c r="K5" s="154"/>
      <c r="L5" s="154"/>
      <c r="M5" s="154"/>
      <c r="N5" s="154"/>
      <c r="O5" s="154"/>
      <c r="P5" s="155"/>
      <c r="Q5" s="155"/>
      <c r="R5" s="155"/>
      <c r="S5" s="155"/>
      <c r="T5" s="155"/>
      <c r="U5" s="154"/>
      <c r="V5" s="156"/>
      <c r="W5" s="157"/>
      <c r="X5" s="156"/>
      <c r="Y5" s="157"/>
    </row>
    <row r="6" spans="1:25" ht="31.5" customHeight="1">
      <c r="A6" s="478" t="s">
        <v>1</v>
      </c>
      <c r="B6" s="477"/>
      <c r="C6" s="479" t="s">
        <v>500</v>
      </c>
      <c r="D6" s="476"/>
      <c r="E6" s="477"/>
      <c r="F6" s="478" t="s">
        <v>33</v>
      </c>
      <c r="G6" s="477"/>
      <c r="H6" s="479" t="s">
        <v>164</v>
      </c>
      <c r="I6" s="476"/>
      <c r="J6" s="477"/>
      <c r="K6" s="478" t="s">
        <v>8</v>
      </c>
      <c r="L6" s="477"/>
      <c r="M6" s="479" t="s">
        <v>165</v>
      </c>
      <c r="N6" s="476"/>
      <c r="O6" s="477"/>
      <c r="P6" s="480" t="s">
        <v>26</v>
      </c>
      <c r="Q6" s="477"/>
      <c r="R6" s="479"/>
      <c r="S6" s="476"/>
      <c r="T6" s="477"/>
      <c r="U6" s="154"/>
      <c r="V6" s="158"/>
      <c r="W6" s="159"/>
      <c r="X6" s="158"/>
      <c r="Y6" s="159"/>
    </row>
    <row r="7" spans="1:25" ht="31.5" customHeight="1">
      <c r="A7" s="478" t="s">
        <v>5</v>
      </c>
      <c r="B7" s="477"/>
      <c r="C7" s="479"/>
      <c r="D7" s="476"/>
      <c r="E7" s="477"/>
      <c r="F7" s="478" t="s">
        <v>32</v>
      </c>
      <c r="G7" s="477"/>
      <c r="H7" s="479" t="s">
        <v>166</v>
      </c>
      <c r="I7" s="476"/>
      <c r="J7" s="477"/>
      <c r="K7" s="478" t="s">
        <v>29</v>
      </c>
      <c r="L7" s="477"/>
      <c r="M7" s="479" t="s">
        <v>167</v>
      </c>
      <c r="N7" s="476"/>
      <c r="O7" s="477"/>
      <c r="P7" s="480" t="s">
        <v>25</v>
      </c>
      <c r="Q7" s="477"/>
      <c r="R7" s="479"/>
      <c r="S7" s="476"/>
      <c r="T7" s="477"/>
      <c r="U7" s="154"/>
      <c r="V7" s="160"/>
      <c r="W7" s="161"/>
      <c r="X7" s="160"/>
      <c r="Y7" s="161"/>
    </row>
    <row r="8" spans="1:25" ht="54" customHeight="1">
      <c r="A8" s="478" t="s">
        <v>168</v>
      </c>
      <c r="B8" s="477"/>
      <c r="C8" s="479" t="s">
        <v>499</v>
      </c>
      <c r="D8" s="476"/>
      <c r="E8" s="477"/>
      <c r="F8" s="478" t="s">
        <v>31</v>
      </c>
      <c r="G8" s="477"/>
      <c r="H8" s="479" t="s">
        <v>90</v>
      </c>
      <c r="I8" s="476"/>
      <c r="J8" s="477"/>
      <c r="K8" s="478" t="s">
        <v>9</v>
      </c>
      <c r="L8" s="477"/>
      <c r="M8" s="479" t="s">
        <v>169</v>
      </c>
      <c r="N8" s="476"/>
      <c r="O8" s="477"/>
      <c r="P8" s="480" t="s">
        <v>170</v>
      </c>
      <c r="Q8" s="477"/>
      <c r="R8" s="479" t="s">
        <v>511</v>
      </c>
      <c r="S8" s="476"/>
      <c r="T8" s="477"/>
      <c r="U8" s="154"/>
      <c r="V8" s="154"/>
      <c r="W8" s="154"/>
      <c r="X8" s="154"/>
      <c r="Y8" s="154"/>
    </row>
    <row r="9" spans="1:25" ht="31.5" customHeight="1">
      <c r="A9" s="154"/>
      <c r="B9" s="154"/>
      <c r="C9" s="154"/>
      <c r="D9" s="154"/>
      <c r="E9" s="154"/>
      <c r="F9" s="154"/>
      <c r="G9" s="154"/>
      <c r="H9" s="154"/>
      <c r="I9" s="155"/>
      <c r="J9" s="155"/>
      <c r="K9" s="154"/>
      <c r="L9" s="154"/>
      <c r="M9" s="154"/>
      <c r="N9" s="154"/>
      <c r="O9" s="154"/>
      <c r="P9" s="154"/>
      <c r="Q9" s="155"/>
      <c r="R9" s="155"/>
      <c r="S9" s="155"/>
      <c r="T9" s="155"/>
      <c r="U9" s="154"/>
      <c r="V9" s="154"/>
      <c r="W9" s="154"/>
      <c r="X9" s="154"/>
      <c r="Y9" s="154"/>
    </row>
    <row r="10" spans="1:25" ht="31.5" customHeight="1">
      <c r="A10" s="475" t="s">
        <v>37</v>
      </c>
      <c r="B10" s="476"/>
      <c r="C10" s="477"/>
      <c r="D10" s="154"/>
      <c r="E10" s="154"/>
      <c r="F10" s="154"/>
      <c r="G10" s="154"/>
      <c r="H10" s="154"/>
      <c r="I10" s="154"/>
      <c r="J10" s="154"/>
      <c r="K10" s="154"/>
      <c r="L10" s="154"/>
      <c r="M10" s="154"/>
      <c r="N10" s="154"/>
      <c r="O10" s="154"/>
      <c r="P10" s="154"/>
      <c r="Q10" s="154"/>
      <c r="R10" s="154"/>
      <c r="S10" s="154"/>
      <c r="T10" s="154"/>
      <c r="U10" s="154"/>
      <c r="V10" s="154"/>
      <c r="W10" s="154"/>
      <c r="X10" s="154"/>
      <c r="Y10" s="154"/>
    </row>
    <row r="11" spans="1:25" ht="31.5" customHeight="1">
      <c r="A11" s="162" t="s">
        <v>7</v>
      </c>
      <c r="B11" s="162" t="s">
        <v>93</v>
      </c>
      <c r="C11" s="162" t="s">
        <v>94</v>
      </c>
      <c r="D11" s="475" t="s">
        <v>10</v>
      </c>
      <c r="E11" s="476"/>
      <c r="F11" s="477"/>
      <c r="G11" s="475" t="s">
        <v>42</v>
      </c>
      <c r="H11" s="476"/>
      <c r="I11" s="477"/>
      <c r="J11" s="475" t="s">
        <v>11</v>
      </c>
      <c r="K11" s="477"/>
      <c r="L11" s="475" t="s">
        <v>171</v>
      </c>
      <c r="M11" s="476"/>
      <c r="N11" s="162" t="s">
        <v>172</v>
      </c>
      <c r="O11" s="162" t="s">
        <v>173</v>
      </c>
      <c r="P11" s="475" t="s">
        <v>257</v>
      </c>
      <c r="Q11" s="481"/>
      <c r="R11" s="481"/>
      <c r="S11" s="481"/>
      <c r="T11" s="481"/>
      <c r="U11" s="481"/>
      <c r="V11" s="481"/>
      <c r="W11" s="481"/>
      <c r="X11" s="481"/>
      <c r="Y11" s="482"/>
    </row>
    <row r="12" spans="1:25" s="164" customFormat="1" ht="65" customHeight="1">
      <c r="A12" s="163">
        <v>1</v>
      </c>
      <c r="B12" s="163" t="s">
        <v>23</v>
      </c>
      <c r="C12" s="163" t="s">
        <v>174</v>
      </c>
      <c r="D12" s="484" t="s">
        <v>500</v>
      </c>
      <c r="E12" s="484"/>
      <c r="F12" s="484"/>
      <c r="G12" s="484" t="s">
        <v>511</v>
      </c>
      <c r="H12" s="484"/>
      <c r="I12" s="484"/>
      <c r="J12" s="484" t="s">
        <v>461</v>
      </c>
      <c r="K12" s="484"/>
      <c r="L12" s="484" t="s">
        <v>0</v>
      </c>
      <c r="M12" s="484"/>
      <c r="N12" s="163" t="s">
        <v>175</v>
      </c>
      <c r="O12" s="163" t="s">
        <v>167</v>
      </c>
      <c r="P12" s="484" t="s">
        <v>464</v>
      </c>
      <c r="Q12" s="484"/>
      <c r="R12" s="484"/>
      <c r="S12" s="484"/>
      <c r="T12" s="484"/>
      <c r="U12" s="484"/>
      <c r="V12" s="484"/>
      <c r="W12" s="484"/>
      <c r="X12" s="484"/>
      <c r="Y12" s="484"/>
    </row>
    <row r="13" spans="1:25" s="164" customFormat="1" ht="31" customHeight="1">
      <c r="A13" s="165">
        <v>2</v>
      </c>
      <c r="B13" s="165" t="s">
        <v>176</v>
      </c>
      <c r="C13" s="165" t="s">
        <v>177</v>
      </c>
      <c r="D13" s="483" t="s">
        <v>178</v>
      </c>
      <c r="E13" s="483"/>
      <c r="F13" s="483"/>
      <c r="G13" s="483" t="s">
        <v>512</v>
      </c>
      <c r="H13" s="483"/>
      <c r="I13" s="483"/>
      <c r="J13" s="484" t="s">
        <v>461</v>
      </c>
      <c r="K13" s="484"/>
      <c r="L13" s="483" t="s">
        <v>0</v>
      </c>
      <c r="M13" s="483"/>
      <c r="N13" s="165" t="s">
        <v>179</v>
      </c>
      <c r="O13" s="165" t="s">
        <v>62</v>
      </c>
      <c r="P13" s="483" t="s">
        <v>0</v>
      </c>
      <c r="Q13" s="483"/>
      <c r="R13" s="483"/>
      <c r="S13" s="483"/>
      <c r="T13" s="483"/>
      <c r="U13" s="483"/>
      <c r="V13" s="483"/>
      <c r="W13" s="483"/>
      <c r="X13" s="483"/>
      <c r="Y13" s="483"/>
    </row>
    <row r="14" spans="1:25" ht="31.5" customHeight="1">
      <c r="A14" s="166"/>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row>
    <row r="15" spans="1:25" ht="31.5" customHeight="1">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row>
    <row r="16" spans="1:25" ht="31.5" customHeight="1">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row>
    <row r="17" spans="1:25" ht="31.5" customHeight="1">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row>
    <row r="18" spans="1:25" ht="31.5" customHeight="1">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row>
    <row r="19" spans="1:25" ht="31.5" customHeight="1">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row>
    <row r="20" spans="1:25" ht="31.5" customHeight="1">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row>
  </sheetData>
  <mergeCells count="44">
    <mergeCell ref="D12:F12"/>
    <mergeCell ref="G12:I12"/>
    <mergeCell ref="J12:K12"/>
    <mergeCell ref="L12:M12"/>
    <mergeCell ref="P12:Y12"/>
    <mergeCell ref="D13:F13"/>
    <mergeCell ref="G13:I13"/>
    <mergeCell ref="J13:K13"/>
    <mergeCell ref="L13:M13"/>
    <mergeCell ref="P13:Y13"/>
    <mergeCell ref="P11:Y11"/>
    <mergeCell ref="A8:B8"/>
    <mergeCell ref="C8:E8"/>
    <mergeCell ref="F8:G8"/>
    <mergeCell ref="H8:J8"/>
    <mergeCell ref="K8:L8"/>
    <mergeCell ref="M8:O8"/>
    <mergeCell ref="A10:C10"/>
    <mergeCell ref="D11:F11"/>
    <mergeCell ref="G11:I11"/>
    <mergeCell ref="J11:K11"/>
    <mergeCell ref="L11:M11"/>
    <mergeCell ref="M7:O7"/>
    <mergeCell ref="P7:Q7"/>
    <mergeCell ref="R7:T7"/>
    <mergeCell ref="P8:Q8"/>
    <mergeCell ref="R8:T8"/>
    <mergeCell ref="A7:B7"/>
    <mergeCell ref="C7:E7"/>
    <mergeCell ref="F7:G7"/>
    <mergeCell ref="H7:J7"/>
    <mergeCell ref="K7:L7"/>
    <mergeCell ref="G2:L3"/>
    <mergeCell ref="M2:T3"/>
    <mergeCell ref="A5:E5"/>
    <mergeCell ref="F5:J5"/>
    <mergeCell ref="A6:B6"/>
    <mergeCell ref="C6:E6"/>
    <mergeCell ref="F6:G6"/>
    <mergeCell ref="H6:J6"/>
    <mergeCell ref="K6:L6"/>
    <mergeCell ref="M6:O6"/>
    <mergeCell ref="P6:Q6"/>
    <mergeCell ref="R6:T6"/>
  </mergeCells>
  <phoneticPr fontId="10"/>
  <hyperlinks>
    <hyperlink ref="A1" location="ファイル一覧!A1" display="▶ファイル一覧に戻る" xr:uid="{9D31B101-A9FC-EA4B-862B-1B67DBD21243}"/>
  </hyperlinks>
  <printOptions horizontalCentered="1"/>
  <pageMargins left="0.25" right="0.25" top="0.75" bottom="0.75" header="0" footer="0"/>
  <pageSetup paperSize="9" fitToHeight="0" pageOrder="overThenDown" orientation="portrait" cellComments="atEnd"/>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70E9-4177-1F48-B0A8-8A836AF8FAB6}">
  <dimension ref="A1:J5"/>
  <sheetViews>
    <sheetView zoomScaleNormal="100" workbookViewId="0">
      <pane ySplit="2" topLeftCell="A3" activePane="bottomLeft" state="frozen"/>
      <selection pane="bottomLeft"/>
    </sheetView>
  </sheetViews>
  <sheetFormatPr baseColWidth="10" defaultColWidth="0" defaultRowHeight="17"/>
  <cols>
    <col min="1" max="1" width="11.5" style="167" bestFit="1" customWidth="1"/>
    <col min="2" max="2" width="12" style="167" bestFit="1" customWidth="1"/>
    <col min="3" max="4" width="16" style="167" bestFit="1" customWidth="1"/>
    <col min="5" max="5" width="10" style="167" bestFit="1" customWidth="1"/>
    <col min="6" max="6" width="19.33203125" style="167" bestFit="1" customWidth="1"/>
    <col min="7" max="7" width="15.33203125" style="167" bestFit="1" customWidth="1"/>
    <col min="8" max="10" width="10.83203125" style="167" customWidth="1"/>
    <col min="11" max="16384" width="10.83203125" style="167" hidden="1"/>
  </cols>
  <sheetData>
    <row r="1" spans="1:10">
      <c r="A1" s="5" t="s">
        <v>481</v>
      </c>
    </row>
    <row r="2" spans="1:10">
      <c r="A2" s="20" t="s">
        <v>188</v>
      </c>
      <c r="B2" s="20" t="s">
        <v>189</v>
      </c>
      <c r="C2" s="20" t="s">
        <v>190</v>
      </c>
      <c r="D2" s="20" t="s">
        <v>191</v>
      </c>
      <c r="E2" s="20" t="s">
        <v>192</v>
      </c>
      <c r="F2" s="20" t="s">
        <v>193</v>
      </c>
      <c r="G2" s="20" t="s">
        <v>194</v>
      </c>
      <c r="H2" s="20" t="s">
        <v>246</v>
      </c>
      <c r="I2" s="20" t="s">
        <v>195</v>
      </c>
      <c r="J2" s="20" t="s">
        <v>196</v>
      </c>
    </row>
    <row r="3" spans="1:10">
      <c r="A3" s="117" t="s">
        <v>66</v>
      </c>
      <c r="B3" s="117" t="s">
        <v>186</v>
      </c>
      <c r="C3" s="168">
        <v>45047</v>
      </c>
      <c r="D3" s="168">
        <v>45131</v>
      </c>
      <c r="E3" s="117">
        <v>41</v>
      </c>
      <c r="F3" s="169">
        <v>3.1986111111111111</v>
      </c>
      <c r="G3" s="117">
        <v>1392.5</v>
      </c>
      <c r="H3" s="117">
        <v>67</v>
      </c>
      <c r="I3" s="117">
        <v>79</v>
      </c>
      <c r="J3" s="117">
        <v>3</v>
      </c>
    </row>
    <row r="4" spans="1:10">
      <c r="A4" s="117" t="s">
        <v>66</v>
      </c>
      <c r="B4" s="117" t="s">
        <v>187</v>
      </c>
      <c r="C4" s="168">
        <v>45047</v>
      </c>
      <c r="D4" s="168">
        <v>45131</v>
      </c>
      <c r="E4" s="117">
        <v>10</v>
      </c>
      <c r="F4" s="169">
        <v>1.0034722222222221</v>
      </c>
      <c r="G4" s="117">
        <v>456.7</v>
      </c>
      <c r="H4" s="117">
        <v>70</v>
      </c>
      <c r="I4" s="117">
        <v>5</v>
      </c>
      <c r="J4" s="117">
        <v>1</v>
      </c>
    </row>
    <row r="5" spans="1:10">
      <c r="A5" s="117" t="s">
        <v>66</v>
      </c>
      <c r="B5" s="117" t="s">
        <v>197</v>
      </c>
      <c r="C5" s="168">
        <v>45047</v>
      </c>
      <c r="D5" s="168">
        <v>45131</v>
      </c>
      <c r="E5" s="117">
        <v>1</v>
      </c>
      <c r="F5" s="170">
        <v>6.458333333333334E-2</v>
      </c>
      <c r="G5" s="117">
        <v>44.8</v>
      </c>
      <c r="H5" s="117">
        <v>66</v>
      </c>
      <c r="I5" s="117">
        <v>0</v>
      </c>
      <c r="J5" s="117">
        <v>0</v>
      </c>
    </row>
  </sheetData>
  <autoFilter ref="A2:J2" xr:uid="{221B70E9-4177-1F48-B0A8-8A836AF8FAB6}"/>
  <phoneticPr fontId="7"/>
  <hyperlinks>
    <hyperlink ref="A1" location="ファイル一覧!A1" display="▶ファイル一覧に戻る" xr:uid="{1FCC592B-E709-7649-A2BA-AC8475EC229D}"/>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68558-18AA-B640-9EB3-F1CCB5279557}">
  <dimension ref="A1:G9"/>
  <sheetViews>
    <sheetView workbookViewId="0">
      <pane ySplit="2" topLeftCell="A3" activePane="bottomLeft" state="frozen"/>
      <selection pane="bottomLeft"/>
    </sheetView>
  </sheetViews>
  <sheetFormatPr baseColWidth="10" defaultColWidth="0" defaultRowHeight="17" customHeight="1"/>
  <cols>
    <col min="1" max="1" width="8.6640625" style="171" bestFit="1" customWidth="1"/>
    <col min="2" max="2" width="14.33203125" style="171" bestFit="1" customWidth="1"/>
    <col min="3" max="4" width="15.83203125" style="171" bestFit="1" customWidth="1"/>
    <col min="5" max="5" width="11" style="171" bestFit="1" customWidth="1"/>
    <col min="6" max="6" width="19.5" style="171" bestFit="1" customWidth="1"/>
    <col min="7" max="7" width="15.5" style="171" bestFit="1" customWidth="1"/>
    <col min="8" max="16384" width="10.83203125" style="171" hidden="1"/>
  </cols>
  <sheetData>
    <row r="1" spans="1:7" ht="17" customHeight="1">
      <c r="A1" s="5" t="s">
        <v>481</v>
      </c>
    </row>
    <row r="2" spans="1:7" s="173" customFormat="1" ht="17" customHeight="1">
      <c r="A2" s="172" t="s">
        <v>48</v>
      </c>
      <c r="B2" s="172" t="s">
        <v>501</v>
      </c>
      <c r="C2" s="172" t="s">
        <v>502</v>
      </c>
      <c r="D2" s="172" t="s">
        <v>503</v>
      </c>
      <c r="E2" s="172" t="s">
        <v>504</v>
      </c>
      <c r="F2" s="172" t="s">
        <v>53</v>
      </c>
      <c r="G2" s="172" t="s">
        <v>52</v>
      </c>
    </row>
    <row r="3" spans="1:7" s="173" customFormat="1" ht="17" customHeight="1">
      <c r="A3" s="174" t="s">
        <v>415</v>
      </c>
      <c r="B3" s="174" t="s">
        <v>499</v>
      </c>
      <c r="C3" s="175">
        <v>45078</v>
      </c>
      <c r="D3" s="175">
        <v>45107</v>
      </c>
      <c r="E3" s="174">
        <v>1</v>
      </c>
      <c r="F3" s="176">
        <v>0.12916666666666668</v>
      </c>
      <c r="G3" s="174">
        <v>80.400000000000006</v>
      </c>
    </row>
    <row r="4" spans="1:7" s="173" customFormat="1" ht="17" customHeight="1">
      <c r="A4" s="174" t="s">
        <v>415</v>
      </c>
      <c r="B4" s="174" t="s">
        <v>506</v>
      </c>
      <c r="C4" s="175">
        <v>45078</v>
      </c>
      <c r="D4" s="175">
        <v>45107</v>
      </c>
      <c r="E4" s="174">
        <v>3</v>
      </c>
      <c r="F4" s="176">
        <v>4.5833333333333337E-2</v>
      </c>
      <c r="G4" s="174">
        <v>17.399999999999999</v>
      </c>
    </row>
    <row r="5" spans="1:7" s="173" customFormat="1" ht="17" customHeight="1">
      <c r="A5" s="174" t="s">
        <v>415</v>
      </c>
      <c r="B5" s="174" t="s">
        <v>505</v>
      </c>
      <c r="C5" s="175">
        <v>45078</v>
      </c>
      <c r="D5" s="175">
        <v>45107</v>
      </c>
      <c r="E5" s="174">
        <v>6</v>
      </c>
      <c r="F5" s="176">
        <v>0.57361111111111118</v>
      </c>
      <c r="G5" s="174">
        <v>184.4</v>
      </c>
    </row>
    <row r="6" spans="1:7" s="173" customFormat="1" ht="17" customHeight="1">
      <c r="A6" s="174" t="s">
        <v>415</v>
      </c>
      <c r="B6" s="174" t="s">
        <v>507</v>
      </c>
      <c r="C6" s="175">
        <v>45078</v>
      </c>
      <c r="D6" s="175">
        <v>45107</v>
      </c>
      <c r="E6" s="174">
        <v>6</v>
      </c>
      <c r="F6" s="176">
        <v>0.53194444444444444</v>
      </c>
      <c r="G6" s="174">
        <v>379.4</v>
      </c>
    </row>
    <row r="7" spans="1:7" s="173" customFormat="1" ht="17" customHeight="1">
      <c r="A7" s="174" t="s">
        <v>415</v>
      </c>
      <c r="B7" s="174" t="s">
        <v>508</v>
      </c>
      <c r="C7" s="175">
        <v>45078</v>
      </c>
      <c r="D7" s="175">
        <v>45107</v>
      </c>
      <c r="E7" s="174">
        <v>3</v>
      </c>
      <c r="F7" s="176">
        <v>0.25347222222222221</v>
      </c>
      <c r="G7" s="174">
        <v>246.4</v>
      </c>
    </row>
    <row r="8" spans="1:7" s="173" customFormat="1" ht="17" customHeight="1">
      <c r="A8" s="174" t="s">
        <v>415</v>
      </c>
      <c r="B8" s="174" t="s">
        <v>509</v>
      </c>
      <c r="C8" s="175">
        <v>45078</v>
      </c>
      <c r="D8" s="175">
        <v>45107</v>
      </c>
      <c r="E8" s="174">
        <v>2</v>
      </c>
      <c r="F8" s="176">
        <v>0.28194444444444444</v>
      </c>
      <c r="G8" s="174">
        <v>112.4</v>
      </c>
    </row>
    <row r="9" spans="1:7" s="173" customFormat="1" ht="17" customHeight="1">
      <c r="A9" s="174" t="s">
        <v>415</v>
      </c>
      <c r="B9" s="174" t="s">
        <v>510</v>
      </c>
      <c r="C9" s="175">
        <v>45078</v>
      </c>
      <c r="D9" s="175">
        <v>45107</v>
      </c>
      <c r="E9" s="174">
        <v>22</v>
      </c>
      <c r="F9" s="176">
        <v>0.6430555555555556</v>
      </c>
      <c r="G9" s="174">
        <v>327.2</v>
      </c>
    </row>
  </sheetData>
  <autoFilter ref="A2:G2" xr:uid="{41068558-18AA-B640-9EB3-F1CCB5279557}"/>
  <phoneticPr fontId="10"/>
  <hyperlinks>
    <hyperlink ref="A1" location="ファイル一覧!A1" display="▶ファイル一覧に戻る" xr:uid="{AE518C74-8876-954C-AF1E-3140130A4B85}"/>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05429-2597-B24B-B8B5-8284A2EDB594}">
  <dimension ref="A1:Z31"/>
  <sheetViews>
    <sheetView zoomScaleNormal="100" workbookViewId="0">
      <pane ySplit="2" topLeftCell="A3" activePane="bottomLeft" state="frozen"/>
      <selection pane="bottomLeft"/>
    </sheetView>
  </sheetViews>
  <sheetFormatPr baseColWidth="10" defaultColWidth="0" defaultRowHeight="17"/>
  <cols>
    <col min="1" max="1" width="8.1640625" style="6" customWidth="1"/>
    <col min="2" max="3" width="16.5" style="6" bestFit="1" customWidth="1"/>
    <col min="4" max="5" width="12.83203125" style="6" bestFit="1" customWidth="1"/>
    <col min="6" max="6" width="9.5" style="6" bestFit="1" customWidth="1"/>
    <col min="7" max="7" width="18.1640625" style="6" bestFit="1" customWidth="1"/>
    <col min="8" max="8" width="16.33203125" style="6" bestFit="1" customWidth="1"/>
    <col min="9" max="9" width="11.83203125" style="6" customWidth="1"/>
    <col min="10" max="11" width="14.1640625" style="6" bestFit="1" customWidth="1"/>
    <col min="12" max="13" width="12.83203125" style="6" bestFit="1" customWidth="1"/>
    <col min="14" max="14" width="12.1640625" style="6" customWidth="1"/>
    <col min="15" max="15" width="15.33203125" style="6" bestFit="1" customWidth="1"/>
    <col min="16" max="16" width="18" style="6" bestFit="1" customWidth="1"/>
    <col min="17" max="20" width="16.33203125" style="6" bestFit="1" customWidth="1"/>
    <col min="21" max="22" width="13.1640625" style="6" bestFit="1" customWidth="1"/>
    <col min="23" max="23" width="19.33203125" style="6" customWidth="1"/>
    <col min="24" max="24" width="48.1640625" style="6" customWidth="1"/>
    <col min="25" max="26" width="0" style="6" hidden="1" customWidth="1"/>
    <col min="27" max="16384" width="10.83203125" style="6" hidden="1"/>
  </cols>
  <sheetData>
    <row r="1" spans="1:24">
      <c r="A1" s="5" t="s">
        <v>180</v>
      </c>
    </row>
    <row r="2" spans="1:24">
      <c r="A2" s="20" t="s">
        <v>47</v>
      </c>
      <c r="B2" s="20" t="s">
        <v>2</v>
      </c>
      <c r="C2" s="20" t="s">
        <v>3</v>
      </c>
      <c r="D2" s="20" t="s">
        <v>41</v>
      </c>
      <c r="E2" s="20" t="s">
        <v>740</v>
      </c>
      <c r="F2" s="20" t="s">
        <v>48</v>
      </c>
      <c r="G2" s="20" t="s">
        <v>741</v>
      </c>
      <c r="H2" s="20" t="s">
        <v>49</v>
      </c>
      <c r="I2" s="20" t="s">
        <v>242</v>
      </c>
      <c r="J2" s="20" t="s">
        <v>50</v>
      </c>
      <c r="K2" s="20" t="s">
        <v>51</v>
      </c>
      <c r="L2" s="20" t="s">
        <v>243</v>
      </c>
      <c r="M2" s="20" t="s">
        <v>244</v>
      </c>
      <c r="N2" s="20" t="s">
        <v>245</v>
      </c>
      <c r="O2" s="20" t="s">
        <v>52</v>
      </c>
      <c r="P2" s="20" t="s">
        <v>53</v>
      </c>
      <c r="Q2" s="20" t="s">
        <v>54</v>
      </c>
      <c r="R2" s="20" t="s">
        <v>55</v>
      </c>
      <c r="S2" s="20" t="s">
        <v>56</v>
      </c>
      <c r="T2" s="20" t="s">
        <v>57</v>
      </c>
      <c r="U2" s="20" t="s">
        <v>58</v>
      </c>
      <c r="V2" s="20" t="s">
        <v>59</v>
      </c>
      <c r="W2" s="20" t="s">
        <v>60</v>
      </c>
      <c r="X2" s="20" t="s">
        <v>61</v>
      </c>
    </row>
    <row r="3" spans="1:24" s="7" customFormat="1">
      <c r="A3" s="21" t="s">
        <v>66</v>
      </c>
      <c r="B3" s="22">
        <v>44397.331192129626</v>
      </c>
      <c r="C3" s="22">
        <v>44397.396134259259</v>
      </c>
      <c r="D3" s="21" t="s">
        <v>66</v>
      </c>
      <c r="E3" s="21" t="s">
        <v>40</v>
      </c>
      <c r="F3" s="21" t="s">
        <v>66</v>
      </c>
      <c r="G3" s="21" t="s">
        <v>396</v>
      </c>
      <c r="H3" s="21">
        <v>1000000001</v>
      </c>
      <c r="I3" s="21">
        <v>73</v>
      </c>
      <c r="J3" s="21">
        <v>0</v>
      </c>
      <c r="K3" s="21">
        <v>0</v>
      </c>
      <c r="L3" s="21">
        <v>83</v>
      </c>
      <c r="M3" s="21">
        <v>72</v>
      </c>
      <c r="N3" s="21">
        <v>69</v>
      </c>
      <c r="O3" s="21">
        <v>13.4</v>
      </c>
      <c r="P3" s="23">
        <v>6.458333333333334E-2</v>
      </c>
      <c r="Q3" s="21" t="s">
        <v>66</v>
      </c>
      <c r="R3" s="21" t="s">
        <v>66</v>
      </c>
      <c r="S3" s="21" t="s">
        <v>66</v>
      </c>
      <c r="T3" s="21" t="s">
        <v>66</v>
      </c>
      <c r="U3" s="21"/>
      <c r="V3" s="21"/>
      <c r="W3" s="21">
        <v>32</v>
      </c>
      <c r="X3" s="21" t="s">
        <v>65</v>
      </c>
    </row>
    <row r="4" spans="1:24" s="7" customFormat="1">
      <c r="A4" s="21" t="s">
        <v>66</v>
      </c>
      <c r="B4" s="22">
        <v>44397.66815972222</v>
      </c>
      <c r="C4" s="22">
        <v>44397.674849537034</v>
      </c>
      <c r="D4" s="21" t="s">
        <v>66</v>
      </c>
      <c r="E4" s="21" t="s">
        <v>40</v>
      </c>
      <c r="F4" s="21" t="s">
        <v>66</v>
      </c>
      <c r="G4" s="21" t="s">
        <v>396</v>
      </c>
      <c r="H4" s="21">
        <v>1000000001</v>
      </c>
      <c r="I4" s="21" t="s">
        <v>62</v>
      </c>
      <c r="J4" s="21">
        <v>0</v>
      </c>
      <c r="K4" s="21">
        <v>0</v>
      </c>
      <c r="L4" s="21" t="s">
        <v>62</v>
      </c>
      <c r="M4" s="21" t="s">
        <v>62</v>
      </c>
      <c r="N4" s="21" t="s">
        <v>62</v>
      </c>
      <c r="O4" s="21">
        <v>0</v>
      </c>
      <c r="P4" s="23">
        <v>6.2499999999999995E-3</v>
      </c>
      <c r="Q4" s="21" t="s">
        <v>66</v>
      </c>
      <c r="R4" s="21" t="s">
        <v>66</v>
      </c>
      <c r="S4" s="21" t="s">
        <v>66</v>
      </c>
      <c r="T4" s="21" t="s">
        <v>66</v>
      </c>
      <c r="U4" s="21" t="s">
        <v>66</v>
      </c>
      <c r="V4" s="21" t="s">
        <v>66</v>
      </c>
      <c r="W4" s="21">
        <v>8</v>
      </c>
      <c r="X4" s="21" t="s">
        <v>65</v>
      </c>
    </row>
    <row r="5" spans="1:24" s="7" customFormat="1">
      <c r="A5" s="21" t="s">
        <v>66</v>
      </c>
      <c r="B5" s="22">
        <v>44397.675162037034</v>
      </c>
      <c r="C5" s="22">
        <v>44397.745081018518</v>
      </c>
      <c r="D5" s="21" t="s">
        <v>66</v>
      </c>
      <c r="E5" s="21" t="s">
        <v>40</v>
      </c>
      <c r="F5" s="21" t="s">
        <v>66</v>
      </c>
      <c r="G5" s="21" t="s">
        <v>396</v>
      </c>
      <c r="H5" s="21">
        <v>1000000001</v>
      </c>
      <c r="I5" s="21">
        <v>84</v>
      </c>
      <c r="J5" s="21">
        <v>0</v>
      </c>
      <c r="K5" s="21">
        <v>0</v>
      </c>
      <c r="L5" s="21">
        <v>93</v>
      </c>
      <c r="M5" s="21">
        <v>82</v>
      </c>
      <c r="N5" s="21">
        <v>81</v>
      </c>
      <c r="O5" s="21">
        <v>17.2</v>
      </c>
      <c r="P5" s="23">
        <v>6.9444444444444434E-2</v>
      </c>
      <c r="Q5" s="21" t="s">
        <v>66</v>
      </c>
      <c r="R5" s="21" t="s">
        <v>66</v>
      </c>
      <c r="S5" s="21" t="s">
        <v>66</v>
      </c>
      <c r="T5" s="21" t="s">
        <v>66</v>
      </c>
      <c r="U5" s="21" t="s">
        <v>66</v>
      </c>
      <c r="V5" s="21" t="s">
        <v>66</v>
      </c>
      <c r="W5" s="21">
        <v>28</v>
      </c>
      <c r="X5" s="21" t="s">
        <v>65</v>
      </c>
    </row>
    <row r="6" spans="1:24" s="7" customFormat="1">
      <c r="A6" s="21" t="s">
        <v>66</v>
      </c>
      <c r="B6" s="22">
        <v>44398.317685185182</v>
      </c>
      <c r="C6" s="22">
        <v>44398.39471064815</v>
      </c>
      <c r="D6" s="21" t="s">
        <v>66</v>
      </c>
      <c r="E6" s="21" t="s">
        <v>40</v>
      </c>
      <c r="F6" s="21" t="s">
        <v>66</v>
      </c>
      <c r="G6" s="21" t="s">
        <v>396</v>
      </c>
      <c r="H6" s="21">
        <v>1000000001</v>
      </c>
      <c r="I6" s="21">
        <v>86</v>
      </c>
      <c r="J6" s="21">
        <v>0</v>
      </c>
      <c r="K6" s="21">
        <v>0</v>
      </c>
      <c r="L6" s="21">
        <v>90</v>
      </c>
      <c r="M6" s="21">
        <v>82</v>
      </c>
      <c r="N6" s="21">
        <v>86</v>
      </c>
      <c r="O6" s="21">
        <v>22.8</v>
      </c>
      <c r="P6" s="23">
        <v>7.6388888888888895E-2</v>
      </c>
      <c r="Q6" s="21" t="s">
        <v>66</v>
      </c>
      <c r="R6" s="21" t="s">
        <v>66</v>
      </c>
      <c r="S6" s="21" t="s">
        <v>66</v>
      </c>
      <c r="T6" s="21" t="s">
        <v>66</v>
      </c>
      <c r="U6" s="21" t="s">
        <v>66</v>
      </c>
      <c r="V6" s="21" t="s">
        <v>66</v>
      </c>
      <c r="W6" s="21">
        <v>16</v>
      </c>
      <c r="X6" s="21" t="s">
        <v>65</v>
      </c>
    </row>
    <row r="7" spans="1:24" s="7" customFormat="1">
      <c r="A7" s="21" t="s">
        <v>66</v>
      </c>
      <c r="B7" s="22">
        <v>44398.672523148147</v>
      </c>
      <c r="C7" s="22">
        <v>44398.675104166665</v>
      </c>
      <c r="D7" s="21" t="s">
        <v>66</v>
      </c>
      <c r="E7" s="21" t="s">
        <v>40</v>
      </c>
      <c r="F7" s="21" t="s">
        <v>66</v>
      </c>
      <c r="G7" s="21" t="s">
        <v>396</v>
      </c>
      <c r="H7" s="21">
        <v>1000000001</v>
      </c>
      <c r="I7" s="21" t="s">
        <v>62</v>
      </c>
      <c r="J7" s="21">
        <v>0</v>
      </c>
      <c r="K7" s="21">
        <v>0</v>
      </c>
      <c r="L7" s="21" t="s">
        <v>62</v>
      </c>
      <c r="M7" s="21" t="s">
        <v>62</v>
      </c>
      <c r="N7" s="21" t="s">
        <v>62</v>
      </c>
      <c r="O7" s="21">
        <v>0</v>
      </c>
      <c r="P7" s="23">
        <v>2.0833333333333333E-3</v>
      </c>
      <c r="Q7" s="21" t="s">
        <v>66</v>
      </c>
      <c r="R7" s="21" t="s">
        <v>66</v>
      </c>
      <c r="S7" s="21" t="s">
        <v>66</v>
      </c>
      <c r="T7" s="21" t="s">
        <v>66</v>
      </c>
      <c r="U7" s="21"/>
      <c r="V7" s="21"/>
      <c r="W7" s="21">
        <v>0</v>
      </c>
      <c r="X7" s="21" t="s">
        <v>65</v>
      </c>
    </row>
    <row r="8" spans="1:24" s="7" customFormat="1">
      <c r="A8" s="21" t="s">
        <v>66</v>
      </c>
      <c r="B8" s="22">
        <v>44398.675393518519</v>
      </c>
      <c r="C8" s="22">
        <v>44398.763553240744</v>
      </c>
      <c r="D8" s="21" t="s">
        <v>66</v>
      </c>
      <c r="E8" s="21" t="s">
        <v>40</v>
      </c>
      <c r="F8" s="21" t="s">
        <v>66</v>
      </c>
      <c r="G8" s="21" t="s">
        <v>396</v>
      </c>
      <c r="H8" s="21">
        <v>1000000001</v>
      </c>
      <c r="I8" s="21">
        <v>66</v>
      </c>
      <c r="J8" s="21">
        <v>1</v>
      </c>
      <c r="K8" s="21">
        <v>0</v>
      </c>
      <c r="L8" s="21">
        <v>50</v>
      </c>
      <c r="M8" s="21">
        <v>74</v>
      </c>
      <c r="N8" s="21">
        <v>70</v>
      </c>
      <c r="O8" s="21">
        <v>23.7</v>
      </c>
      <c r="P8" s="23">
        <v>8.7500000000000008E-2</v>
      </c>
      <c r="Q8" s="21" t="s">
        <v>66</v>
      </c>
      <c r="R8" s="21" t="s">
        <v>66</v>
      </c>
      <c r="S8" s="21" t="s">
        <v>66</v>
      </c>
      <c r="T8" s="21" t="s">
        <v>66</v>
      </c>
      <c r="U8" s="21"/>
      <c r="V8" s="21"/>
      <c r="W8" s="21">
        <v>12</v>
      </c>
      <c r="X8" s="21" t="s">
        <v>65</v>
      </c>
    </row>
    <row r="9" spans="1:24" s="7" customFormat="1">
      <c r="A9" s="21" t="s">
        <v>66</v>
      </c>
      <c r="B9" s="22">
        <v>44400.32775462963</v>
      </c>
      <c r="C9" s="22">
        <v>44400.397430555553</v>
      </c>
      <c r="D9" s="21" t="s">
        <v>66</v>
      </c>
      <c r="E9" s="21" t="s">
        <v>40</v>
      </c>
      <c r="F9" s="21" t="s">
        <v>66</v>
      </c>
      <c r="G9" s="21" t="s">
        <v>396</v>
      </c>
      <c r="H9" s="21">
        <v>1000000001</v>
      </c>
      <c r="I9" s="21">
        <v>83</v>
      </c>
      <c r="J9" s="21">
        <v>0</v>
      </c>
      <c r="K9" s="21">
        <v>0</v>
      </c>
      <c r="L9" s="21">
        <v>88</v>
      </c>
      <c r="M9" s="21">
        <v>86</v>
      </c>
      <c r="N9" s="21">
        <v>80</v>
      </c>
      <c r="O9" s="21">
        <v>18.8</v>
      </c>
      <c r="P9" s="23">
        <v>6.9444444444444434E-2</v>
      </c>
      <c r="Q9" s="21" t="s">
        <v>66</v>
      </c>
      <c r="R9" s="21" t="s">
        <v>66</v>
      </c>
      <c r="S9" s="21" t="s">
        <v>66</v>
      </c>
      <c r="T9" s="21" t="s">
        <v>66</v>
      </c>
      <c r="U9" s="21"/>
      <c r="V9" s="21"/>
      <c r="W9" s="21">
        <v>28</v>
      </c>
      <c r="X9" s="21" t="s">
        <v>65</v>
      </c>
    </row>
    <row r="10" spans="1:24" s="7" customFormat="1">
      <c r="A10" s="21" t="s">
        <v>66</v>
      </c>
      <c r="B10" s="22">
        <v>44400.674687500003</v>
      </c>
      <c r="C10" s="22">
        <v>44400.759768518517</v>
      </c>
      <c r="D10" s="21" t="s">
        <v>66</v>
      </c>
      <c r="E10" s="21" t="s">
        <v>40</v>
      </c>
      <c r="F10" s="21" t="s">
        <v>66</v>
      </c>
      <c r="G10" s="21" t="s">
        <v>396</v>
      </c>
      <c r="H10" s="21">
        <v>1000000001</v>
      </c>
      <c r="I10" s="21">
        <v>84</v>
      </c>
      <c r="J10" s="21">
        <v>0</v>
      </c>
      <c r="K10" s="21">
        <v>0</v>
      </c>
      <c r="L10" s="21">
        <v>87</v>
      </c>
      <c r="M10" s="21">
        <v>84</v>
      </c>
      <c r="N10" s="21">
        <v>83</v>
      </c>
      <c r="O10" s="21">
        <v>18.5</v>
      </c>
      <c r="P10" s="23">
        <v>8.4722222222222213E-2</v>
      </c>
      <c r="Q10" s="21" t="s">
        <v>66</v>
      </c>
      <c r="R10" s="21" t="s">
        <v>66</v>
      </c>
      <c r="S10" s="21" t="s">
        <v>66</v>
      </c>
      <c r="T10" s="21" t="s">
        <v>66</v>
      </c>
      <c r="U10" s="21"/>
      <c r="V10" s="21"/>
      <c r="W10" s="21">
        <v>28</v>
      </c>
      <c r="X10" s="21" t="s">
        <v>65</v>
      </c>
    </row>
    <row r="11" spans="1:24" s="7" customFormat="1">
      <c r="A11" s="21" t="s">
        <v>66</v>
      </c>
      <c r="B11" s="22">
        <v>44401.314305555556</v>
      </c>
      <c r="C11" s="22">
        <v>44401.405462962961</v>
      </c>
      <c r="D11" s="21" t="s">
        <v>66</v>
      </c>
      <c r="E11" s="21" t="s">
        <v>40</v>
      </c>
      <c r="F11" s="21" t="s">
        <v>66</v>
      </c>
      <c r="G11" s="21" t="s">
        <v>396</v>
      </c>
      <c r="H11" s="21">
        <v>1000000001</v>
      </c>
      <c r="I11" s="21">
        <v>77</v>
      </c>
      <c r="J11" s="21">
        <v>0</v>
      </c>
      <c r="K11" s="21">
        <v>0</v>
      </c>
      <c r="L11" s="21">
        <v>87</v>
      </c>
      <c r="M11" s="21">
        <v>66</v>
      </c>
      <c r="N11" s="21">
        <v>77</v>
      </c>
      <c r="O11" s="21">
        <v>22.4</v>
      </c>
      <c r="P11" s="23">
        <v>9.0972222222222218E-2</v>
      </c>
      <c r="Q11" s="21" t="s">
        <v>66</v>
      </c>
      <c r="R11" s="21" t="s">
        <v>66</v>
      </c>
      <c r="S11" s="21" t="s">
        <v>66</v>
      </c>
      <c r="T11" s="21" t="s">
        <v>66</v>
      </c>
      <c r="U11" s="21"/>
      <c r="V11" s="21"/>
      <c r="W11" s="21">
        <v>32</v>
      </c>
      <c r="X11" s="21" t="s">
        <v>65</v>
      </c>
    </row>
    <row r="12" spans="1:24" s="7" customFormat="1">
      <c r="A12" s="21" t="s">
        <v>66</v>
      </c>
      <c r="B12" s="22">
        <v>44379.521921296298</v>
      </c>
      <c r="C12" s="22">
        <v>44379.531724537039</v>
      </c>
      <c r="D12" s="21" t="s">
        <v>66</v>
      </c>
      <c r="E12" s="21" t="s">
        <v>63</v>
      </c>
      <c r="F12" s="21" t="s">
        <v>66</v>
      </c>
      <c r="G12" s="21" t="s">
        <v>456</v>
      </c>
      <c r="H12" s="21">
        <v>1000000002</v>
      </c>
      <c r="I12" s="21">
        <v>81</v>
      </c>
      <c r="J12" s="21">
        <v>0</v>
      </c>
      <c r="K12" s="21">
        <v>0</v>
      </c>
      <c r="L12" s="21">
        <v>79</v>
      </c>
      <c r="M12" s="21">
        <v>78</v>
      </c>
      <c r="N12" s="21">
        <v>82</v>
      </c>
      <c r="O12" s="21">
        <v>3.5</v>
      </c>
      <c r="P12" s="23">
        <v>9.7222222222222224E-3</v>
      </c>
      <c r="Q12" s="21" t="s">
        <v>66</v>
      </c>
      <c r="R12" s="21" t="s">
        <v>66</v>
      </c>
      <c r="S12" s="21" t="s">
        <v>66</v>
      </c>
      <c r="T12" s="21" t="s">
        <v>66</v>
      </c>
      <c r="U12" s="21"/>
      <c r="V12" s="21"/>
      <c r="W12" s="21">
        <v>0</v>
      </c>
      <c r="X12" s="21" t="s">
        <v>65</v>
      </c>
    </row>
    <row r="13" spans="1:24" s="7" customFormat="1">
      <c r="A13" s="21" t="s">
        <v>66</v>
      </c>
      <c r="B13" s="22">
        <v>44379.747534722221</v>
      </c>
      <c r="C13" s="22">
        <v>44379.7575462963</v>
      </c>
      <c r="D13" s="21" t="s">
        <v>66</v>
      </c>
      <c r="E13" s="21" t="s">
        <v>63</v>
      </c>
      <c r="F13" s="21" t="s">
        <v>66</v>
      </c>
      <c r="G13" s="21" t="s">
        <v>456</v>
      </c>
      <c r="H13" s="21">
        <v>1000000002</v>
      </c>
      <c r="I13" s="21">
        <v>77</v>
      </c>
      <c r="J13" s="21">
        <v>0</v>
      </c>
      <c r="K13" s="21">
        <v>0</v>
      </c>
      <c r="L13" s="21">
        <v>77</v>
      </c>
      <c r="M13" s="21">
        <v>77</v>
      </c>
      <c r="N13" s="21">
        <v>77</v>
      </c>
      <c r="O13" s="21">
        <v>3.4</v>
      </c>
      <c r="P13" s="23">
        <v>9.7222222222222224E-3</v>
      </c>
      <c r="Q13" s="21" t="s">
        <v>66</v>
      </c>
      <c r="R13" s="21" t="s">
        <v>66</v>
      </c>
      <c r="S13" s="21" t="s">
        <v>66</v>
      </c>
      <c r="T13" s="21" t="s">
        <v>66</v>
      </c>
      <c r="U13" s="21"/>
      <c r="V13" s="21"/>
      <c r="W13" s="21">
        <v>0</v>
      </c>
      <c r="X13" s="21" t="s">
        <v>65</v>
      </c>
    </row>
    <row r="14" spans="1:24" s="7" customFormat="1">
      <c r="A14" s="21" t="s">
        <v>66</v>
      </c>
      <c r="B14" s="22">
        <v>44386.386157407411</v>
      </c>
      <c r="C14" s="22">
        <v>44386.395219907405</v>
      </c>
      <c r="D14" s="21" t="s">
        <v>66</v>
      </c>
      <c r="E14" s="21" t="s">
        <v>63</v>
      </c>
      <c r="F14" s="21" t="s">
        <v>66</v>
      </c>
      <c r="G14" s="21" t="s">
        <v>456</v>
      </c>
      <c r="H14" s="21">
        <v>1000000002</v>
      </c>
      <c r="I14" s="21">
        <v>78</v>
      </c>
      <c r="J14" s="21">
        <v>0</v>
      </c>
      <c r="K14" s="21">
        <v>0</v>
      </c>
      <c r="L14" s="21">
        <v>86</v>
      </c>
      <c r="M14" s="21">
        <v>77</v>
      </c>
      <c r="N14" s="21">
        <v>74</v>
      </c>
      <c r="O14" s="21">
        <v>3.3</v>
      </c>
      <c r="P14" s="23">
        <v>9.0277777777777787E-3</v>
      </c>
      <c r="Q14" s="21" t="s">
        <v>66</v>
      </c>
      <c r="R14" s="21" t="s">
        <v>66</v>
      </c>
      <c r="S14" s="21" t="s">
        <v>66</v>
      </c>
      <c r="T14" s="21" t="s">
        <v>66</v>
      </c>
      <c r="U14" s="21"/>
      <c r="V14" s="21"/>
      <c r="W14" s="21">
        <v>0</v>
      </c>
      <c r="X14" s="21" t="s">
        <v>65</v>
      </c>
    </row>
    <row r="15" spans="1:24" s="7" customFormat="1">
      <c r="A15" s="21" t="s">
        <v>66</v>
      </c>
      <c r="B15" s="22">
        <v>44386.546446759261</v>
      </c>
      <c r="C15" s="22">
        <v>44386.555173611108</v>
      </c>
      <c r="D15" s="21" t="s">
        <v>66</v>
      </c>
      <c r="E15" s="21" t="s">
        <v>63</v>
      </c>
      <c r="F15" s="21" t="s">
        <v>66</v>
      </c>
      <c r="G15" s="21" t="s">
        <v>456</v>
      </c>
      <c r="H15" s="21">
        <v>1000000002</v>
      </c>
      <c r="I15" s="21">
        <v>75</v>
      </c>
      <c r="J15" s="21">
        <v>0</v>
      </c>
      <c r="K15" s="21">
        <v>1</v>
      </c>
      <c r="L15" s="21">
        <v>85</v>
      </c>
      <c r="M15" s="21">
        <v>65</v>
      </c>
      <c r="N15" s="21">
        <v>75</v>
      </c>
      <c r="O15" s="21">
        <v>3.4</v>
      </c>
      <c r="P15" s="23">
        <v>8.3333333333333332E-3</v>
      </c>
      <c r="Q15" s="21" t="s">
        <v>66</v>
      </c>
      <c r="R15" s="21" t="s">
        <v>66</v>
      </c>
      <c r="S15" s="21" t="s">
        <v>66</v>
      </c>
      <c r="T15" s="21" t="s">
        <v>66</v>
      </c>
      <c r="U15" s="21" t="s">
        <v>66</v>
      </c>
      <c r="V15" s="21" t="s">
        <v>66</v>
      </c>
      <c r="W15" s="21">
        <v>0</v>
      </c>
      <c r="X15" s="21" t="s">
        <v>65</v>
      </c>
    </row>
    <row r="16" spans="1:24" s="7" customFormat="1">
      <c r="A16" s="21" t="s">
        <v>66</v>
      </c>
      <c r="B16" s="22">
        <v>44389.514178240737</v>
      </c>
      <c r="C16" s="22">
        <v>44389.523356481484</v>
      </c>
      <c r="D16" s="21" t="s">
        <v>66</v>
      </c>
      <c r="E16" s="21" t="s">
        <v>63</v>
      </c>
      <c r="F16" s="21" t="s">
        <v>66</v>
      </c>
      <c r="G16" s="21" t="s">
        <v>456</v>
      </c>
      <c r="H16" s="21">
        <v>1000000002</v>
      </c>
      <c r="I16" s="21">
        <v>79</v>
      </c>
      <c r="J16" s="21">
        <v>0</v>
      </c>
      <c r="K16" s="21">
        <v>0</v>
      </c>
      <c r="L16" s="21">
        <v>83</v>
      </c>
      <c r="M16" s="21">
        <v>82</v>
      </c>
      <c r="N16" s="21">
        <v>76</v>
      </c>
      <c r="O16" s="21">
        <v>3.3</v>
      </c>
      <c r="P16" s="23">
        <v>9.0277777777777787E-3</v>
      </c>
      <c r="Q16" s="21" t="s">
        <v>66</v>
      </c>
      <c r="R16" s="21" t="s">
        <v>66</v>
      </c>
      <c r="S16" s="21" t="s">
        <v>66</v>
      </c>
      <c r="T16" s="21" t="s">
        <v>66</v>
      </c>
      <c r="U16" s="21" t="s">
        <v>66</v>
      </c>
      <c r="V16" s="21" t="s">
        <v>66</v>
      </c>
      <c r="W16" s="21">
        <v>0</v>
      </c>
      <c r="X16" s="21" t="s">
        <v>65</v>
      </c>
    </row>
    <row r="17" spans="1:24" s="7" customFormat="1">
      <c r="A17" s="21" t="s">
        <v>66</v>
      </c>
      <c r="B17" s="22">
        <v>44389.707326388889</v>
      </c>
      <c r="C17" s="22">
        <v>44389.714375000003</v>
      </c>
      <c r="D17" s="21" t="s">
        <v>66</v>
      </c>
      <c r="E17" s="21" t="s">
        <v>63</v>
      </c>
      <c r="F17" s="21" t="s">
        <v>66</v>
      </c>
      <c r="G17" s="21" t="s">
        <v>456</v>
      </c>
      <c r="H17" s="21">
        <v>1000000002</v>
      </c>
      <c r="I17" s="21">
        <v>84</v>
      </c>
      <c r="J17" s="21">
        <v>0</v>
      </c>
      <c r="K17" s="21">
        <v>0</v>
      </c>
      <c r="L17" s="21">
        <v>87</v>
      </c>
      <c r="M17" s="21">
        <v>90</v>
      </c>
      <c r="N17" s="21">
        <v>80</v>
      </c>
      <c r="O17" s="21">
        <v>2.1</v>
      </c>
      <c r="P17" s="23">
        <v>6.9444444444444441E-3</v>
      </c>
      <c r="Q17" s="21" t="s">
        <v>66</v>
      </c>
      <c r="R17" s="21" t="s">
        <v>66</v>
      </c>
      <c r="S17" s="21" t="s">
        <v>66</v>
      </c>
      <c r="T17" s="21" t="s">
        <v>66</v>
      </c>
      <c r="U17" s="21"/>
      <c r="V17" s="21"/>
      <c r="W17" s="21">
        <v>0</v>
      </c>
      <c r="X17" s="21" t="s">
        <v>65</v>
      </c>
    </row>
    <row r="18" spans="1:24" s="7" customFormat="1">
      <c r="A18" s="21" t="s">
        <v>66</v>
      </c>
      <c r="B18" s="22">
        <v>44389.716516203705</v>
      </c>
      <c r="C18" s="22">
        <v>44389.724652777775</v>
      </c>
      <c r="D18" s="21" t="s">
        <v>66</v>
      </c>
      <c r="E18" s="21" t="s">
        <v>63</v>
      </c>
      <c r="F18" s="21" t="s">
        <v>66</v>
      </c>
      <c r="G18" s="21" t="s">
        <v>456</v>
      </c>
      <c r="H18" s="21">
        <v>1000000002</v>
      </c>
      <c r="I18" s="21">
        <v>80</v>
      </c>
      <c r="J18" s="21">
        <v>0</v>
      </c>
      <c r="K18" s="21">
        <v>0</v>
      </c>
      <c r="L18" s="21">
        <v>85</v>
      </c>
      <c r="M18" s="21">
        <v>83</v>
      </c>
      <c r="N18" s="21">
        <v>75</v>
      </c>
      <c r="O18" s="21">
        <v>3.1</v>
      </c>
      <c r="P18" s="23">
        <v>7.6388888888888886E-3</v>
      </c>
      <c r="Q18" s="21" t="s">
        <v>66</v>
      </c>
      <c r="R18" s="21" t="s">
        <v>66</v>
      </c>
      <c r="S18" s="21" t="s">
        <v>66</v>
      </c>
      <c r="T18" s="21" t="s">
        <v>66</v>
      </c>
      <c r="U18" s="21"/>
      <c r="V18" s="21"/>
      <c r="W18" s="21">
        <v>0</v>
      </c>
      <c r="X18" s="21" t="s">
        <v>65</v>
      </c>
    </row>
    <row r="19" spans="1:24" s="7" customFormat="1">
      <c r="A19" s="21" t="s">
        <v>66</v>
      </c>
      <c r="B19" s="22">
        <v>44390.413773148146</v>
      </c>
      <c r="C19" s="22">
        <v>44390.414780092593</v>
      </c>
      <c r="D19" s="21" t="s">
        <v>66</v>
      </c>
      <c r="E19" s="21" t="s">
        <v>63</v>
      </c>
      <c r="F19" s="21" t="s">
        <v>66</v>
      </c>
      <c r="G19" s="21" t="s">
        <v>456</v>
      </c>
      <c r="H19" s="21">
        <v>1000000002</v>
      </c>
      <c r="I19" s="21" t="s">
        <v>62</v>
      </c>
      <c r="J19" s="21">
        <v>0</v>
      </c>
      <c r="K19" s="21">
        <v>0</v>
      </c>
      <c r="L19" s="21" t="s">
        <v>62</v>
      </c>
      <c r="M19" s="21" t="s">
        <v>62</v>
      </c>
      <c r="N19" s="21" t="s">
        <v>62</v>
      </c>
      <c r="O19" s="21">
        <v>0</v>
      </c>
      <c r="P19" s="23">
        <v>6.9444444444444447E-4</v>
      </c>
      <c r="Q19" s="21" t="s">
        <v>66</v>
      </c>
      <c r="R19" s="21" t="s">
        <v>66</v>
      </c>
      <c r="S19" s="21" t="s">
        <v>66</v>
      </c>
      <c r="T19" s="21" t="s">
        <v>66</v>
      </c>
      <c r="U19" s="21"/>
      <c r="V19" s="21"/>
      <c r="W19" s="21">
        <v>0</v>
      </c>
      <c r="X19" s="21" t="s">
        <v>65</v>
      </c>
    </row>
    <row r="20" spans="1:24" s="7" customFormat="1">
      <c r="A20" s="21" t="s">
        <v>66</v>
      </c>
      <c r="B20" s="22">
        <v>44392.399004629631</v>
      </c>
      <c r="C20" s="22">
        <v>44392.407361111109</v>
      </c>
      <c r="D20" s="21" t="s">
        <v>66</v>
      </c>
      <c r="E20" s="21" t="s">
        <v>63</v>
      </c>
      <c r="F20" s="21" t="s">
        <v>66</v>
      </c>
      <c r="G20" s="21" t="s">
        <v>456</v>
      </c>
      <c r="H20" s="21">
        <v>1000000002</v>
      </c>
      <c r="I20" s="21">
        <v>77</v>
      </c>
      <c r="J20" s="21">
        <v>0</v>
      </c>
      <c r="K20" s="21">
        <v>0</v>
      </c>
      <c r="L20" s="21">
        <v>82</v>
      </c>
      <c r="M20" s="21">
        <v>76</v>
      </c>
      <c r="N20" s="21">
        <v>75</v>
      </c>
      <c r="O20" s="21">
        <v>3.4</v>
      </c>
      <c r="P20" s="23">
        <v>8.3333333333333332E-3</v>
      </c>
      <c r="Q20" s="21" t="s">
        <v>66</v>
      </c>
      <c r="R20" s="21" t="s">
        <v>66</v>
      </c>
      <c r="S20" s="21" t="s">
        <v>66</v>
      </c>
      <c r="T20" s="21" t="s">
        <v>66</v>
      </c>
      <c r="U20" s="21"/>
      <c r="V20" s="21"/>
      <c r="W20" s="21">
        <v>0</v>
      </c>
      <c r="X20" s="21" t="s">
        <v>65</v>
      </c>
    </row>
    <row r="21" spans="1:24" s="7" customFormat="1">
      <c r="A21" s="21" t="s">
        <v>66</v>
      </c>
      <c r="B21" s="22">
        <v>44392.669409722221</v>
      </c>
      <c r="C21" s="22">
        <v>44392.679178240738</v>
      </c>
      <c r="D21" s="21" t="s">
        <v>66</v>
      </c>
      <c r="E21" s="21" t="s">
        <v>63</v>
      </c>
      <c r="F21" s="21" t="s">
        <v>66</v>
      </c>
      <c r="G21" s="21" t="s">
        <v>456</v>
      </c>
      <c r="H21" s="21">
        <v>1000000002</v>
      </c>
      <c r="I21" s="21">
        <v>78</v>
      </c>
      <c r="J21" s="21">
        <v>0</v>
      </c>
      <c r="K21" s="21">
        <v>0</v>
      </c>
      <c r="L21" s="21">
        <v>83</v>
      </c>
      <c r="M21" s="21">
        <v>79</v>
      </c>
      <c r="N21" s="21">
        <v>76</v>
      </c>
      <c r="O21" s="21">
        <v>3.4</v>
      </c>
      <c r="P21" s="23">
        <v>9.7222222222222224E-3</v>
      </c>
      <c r="Q21" s="21" t="s">
        <v>66</v>
      </c>
      <c r="R21" s="21" t="s">
        <v>66</v>
      </c>
      <c r="S21" s="21" t="s">
        <v>66</v>
      </c>
      <c r="T21" s="21" t="s">
        <v>66</v>
      </c>
      <c r="U21" s="21"/>
      <c r="V21" s="21"/>
      <c r="W21" s="21">
        <v>0</v>
      </c>
      <c r="X21" s="21" t="s">
        <v>65</v>
      </c>
    </row>
    <row r="22" spans="1:24" s="7" customFormat="1">
      <c r="A22" s="21" t="s">
        <v>66</v>
      </c>
      <c r="B22" s="22">
        <v>44393.399189814816</v>
      </c>
      <c r="C22" s="22">
        <v>44393.408495370371</v>
      </c>
      <c r="D22" s="21" t="s">
        <v>66</v>
      </c>
      <c r="E22" s="21" t="s">
        <v>63</v>
      </c>
      <c r="F22" s="21" t="s">
        <v>66</v>
      </c>
      <c r="G22" s="21" t="s">
        <v>456</v>
      </c>
      <c r="H22" s="21">
        <v>1000000002</v>
      </c>
      <c r="I22" s="21">
        <v>80</v>
      </c>
      <c r="J22" s="21">
        <v>0</v>
      </c>
      <c r="K22" s="21">
        <v>0</v>
      </c>
      <c r="L22" s="21">
        <v>87</v>
      </c>
      <c r="M22" s="21">
        <v>81</v>
      </c>
      <c r="N22" s="21">
        <v>75</v>
      </c>
      <c r="O22" s="21">
        <v>3.3</v>
      </c>
      <c r="P22" s="23">
        <v>9.0277777777777787E-3</v>
      </c>
      <c r="Q22" s="21" t="s">
        <v>66</v>
      </c>
      <c r="R22" s="21" t="s">
        <v>66</v>
      </c>
      <c r="S22" s="21" t="s">
        <v>66</v>
      </c>
      <c r="T22" s="21" t="s">
        <v>66</v>
      </c>
      <c r="U22" s="21"/>
      <c r="V22" s="21"/>
      <c r="W22" s="21">
        <v>0</v>
      </c>
      <c r="X22" s="21" t="s">
        <v>65</v>
      </c>
    </row>
    <row r="23" spans="1:24" s="7" customFormat="1">
      <c r="A23" s="21" t="s">
        <v>66</v>
      </c>
      <c r="B23" s="22">
        <v>44393.778900462959</v>
      </c>
      <c r="C23" s="22">
        <v>44393.787604166668</v>
      </c>
      <c r="D23" s="21" t="s">
        <v>66</v>
      </c>
      <c r="E23" s="21" t="s">
        <v>63</v>
      </c>
      <c r="F23" s="21" t="s">
        <v>66</v>
      </c>
      <c r="G23" s="21" t="s">
        <v>456</v>
      </c>
      <c r="H23" s="21">
        <v>1000000002</v>
      </c>
      <c r="I23" s="21">
        <v>78</v>
      </c>
      <c r="J23" s="21">
        <v>0</v>
      </c>
      <c r="K23" s="21">
        <v>0</v>
      </c>
      <c r="L23" s="21">
        <v>86</v>
      </c>
      <c r="M23" s="21">
        <v>73</v>
      </c>
      <c r="N23" s="21">
        <v>77</v>
      </c>
      <c r="O23" s="21">
        <v>3.4</v>
      </c>
      <c r="P23" s="23">
        <v>8.3333333333333332E-3</v>
      </c>
      <c r="Q23" s="21" t="s">
        <v>66</v>
      </c>
      <c r="R23" s="21" t="s">
        <v>66</v>
      </c>
      <c r="S23" s="21" t="s">
        <v>66</v>
      </c>
      <c r="T23" s="21" t="s">
        <v>66</v>
      </c>
      <c r="U23" s="21"/>
      <c r="V23" s="21"/>
      <c r="W23" s="21">
        <v>0</v>
      </c>
      <c r="X23" s="21" t="s">
        <v>65</v>
      </c>
    </row>
    <row r="24" spans="1:24" s="7" customFormat="1">
      <c r="A24" s="21" t="s">
        <v>66</v>
      </c>
      <c r="B24" s="22">
        <v>44378.359386574077</v>
      </c>
      <c r="C24" s="22">
        <v>44378.403506944444</v>
      </c>
      <c r="D24" s="21" t="s">
        <v>66</v>
      </c>
      <c r="E24" s="21" t="s">
        <v>64</v>
      </c>
      <c r="F24" s="21" t="s">
        <v>66</v>
      </c>
      <c r="G24" s="21" t="s">
        <v>457</v>
      </c>
      <c r="H24" s="21">
        <v>1000000003</v>
      </c>
      <c r="I24" s="21">
        <v>85</v>
      </c>
      <c r="J24" s="21">
        <v>0</v>
      </c>
      <c r="K24" s="21">
        <v>0</v>
      </c>
      <c r="L24" s="21">
        <v>85</v>
      </c>
      <c r="M24" s="21">
        <v>85</v>
      </c>
      <c r="N24" s="21">
        <v>84</v>
      </c>
      <c r="O24" s="21">
        <v>5.3</v>
      </c>
      <c r="P24" s="23">
        <v>4.3750000000000004E-2</v>
      </c>
      <c r="Q24" s="21" t="s">
        <v>66</v>
      </c>
      <c r="R24" s="21" t="s">
        <v>66</v>
      </c>
      <c r="S24" s="21" t="s">
        <v>66</v>
      </c>
      <c r="T24" s="21" t="s">
        <v>66</v>
      </c>
      <c r="U24" s="21"/>
      <c r="V24" s="21"/>
      <c r="W24" s="21">
        <v>20</v>
      </c>
      <c r="X24" s="21" t="s">
        <v>65</v>
      </c>
    </row>
    <row r="25" spans="1:24" s="7" customFormat="1">
      <c r="A25" s="21" t="s">
        <v>66</v>
      </c>
      <c r="B25" s="22">
        <v>44379.349861111114</v>
      </c>
      <c r="C25" s="22">
        <v>44379.407465277778</v>
      </c>
      <c r="D25" s="21" t="s">
        <v>66</v>
      </c>
      <c r="E25" s="21" t="s">
        <v>64</v>
      </c>
      <c r="F25" s="21" t="s">
        <v>66</v>
      </c>
      <c r="G25" s="21" t="s">
        <v>457</v>
      </c>
      <c r="H25" s="21">
        <v>1000000003</v>
      </c>
      <c r="I25" s="21">
        <v>79</v>
      </c>
      <c r="J25" s="21">
        <v>0</v>
      </c>
      <c r="K25" s="21">
        <v>0</v>
      </c>
      <c r="L25" s="21">
        <v>85</v>
      </c>
      <c r="M25" s="21">
        <v>83</v>
      </c>
      <c r="N25" s="21">
        <v>73</v>
      </c>
      <c r="O25" s="21">
        <v>10.5</v>
      </c>
      <c r="P25" s="23">
        <v>5.6944444444444443E-2</v>
      </c>
      <c r="Q25" s="21" t="s">
        <v>66</v>
      </c>
      <c r="R25" s="21" t="s">
        <v>66</v>
      </c>
      <c r="S25" s="21" t="s">
        <v>66</v>
      </c>
      <c r="T25" s="21" t="s">
        <v>66</v>
      </c>
      <c r="U25" s="21" t="s">
        <v>66</v>
      </c>
      <c r="V25" s="21" t="s">
        <v>66</v>
      </c>
      <c r="W25" s="21">
        <v>20</v>
      </c>
      <c r="X25" s="21" t="s">
        <v>65</v>
      </c>
    </row>
    <row r="26" spans="1:24" s="7" customFormat="1">
      <c r="A26" s="21" t="s">
        <v>66</v>
      </c>
      <c r="B26" s="22">
        <v>44380.34847222222</v>
      </c>
      <c r="C26" s="22">
        <v>44380.403634259259</v>
      </c>
      <c r="D26" s="21" t="s">
        <v>66</v>
      </c>
      <c r="E26" s="21" t="s">
        <v>64</v>
      </c>
      <c r="F26" s="21" t="s">
        <v>66</v>
      </c>
      <c r="G26" s="21" t="s">
        <v>457</v>
      </c>
      <c r="H26" s="21">
        <v>1000000003</v>
      </c>
      <c r="I26" s="21">
        <v>86</v>
      </c>
      <c r="J26" s="21">
        <v>0</v>
      </c>
      <c r="K26" s="21">
        <v>0</v>
      </c>
      <c r="L26" s="21">
        <v>91</v>
      </c>
      <c r="M26" s="21">
        <v>88</v>
      </c>
      <c r="N26" s="21">
        <v>83</v>
      </c>
      <c r="O26" s="21">
        <v>13.7</v>
      </c>
      <c r="P26" s="23">
        <v>5.486111111111111E-2</v>
      </c>
      <c r="Q26" s="21" t="s">
        <v>66</v>
      </c>
      <c r="R26" s="21" t="s">
        <v>66</v>
      </c>
      <c r="S26" s="21" t="s">
        <v>66</v>
      </c>
      <c r="T26" s="21" t="s">
        <v>66</v>
      </c>
      <c r="U26" s="21"/>
      <c r="V26" s="21"/>
      <c r="W26" s="21">
        <v>12</v>
      </c>
      <c r="X26" s="21" t="s">
        <v>65</v>
      </c>
    </row>
    <row r="27" spans="1:24" s="7" customFormat="1">
      <c r="A27" s="21" t="s">
        <v>66</v>
      </c>
      <c r="B27" s="22">
        <v>44382.350775462961</v>
      </c>
      <c r="C27" s="22">
        <v>44382.40421296296</v>
      </c>
      <c r="D27" s="21" t="s">
        <v>66</v>
      </c>
      <c r="E27" s="21" t="s">
        <v>64</v>
      </c>
      <c r="F27" s="21" t="s">
        <v>66</v>
      </c>
      <c r="G27" s="21" t="s">
        <v>457</v>
      </c>
      <c r="H27" s="21">
        <v>1000000003</v>
      </c>
      <c r="I27" s="21">
        <v>73</v>
      </c>
      <c r="J27" s="21">
        <v>0</v>
      </c>
      <c r="K27" s="21">
        <v>0</v>
      </c>
      <c r="L27" s="21">
        <v>65</v>
      </c>
      <c r="M27" s="21">
        <v>92</v>
      </c>
      <c r="N27" s="21">
        <v>68</v>
      </c>
      <c r="O27" s="21">
        <v>10.9</v>
      </c>
      <c r="P27" s="23">
        <v>5.2777777777777778E-2</v>
      </c>
      <c r="Q27" s="21" t="s">
        <v>66</v>
      </c>
      <c r="R27" s="21" t="s">
        <v>66</v>
      </c>
      <c r="S27" s="21" t="s">
        <v>66</v>
      </c>
      <c r="T27" s="21" t="s">
        <v>66</v>
      </c>
      <c r="U27" s="21"/>
      <c r="V27" s="21"/>
      <c r="W27" s="21">
        <v>20</v>
      </c>
      <c r="X27" s="21" t="s">
        <v>65</v>
      </c>
    </row>
    <row r="28" spans="1:24" s="7" customFormat="1">
      <c r="A28" s="21" t="s">
        <v>66</v>
      </c>
      <c r="B28" s="22">
        <v>44383.360069444447</v>
      </c>
      <c r="C28" s="22">
        <v>44383.397210648145</v>
      </c>
      <c r="D28" s="21" t="s">
        <v>66</v>
      </c>
      <c r="E28" s="21" t="s">
        <v>64</v>
      </c>
      <c r="F28" s="21" t="s">
        <v>66</v>
      </c>
      <c r="G28" s="21" t="s">
        <v>457</v>
      </c>
      <c r="H28" s="21">
        <v>1000000003</v>
      </c>
      <c r="I28" s="21">
        <v>73</v>
      </c>
      <c r="J28" s="21">
        <v>0</v>
      </c>
      <c r="K28" s="21">
        <v>0</v>
      </c>
      <c r="L28" s="21">
        <v>79</v>
      </c>
      <c r="M28" s="21">
        <v>90</v>
      </c>
      <c r="N28" s="21">
        <v>61</v>
      </c>
      <c r="O28" s="21">
        <v>5.7</v>
      </c>
      <c r="P28" s="23">
        <v>3.6805555555555557E-2</v>
      </c>
      <c r="Q28" s="21" t="s">
        <v>66</v>
      </c>
      <c r="R28" s="21" t="s">
        <v>66</v>
      </c>
      <c r="S28" s="21" t="s">
        <v>66</v>
      </c>
      <c r="T28" s="21" t="s">
        <v>66</v>
      </c>
      <c r="U28" s="21"/>
      <c r="V28" s="21"/>
      <c r="W28" s="21">
        <v>12</v>
      </c>
      <c r="X28" s="21" t="s">
        <v>65</v>
      </c>
    </row>
    <row r="29" spans="1:24" s="7" customFormat="1">
      <c r="A29" s="21" t="s">
        <v>66</v>
      </c>
      <c r="B29" s="22">
        <v>44384.382141203707</v>
      </c>
      <c r="C29" s="22">
        <v>44384.416134259256</v>
      </c>
      <c r="D29" s="21" t="s">
        <v>66</v>
      </c>
      <c r="E29" s="21" t="s">
        <v>64</v>
      </c>
      <c r="F29" s="21" t="s">
        <v>66</v>
      </c>
      <c r="G29" s="21" t="s">
        <v>457</v>
      </c>
      <c r="H29" s="21">
        <v>1000000003</v>
      </c>
      <c r="I29" s="21">
        <v>77</v>
      </c>
      <c r="J29" s="21">
        <v>0</v>
      </c>
      <c r="K29" s="21">
        <v>0</v>
      </c>
      <c r="L29" s="21">
        <v>82</v>
      </c>
      <c r="M29" s="21">
        <v>83</v>
      </c>
      <c r="N29" s="21">
        <v>71</v>
      </c>
      <c r="O29" s="21">
        <v>5.8</v>
      </c>
      <c r="P29" s="23">
        <v>3.3333333333333333E-2</v>
      </c>
      <c r="Q29" s="21" t="s">
        <v>66</v>
      </c>
      <c r="R29" s="21" t="s">
        <v>66</v>
      </c>
      <c r="S29" s="21" t="s">
        <v>66</v>
      </c>
      <c r="T29" s="21" t="s">
        <v>66</v>
      </c>
      <c r="U29" s="21"/>
      <c r="V29" s="21"/>
      <c r="W29" s="21">
        <v>12</v>
      </c>
      <c r="X29" s="21" t="s">
        <v>65</v>
      </c>
    </row>
    <row r="30" spans="1:24" s="7" customFormat="1">
      <c r="A30" s="21" t="s">
        <v>66</v>
      </c>
      <c r="B30" s="22">
        <v>44386.349664351852</v>
      </c>
      <c r="C30" s="22">
        <v>44386.405497685184</v>
      </c>
      <c r="D30" s="21" t="s">
        <v>66</v>
      </c>
      <c r="E30" s="21" t="s">
        <v>64</v>
      </c>
      <c r="F30" s="21" t="s">
        <v>66</v>
      </c>
      <c r="G30" s="21" t="s">
        <v>457</v>
      </c>
      <c r="H30" s="21">
        <v>1000000003</v>
      </c>
      <c r="I30" s="21">
        <v>80</v>
      </c>
      <c r="J30" s="21">
        <v>0</v>
      </c>
      <c r="K30" s="21">
        <v>0</v>
      </c>
      <c r="L30" s="21">
        <v>82</v>
      </c>
      <c r="M30" s="21">
        <v>79</v>
      </c>
      <c r="N30" s="21">
        <v>79</v>
      </c>
      <c r="O30" s="21">
        <v>15.1</v>
      </c>
      <c r="P30" s="23">
        <v>5.5555555555555552E-2</v>
      </c>
      <c r="Q30" s="21" t="s">
        <v>66</v>
      </c>
      <c r="R30" s="21" t="s">
        <v>66</v>
      </c>
      <c r="S30" s="21" t="s">
        <v>66</v>
      </c>
      <c r="T30" s="21" t="s">
        <v>66</v>
      </c>
      <c r="U30" s="21"/>
      <c r="V30" s="21"/>
      <c r="W30" s="21">
        <v>20</v>
      </c>
      <c r="X30" s="21" t="s">
        <v>65</v>
      </c>
    </row>
    <row r="31" spans="1:24" s="7" customFormat="1">
      <c r="A31" s="21" t="s">
        <v>66</v>
      </c>
      <c r="B31" s="22">
        <v>44387.341921296298</v>
      </c>
      <c r="C31" s="22">
        <v>44387.350046296298</v>
      </c>
      <c r="D31" s="21" t="s">
        <v>66</v>
      </c>
      <c r="E31" s="21" t="s">
        <v>64</v>
      </c>
      <c r="F31" s="21" t="s">
        <v>66</v>
      </c>
      <c r="G31" s="21" t="s">
        <v>457</v>
      </c>
      <c r="H31" s="21">
        <v>1000000003</v>
      </c>
      <c r="I31" s="21">
        <v>64</v>
      </c>
      <c r="J31" s="21">
        <v>0</v>
      </c>
      <c r="K31" s="21">
        <v>0</v>
      </c>
      <c r="L31" s="21">
        <v>38</v>
      </c>
      <c r="M31" s="21">
        <v>86</v>
      </c>
      <c r="N31" s="21">
        <v>65</v>
      </c>
      <c r="O31" s="21">
        <v>3.6</v>
      </c>
      <c r="P31" s="23">
        <v>7.6388888888888886E-3</v>
      </c>
      <c r="Q31" s="21" t="s">
        <v>66</v>
      </c>
      <c r="R31" s="21" t="s">
        <v>66</v>
      </c>
      <c r="S31" s="21" t="s">
        <v>66</v>
      </c>
      <c r="T31" s="21" t="s">
        <v>66</v>
      </c>
      <c r="U31" s="21"/>
      <c r="V31" s="21"/>
      <c r="W31" s="21">
        <v>0</v>
      </c>
      <c r="X31" s="21" t="s">
        <v>65</v>
      </c>
    </row>
  </sheetData>
  <autoFilter ref="A2:X2" xr:uid="{D7EE1F7E-5BD6-0649-A5E6-51B5813004FB}">
    <sortState xmlns:xlrd2="http://schemas.microsoft.com/office/spreadsheetml/2017/richdata2" ref="A3:X42">
      <sortCondition ref="E2:E42"/>
    </sortState>
  </autoFilter>
  <phoneticPr fontId="7"/>
  <hyperlinks>
    <hyperlink ref="A1" location="ファイル一覧!A1" display="▶ファイル一覧に戻る" xr:uid="{4397E85E-02CF-6B48-A73B-2495CB4BA9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9612B-650E-3849-B775-2FD3CC012E62}">
  <sheetPr>
    <outlinePr summaryBelow="0" summaryRight="0"/>
    <pageSetUpPr fitToPage="1"/>
  </sheetPr>
  <dimension ref="A1:Z1002"/>
  <sheetViews>
    <sheetView zoomScale="106" zoomScaleNormal="100" workbookViewId="0">
      <pane ySplit="1" topLeftCell="A2" activePane="bottomLeft" state="frozen"/>
      <selection pane="bottomLeft"/>
    </sheetView>
  </sheetViews>
  <sheetFormatPr baseColWidth="10" defaultColWidth="0" defaultRowHeight="15" customHeight="1"/>
  <cols>
    <col min="1" max="1" width="5.6640625" style="29" customWidth="1"/>
    <col min="2" max="2" width="13.6640625" style="29" customWidth="1"/>
    <col min="3" max="4" width="39.33203125" style="29" customWidth="1"/>
    <col min="5" max="6" width="19.6640625" style="29" customWidth="1"/>
    <col min="7" max="7" width="17.83203125" style="29" bestFit="1" customWidth="1"/>
    <col min="8" max="26" width="9.6640625" style="29" hidden="1" customWidth="1"/>
    <col min="27" max="16384" width="12.6640625" style="29" hidden="1"/>
  </cols>
  <sheetData>
    <row r="1" spans="1:26" s="25" customFormat="1" ht="17" customHeight="1">
      <c r="A1" s="24" t="s">
        <v>180</v>
      </c>
    </row>
    <row r="2" spans="1:26" ht="30.75" customHeight="1">
      <c r="A2" s="26"/>
      <c r="B2" s="27"/>
      <c r="C2" s="85" t="s">
        <v>77</v>
      </c>
      <c r="D2" s="86" t="s">
        <v>416</v>
      </c>
      <c r="E2" s="28"/>
      <c r="F2" s="28"/>
      <c r="G2" s="28"/>
      <c r="H2" s="27"/>
      <c r="I2" s="27"/>
      <c r="J2" s="27"/>
      <c r="K2" s="27"/>
      <c r="L2" s="27"/>
      <c r="M2" s="27"/>
      <c r="N2" s="27"/>
      <c r="O2" s="27"/>
      <c r="P2" s="27"/>
      <c r="Q2" s="27"/>
      <c r="R2" s="27"/>
      <c r="S2" s="27"/>
      <c r="T2" s="27"/>
      <c r="U2" s="27"/>
      <c r="V2" s="27"/>
      <c r="W2" s="27"/>
      <c r="X2" s="27"/>
      <c r="Y2" s="27"/>
      <c r="Z2" s="27"/>
    </row>
    <row r="3" spans="1:26" ht="24" customHeight="1">
      <c r="A3" s="26"/>
      <c r="B3" s="27"/>
      <c r="C3" s="27"/>
      <c r="D3" s="27"/>
      <c r="E3" s="27"/>
      <c r="F3" s="27"/>
      <c r="G3" s="27"/>
      <c r="H3" s="27"/>
      <c r="I3" s="27"/>
      <c r="J3" s="27"/>
      <c r="K3" s="27"/>
      <c r="L3" s="27"/>
      <c r="M3" s="27"/>
      <c r="N3" s="27"/>
      <c r="O3" s="27"/>
      <c r="P3" s="27"/>
      <c r="Q3" s="27"/>
      <c r="R3" s="27"/>
      <c r="S3" s="27"/>
      <c r="T3" s="27"/>
      <c r="U3" s="27"/>
      <c r="V3" s="27"/>
      <c r="W3" s="27"/>
      <c r="X3" s="27"/>
      <c r="Y3" s="27"/>
      <c r="Z3" s="27"/>
    </row>
    <row r="4" spans="1:26" ht="32" customHeight="1">
      <c r="A4" s="309" t="s">
        <v>1</v>
      </c>
      <c r="B4" s="310"/>
      <c r="C4" s="31" t="s">
        <v>590</v>
      </c>
      <c r="D4" s="32"/>
      <c r="E4" s="33"/>
      <c r="F4" s="33"/>
      <c r="G4" s="27"/>
      <c r="H4" s="27"/>
      <c r="I4" s="27"/>
      <c r="J4" s="27"/>
      <c r="K4" s="27"/>
      <c r="L4" s="27"/>
      <c r="M4" s="27"/>
      <c r="N4" s="27"/>
      <c r="O4" s="27"/>
      <c r="P4" s="27"/>
      <c r="Q4" s="27"/>
      <c r="R4" s="27"/>
      <c r="S4" s="27"/>
      <c r="T4" s="27"/>
      <c r="U4" s="27"/>
      <c r="V4" s="27"/>
      <c r="W4" s="27"/>
      <c r="X4" s="27"/>
      <c r="Y4" s="27"/>
      <c r="Z4" s="27"/>
    </row>
    <row r="5" spans="1:26" ht="32" customHeight="1">
      <c r="A5" s="309" t="s">
        <v>5</v>
      </c>
      <c r="B5" s="310"/>
      <c r="C5" s="31"/>
      <c r="D5" s="32"/>
      <c r="E5" s="34"/>
      <c r="F5" s="35"/>
      <c r="G5" s="27"/>
      <c r="H5" s="27"/>
      <c r="I5" s="27"/>
      <c r="J5" s="27"/>
      <c r="K5" s="27"/>
      <c r="L5" s="27"/>
      <c r="M5" s="27"/>
      <c r="N5" s="27"/>
      <c r="O5" s="27"/>
      <c r="P5" s="27"/>
      <c r="Q5" s="27"/>
      <c r="R5" s="27"/>
      <c r="S5" s="27"/>
      <c r="T5" s="27"/>
      <c r="U5" s="27"/>
      <c r="V5" s="27"/>
      <c r="W5" s="27"/>
      <c r="X5" s="27"/>
      <c r="Y5" s="27"/>
      <c r="Z5" s="27"/>
    </row>
    <row r="6" spans="1:26" ht="32" customHeight="1">
      <c r="A6" s="309" t="s">
        <v>6</v>
      </c>
      <c r="B6" s="310"/>
      <c r="C6" s="31" t="s">
        <v>374</v>
      </c>
      <c r="D6" s="32"/>
      <c r="E6" s="36"/>
      <c r="F6" s="37"/>
      <c r="G6" s="27"/>
      <c r="H6" s="27"/>
      <c r="I6" s="27"/>
      <c r="J6" s="27"/>
      <c r="K6" s="27"/>
      <c r="L6" s="27"/>
      <c r="M6" s="27"/>
      <c r="N6" s="27"/>
      <c r="O6" s="27"/>
      <c r="P6" s="27"/>
      <c r="Q6" s="27"/>
      <c r="R6" s="27"/>
      <c r="S6" s="27"/>
      <c r="T6" s="27"/>
      <c r="U6" s="27"/>
      <c r="V6" s="27"/>
      <c r="W6" s="27"/>
      <c r="X6" s="27"/>
      <c r="Y6" s="27"/>
      <c r="Z6" s="27"/>
    </row>
    <row r="7" spans="1:26" ht="18">
      <c r="A7" s="26"/>
      <c r="B7" s="27"/>
      <c r="C7" s="27"/>
      <c r="D7" s="27"/>
      <c r="E7" s="27"/>
      <c r="F7" s="27"/>
      <c r="G7" s="27"/>
      <c r="H7" s="27"/>
      <c r="I7" s="27"/>
      <c r="J7" s="27"/>
      <c r="K7" s="27"/>
      <c r="L7" s="27"/>
      <c r="M7" s="27"/>
      <c r="N7" s="27"/>
      <c r="O7" s="27"/>
      <c r="P7" s="27"/>
      <c r="Q7" s="27"/>
      <c r="R7" s="27"/>
      <c r="S7" s="27"/>
      <c r="T7" s="27"/>
      <c r="U7" s="27"/>
      <c r="V7" s="27"/>
      <c r="W7" s="27"/>
      <c r="X7" s="27"/>
      <c r="Y7" s="27"/>
      <c r="Z7" s="27"/>
    </row>
    <row r="8" spans="1:26" ht="32" customHeight="1">
      <c r="A8" s="311" t="s">
        <v>373</v>
      </c>
      <c r="B8" s="312"/>
      <c r="C8" s="310"/>
      <c r="D8" s="27"/>
      <c r="E8" s="311" t="s">
        <v>372</v>
      </c>
      <c r="F8" s="310"/>
      <c r="G8" s="27"/>
      <c r="H8" s="27"/>
      <c r="I8" s="27"/>
      <c r="J8" s="27"/>
      <c r="K8" s="27"/>
      <c r="L8" s="27"/>
      <c r="M8" s="27"/>
      <c r="N8" s="27"/>
      <c r="O8" s="27"/>
      <c r="P8" s="27"/>
      <c r="Q8" s="27"/>
      <c r="R8" s="27"/>
      <c r="S8" s="27"/>
      <c r="T8" s="27"/>
      <c r="U8" s="27"/>
      <c r="V8" s="27"/>
      <c r="W8" s="27"/>
      <c r="X8" s="27"/>
      <c r="Y8" s="27"/>
      <c r="Z8" s="27"/>
    </row>
    <row r="9" spans="1:26" ht="32" customHeight="1">
      <c r="A9" s="309" t="s">
        <v>371</v>
      </c>
      <c r="B9" s="310"/>
      <c r="C9" s="38" t="s">
        <v>427</v>
      </c>
      <c r="D9" s="27"/>
      <c r="E9" s="39" t="s">
        <v>89</v>
      </c>
      <c r="F9" s="40" t="s">
        <v>370</v>
      </c>
      <c r="G9" s="27"/>
      <c r="H9" s="27"/>
      <c r="I9" s="27"/>
      <c r="J9" s="27"/>
      <c r="K9" s="27"/>
      <c r="L9" s="27"/>
      <c r="M9" s="27"/>
      <c r="N9" s="27"/>
      <c r="O9" s="27"/>
      <c r="P9" s="27"/>
      <c r="Q9" s="27"/>
      <c r="R9" s="27"/>
      <c r="S9" s="27"/>
      <c r="T9" s="27"/>
      <c r="U9" s="27"/>
      <c r="V9" s="27"/>
      <c r="W9" s="27"/>
      <c r="X9" s="27"/>
      <c r="Y9" s="27"/>
      <c r="Z9" s="27"/>
    </row>
    <row r="10" spans="1:26" ht="32" customHeight="1">
      <c r="A10" s="309" t="s">
        <v>216</v>
      </c>
      <c r="B10" s="310"/>
      <c r="C10" s="38" t="s">
        <v>428</v>
      </c>
      <c r="D10" s="27"/>
      <c r="E10" s="39" t="s">
        <v>369</v>
      </c>
      <c r="F10" s="40" t="s">
        <v>4</v>
      </c>
      <c r="G10" s="27"/>
      <c r="H10" s="27"/>
      <c r="I10" s="27"/>
      <c r="J10" s="27"/>
      <c r="K10" s="27"/>
      <c r="L10" s="27"/>
      <c r="M10" s="27"/>
      <c r="N10" s="27"/>
      <c r="O10" s="27"/>
      <c r="P10" s="27"/>
      <c r="Q10" s="27"/>
      <c r="R10" s="27"/>
      <c r="S10" s="27"/>
      <c r="T10" s="27"/>
      <c r="U10" s="27"/>
      <c r="V10" s="27"/>
      <c r="W10" s="27"/>
      <c r="X10" s="27"/>
      <c r="Y10" s="27"/>
      <c r="Z10" s="27"/>
    </row>
    <row r="11" spans="1:26" ht="32" customHeight="1">
      <c r="A11" s="309" t="s">
        <v>368</v>
      </c>
      <c r="B11" s="310"/>
      <c r="C11" s="41">
        <v>45638.385416666664</v>
      </c>
      <c r="D11" s="27"/>
      <c r="E11" s="39" t="s">
        <v>367</v>
      </c>
      <c r="F11" s="40" t="s">
        <v>4</v>
      </c>
      <c r="G11" s="27"/>
      <c r="H11" s="27"/>
      <c r="I11" s="27"/>
      <c r="J11" s="27"/>
      <c r="K11" s="27"/>
      <c r="L11" s="27"/>
      <c r="M11" s="27"/>
      <c r="N11" s="27"/>
      <c r="O11" s="27"/>
      <c r="P11" s="27"/>
      <c r="Q11" s="27"/>
      <c r="R11" s="27"/>
      <c r="S11" s="27"/>
      <c r="T11" s="27"/>
      <c r="U11" s="27"/>
      <c r="V11" s="27"/>
      <c r="W11" s="27"/>
      <c r="X11" s="27"/>
      <c r="Y11" s="27"/>
      <c r="Z11" s="27"/>
    </row>
    <row r="12" spans="1:26" ht="32" customHeight="1">
      <c r="A12" s="309" t="s">
        <v>366</v>
      </c>
      <c r="B12" s="310"/>
      <c r="C12" s="41">
        <v>45638.666666666664</v>
      </c>
      <c r="D12" s="27"/>
      <c r="E12" s="39" t="s">
        <v>365</v>
      </c>
      <c r="F12" s="40" t="s">
        <v>4</v>
      </c>
      <c r="G12" s="27"/>
      <c r="H12" s="27"/>
      <c r="I12" s="27"/>
      <c r="J12" s="27"/>
      <c r="K12" s="27"/>
      <c r="L12" s="27"/>
      <c r="M12" s="27"/>
      <c r="N12" s="27"/>
      <c r="O12" s="27"/>
      <c r="P12" s="27"/>
      <c r="Q12" s="27"/>
      <c r="R12" s="27"/>
      <c r="S12" s="27"/>
      <c r="T12" s="27"/>
      <c r="U12" s="27"/>
      <c r="V12" s="27"/>
      <c r="W12" s="27"/>
      <c r="X12" s="27"/>
      <c r="Y12" s="27"/>
      <c r="Z12" s="27"/>
    </row>
    <row r="13" spans="1:26" ht="32" customHeight="1">
      <c r="A13" s="309" t="s">
        <v>364</v>
      </c>
      <c r="B13" s="310"/>
      <c r="C13" s="38" t="s">
        <v>426</v>
      </c>
      <c r="D13" s="27"/>
      <c r="E13" s="39" t="s">
        <v>28</v>
      </c>
      <c r="F13" s="40" t="s">
        <v>363</v>
      </c>
      <c r="G13" s="27"/>
      <c r="H13" s="27"/>
      <c r="I13" s="27"/>
      <c r="J13" s="27"/>
      <c r="K13" s="27"/>
      <c r="L13" s="27"/>
      <c r="M13" s="27"/>
      <c r="N13" s="27"/>
      <c r="O13" s="27"/>
      <c r="P13" s="27"/>
      <c r="Q13" s="27"/>
      <c r="R13" s="27"/>
      <c r="S13" s="27"/>
      <c r="T13" s="27"/>
      <c r="U13" s="27"/>
      <c r="V13" s="27"/>
      <c r="W13" s="27"/>
      <c r="X13" s="27"/>
      <c r="Y13" s="27"/>
      <c r="Z13" s="27"/>
    </row>
    <row r="14" spans="1:26" ht="32" customHeight="1">
      <c r="A14" s="42"/>
      <c r="B14" s="43"/>
      <c r="C14" s="44"/>
      <c r="D14" s="27"/>
      <c r="E14" s="27"/>
      <c r="F14" s="27"/>
      <c r="G14" s="27"/>
      <c r="H14" s="27"/>
      <c r="I14" s="27"/>
      <c r="J14" s="27"/>
      <c r="K14" s="27"/>
      <c r="L14" s="27"/>
      <c r="M14" s="27"/>
      <c r="N14" s="27"/>
      <c r="O14" s="27"/>
      <c r="P14" s="27"/>
      <c r="Q14" s="27"/>
      <c r="R14" s="27"/>
      <c r="S14" s="27"/>
      <c r="T14" s="27"/>
      <c r="U14" s="27"/>
      <c r="V14" s="27"/>
      <c r="W14" s="27"/>
      <c r="X14" s="27"/>
      <c r="Y14" s="27"/>
      <c r="Z14" s="27"/>
    </row>
    <row r="15" spans="1:26" ht="32" customHeight="1">
      <c r="A15" s="311" t="s">
        <v>362</v>
      </c>
      <c r="B15" s="312"/>
      <c r="C15" s="310"/>
      <c r="D15" s="27"/>
      <c r="E15" s="27"/>
      <c r="F15" s="27"/>
      <c r="G15" s="27"/>
      <c r="H15" s="27"/>
      <c r="I15" s="27"/>
      <c r="J15" s="27"/>
      <c r="K15" s="27"/>
      <c r="L15" s="27"/>
      <c r="M15" s="27"/>
      <c r="N15" s="27"/>
      <c r="O15" s="27"/>
      <c r="P15" s="27"/>
      <c r="Q15" s="27"/>
      <c r="R15" s="27"/>
      <c r="S15" s="27"/>
      <c r="T15" s="27"/>
      <c r="U15" s="27"/>
      <c r="V15" s="27"/>
      <c r="W15" s="27"/>
      <c r="X15" s="27"/>
      <c r="Y15" s="27"/>
      <c r="Z15" s="27"/>
    </row>
    <row r="16" spans="1:26" ht="32" customHeight="1">
      <c r="A16" s="309" t="s">
        <v>31</v>
      </c>
      <c r="B16" s="310"/>
      <c r="C16" s="40" t="s">
        <v>361</v>
      </c>
      <c r="D16" s="27"/>
      <c r="E16" s="311" t="s">
        <v>360</v>
      </c>
      <c r="F16" s="310"/>
      <c r="G16" s="27"/>
      <c r="H16" s="27"/>
      <c r="I16" s="27"/>
      <c r="J16" s="27"/>
      <c r="K16" s="27"/>
      <c r="L16" s="27"/>
      <c r="M16" s="27"/>
      <c r="N16" s="27"/>
      <c r="O16" s="27"/>
      <c r="P16" s="27"/>
      <c r="Q16" s="27"/>
      <c r="R16" s="27"/>
      <c r="S16" s="27"/>
      <c r="T16" s="27"/>
      <c r="U16" s="27"/>
      <c r="V16" s="27"/>
      <c r="W16" s="27"/>
      <c r="X16" s="27"/>
      <c r="Y16" s="27"/>
      <c r="Z16" s="27"/>
    </row>
    <row r="17" spans="1:26" ht="32" customHeight="1">
      <c r="A17" s="313" t="s">
        <v>9</v>
      </c>
      <c r="B17" s="310"/>
      <c r="C17" s="40" t="s">
        <v>359</v>
      </c>
      <c r="D17" s="27"/>
      <c r="E17" s="39" t="s">
        <v>25</v>
      </c>
      <c r="F17" s="40" t="s">
        <v>422</v>
      </c>
      <c r="G17" s="27"/>
      <c r="H17" s="27"/>
      <c r="I17" s="27"/>
      <c r="J17" s="27"/>
      <c r="K17" s="27"/>
      <c r="L17" s="27"/>
      <c r="M17" s="27"/>
      <c r="N17" s="27"/>
      <c r="O17" s="27"/>
      <c r="P17" s="27"/>
      <c r="Q17" s="27"/>
      <c r="R17" s="27"/>
      <c r="S17" s="27"/>
      <c r="T17" s="27"/>
      <c r="U17" s="27"/>
      <c r="V17" s="27"/>
      <c r="W17" s="27"/>
      <c r="X17" s="27"/>
      <c r="Y17" s="27"/>
      <c r="Z17" s="27"/>
    </row>
    <row r="18" spans="1:26" ht="32" customHeight="1">
      <c r="A18" s="309" t="s">
        <v>8</v>
      </c>
      <c r="B18" s="310"/>
      <c r="C18" s="40" t="s">
        <v>358</v>
      </c>
      <c r="D18" s="27"/>
      <c r="E18" s="39" t="s">
        <v>26</v>
      </c>
      <c r="F18" s="35"/>
      <c r="G18" s="27"/>
      <c r="H18" s="27"/>
      <c r="I18" s="27"/>
      <c r="J18" s="27"/>
      <c r="K18" s="27"/>
      <c r="L18" s="27"/>
      <c r="M18" s="27"/>
      <c r="N18" s="27"/>
      <c r="O18" s="27"/>
      <c r="P18" s="27"/>
      <c r="Q18" s="27"/>
      <c r="R18" s="27"/>
      <c r="S18" s="27"/>
      <c r="T18" s="27"/>
      <c r="U18" s="27"/>
      <c r="V18" s="27"/>
      <c r="W18" s="27"/>
      <c r="X18" s="27"/>
      <c r="Y18" s="27"/>
      <c r="Z18" s="27"/>
    </row>
    <row r="19" spans="1:26" ht="32" customHeight="1">
      <c r="A19" s="309" t="s">
        <v>357</v>
      </c>
      <c r="B19" s="310"/>
      <c r="C19" s="40" t="s">
        <v>356</v>
      </c>
      <c r="D19" s="27"/>
      <c r="E19" s="30" t="s">
        <v>355</v>
      </c>
      <c r="F19" s="45" t="s">
        <v>354</v>
      </c>
      <c r="G19" s="27"/>
      <c r="H19" s="27"/>
      <c r="I19" s="27"/>
      <c r="J19" s="27"/>
      <c r="K19" s="27"/>
      <c r="L19" s="27"/>
      <c r="M19" s="27"/>
      <c r="N19" s="27"/>
      <c r="O19" s="27"/>
      <c r="P19" s="27"/>
      <c r="Q19" s="27"/>
      <c r="R19" s="27"/>
      <c r="S19" s="27"/>
      <c r="T19" s="27"/>
      <c r="U19" s="27"/>
      <c r="V19" s="27"/>
      <c r="W19" s="27"/>
      <c r="X19" s="27"/>
      <c r="Y19" s="27"/>
      <c r="Z19" s="27"/>
    </row>
    <row r="20" spans="1:26" ht="32" customHeight="1">
      <c r="A20" s="309" t="s">
        <v>29</v>
      </c>
      <c r="B20" s="310"/>
      <c r="C20" s="40" t="s">
        <v>353</v>
      </c>
      <c r="D20" s="27"/>
      <c r="E20" s="30" t="s">
        <v>352</v>
      </c>
      <c r="F20" s="45" t="s">
        <v>351</v>
      </c>
      <c r="G20" s="27"/>
      <c r="H20" s="27"/>
      <c r="I20" s="27"/>
      <c r="J20" s="27"/>
      <c r="K20" s="27"/>
      <c r="L20" s="27"/>
      <c r="M20" s="27"/>
      <c r="N20" s="27"/>
      <c r="O20" s="27"/>
      <c r="P20" s="27"/>
      <c r="Q20" s="27"/>
      <c r="R20" s="27"/>
      <c r="S20" s="27"/>
      <c r="T20" s="27"/>
      <c r="U20" s="27"/>
      <c r="V20" s="27"/>
      <c r="W20" s="27"/>
      <c r="X20" s="27"/>
      <c r="Y20" s="27"/>
      <c r="Z20" s="27"/>
    </row>
    <row r="21" spans="1:26" ht="24" customHeight="1">
      <c r="A21" s="26"/>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8">
      <c r="A22" s="46" t="s">
        <v>310</v>
      </c>
      <c r="B22" s="46" t="s">
        <v>309</v>
      </c>
      <c r="C22" s="47" t="s">
        <v>308</v>
      </c>
      <c r="D22" s="47" t="s">
        <v>307</v>
      </c>
      <c r="E22" s="47" t="s">
        <v>306</v>
      </c>
      <c r="F22" s="47" t="s">
        <v>305</v>
      </c>
      <c r="G22" s="27"/>
      <c r="H22" s="27"/>
      <c r="I22" s="27"/>
      <c r="J22" s="27"/>
      <c r="K22" s="27"/>
      <c r="L22" s="27"/>
      <c r="M22" s="27"/>
      <c r="N22" s="27"/>
      <c r="O22" s="27"/>
      <c r="P22" s="27"/>
      <c r="Q22" s="27"/>
      <c r="R22" s="27"/>
      <c r="S22" s="27"/>
      <c r="T22" s="27"/>
      <c r="U22" s="27"/>
      <c r="V22" s="27"/>
      <c r="W22" s="27"/>
      <c r="X22" s="27"/>
      <c r="Y22" s="27"/>
      <c r="Z22" s="27"/>
    </row>
    <row r="23" spans="1:26" ht="32" customHeight="1">
      <c r="A23" s="48">
        <v>0.375</v>
      </c>
      <c r="B23" s="49" t="s">
        <v>350</v>
      </c>
      <c r="C23" s="50"/>
      <c r="D23" s="38"/>
      <c r="E23" s="38" t="s">
        <v>325</v>
      </c>
      <c r="F23" s="50"/>
      <c r="G23" s="27"/>
      <c r="H23" s="27"/>
      <c r="I23" s="27"/>
      <c r="J23" s="27"/>
      <c r="K23" s="27"/>
      <c r="L23" s="27"/>
      <c r="M23" s="27"/>
      <c r="N23" s="27"/>
      <c r="O23" s="27"/>
      <c r="P23" s="27"/>
      <c r="Q23" s="27"/>
      <c r="R23" s="27"/>
      <c r="S23" s="27"/>
      <c r="T23" s="27"/>
      <c r="U23" s="27"/>
      <c r="V23" s="27"/>
      <c r="W23" s="27"/>
      <c r="X23" s="27"/>
      <c r="Y23" s="27"/>
      <c r="Z23" s="27"/>
    </row>
    <row r="24" spans="1:26" ht="70" customHeight="1">
      <c r="A24" s="48">
        <v>0.38194444444444442</v>
      </c>
      <c r="B24" s="49" t="s">
        <v>349</v>
      </c>
      <c r="C24" s="38" t="s">
        <v>423</v>
      </c>
      <c r="D24" s="38" t="s">
        <v>348</v>
      </c>
      <c r="E24" s="38" t="s">
        <v>325</v>
      </c>
      <c r="F24" s="38" t="s">
        <v>419</v>
      </c>
      <c r="G24" s="27"/>
      <c r="H24" s="27"/>
      <c r="I24" s="27"/>
      <c r="J24" s="51"/>
      <c r="K24" s="27"/>
      <c r="L24" s="27"/>
      <c r="M24" s="27"/>
      <c r="N24" s="27"/>
      <c r="O24" s="27"/>
      <c r="P24" s="27"/>
      <c r="Q24" s="27"/>
      <c r="R24" s="27"/>
      <c r="S24" s="27"/>
      <c r="T24" s="27"/>
      <c r="U24" s="27"/>
      <c r="V24" s="27"/>
      <c r="W24" s="27"/>
      <c r="X24" s="27"/>
      <c r="Y24" s="27"/>
      <c r="Z24" s="27"/>
    </row>
    <row r="25" spans="1:26" ht="70" customHeight="1">
      <c r="A25" s="48">
        <v>0.38194444444444442</v>
      </c>
      <c r="B25" s="49" t="s">
        <v>216</v>
      </c>
      <c r="C25" s="38" t="s">
        <v>424</v>
      </c>
      <c r="D25" s="52" t="s">
        <v>347</v>
      </c>
      <c r="E25" s="38" t="s">
        <v>325</v>
      </c>
      <c r="F25" s="38" t="s">
        <v>419</v>
      </c>
      <c r="G25" s="27"/>
      <c r="H25" s="27"/>
      <c r="I25" s="27"/>
      <c r="J25" s="27"/>
      <c r="K25" s="27"/>
      <c r="L25" s="27"/>
      <c r="M25" s="27"/>
      <c r="N25" s="27"/>
      <c r="O25" s="27"/>
      <c r="P25" s="27"/>
      <c r="Q25" s="27"/>
      <c r="R25" s="27"/>
      <c r="S25" s="27"/>
      <c r="T25" s="27"/>
      <c r="U25" s="27"/>
      <c r="V25" s="27"/>
      <c r="W25" s="27"/>
      <c r="X25" s="27"/>
      <c r="Y25" s="27"/>
      <c r="Z25" s="27"/>
    </row>
    <row r="26" spans="1:26" ht="32" customHeight="1">
      <c r="A26" s="48">
        <v>0.38541666666666669</v>
      </c>
      <c r="B26" s="49" t="s">
        <v>303</v>
      </c>
      <c r="C26" s="50"/>
      <c r="D26" s="50"/>
      <c r="E26" s="38"/>
      <c r="F26" s="38" t="s">
        <v>419</v>
      </c>
      <c r="G26" s="27"/>
      <c r="H26" s="27"/>
      <c r="I26" s="27"/>
      <c r="J26" s="27"/>
      <c r="K26" s="27"/>
      <c r="L26" s="27"/>
      <c r="M26" s="27"/>
      <c r="N26" s="27"/>
      <c r="O26" s="27"/>
      <c r="P26" s="27"/>
      <c r="Q26" s="27"/>
      <c r="R26" s="27"/>
      <c r="S26" s="27"/>
      <c r="T26" s="27"/>
      <c r="U26" s="27"/>
      <c r="V26" s="27"/>
      <c r="W26" s="27"/>
      <c r="X26" s="27"/>
      <c r="Y26" s="27"/>
      <c r="Z26" s="27"/>
    </row>
    <row r="27" spans="1:26" ht="32" customHeight="1">
      <c r="A27" s="48">
        <v>0.4375</v>
      </c>
      <c r="B27" s="49" t="s">
        <v>417</v>
      </c>
      <c r="C27" s="187" t="s">
        <v>421</v>
      </c>
      <c r="D27" s="38"/>
      <c r="E27" s="38" t="s">
        <v>325</v>
      </c>
      <c r="F27" s="38" t="s">
        <v>419</v>
      </c>
      <c r="G27" s="27"/>
      <c r="H27" s="27"/>
      <c r="I27" s="27"/>
      <c r="J27" s="27"/>
      <c r="K27" s="27"/>
      <c r="L27" s="27"/>
      <c r="M27" s="27"/>
      <c r="N27" s="27"/>
      <c r="O27" s="27"/>
      <c r="P27" s="27"/>
      <c r="Q27" s="27"/>
      <c r="R27" s="27"/>
      <c r="S27" s="27"/>
      <c r="T27" s="27"/>
      <c r="U27" s="27"/>
      <c r="V27" s="27"/>
      <c r="W27" s="27"/>
      <c r="X27" s="27"/>
      <c r="Y27" s="27"/>
      <c r="Z27" s="27"/>
    </row>
    <row r="28" spans="1:26" ht="32" customHeight="1">
      <c r="A28" s="48">
        <v>0.45833333333333331</v>
      </c>
      <c r="B28" s="49" t="s">
        <v>301</v>
      </c>
      <c r="C28" s="38" t="s">
        <v>346</v>
      </c>
      <c r="D28" s="38" t="s">
        <v>345</v>
      </c>
      <c r="E28" s="38"/>
      <c r="F28" s="38" t="s">
        <v>419</v>
      </c>
      <c r="G28" s="27"/>
      <c r="H28" s="27"/>
      <c r="I28" s="27"/>
      <c r="J28" s="27"/>
      <c r="K28" s="27"/>
      <c r="L28" s="27"/>
      <c r="M28" s="27"/>
      <c r="N28" s="27"/>
      <c r="O28" s="27"/>
      <c r="P28" s="27"/>
      <c r="Q28" s="27"/>
      <c r="R28" s="27"/>
      <c r="S28" s="27"/>
      <c r="T28" s="27"/>
      <c r="U28" s="27"/>
      <c r="V28" s="27"/>
      <c r="W28" s="27"/>
      <c r="X28" s="27"/>
      <c r="Y28" s="27"/>
      <c r="Z28" s="27"/>
    </row>
    <row r="29" spans="1:26" ht="32" customHeight="1">
      <c r="A29" s="53" t="s">
        <v>62</v>
      </c>
      <c r="B29" s="49" t="s">
        <v>284</v>
      </c>
      <c r="C29" s="38" t="s">
        <v>344</v>
      </c>
      <c r="D29" s="38" t="s">
        <v>343</v>
      </c>
      <c r="E29" s="38" t="s">
        <v>339</v>
      </c>
      <c r="F29" s="50"/>
      <c r="G29" s="27"/>
      <c r="H29" s="27"/>
      <c r="I29" s="27"/>
      <c r="J29" s="27"/>
      <c r="K29" s="27"/>
      <c r="L29" s="27"/>
      <c r="M29" s="27"/>
      <c r="N29" s="27"/>
      <c r="O29" s="27"/>
      <c r="P29" s="27"/>
      <c r="Q29" s="27"/>
      <c r="R29" s="27"/>
      <c r="S29" s="27"/>
      <c r="T29" s="27"/>
      <c r="U29" s="27"/>
      <c r="V29" s="27"/>
      <c r="W29" s="27"/>
      <c r="X29" s="27"/>
      <c r="Y29" s="27"/>
      <c r="Z29" s="27"/>
    </row>
    <row r="30" spans="1:26" ht="32" customHeight="1">
      <c r="A30" s="48">
        <v>0.46527777777777779</v>
      </c>
      <c r="B30" s="49" t="s">
        <v>342</v>
      </c>
      <c r="C30" s="38" t="s">
        <v>341</v>
      </c>
      <c r="D30" s="38" t="s">
        <v>340</v>
      </c>
      <c r="E30" s="38" t="s">
        <v>339</v>
      </c>
      <c r="F30" s="50"/>
      <c r="G30" s="27"/>
      <c r="H30" s="27"/>
      <c r="I30" s="27"/>
      <c r="J30" s="27"/>
      <c r="K30" s="27"/>
      <c r="L30" s="27"/>
      <c r="M30" s="27"/>
      <c r="N30" s="27"/>
      <c r="O30" s="27"/>
      <c r="P30" s="27"/>
      <c r="Q30" s="27"/>
      <c r="R30" s="27"/>
      <c r="S30" s="27"/>
      <c r="T30" s="27"/>
      <c r="U30" s="27"/>
      <c r="V30" s="27"/>
      <c r="W30" s="27"/>
      <c r="X30" s="27"/>
      <c r="Y30" s="27"/>
      <c r="Z30" s="27"/>
    </row>
    <row r="31" spans="1:26" ht="32" customHeight="1">
      <c r="A31" s="48">
        <v>0.46875</v>
      </c>
      <c r="B31" s="49" t="s">
        <v>303</v>
      </c>
      <c r="C31" s="50"/>
      <c r="D31" s="50"/>
      <c r="E31" s="38"/>
      <c r="F31" s="38" t="s">
        <v>419</v>
      </c>
      <c r="G31" s="27"/>
      <c r="H31" s="27"/>
      <c r="I31" s="27"/>
      <c r="J31" s="27"/>
      <c r="K31" s="27"/>
      <c r="L31" s="27"/>
      <c r="M31" s="27"/>
      <c r="N31" s="27"/>
      <c r="O31" s="27"/>
      <c r="P31" s="27"/>
      <c r="Q31" s="27"/>
      <c r="R31" s="27"/>
      <c r="S31" s="27"/>
      <c r="T31" s="27"/>
      <c r="U31" s="27"/>
      <c r="V31" s="27"/>
      <c r="W31" s="27"/>
      <c r="X31" s="27"/>
      <c r="Y31" s="27"/>
      <c r="Z31" s="27"/>
    </row>
    <row r="32" spans="1:26" ht="32" customHeight="1">
      <c r="A32" s="48">
        <v>0.49652777777777779</v>
      </c>
      <c r="B32" s="49" t="s">
        <v>301</v>
      </c>
      <c r="C32" s="38" t="s">
        <v>338</v>
      </c>
      <c r="D32" s="38" t="s">
        <v>337</v>
      </c>
      <c r="E32" s="38"/>
      <c r="F32" s="38" t="s">
        <v>419</v>
      </c>
      <c r="G32" s="27"/>
      <c r="H32" s="27"/>
      <c r="I32" s="27"/>
      <c r="J32" s="27"/>
      <c r="K32" s="27"/>
      <c r="L32" s="27"/>
      <c r="M32" s="27"/>
      <c r="N32" s="27"/>
      <c r="O32" s="27"/>
      <c r="P32" s="27"/>
      <c r="Q32" s="27"/>
      <c r="R32" s="27"/>
      <c r="S32" s="27"/>
      <c r="T32" s="27"/>
      <c r="U32" s="27"/>
      <c r="V32" s="27"/>
      <c r="W32" s="27"/>
      <c r="X32" s="27"/>
      <c r="Y32" s="27"/>
      <c r="Z32" s="27"/>
    </row>
    <row r="33" spans="1:26" ht="32" customHeight="1">
      <c r="A33" s="53" t="s">
        <v>62</v>
      </c>
      <c r="B33" s="49" t="s">
        <v>284</v>
      </c>
      <c r="C33" s="38" t="s">
        <v>336</v>
      </c>
      <c r="D33" s="38"/>
      <c r="E33" s="38" t="s">
        <v>325</v>
      </c>
      <c r="F33" s="50"/>
      <c r="G33" s="27"/>
      <c r="H33" s="27"/>
      <c r="I33" s="27"/>
      <c r="J33" s="27"/>
      <c r="K33" s="27"/>
      <c r="L33" s="27"/>
      <c r="M33" s="27"/>
      <c r="N33" s="27"/>
      <c r="O33" s="27"/>
      <c r="P33" s="27"/>
      <c r="Q33" s="27"/>
      <c r="R33" s="27"/>
      <c r="S33" s="27"/>
      <c r="T33" s="27"/>
      <c r="U33" s="27"/>
      <c r="V33" s="27"/>
      <c r="W33" s="27"/>
      <c r="X33" s="27"/>
      <c r="Y33" s="27"/>
      <c r="Z33" s="27"/>
    </row>
    <row r="34" spans="1:26" ht="32" customHeight="1">
      <c r="A34" s="48">
        <v>0.5</v>
      </c>
      <c r="B34" s="49" t="s">
        <v>335</v>
      </c>
      <c r="C34" s="50"/>
      <c r="D34" s="38"/>
      <c r="E34" s="38" t="s">
        <v>325</v>
      </c>
      <c r="F34" s="50"/>
      <c r="G34" s="27"/>
      <c r="H34" s="27"/>
      <c r="I34" s="27"/>
      <c r="J34" s="27"/>
      <c r="K34" s="27"/>
      <c r="L34" s="27"/>
      <c r="M34" s="27"/>
      <c r="N34" s="27"/>
      <c r="O34" s="27"/>
      <c r="P34" s="27"/>
      <c r="Q34" s="27"/>
      <c r="R34" s="27"/>
      <c r="S34" s="27"/>
      <c r="T34" s="27"/>
      <c r="U34" s="27"/>
      <c r="V34" s="27"/>
      <c r="W34" s="27"/>
      <c r="X34" s="27"/>
      <c r="Y34" s="27"/>
      <c r="Z34" s="27"/>
    </row>
    <row r="35" spans="1:26" ht="32" customHeight="1">
      <c r="A35" s="48">
        <v>0.54166666666666663</v>
      </c>
      <c r="B35" s="49" t="s">
        <v>334</v>
      </c>
      <c r="C35" s="50"/>
      <c r="D35" s="38"/>
      <c r="E35" s="38" t="s">
        <v>325</v>
      </c>
      <c r="F35" s="50"/>
      <c r="G35" s="27"/>
      <c r="H35" s="27"/>
      <c r="I35" s="27"/>
      <c r="J35" s="27"/>
      <c r="K35" s="27"/>
      <c r="L35" s="27"/>
      <c r="M35" s="27"/>
      <c r="N35" s="27"/>
      <c r="O35" s="27"/>
      <c r="P35" s="27"/>
      <c r="Q35" s="27"/>
      <c r="R35" s="27"/>
      <c r="S35" s="27"/>
      <c r="T35" s="27"/>
      <c r="U35" s="27"/>
      <c r="V35" s="27"/>
      <c r="W35" s="27"/>
      <c r="X35" s="27"/>
      <c r="Y35" s="27"/>
      <c r="Z35" s="27"/>
    </row>
    <row r="36" spans="1:26" ht="32" customHeight="1">
      <c r="A36" s="48">
        <v>0.54166666666666663</v>
      </c>
      <c r="B36" s="49" t="s">
        <v>291</v>
      </c>
      <c r="C36" s="38" t="s">
        <v>333</v>
      </c>
      <c r="D36" s="38"/>
      <c r="E36" s="54"/>
      <c r="F36" s="38" t="s">
        <v>420</v>
      </c>
      <c r="G36" s="27"/>
      <c r="H36" s="27"/>
      <c r="I36" s="27"/>
      <c r="J36" s="27"/>
      <c r="K36" s="27"/>
      <c r="L36" s="27"/>
      <c r="M36" s="27"/>
      <c r="N36" s="27"/>
      <c r="O36" s="27"/>
      <c r="P36" s="27"/>
      <c r="Q36" s="27"/>
      <c r="R36" s="27"/>
      <c r="S36" s="27"/>
      <c r="T36" s="27"/>
      <c r="U36" s="27"/>
      <c r="V36" s="27"/>
      <c r="W36" s="27"/>
      <c r="X36" s="27"/>
      <c r="Y36" s="27"/>
      <c r="Z36" s="27"/>
    </row>
    <row r="37" spans="1:26" ht="32" customHeight="1">
      <c r="A37" s="48">
        <v>0.66666666666666663</v>
      </c>
      <c r="B37" s="49" t="s">
        <v>286</v>
      </c>
      <c r="C37" s="38" t="s">
        <v>332</v>
      </c>
      <c r="D37" s="38" t="s">
        <v>331</v>
      </c>
      <c r="E37" s="54"/>
      <c r="F37" s="38" t="s">
        <v>420</v>
      </c>
      <c r="G37" s="27"/>
      <c r="H37" s="27"/>
      <c r="I37" s="27"/>
      <c r="J37" s="27"/>
      <c r="K37" s="27"/>
      <c r="L37" s="27"/>
      <c r="M37" s="27"/>
      <c r="N37" s="27"/>
      <c r="O37" s="27"/>
      <c r="P37" s="27"/>
      <c r="Q37" s="27"/>
      <c r="R37" s="27"/>
      <c r="S37" s="27"/>
      <c r="T37" s="27"/>
      <c r="U37" s="27"/>
      <c r="V37" s="27"/>
      <c r="W37" s="27"/>
      <c r="X37" s="27"/>
      <c r="Y37" s="27"/>
      <c r="Z37" s="27"/>
    </row>
    <row r="38" spans="1:26" ht="32" customHeight="1">
      <c r="A38" s="53" t="s">
        <v>62</v>
      </c>
      <c r="B38" s="49" t="s">
        <v>284</v>
      </c>
      <c r="C38" s="38" t="s">
        <v>330</v>
      </c>
      <c r="D38" s="50"/>
      <c r="E38" s="50"/>
      <c r="F38" s="50"/>
      <c r="G38" s="27"/>
      <c r="H38" s="27"/>
      <c r="I38" s="27"/>
      <c r="J38" s="27"/>
      <c r="K38" s="27"/>
      <c r="L38" s="27"/>
      <c r="M38" s="27"/>
      <c r="N38" s="27"/>
      <c r="O38" s="27"/>
      <c r="P38" s="27"/>
      <c r="Q38" s="27"/>
      <c r="R38" s="27"/>
      <c r="S38" s="27"/>
      <c r="T38" s="27"/>
      <c r="U38" s="27"/>
      <c r="V38" s="27"/>
      <c r="W38" s="27"/>
      <c r="X38" s="27"/>
      <c r="Y38" s="27"/>
      <c r="Z38" s="27"/>
    </row>
    <row r="39" spans="1:26" ht="73" customHeight="1">
      <c r="A39" s="48">
        <v>0.70138888888888884</v>
      </c>
      <c r="B39" s="49" t="s">
        <v>329</v>
      </c>
      <c r="C39" s="38" t="s">
        <v>425</v>
      </c>
      <c r="D39" s="38" t="s">
        <v>328</v>
      </c>
      <c r="E39" s="38" t="s">
        <v>327</v>
      </c>
      <c r="F39" s="38" t="s">
        <v>420</v>
      </c>
      <c r="G39" s="27"/>
      <c r="H39" s="27"/>
      <c r="I39" s="27"/>
      <c r="J39" s="27"/>
      <c r="K39" s="27"/>
      <c r="L39" s="27"/>
      <c r="M39" s="27"/>
      <c r="N39" s="27"/>
      <c r="O39" s="27"/>
      <c r="P39" s="27"/>
      <c r="Q39" s="27"/>
      <c r="R39" s="27"/>
      <c r="S39" s="27"/>
      <c r="T39" s="27"/>
      <c r="U39" s="27"/>
      <c r="V39" s="27"/>
      <c r="W39" s="27"/>
      <c r="X39" s="27"/>
      <c r="Y39" s="27"/>
      <c r="Z39" s="27"/>
    </row>
    <row r="40" spans="1:26" ht="32" customHeight="1">
      <c r="A40" s="48">
        <v>0.70833333333333337</v>
      </c>
      <c r="B40" s="49" t="s">
        <v>326</v>
      </c>
      <c r="C40" s="50"/>
      <c r="D40" s="38"/>
      <c r="E40" s="38" t="s">
        <v>325</v>
      </c>
      <c r="F40" s="50"/>
      <c r="G40" s="27"/>
      <c r="H40" s="27"/>
      <c r="I40" s="27"/>
      <c r="J40" s="27"/>
      <c r="K40" s="27"/>
      <c r="L40" s="27"/>
      <c r="M40" s="27"/>
      <c r="N40" s="27"/>
      <c r="O40" s="27"/>
      <c r="P40" s="27"/>
      <c r="Q40" s="27"/>
      <c r="R40" s="27"/>
      <c r="S40" s="27"/>
      <c r="T40" s="27"/>
      <c r="U40" s="27"/>
      <c r="V40" s="27"/>
      <c r="W40" s="27"/>
      <c r="X40" s="27"/>
      <c r="Y40" s="27"/>
      <c r="Z40" s="27"/>
    </row>
    <row r="41" spans="1:26" s="9" customFormat="1" ht="15.75" customHeight="1"/>
    <row r="42" spans="1:26" s="9" customFormat="1" ht="15.75" customHeight="1"/>
    <row r="43" spans="1:26" s="9" customFormat="1" ht="15.75" customHeight="1"/>
    <row r="44" spans="1:26" ht="20" customHeight="1">
      <c r="A44" s="55"/>
      <c r="B44" s="55"/>
      <c r="C44" s="55"/>
      <c r="D44" s="55"/>
      <c r="E44" s="55"/>
      <c r="F44" s="55"/>
      <c r="G44" s="55"/>
      <c r="H44" s="55"/>
      <c r="I44" s="55"/>
      <c r="J44" s="9"/>
      <c r="K44" s="9"/>
      <c r="L44" s="27"/>
      <c r="M44" s="27"/>
      <c r="N44" s="27"/>
      <c r="O44" s="27"/>
      <c r="P44" s="27"/>
      <c r="Q44" s="27"/>
      <c r="R44" s="27"/>
      <c r="S44" s="27"/>
      <c r="T44" s="27"/>
      <c r="U44" s="27"/>
      <c r="V44" s="27"/>
      <c r="W44" s="27"/>
      <c r="X44" s="27"/>
      <c r="Y44" s="27"/>
      <c r="Z44" s="27"/>
    </row>
    <row r="45" spans="1:26" ht="20" customHeight="1">
      <c r="A45" s="56" t="s">
        <v>324</v>
      </c>
      <c r="B45" s="55"/>
      <c r="C45" s="55"/>
      <c r="D45" s="55"/>
      <c r="E45" s="55"/>
      <c r="F45" s="55"/>
      <c r="G45" s="55"/>
      <c r="H45" s="55"/>
      <c r="I45" s="55"/>
      <c r="J45" s="9"/>
      <c r="K45" s="9"/>
      <c r="L45" s="27"/>
      <c r="M45" s="27"/>
      <c r="N45" s="27"/>
      <c r="O45" s="27"/>
      <c r="P45" s="27"/>
      <c r="Q45" s="27"/>
      <c r="R45" s="27"/>
      <c r="S45" s="27"/>
      <c r="T45" s="27"/>
      <c r="U45" s="27"/>
      <c r="V45" s="27"/>
      <c r="W45" s="27"/>
      <c r="X45" s="27"/>
      <c r="Y45" s="27"/>
      <c r="Z45" s="27"/>
    </row>
    <row r="46" spans="1:26" ht="20" customHeight="1">
      <c r="A46" s="56"/>
      <c r="B46" s="55"/>
      <c r="C46" s="55"/>
      <c r="D46" s="55"/>
      <c r="E46" s="55"/>
      <c r="F46" s="55"/>
      <c r="G46" s="55"/>
      <c r="H46" s="55"/>
      <c r="I46" s="55"/>
      <c r="J46" s="9"/>
      <c r="K46" s="9"/>
      <c r="L46" s="27"/>
      <c r="M46" s="27"/>
      <c r="N46" s="27"/>
      <c r="O46" s="27"/>
      <c r="P46" s="27"/>
      <c r="Q46" s="27"/>
      <c r="R46" s="27"/>
      <c r="S46" s="27"/>
      <c r="T46" s="27"/>
      <c r="U46" s="27"/>
      <c r="V46" s="27"/>
      <c r="W46" s="27"/>
      <c r="X46" s="27"/>
      <c r="Y46" s="27"/>
      <c r="Z46" s="27"/>
    </row>
    <row r="47" spans="1:26" ht="20" customHeight="1">
      <c r="A47" s="56" t="s">
        <v>323</v>
      </c>
      <c r="B47" s="55"/>
      <c r="C47" s="55"/>
      <c r="D47" s="55"/>
      <c r="E47" s="55"/>
      <c r="F47" s="55"/>
      <c r="G47" s="55"/>
      <c r="H47" s="55"/>
      <c r="I47" s="55"/>
      <c r="J47" s="9"/>
      <c r="K47" s="9"/>
      <c r="L47" s="27"/>
      <c r="M47" s="27"/>
      <c r="N47" s="27"/>
      <c r="O47" s="27"/>
      <c r="P47" s="27"/>
      <c r="Q47" s="27"/>
      <c r="R47" s="27"/>
      <c r="S47" s="27"/>
      <c r="T47" s="27"/>
      <c r="U47" s="27"/>
      <c r="V47" s="27"/>
      <c r="W47" s="27"/>
      <c r="X47" s="27"/>
      <c r="Y47" s="27"/>
      <c r="Z47" s="27"/>
    </row>
    <row r="48" spans="1:26" ht="20" customHeight="1">
      <c r="A48" s="57" t="s">
        <v>578</v>
      </c>
      <c r="B48" s="55"/>
      <c r="C48" s="55"/>
      <c r="D48" s="55"/>
      <c r="E48" s="55"/>
      <c r="F48" s="55"/>
      <c r="G48" s="55"/>
      <c r="H48" s="55"/>
      <c r="I48" s="55"/>
      <c r="J48" s="9"/>
      <c r="K48" s="9"/>
      <c r="L48" s="27"/>
      <c r="M48" s="27"/>
      <c r="N48" s="27"/>
      <c r="O48" s="27"/>
      <c r="P48" s="27"/>
      <c r="Q48" s="27"/>
      <c r="R48" s="27"/>
      <c r="S48" s="27"/>
      <c r="T48" s="27"/>
      <c r="U48" s="27"/>
      <c r="V48" s="27"/>
      <c r="W48" s="27"/>
      <c r="X48" s="27"/>
      <c r="Y48" s="27"/>
      <c r="Z48" s="27"/>
    </row>
    <row r="49" spans="1:26" ht="20" customHeight="1">
      <c r="A49" s="57" t="s">
        <v>418</v>
      </c>
      <c r="B49" s="55"/>
      <c r="C49" s="55"/>
      <c r="D49" s="55"/>
      <c r="E49" s="55"/>
      <c r="F49" s="55"/>
      <c r="G49" s="55"/>
      <c r="H49" s="55"/>
      <c r="I49" s="55"/>
      <c r="J49" s="9"/>
      <c r="K49" s="9"/>
      <c r="L49" s="27"/>
      <c r="M49" s="27"/>
      <c r="N49" s="27"/>
      <c r="O49" s="27"/>
      <c r="P49" s="27"/>
      <c r="Q49" s="27"/>
      <c r="R49" s="27"/>
      <c r="S49" s="27"/>
      <c r="T49" s="27"/>
      <c r="U49" s="27"/>
      <c r="V49" s="27"/>
      <c r="W49" s="27"/>
      <c r="X49" s="27"/>
      <c r="Y49" s="27"/>
      <c r="Z49" s="27"/>
    </row>
    <row r="50" spans="1:26" ht="20" customHeight="1">
      <c r="A50" s="55"/>
      <c r="B50" s="55"/>
      <c r="C50" s="55"/>
      <c r="D50" s="55"/>
      <c r="E50" s="55"/>
      <c r="F50" s="55"/>
      <c r="G50" s="55"/>
      <c r="H50" s="55"/>
      <c r="I50" s="55"/>
      <c r="J50" s="9"/>
      <c r="K50" s="9"/>
      <c r="L50" s="27"/>
      <c r="M50" s="27"/>
      <c r="N50" s="27"/>
      <c r="O50" s="27"/>
      <c r="P50" s="27"/>
      <c r="Q50" s="27"/>
      <c r="R50" s="27"/>
      <c r="S50" s="27"/>
      <c r="T50" s="27"/>
      <c r="U50" s="27"/>
      <c r="V50" s="27"/>
      <c r="W50" s="27"/>
      <c r="X50" s="27"/>
      <c r="Y50" s="27"/>
      <c r="Z50" s="27"/>
    </row>
    <row r="51" spans="1:26" ht="20" customHeight="1">
      <c r="A51" s="56" t="s">
        <v>384</v>
      </c>
      <c r="B51" s="55"/>
      <c r="C51" s="55"/>
      <c r="D51" s="55"/>
      <c r="E51" s="55"/>
      <c r="F51" s="55"/>
      <c r="G51" s="55"/>
      <c r="H51" s="55"/>
      <c r="I51" s="55"/>
      <c r="J51" s="9"/>
      <c r="K51" s="9"/>
      <c r="L51" s="27"/>
      <c r="M51" s="27"/>
      <c r="N51" s="27"/>
      <c r="O51" s="27"/>
      <c r="P51" s="27"/>
      <c r="Q51" s="27"/>
      <c r="R51" s="27"/>
      <c r="S51" s="27"/>
      <c r="T51" s="27"/>
      <c r="U51" s="27"/>
      <c r="V51" s="27"/>
      <c r="W51" s="27"/>
      <c r="X51" s="27"/>
      <c r="Y51" s="27"/>
      <c r="Z51" s="27"/>
    </row>
    <row r="52" spans="1:26" ht="20" customHeight="1">
      <c r="A52" s="55" t="s">
        <v>322</v>
      </c>
      <c r="B52" s="55"/>
      <c r="C52" s="55"/>
      <c r="D52" s="55"/>
      <c r="E52" s="55"/>
      <c r="F52" s="55"/>
      <c r="G52" s="55"/>
      <c r="H52" s="55"/>
      <c r="I52" s="55"/>
      <c r="J52" s="9"/>
      <c r="K52" s="9"/>
      <c r="L52" s="27"/>
      <c r="M52" s="27"/>
      <c r="N52" s="27"/>
      <c r="O52" s="27"/>
      <c r="P52" s="27"/>
      <c r="Q52" s="27"/>
      <c r="R52" s="27"/>
      <c r="S52" s="27"/>
      <c r="T52" s="27"/>
      <c r="U52" s="27"/>
      <c r="V52" s="27"/>
      <c r="W52" s="27"/>
      <c r="X52" s="27"/>
      <c r="Y52" s="27"/>
      <c r="Z52" s="27"/>
    </row>
    <row r="53" spans="1:26" ht="20" customHeight="1">
      <c r="A53" s="55" t="s">
        <v>321</v>
      </c>
      <c r="B53" s="55"/>
      <c r="C53" s="55"/>
      <c r="D53" s="55"/>
      <c r="E53" s="55"/>
      <c r="F53" s="55"/>
      <c r="G53" s="55"/>
      <c r="H53" s="55"/>
      <c r="I53" s="55"/>
      <c r="J53" s="9"/>
      <c r="K53" s="9"/>
      <c r="L53" s="27"/>
      <c r="M53" s="27"/>
      <c r="N53" s="27"/>
      <c r="O53" s="27"/>
      <c r="P53" s="27"/>
      <c r="Q53" s="27"/>
      <c r="R53" s="27"/>
      <c r="S53" s="27"/>
      <c r="T53" s="27"/>
      <c r="U53" s="27"/>
      <c r="V53" s="27"/>
      <c r="W53" s="27"/>
      <c r="X53" s="27"/>
      <c r="Y53" s="27"/>
      <c r="Z53" s="27"/>
    </row>
    <row r="54" spans="1:26" ht="20" customHeight="1">
      <c r="A54" s="55" t="s">
        <v>320</v>
      </c>
      <c r="B54" s="55"/>
      <c r="C54" s="55"/>
      <c r="D54" s="55"/>
      <c r="E54" s="55"/>
      <c r="F54" s="55"/>
      <c r="G54" s="55"/>
      <c r="H54" s="55"/>
      <c r="I54" s="55"/>
      <c r="J54" s="9"/>
      <c r="K54" s="9"/>
      <c r="L54" s="27"/>
      <c r="M54" s="27"/>
      <c r="N54" s="27"/>
      <c r="O54" s="27"/>
      <c r="P54" s="27"/>
      <c r="Q54" s="27"/>
      <c r="R54" s="27"/>
      <c r="S54" s="27"/>
      <c r="T54" s="27"/>
      <c r="U54" s="27"/>
      <c r="V54" s="27"/>
      <c r="W54" s="27"/>
      <c r="X54" s="27"/>
      <c r="Y54" s="27"/>
      <c r="Z54" s="27"/>
    </row>
    <row r="55" spans="1:26" ht="20" customHeight="1">
      <c r="A55" s="55" t="s">
        <v>319</v>
      </c>
      <c r="B55" s="55"/>
      <c r="C55" s="55"/>
      <c r="D55" s="55"/>
      <c r="E55" s="55"/>
      <c r="F55" s="55"/>
      <c r="G55" s="55"/>
      <c r="H55" s="55"/>
      <c r="I55" s="55"/>
      <c r="J55" s="9"/>
      <c r="K55" s="9"/>
      <c r="L55" s="27"/>
      <c r="M55" s="27"/>
      <c r="N55" s="27"/>
      <c r="O55" s="27"/>
      <c r="P55" s="27"/>
      <c r="Q55" s="27"/>
      <c r="R55" s="27"/>
      <c r="S55" s="27"/>
      <c r="T55" s="27"/>
      <c r="U55" s="27"/>
      <c r="V55" s="27"/>
      <c r="W55" s="27"/>
      <c r="X55" s="27"/>
      <c r="Y55" s="27"/>
      <c r="Z55" s="27"/>
    </row>
    <row r="56" spans="1:26" ht="20" customHeight="1">
      <c r="A56" s="55" t="s">
        <v>318</v>
      </c>
      <c r="B56" s="55"/>
      <c r="C56" s="55"/>
      <c r="D56" s="55"/>
      <c r="E56" s="55"/>
      <c r="F56" s="55"/>
      <c r="G56" s="55"/>
      <c r="H56" s="55"/>
      <c r="I56" s="55"/>
      <c r="J56" s="9"/>
      <c r="K56" s="9"/>
      <c r="L56" s="27"/>
      <c r="M56" s="27"/>
      <c r="N56" s="27"/>
      <c r="O56" s="27"/>
      <c r="P56" s="27"/>
      <c r="Q56" s="27"/>
      <c r="R56" s="27"/>
      <c r="S56" s="27"/>
      <c r="T56" s="27"/>
      <c r="U56" s="27"/>
      <c r="V56" s="27"/>
      <c r="W56" s="27"/>
      <c r="X56" s="27"/>
      <c r="Y56" s="27"/>
      <c r="Z56" s="27"/>
    </row>
    <row r="57" spans="1:26" ht="20" customHeight="1">
      <c r="A57" s="55" t="s">
        <v>588</v>
      </c>
      <c r="B57" s="55"/>
      <c r="C57" s="55"/>
      <c r="D57" s="55"/>
      <c r="E57" s="55"/>
      <c r="F57" s="55"/>
      <c r="G57" s="55"/>
      <c r="H57" s="55"/>
      <c r="I57" s="55"/>
      <c r="J57" s="9"/>
      <c r="K57" s="9"/>
      <c r="L57" s="27"/>
      <c r="M57" s="27"/>
      <c r="N57" s="27"/>
      <c r="O57" s="27"/>
      <c r="P57" s="27"/>
      <c r="Q57" s="27"/>
      <c r="R57" s="27"/>
      <c r="S57" s="27"/>
      <c r="T57" s="27"/>
      <c r="U57" s="27"/>
      <c r="V57" s="27"/>
      <c r="W57" s="27"/>
      <c r="X57" s="27"/>
      <c r="Y57" s="27"/>
      <c r="Z57" s="27"/>
    </row>
    <row r="58" spans="1:26" ht="20" customHeight="1">
      <c r="A58" s="55" t="s">
        <v>589</v>
      </c>
      <c r="B58" s="55"/>
      <c r="C58" s="55"/>
      <c r="D58" s="55"/>
      <c r="E58" s="55"/>
      <c r="F58" s="55"/>
      <c r="G58" s="55"/>
      <c r="H58" s="55"/>
      <c r="I58" s="55"/>
      <c r="J58" s="9"/>
      <c r="K58" s="9"/>
      <c r="L58" s="27"/>
      <c r="M58" s="27"/>
      <c r="N58" s="27"/>
      <c r="O58" s="27"/>
      <c r="P58" s="27"/>
      <c r="Q58" s="27"/>
      <c r="R58" s="27"/>
      <c r="S58" s="27"/>
      <c r="T58" s="27"/>
      <c r="U58" s="27"/>
      <c r="V58" s="27"/>
      <c r="W58" s="27"/>
      <c r="X58" s="27"/>
      <c r="Y58" s="27"/>
      <c r="Z58" s="27"/>
    </row>
    <row r="59" spans="1:26" ht="20" customHeight="1">
      <c r="A59" s="55" t="s">
        <v>579</v>
      </c>
      <c r="B59" s="55"/>
      <c r="C59" s="55"/>
      <c r="D59" s="55"/>
      <c r="E59" s="55"/>
      <c r="F59" s="55"/>
      <c r="G59" s="55"/>
      <c r="H59" s="55"/>
      <c r="I59" s="55"/>
      <c r="J59" s="9"/>
      <c r="K59" s="9"/>
      <c r="L59" s="27"/>
      <c r="M59" s="27"/>
      <c r="N59" s="27"/>
      <c r="O59" s="27"/>
      <c r="P59" s="27"/>
      <c r="Q59" s="27"/>
      <c r="R59" s="27"/>
      <c r="S59" s="27"/>
      <c r="T59" s="27"/>
      <c r="U59" s="27"/>
      <c r="V59" s="27"/>
      <c r="W59" s="27"/>
      <c r="X59" s="27"/>
      <c r="Y59" s="27"/>
      <c r="Z59" s="27"/>
    </row>
    <row r="60" spans="1:26" ht="20" customHeight="1">
      <c r="A60" s="55" t="s">
        <v>580</v>
      </c>
      <c r="B60" s="55"/>
      <c r="C60" s="55"/>
      <c r="D60" s="55"/>
      <c r="E60" s="55"/>
      <c r="F60" s="55"/>
      <c r="G60" s="55"/>
      <c r="H60" s="55"/>
      <c r="I60" s="55"/>
      <c r="J60" s="9"/>
      <c r="K60" s="9"/>
      <c r="L60" s="27"/>
      <c r="M60" s="27"/>
      <c r="N60" s="27"/>
      <c r="O60" s="27"/>
      <c r="P60" s="27"/>
      <c r="Q60" s="27"/>
      <c r="R60" s="27"/>
      <c r="S60" s="27"/>
      <c r="T60" s="27"/>
      <c r="U60" s="27"/>
      <c r="V60" s="27"/>
      <c r="W60" s="27"/>
      <c r="X60" s="27"/>
      <c r="Y60" s="27"/>
      <c r="Z60" s="27"/>
    </row>
    <row r="61" spans="1:26" ht="20" customHeight="1">
      <c r="A61" s="55" t="s">
        <v>587</v>
      </c>
      <c r="B61" s="55"/>
      <c r="C61" s="55"/>
      <c r="D61" s="55"/>
      <c r="E61" s="55"/>
      <c r="F61" s="55"/>
      <c r="G61" s="55"/>
      <c r="H61" s="55"/>
      <c r="I61" s="55"/>
      <c r="J61" s="9"/>
      <c r="K61" s="9"/>
      <c r="L61" s="27"/>
      <c r="M61" s="27"/>
      <c r="N61" s="27"/>
      <c r="O61" s="27"/>
      <c r="P61" s="27"/>
      <c r="Q61" s="27"/>
      <c r="R61" s="27"/>
      <c r="S61" s="27"/>
      <c r="T61" s="27"/>
      <c r="U61" s="27"/>
      <c r="V61" s="27"/>
      <c r="W61" s="27"/>
      <c r="X61" s="27"/>
      <c r="Y61" s="27"/>
      <c r="Z61" s="27"/>
    </row>
    <row r="62" spans="1:26" ht="20" customHeight="1">
      <c r="A62" s="55" t="s">
        <v>317</v>
      </c>
      <c r="B62" s="55"/>
      <c r="C62" s="55"/>
      <c r="D62" s="55"/>
      <c r="E62" s="55"/>
      <c r="F62" s="55"/>
      <c r="G62" s="55"/>
      <c r="H62" s="55"/>
      <c r="I62" s="55"/>
      <c r="J62" s="9"/>
      <c r="K62" s="9"/>
      <c r="L62" s="27"/>
      <c r="M62" s="27"/>
      <c r="N62" s="27"/>
      <c r="O62" s="27"/>
      <c r="P62" s="27"/>
      <c r="Q62" s="27"/>
      <c r="R62" s="27"/>
      <c r="S62" s="27"/>
      <c r="T62" s="27"/>
      <c r="U62" s="27"/>
      <c r="V62" s="27"/>
      <c r="W62" s="27"/>
      <c r="X62" s="27"/>
      <c r="Y62" s="27"/>
      <c r="Z62" s="27"/>
    </row>
    <row r="63" spans="1:26" ht="20" customHeight="1">
      <c r="A63" s="55" t="s">
        <v>429</v>
      </c>
      <c r="B63" s="55"/>
      <c r="C63" s="55"/>
      <c r="D63" s="55"/>
      <c r="E63" s="55"/>
      <c r="F63" s="55"/>
      <c r="G63" s="55"/>
      <c r="H63" s="55"/>
      <c r="I63" s="55"/>
      <c r="J63" s="9"/>
      <c r="K63" s="9"/>
      <c r="L63" s="27"/>
      <c r="M63" s="27"/>
      <c r="N63" s="27"/>
      <c r="O63" s="27"/>
      <c r="P63" s="27"/>
      <c r="Q63" s="27"/>
      <c r="R63" s="27"/>
      <c r="S63" s="27"/>
      <c r="T63" s="27"/>
      <c r="U63" s="27"/>
      <c r="V63" s="27"/>
      <c r="W63" s="27"/>
      <c r="X63" s="27"/>
      <c r="Y63" s="27"/>
      <c r="Z63" s="27"/>
    </row>
    <row r="64" spans="1:26" ht="20" customHeight="1">
      <c r="A64" s="55" t="s">
        <v>316</v>
      </c>
      <c r="B64" s="55"/>
      <c r="C64" s="55"/>
      <c r="D64" s="55"/>
      <c r="E64" s="55"/>
      <c r="F64" s="55"/>
      <c r="G64" s="55"/>
      <c r="H64" s="55"/>
      <c r="I64" s="55"/>
      <c r="J64" s="9"/>
      <c r="K64" s="9"/>
      <c r="L64" s="27"/>
      <c r="M64" s="27"/>
      <c r="N64" s="27"/>
      <c r="O64" s="27"/>
      <c r="P64" s="27"/>
      <c r="Q64" s="27"/>
      <c r="R64" s="27"/>
      <c r="S64" s="27"/>
      <c r="T64" s="27"/>
      <c r="U64" s="27"/>
      <c r="V64" s="27"/>
      <c r="W64" s="27"/>
      <c r="X64" s="27"/>
      <c r="Y64" s="27"/>
      <c r="Z64" s="27"/>
    </row>
    <row r="65" spans="1:26" ht="20" customHeight="1">
      <c r="A65" s="55" t="s">
        <v>432</v>
      </c>
      <c r="B65" s="55"/>
      <c r="C65" s="55"/>
      <c r="D65" s="55"/>
      <c r="E65" s="55"/>
      <c r="F65" s="55"/>
      <c r="G65" s="55"/>
      <c r="H65" s="55"/>
      <c r="I65" s="55"/>
      <c r="J65" s="9"/>
      <c r="K65" s="9"/>
      <c r="L65" s="27"/>
      <c r="M65" s="27"/>
      <c r="N65" s="27"/>
      <c r="O65" s="27"/>
      <c r="P65" s="27"/>
      <c r="Q65" s="27"/>
      <c r="R65" s="27"/>
      <c r="S65" s="27"/>
      <c r="T65" s="27"/>
      <c r="U65" s="27"/>
      <c r="V65" s="27"/>
      <c r="W65" s="27"/>
      <c r="X65" s="27"/>
      <c r="Y65" s="27"/>
      <c r="Z65" s="27"/>
    </row>
    <row r="66" spans="1:26" ht="20" customHeight="1">
      <c r="A66" s="55" t="s">
        <v>433</v>
      </c>
      <c r="B66" s="55"/>
      <c r="C66" s="55"/>
      <c r="D66" s="55"/>
      <c r="E66" s="55"/>
      <c r="F66" s="55"/>
      <c r="G66" s="55"/>
      <c r="H66" s="55"/>
      <c r="I66" s="55"/>
      <c r="J66" s="9"/>
      <c r="K66" s="9"/>
      <c r="L66" s="27"/>
      <c r="M66" s="27"/>
      <c r="N66" s="27"/>
      <c r="O66" s="27"/>
      <c r="P66" s="27"/>
      <c r="Q66" s="27"/>
      <c r="R66" s="27"/>
      <c r="S66" s="27"/>
      <c r="T66" s="27"/>
      <c r="U66" s="27"/>
      <c r="V66" s="27"/>
      <c r="W66" s="27"/>
      <c r="X66" s="27"/>
      <c r="Y66" s="27"/>
      <c r="Z66" s="27"/>
    </row>
    <row r="67" spans="1:26" ht="20" customHeight="1">
      <c r="A67" s="55" t="s">
        <v>315</v>
      </c>
      <c r="B67" s="55"/>
      <c r="C67" s="55"/>
      <c r="D67" s="55"/>
      <c r="E67" s="55"/>
      <c r="F67" s="55"/>
      <c r="G67" s="55"/>
      <c r="H67" s="55"/>
      <c r="I67" s="55"/>
      <c r="J67" s="9"/>
      <c r="K67" s="9"/>
      <c r="L67" s="27"/>
      <c r="M67" s="27"/>
      <c r="N67" s="27"/>
      <c r="O67" s="27"/>
      <c r="P67" s="27"/>
      <c r="Q67" s="27"/>
      <c r="R67" s="27"/>
      <c r="S67" s="27"/>
      <c r="T67" s="27"/>
      <c r="U67" s="27"/>
      <c r="V67" s="27"/>
      <c r="W67" s="27"/>
      <c r="X67" s="27"/>
      <c r="Y67" s="27"/>
      <c r="Z67" s="27"/>
    </row>
    <row r="68" spans="1:26" ht="20" customHeight="1">
      <c r="A68" s="55" t="s">
        <v>314</v>
      </c>
      <c r="B68" s="55"/>
      <c r="C68" s="55"/>
      <c r="D68" s="55"/>
      <c r="E68" s="55"/>
      <c r="F68" s="55"/>
      <c r="G68" s="55"/>
      <c r="H68" s="55"/>
      <c r="I68" s="55"/>
      <c r="J68" s="9"/>
      <c r="K68" s="9"/>
      <c r="L68" s="27"/>
      <c r="M68" s="27"/>
      <c r="N68" s="27"/>
      <c r="O68" s="27"/>
      <c r="P68" s="27"/>
      <c r="Q68" s="27"/>
      <c r="R68" s="27"/>
      <c r="S68" s="27"/>
      <c r="T68" s="27"/>
      <c r="U68" s="27"/>
      <c r="V68" s="27"/>
      <c r="W68" s="27"/>
      <c r="X68" s="27"/>
      <c r="Y68" s="27"/>
      <c r="Z68" s="27"/>
    </row>
    <row r="69" spans="1:26" ht="20" customHeight="1">
      <c r="A69" s="55" t="s">
        <v>430</v>
      </c>
      <c r="B69" s="55"/>
      <c r="C69" s="55"/>
      <c r="D69" s="55"/>
      <c r="E69" s="55"/>
      <c r="F69" s="55"/>
      <c r="G69" s="55"/>
      <c r="H69" s="55"/>
      <c r="I69" s="55"/>
      <c r="J69" s="9"/>
      <c r="K69" s="9"/>
      <c r="L69" s="27"/>
      <c r="M69" s="27"/>
      <c r="N69" s="27"/>
      <c r="O69" s="27"/>
      <c r="P69" s="27"/>
      <c r="Q69" s="27"/>
      <c r="R69" s="27"/>
      <c r="S69" s="27"/>
      <c r="T69" s="27"/>
      <c r="U69" s="27"/>
      <c r="V69" s="27"/>
      <c r="W69" s="27"/>
      <c r="X69" s="27"/>
      <c r="Y69" s="27"/>
      <c r="Z69" s="27"/>
    </row>
    <row r="70" spans="1:26" ht="20" customHeight="1">
      <c r="A70" s="55" t="s">
        <v>376</v>
      </c>
      <c r="B70" s="55"/>
      <c r="C70" s="55"/>
      <c r="D70" s="55"/>
      <c r="E70" s="55"/>
      <c r="F70" s="55"/>
      <c r="G70" s="55"/>
      <c r="H70" s="55"/>
      <c r="I70" s="55"/>
      <c r="J70" s="9"/>
      <c r="K70" s="9"/>
      <c r="L70" s="27"/>
      <c r="M70" s="27"/>
      <c r="N70" s="27"/>
      <c r="O70" s="27"/>
      <c r="P70" s="27"/>
      <c r="Q70" s="27"/>
      <c r="R70" s="27"/>
      <c r="S70" s="27"/>
      <c r="T70" s="27"/>
      <c r="U70" s="27"/>
      <c r="V70" s="27"/>
      <c r="W70" s="27"/>
      <c r="X70" s="27"/>
      <c r="Y70" s="27"/>
      <c r="Z70" s="27"/>
    </row>
    <row r="71" spans="1:26" ht="20" customHeight="1">
      <c r="A71" s="55" t="s">
        <v>377</v>
      </c>
      <c r="B71" s="55"/>
      <c r="C71" s="55"/>
      <c r="D71" s="55"/>
      <c r="E71" s="55"/>
      <c r="F71" s="55"/>
      <c r="G71" s="55"/>
      <c r="H71" s="55"/>
      <c r="I71" s="55"/>
      <c r="J71" s="9"/>
      <c r="K71" s="9"/>
      <c r="L71" s="27"/>
      <c r="M71" s="27"/>
      <c r="N71" s="27"/>
      <c r="O71" s="27"/>
      <c r="P71" s="27"/>
      <c r="Q71" s="27"/>
      <c r="R71" s="27"/>
      <c r="S71" s="27"/>
      <c r="T71" s="27"/>
      <c r="U71" s="27"/>
      <c r="V71" s="27"/>
      <c r="W71" s="27"/>
      <c r="X71" s="27"/>
      <c r="Y71" s="27"/>
      <c r="Z71" s="27"/>
    </row>
    <row r="72" spans="1:26" ht="20" customHeight="1">
      <c r="A72" s="55" t="s">
        <v>378</v>
      </c>
      <c r="B72" s="55"/>
      <c r="C72" s="55"/>
      <c r="D72" s="55"/>
      <c r="E72" s="55"/>
      <c r="F72" s="55"/>
      <c r="G72" s="55"/>
      <c r="H72" s="55"/>
      <c r="I72" s="55"/>
      <c r="J72" s="9"/>
      <c r="K72" s="9"/>
      <c r="L72" s="27"/>
      <c r="M72" s="27"/>
      <c r="N72" s="27"/>
      <c r="O72" s="27"/>
      <c r="P72" s="27"/>
      <c r="Q72" s="27"/>
      <c r="R72" s="27"/>
      <c r="S72" s="27"/>
      <c r="T72" s="27"/>
      <c r="U72" s="27"/>
      <c r="V72" s="27"/>
      <c r="W72" s="27"/>
      <c r="X72" s="27"/>
      <c r="Y72" s="27"/>
      <c r="Z72" s="27"/>
    </row>
    <row r="73" spans="1:26" ht="20" customHeight="1">
      <c r="A73" s="55" t="s">
        <v>379</v>
      </c>
      <c r="B73" s="55"/>
      <c r="C73" s="55"/>
      <c r="D73" s="55"/>
      <c r="E73" s="55"/>
      <c r="F73" s="55"/>
      <c r="G73" s="55"/>
      <c r="H73" s="55"/>
      <c r="I73" s="55"/>
      <c r="J73" s="9"/>
      <c r="K73" s="9"/>
      <c r="L73" s="27"/>
      <c r="M73" s="27"/>
      <c r="N73" s="27"/>
      <c r="O73" s="27"/>
      <c r="P73" s="27"/>
      <c r="Q73" s="27"/>
      <c r="R73" s="27"/>
      <c r="S73" s="27"/>
      <c r="T73" s="27"/>
      <c r="U73" s="27"/>
      <c r="V73" s="27"/>
      <c r="W73" s="27"/>
      <c r="X73" s="27"/>
      <c r="Y73" s="27"/>
      <c r="Z73" s="27"/>
    </row>
    <row r="74" spans="1:26" ht="20" customHeight="1">
      <c r="A74" s="55" t="s">
        <v>431</v>
      </c>
      <c r="B74" s="55"/>
      <c r="C74" s="55"/>
      <c r="D74" s="55"/>
      <c r="E74" s="55"/>
      <c r="F74" s="55"/>
      <c r="G74" s="55"/>
      <c r="H74" s="55"/>
      <c r="I74" s="55"/>
      <c r="J74" s="9"/>
      <c r="K74" s="9"/>
      <c r="L74" s="27"/>
      <c r="M74" s="27"/>
      <c r="N74" s="27"/>
      <c r="O74" s="27"/>
      <c r="P74" s="27"/>
      <c r="Q74" s="27"/>
      <c r="R74" s="27"/>
      <c r="S74" s="27"/>
      <c r="T74" s="27"/>
      <c r="U74" s="27"/>
      <c r="V74" s="27"/>
      <c r="W74" s="27"/>
      <c r="X74" s="27"/>
      <c r="Y74" s="27"/>
      <c r="Z74" s="27"/>
    </row>
    <row r="75" spans="1:26" ht="20" customHeight="1">
      <c r="A75" s="55" t="s">
        <v>313</v>
      </c>
      <c r="B75" s="55"/>
      <c r="C75" s="55"/>
      <c r="D75" s="55"/>
      <c r="E75" s="55"/>
      <c r="F75" s="55"/>
      <c r="G75" s="55"/>
      <c r="H75" s="55"/>
      <c r="I75" s="55"/>
      <c r="J75" s="9"/>
      <c r="K75" s="9"/>
      <c r="L75" s="27"/>
      <c r="M75" s="27"/>
      <c r="N75" s="27"/>
      <c r="O75" s="27"/>
      <c r="P75" s="27"/>
      <c r="Q75" s="27"/>
      <c r="R75" s="27"/>
      <c r="S75" s="27"/>
      <c r="T75" s="27"/>
      <c r="U75" s="27"/>
      <c r="V75" s="27"/>
      <c r="W75" s="27"/>
      <c r="X75" s="27"/>
      <c r="Y75" s="27"/>
      <c r="Z75" s="27"/>
    </row>
    <row r="76" spans="1:26" ht="20" customHeight="1">
      <c r="A76" s="57" t="s">
        <v>585</v>
      </c>
      <c r="B76" s="55"/>
      <c r="C76" s="55"/>
      <c r="D76" s="55"/>
      <c r="E76" s="55"/>
      <c r="F76" s="55"/>
      <c r="G76" s="55"/>
      <c r="H76" s="55"/>
      <c r="I76" s="55"/>
      <c r="J76" s="9"/>
      <c r="K76" s="9"/>
      <c r="L76" s="27"/>
      <c r="M76" s="27"/>
      <c r="N76" s="27"/>
      <c r="O76" s="27"/>
      <c r="P76" s="27"/>
      <c r="Q76" s="27"/>
      <c r="R76" s="27"/>
      <c r="S76" s="27"/>
      <c r="T76" s="27"/>
      <c r="U76" s="27"/>
      <c r="V76" s="27"/>
      <c r="W76" s="27"/>
      <c r="X76" s="27"/>
      <c r="Y76" s="27"/>
      <c r="Z76" s="27"/>
    </row>
    <row r="77" spans="1:26" ht="20" customHeight="1">
      <c r="A77" s="55" t="s">
        <v>312</v>
      </c>
      <c r="B77" s="55"/>
      <c r="C77" s="55"/>
      <c r="D77" s="55"/>
      <c r="E77" s="55"/>
      <c r="F77" s="55"/>
      <c r="G77" s="55"/>
      <c r="H77" s="55"/>
      <c r="I77" s="55"/>
      <c r="J77" s="9"/>
      <c r="K77" s="9"/>
      <c r="L77" s="27"/>
      <c r="M77" s="27"/>
      <c r="N77" s="27"/>
      <c r="O77" s="27"/>
      <c r="P77" s="27"/>
      <c r="Q77" s="27"/>
      <c r="R77" s="27"/>
      <c r="S77" s="27"/>
      <c r="T77" s="27"/>
      <c r="U77" s="27"/>
      <c r="V77" s="27"/>
      <c r="W77" s="27"/>
      <c r="X77" s="27"/>
      <c r="Y77" s="27"/>
      <c r="Z77" s="27"/>
    </row>
    <row r="78" spans="1:26" ht="20" customHeight="1">
      <c r="A78" s="55" t="s">
        <v>538</v>
      </c>
      <c r="B78" s="55"/>
      <c r="C78" s="55"/>
      <c r="D78" s="55"/>
      <c r="E78" s="55"/>
      <c r="F78" s="55"/>
      <c r="G78" s="55"/>
      <c r="H78" s="55"/>
      <c r="I78" s="55"/>
      <c r="J78" s="9"/>
      <c r="K78" s="9"/>
      <c r="L78" s="27"/>
      <c r="M78" s="27"/>
      <c r="N78" s="27"/>
      <c r="O78" s="27"/>
      <c r="P78" s="27"/>
      <c r="Q78" s="27"/>
      <c r="R78" s="27"/>
      <c r="S78" s="27"/>
      <c r="T78" s="27"/>
      <c r="U78" s="27"/>
      <c r="V78" s="27"/>
      <c r="W78" s="27"/>
      <c r="X78" s="27"/>
      <c r="Y78" s="27"/>
      <c r="Z78" s="27"/>
    </row>
    <row r="79" spans="1:26" ht="20" customHeight="1">
      <c r="A79" s="55" t="s">
        <v>586</v>
      </c>
      <c r="B79" s="55"/>
      <c r="C79" s="55"/>
      <c r="D79" s="55"/>
      <c r="E79" s="55"/>
      <c r="F79" s="55"/>
      <c r="G79" s="55"/>
      <c r="H79" s="55"/>
      <c r="I79" s="55"/>
      <c r="J79" s="9"/>
      <c r="K79" s="9"/>
      <c r="L79" s="27"/>
      <c r="M79" s="27"/>
      <c r="N79" s="27"/>
      <c r="O79" s="27"/>
      <c r="P79" s="27"/>
      <c r="Q79" s="27"/>
      <c r="R79" s="27"/>
      <c r="S79" s="27"/>
      <c r="T79" s="27"/>
      <c r="U79" s="27"/>
      <c r="V79" s="27"/>
      <c r="W79" s="27"/>
      <c r="X79" s="27"/>
      <c r="Y79" s="27"/>
      <c r="Z79" s="27"/>
    </row>
    <row r="80" spans="1:26" ht="20" customHeight="1">
      <c r="A80" s="55"/>
      <c r="B80" s="55"/>
      <c r="C80" s="55"/>
      <c r="D80" s="55"/>
      <c r="E80" s="55"/>
      <c r="F80" s="55"/>
      <c r="G80" s="55"/>
      <c r="H80" s="55"/>
      <c r="I80" s="55"/>
      <c r="J80" s="9"/>
      <c r="K80" s="9"/>
      <c r="L80" s="27"/>
      <c r="M80" s="27"/>
      <c r="N80" s="27"/>
      <c r="O80" s="27"/>
      <c r="P80" s="27"/>
      <c r="Q80" s="27"/>
      <c r="R80" s="27"/>
      <c r="S80" s="27"/>
      <c r="T80" s="27"/>
      <c r="U80" s="27"/>
      <c r="V80" s="27"/>
      <c r="W80" s="27"/>
      <c r="X80" s="27"/>
      <c r="Y80" s="27"/>
      <c r="Z80" s="27"/>
    </row>
    <row r="81" spans="1:26" ht="18">
      <c r="A81" s="56" t="s">
        <v>311</v>
      </c>
      <c r="B81" s="55"/>
      <c r="C81" s="55"/>
      <c r="D81" s="55"/>
      <c r="E81" s="55"/>
      <c r="F81" s="55"/>
      <c r="G81" s="55"/>
      <c r="H81" s="55"/>
      <c r="I81" s="55"/>
      <c r="J81" s="9"/>
      <c r="K81" s="9"/>
      <c r="L81" s="27"/>
      <c r="M81" s="27"/>
      <c r="N81" s="27"/>
      <c r="O81" s="27"/>
      <c r="P81" s="27"/>
      <c r="Q81" s="27"/>
      <c r="R81" s="27"/>
      <c r="S81" s="27"/>
      <c r="T81" s="27"/>
      <c r="U81" s="27"/>
      <c r="V81" s="27"/>
      <c r="W81" s="27"/>
      <c r="X81" s="27"/>
      <c r="Y81" s="27"/>
      <c r="Z81" s="27"/>
    </row>
    <row r="82" spans="1:26" ht="18">
      <c r="A82" s="58" t="s">
        <v>310</v>
      </c>
      <c r="B82" s="58" t="s">
        <v>309</v>
      </c>
      <c r="C82" s="59" t="s">
        <v>308</v>
      </c>
      <c r="D82" s="59" t="s">
        <v>307</v>
      </c>
      <c r="E82" s="59" t="s">
        <v>306</v>
      </c>
      <c r="F82" s="60" t="s">
        <v>305</v>
      </c>
      <c r="G82" s="292" t="s">
        <v>304</v>
      </c>
      <c r="H82" s="61"/>
      <c r="I82" s="55"/>
      <c r="J82" s="9"/>
      <c r="K82" s="9"/>
      <c r="L82" s="27"/>
      <c r="M82" s="27"/>
      <c r="N82" s="27"/>
      <c r="O82" s="27"/>
      <c r="P82" s="27"/>
      <c r="Q82" s="27"/>
      <c r="R82" s="27"/>
      <c r="S82" s="27"/>
      <c r="T82" s="27"/>
      <c r="U82" s="27"/>
      <c r="V82" s="27"/>
      <c r="W82" s="27"/>
      <c r="X82" s="27"/>
      <c r="Y82" s="27"/>
      <c r="Z82" s="27"/>
    </row>
    <row r="83" spans="1:26" ht="36">
      <c r="A83" s="62" t="s">
        <v>292</v>
      </c>
      <c r="B83" s="63" t="s">
        <v>303</v>
      </c>
      <c r="C83" s="50"/>
      <c r="D83" s="50"/>
      <c r="E83" s="38" t="s">
        <v>298</v>
      </c>
      <c r="F83" s="64" t="s">
        <v>275</v>
      </c>
      <c r="G83" s="293" t="s">
        <v>302</v>
      </c>
      <c r="H83" s="65"/>
      <c r="I83" s="55"/>
      <c r="J83" s="9"/>
      <c r="K83" s="9"/>
      <c r="L83" s="27"/>
      <c r="M83" s="27"/>
      <c r="N83" s="27"/>
      <c r="O83" s="27"/>
      <c r="P83" s="27"/>
      <c r="Q83" s="27"/>
      <c r="R83" s="27"/>
      <c r="S83" s="27"/>
      <c r="T83" s="27"/>
      <c r="U83" s="27"/>
      <c r="V83" s="27"/>
      <c r="W83" s="27"/>
      <c r="X83" s="27"/>
      <c r="Y83" s="27"/>
      <c r="Z83" s="27"/>
    </row>
    <row r="84" spans="1:26" ht="36">
      <c r="A84" s="62" t="s">
        <v>287</v>
      </c>
      <c r="B84" s="63" t="s">
        <v>301</v>
      </c>
      <c r="C84" s="38" t="s">
        <v>300</v>
      </c>
      <c r="D84" s="38" t="s">
        <v>299</v>
      </c>
      <c r="E84" s="38" t="s">
        <v>298</v>
      </c>
      <c r="F84" s="64" t="s">
        <v>275</v>
      </c>
      <c r="G84" s="294"/>
      <c r="H84" s="66"/>
      <c r="I84" s="55"/>
      <c r="J84" s="9"/>
      <c r="K84" s="9"/>
      <c r="L84" s="27"/>
      <c r="M84" s="27"/>
      <c r="N84" s="27"/>
      <c r="O84" s="27"/>
      <c r="P84" s="27"/>
      <c r="Q84" s="27"/>
      <c r="R84" s="27"/>
      <c r="S84" s="27"/>
      <c r="T84" s="27"/>
      <c r="U84" s="27"/>
      <c r="V84" s="27"/>
      <c r="W84" s="27"/>
      <c r="X84" s="27"/>
      <c r="Y84" s="27"/>
      <c r="Z84" s="27"/>
    </row>
    <row r="85" spans="1:26" ht="73" customHeight="1">
      <c r="A85" s="53" t="s">
        <v>62</v>
      </c>
      <c r="B85" s="49" t="s">
        <v>284</v>
      </c>
      <c r="C85" s="38" t="s">
        <v>297</v>
      </c>
      <c r="D85" s="64" t="s">
        <v>296</v>
      </c>
      <c r="E85" s="67" t="s">
        <v>293</v>
      </c>
      <c r="F85" s="68"/>
      <c r="G85" s="294"/>
      <c r="H85" s="66"/>
      <c r="I85" s="55"/>
      <c r="J85" s="9"/>
      <c r="K85" s="9"/>
      <c r="L85" s="27"/>
      <c r="M85" s="27"/>
      <c r="N85" s="27"/>
      <c r="O85" s="27"/>
      <c r="P85" s="27"/>
      <c r="Q85" s="27"/>
      <c r="R85" s="27"/>
      <c r="S85" s="27"/>
      <c r="T85" s="27"/>
      <c r="U85" s="27"/>
      <c r="V85" s="27"/>
      <c r="W85" s="27"/>
      <c r="X85" s="27"/>
      <c r="Y85" s="27"/>
      <c r="Z85" s="27"/>
    </row>
    <row r="86" spans="1:26" ht="78" customHeight="1">
      <c r="A86" s="53" t="s">
        <v>62</v>
      </c>
      <c r="B86" s="49" t="s">
        <v>284</v>
      </c>
      <c r="C86" s="38" t="s">
        <v>295</v>
      </c>
      <c r="D86" s="64" t="s">
        <v>294</v>
      </c>
      <c r="E86" s="67" t="s">
        <v>293</v>
      </c>
      <c r="F86" s="68"/>
      <c r="G86" s="295"/>
      <c r="H86" s="69"/>
      <c r="I86" s="55"/>
      <c r="J86" s="9"/>
      <c r="K86" s="9"/>
      <c r="L86" s="27"/>
      <c r="M86" s="27"/>
      <c r="N86" s="27"/>
      <c r="O86" s="27"/>
      <c r="P86" s="27"/>
      <c r="Q86" s="27"/>
      <c r="R86" s="27"/>
      <c r="S86" s="27"/>
      <c r="T86" s="27"/>
      <c r="U86" s="27"/>
      <c r="V86" s="27"/>
      <c r="W86" s="27"/>
      <c r="X86" s="27"/>
      <c r="Y86" s="27"/>
      <c r="Z86" s="27"/>
    </row>
    <row r="87" spans="1:26" ht="54">
      <c r="A87" s="62" t="s">
        <v>292</v>
      </c>
      <c r="B87" s="63" t="s">
        <v>291</v>
      </c>
      <c r="C87" s="38" t="s">
        <v>290</v>
      </c>
      <c r="D87" s="70" t="s">
        <v>289</v>
      </c>
      <c r="E87" s="50"/>
      <c r="F87" s="64" t="s">
        <v>275</v>
      </c>
      <c r="G87" s="293" t="s">
        <v>288</v>
      </c>
      <c r="H87" s="65"/>
      <c r="I87" s="55"/>
      <c r="J87" s="9"/>
      <c r="K87" s="9"/>
      <c r="L87" s="27"/>
      <c r="M87" s="27"/>
      <c r="N87" s="27"/>
      <c r="O87" s="27"/>
      <c r="P87" s="27"/>
      <c r="Q87" s="27"/>
      <c r="R87" s="27"/>
      <c r="S87" s="27"/>
      <c r="T87" s="27"/>
      <c r="U87" s="27"/>
      <c r="V87" s="27"/>
      <c r="W87" s="27"/>
      <c r="X87" s="27"/>
      <c r="Y87" s="27"/>
      <c r="Z87" s="27"/>
    </row>
    <row r="88" spans="1:26" ht="54">
      <c r="A88" s="71" t="s">
        <v>287</v>
      </c>
      <c r="B88" s="72" t="s">
        <v>286</v>
      </c>
      <c r="C88" s="73" t="s">
        <v>285</v>
      </c>
      <c r="D88" s="73" t="s">
        <v>266</v>
      </c>
      <c r="E88" s="74"/>
      <c r="F88" s="75" t="s">
        <v>275</v>
      </c>
      <c r="G88" s="294"/>
      <c r="H88" s="66"/>
      <c r="I88" s="55"/>
      <c r="J88" s="9"/>
      <c r="K88" s="9"/>
      <c r="L88" s="27"/>
      <c r="M88" s="27"/>
      <c r="N88" s="27"/>
      <c r="O88" s="27"/>
      <c r="P88" s="27"/>
      <c r="Q88" s="27"/>
      <c r="R88" s="27"/>
      <c r="S88" s="27"/>
      <c r="T88" s="27"/>
      <c r="U88" s="27"/>
      <c r="V88" s="27"/>
      <c r="W88" s="27"/>
      <c r="X88" s="27"/>
      <c r="Y88" s="27"/>
      <c r="Z88" s="27"/>
    </row>
    <row r="89" spans="1:26" ht="32" customHeight="1">
      <c r="A89" s="76" t="s">
        <v>62</v>
      </c>
      <c r="B89" s="77" t="s">
        <v>284</v>
      </c>
      <c r="C89" s="67" t="s">
        <v>283</v>
      </c>
      <c r="D89" s="78"/>
      <c r="E89" s="78"/>
      <c r="F89" s="79"/>
      <c r="G89" s="295"/>
      <c r="H89" s="69"/>
      <c r="I89" s="55"/>
      <c r="J89" s="9"/>
      <c r="K89" s="9"/>
      <c r="L89" s="27"/>
      <c r="M89" s="27"/>
      <c r="N89" s="27"/>
      <c r="O89" s="27"/>
      <c r="P89" s="27"/>
      <c r="Q89" s="27"/>
      <c r="R89" s="27"/>
      <c r="S89" s="27"/>
      <c r="T89" s="27"/>
      <c r="U89" s="27"/>
      <c r="V89" s="27"/>
      <c r="W89" s="27"/>
      <c r="X89" s="27"/>
      <c r="Y89" s="27"/>
      <c r="Z89" s="27"/>
    </row>
    <row r="90" spans="1:26" ht="90">
      <c r="A90" s="62" t="s">
        <v>274</v>
      </c>
      <c r="B90" s="62" t="s">
        <v>282</v>
      </c>
      <c r="C90" s="38" t="s">
        <v>583</v>
      </c>
      <c r="D90" s="52" t="s">
        <v>281</v>
      </c>
      <c r="E90" s="64" t="s">
        <v>265</v>
      </c>
      <c r="F90" s="67" t="s">
        <v>275</v>
      </c>
      <c r="G90" s="293" t="s">
        <v>280</v>
      </c>
      <c r="H90" s="65"/>
      <c r="I90" s="55"/>
      <c r="J90" s="9"/>
      <c r="K90" s="9"/>
      <c r="L90" s="27"/>
      <c r="M90" s="27"/>
      <c r="N90" s="27"/>
      <c r="O90" s="27"/>
      <c r="P90" s="27"/>
      <c r="Q90" s="27"/>
      <c r="R90" s="27"/>
      <c r="S90" s="27"/>
      <c r="T90" s="27"/>
      <c r="U90" s="27"/>
      <c r="V90" s="27"/>
      <c r="W90" s="27"/>
      <c r="X90" s="27"/>
      <c r="Y90" s="27"/>
      <c r="Z90" s="27"/>
    </row>
    <row r="91" spans="1:26" ht="90">
      <c r="A91" s="62" t="s">
        <v>274</v>
      </c>
      <c r="B91" s="49" t="s">
        <v>279</v>
      </c>
      <c r="C91" s="80" t="s">
        <v>582</v>
      </c>
      <c r="D91" s="80" t="s">
        <v>276</v>
      </c>
      <c r="E91" s="64" t="s">
        <v>265</v>
      </c>
      <c r="F91" s="81" t="s">
        <v>275</v>
      </c>
      <c r="G91" s="293" t="s">
        <v>278</v>
      </c>
      <c r="H91" s="65"/>
      <c r="I91" s="55"/>
      <c r="J91" s="9"/>
      <c r="K91" s="9"/>
      <c r="L91" s="27"/>
      <c r="M91" s="27"/>
      <c r="N91" s="27"/>
      <c r="O91" s="27"/>
      <c r="P91" s="27"/>
      <c r="Q91" s="27"/>
      <c r="R91" s="27"/>
      <c r="S91" s="27"/>
      <c r="T91" s="27"/>
      <c r="U91" s="27"/>
      <c r="V91" s="27"/>
      <c r="W91" s="27"/>
      <c r="X91" s="27"/>
      <c r="Y91" s="27"/>
      <c r="Z91" s="27"/>
    </row>
    <row r="92" spans="1:26" ht="90">
      <c r="A92" s="62" t="s">
        <v>274</v>
      </c>
      <c r="B92" s="49" t="s">
        <v>277</v>
      </c>
      <c r="C92" s="80" t="s">
        <v>581</v>
      </c>
      <c r="D92" s="80" t="s">
        <v>276</v>
      </c>
      <c r="E92" s="64" t="s">
        <v>265</v>
      </c>
      <c r="F92" s="81" t="s">
        <v>275</v>
      </c>
      <c r="G92" s="296"/>
      <c r="H92" s="69"/>
      <c r="I92" s="55"/>
      <c r="J92" s="9"/>
      <c r="K92" s="9"/>
      <c r="L92" s="27"/>
      <c r="M92" s="27"/>
      <c r="N92" s="27"/>
      <c r="O92" s="27"/>
      <c r="P92" s="27"/>
      <c r="Q92" s="27"/>
      <c r="R92" s="27"/>
      <c r="S92" s="27"/>
      <c r="T92" s="27"/>
      <c r="U92" s="27"/>
      <c r="V92" s="27"/>
      <c r="W92" s="27"/>
      <c r="X92" s="27"/>
      <c r="Y92" s="27"/>
      <c r="Z92" s="27"/>
    </row>
    <row r="93" spans="1:26" ht="90">
      <c r="A93" s="62" t="s">
        <v>274</v>
      </c>
      <c r="B93" s="49" t="s">
        <v>417</v>
      </c>
      <c r="C93" s="62" t="s">
        <v>584</v>
      </c>
      <c r="D93" s="73" t="s">
        <v>266</v>
      </c>
      <c r="E93" s="64" t="s">
        <v>265</v>
      </c>
      <c r="F93" s="81" t="s">
        <v>275</v>
      </c>
      <c r="G93" s="295" t="s">
        <v>417</v>
      </c>
      <c r="H93" s="69"/>
      <c r="I93" s="55"/>
      <c r="J93" s="9"/>
      <c r="K93" s="9"/>
      <c r="L93" s="27"/>
      <c r="M93" s="27"/>
      <c r="N93" s="27"/>
      <c r="O93" s="27"/>
      <c r="P93" s="27"/>
      <c r="Q93" s="27"/>
      <c r="R93" s="27"/>
      <c r="S93" s="27"/>
      <c r="T93" s="27"/>
      <c r="U93" s="27"/>
      <c r="V93" s="27"/>
      <c r="W93" s="27"/>
      <c r="X93" s="27"/>
      <c r="Y93" s="27"/>
      <c r="Z93" s="27"/>
    </row>
    <row r="94" spans="1:26" ht="54">
      <c r="A94" s="62" t="s">
        <v>274</v>
      </c>
      <c r="B94" s="62" t="s">
        <v>273</v>
      </c>
      <c r="C94" s="50"/>
      <c r="D94" s="38" t="s">
        <v>272</v>
      </c>
      <c r="E94" s="38" t="s">
        <v>271</v>
      </c>
      <c r="F94" s="79"/>
      <c r="G94" s="297" t="s">
        <v>270</v>
      </c>
      <c r="H94" s="82"/>
      <c r="I94" s="55"/>
      <c r="J94" s="9"/>
      <c r="K94" s="9"/>
      <c r="L94" s="27"/>
      <c r="M94" s="27"/>
      <c r="N94" s="27"/>
      <c r="O94" s="27"/>
      <c r="P94" s="27"/>
      <c r="Q94" s="27"/>
      <c r="R94" s="27"/>
      <c r="S94" s="27"/>
      <c r="T94" s="27"/>
      <c r="U94" s="27"/>
      <c r="V94" s="27"/>
      <c r="W94" s="27"/>
      <c r="X94" s="27"/>
      <c r="Y94" s="27"/>
      <c r="Z94" s="27"/>
    </row>
    <row r="95" spans="1:26" ht="90">
      <c r="A95" s="62" t="s">
        <v>269</v>
      </c>
      <c r="B95" s="62" t="s">
        <v>268</v>
      </c>
      <c r="C95" s="38" t="s">
        <v>267</v>
      </c>
      <c r="D95" s="38" t="s">
        <v>266</v>
      </c>
      <c r="E95" s="64" t="s">
        <v>265</v>
      </c>
      <c r="F95" s="79"/>
      <c r="G95" s="298" t="s">
        <v>264</v>
      </c>
      <c r="H95" s="83"/>
      <c r="I95" s="55"/>
      <c r="J95" s="9"/>
      <c r="K95" s="9"/>
      <c r="L95" s="27"/>
      <c r="M95" s="27"/>
      <c r="N95" s="27"/>
      <c r="O95" s="27"/>
      <c r="P95" s="27"/>
      <c r="Q95" s="27"/>
      <c r="R95" s="27"/>
      <c r="S95" s="27"/>
      <c r="T95" s="27"/>
      <c r="U95" s="27"/>
      <c r="V95" s="27"/>
      <c r="W95" s="27"/>
      <c r="X95" s="27"/>
      <c r="Y95" s="27"/>
      <c r="Z95" s="27"/>
    </row>
    <row r="96" spans="1:26" ht="18">
      <c r="A96" s="84"/>
      <c r="B96" s="84"/>
      <c r="C96" s="84"/>
      <c r="D96" s="84"/>
      <c r="E96" s="84"/>
      <c r="F96" s="84"/>
      <c r="G96" s="84"/>
      <c r="H96" s="84"/>
      <c r="I96" s="55"/>
      <c r="J96" s="9"/>
      <c r="K96" s="9"/>
      <c r="L96" s="27"/>
      <c r="M96" s="27"/>
      <c r="N96" s="27"/>
      <c r="O96" s="27"/>
      <c r="P96" s="27"/>
      <c r="Q96" s="27"/>
      <c r="R96" s="27"/>
      <c r="S96" s="27"/>
      <c r="T96" s="27"/>
      <c r="U96" s="27"/>
      <c r="V96" s="27"/>
      <c r="W96" s="27"/>
      <c r="X96" s="27"/>
      <c r="Y96" s="27"/>
      <c r="Z96" s="27"/>
    </row>
    <row r="97" spans="1:26" ht="15.75" customHeight="1">
      <c r="A97" s="84"/>
      <c r="B97" s="84"/>
      <c r="C97" s="84"/>
      <c r="D97" s="84"/>
      <c r="E97" s="84"/>
      <c r="F97" s="84"/>
      <c r="G97" s="84"/>
      <c r="H97" s="84"/>
      <c r="I97" s="55"/>
      <c r="J97" s="27"/>
      <c r="K97" s="27"/>
      <c r="L97" s="27"/>
      <c r="M97" s="27"/>
      <c r="N97" s="27"/>
      <c r="O97" s="27"/>
      <c r="P97" s="27"/>
      <c r="Q97" s="27"/>
      <c r="R97" s="27"/>
      <c r="S97" s="27"/>
      <c r="T97" s="27"/>
      <c r="U97" s="27"/>
      <c r="V97" s="27"/>
      <c r="W97" s="27"/>
      <c r="X97" s="27"/>
      <c r="Y97" s="27"/>
      <c r="Z97" s="27"/>
    </row>
    <row r="98" spans="1:26" ht="15.75" customHeight="1">
      <c r="A98" s="26"/>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75" customHeight="1">
      <c r="A99" s="26"/>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75" customHeight="1">
      <c r="A100" s="26"/>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5.75" customHeight="1">
      <c r="A101" s="26"/>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5.75" customHeight="1">
      <c r="A102" s="26"/>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5.75" customHeight="1">
      <c r="A103" s="26"/>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5.75" customHeight="1">
      <c r="A104" s="26"/>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75" customHeight="1">
      <c r="A105" s="26"/>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5.75" customHeight="1">
      <c r="A106" s="26"/>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5.75" customHeight="1">
      <c r="A107" s="26"/>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5.75" customHeight="1">
      <c r="A108" s="26"/>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75" customHeight="1">
      <c r="A109" s="26"/>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5.75" customHeight="1">
      <c r="A110" s="26"/>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5.75" customHeight="1">
      <c r="A111" s="26"/>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5.75" customHeight="1">
      <c r="A112" s="26"/>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5.75" customHeight="1">
      <c r="A113" s="26"/>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5.75" customHeight="1">
      <c r="A114" s="26"/>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5.75" customHeight="1">
      <c r="A115" s="26"/>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5.75" customHeight="1">
      <c r="A116" s="26"/>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5.75" customHeight="1">
      <c r="A117" s="26"/>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5.75" customHeight="1">
      <c r="A118" s="26"/>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5.75" customHeight="1">
      <c r="A119" s="26"/>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5.75" customHeight="1">
      <c r="A120" s="26"/>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5.75" customHeight="1">
      <c r="A121" s="26"/>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5.75" customHeight="1">
      <c r="A122" s="26"/>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5.75" customHeight="1">
      <c r="A123" s="26"/>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5.75" customHeight="1">
      <c r="A124" s="26"/>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5.75" customHeight="1">
      <c r="A125" s="26"/>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5.75" customHeight="1">
      <c r="A126" s="26"/>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5.75" customHeight="1">
      <c r="A127" s="26"/>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5.75" customHeight="1">
      <c r="A128" s="26"/>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5.75" customHeight="1">
      <c r="A129" s="26"/>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5.75" customHeight="1">
      <c r="A130" s="26"/>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5.75" customHeight="1">
      <c r="A131" s="26"/>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5.75" customHeight="1">
      <c r="A132" s="26"/>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5.75" customHeight="1">
      <c r="A133" s="26"/>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5.75" customHeight="1">
      <c r="A134" s="26"/>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5.75" customHeight="1">
      <c r="A135" s="26"/>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5.75" customHeight="1">
      <c r="A136" s="26"/>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5.75" customHeight="1">
      <c r="A137" s="26"/>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5.75" customHeight="1">
      <c r="A138" s="26"/>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5.75" customHeight="1">
      <c r="A139" s="26"/>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5.75" customHeight="1">
      <c r="A140" s="26"/>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5.75" customHeight="1">
      <c r="A141" s="26"/>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5.75" customHeight="1">
      <c r="A142" s="26"/>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5.75" customHeight="1">
      <c r="A143" s="26"/>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5.75" customHeight="1">
      <c r="A144" s="26"/>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5.75" customHeight="1">
      <c r="A145" s="26"/>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5.75" customHeight="1">
      <c r="A146" s="26"/>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5.75" customHeight="1">
      <c r="A147" s="26"/>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5.75" customHeight="1">
      <c r="A148" s="26"/>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5.75" customHeight="1">
      <c r="A149" s="26"/>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5.75" customHeight="1">
      <c r="A150" s="26"/>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5.75" customHeight="1">
      <c r="A151" s="26"/>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5.75" customHeight="1">
      <c r="A152" s="26"/>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5.75" customHeight="1">
      <c r="A153" s="26"/>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5.75" customHeight="1">
      <c r="A154" s="26"/>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5.75" customHeight="1">
      <c r="A155" s="26"/>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5.75" customHeight="1">
      <c r="A156" s="26"/>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5.75" customHeight="1">
      <c r="A157" s="26"/>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5.75" customHeight="1">
      <c r="A158" s="26"/>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5.75" customHeight="1">
      <c r="A159" s="26"/>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5.75" customHeight="1">
      <c r="A160" s="26"/>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5.75" customHeight="1">
      <c r="A161" s="26"/>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5.75" customHeight="1">
      <c r="A162" s="26"/>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5.75" customHeight="1">
      <c r="A163" s="26"/>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5.75" customHeight="1">
      <c r="A164" s="26"/>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5.75" customHeight="1">
      <c r="A165" s="26"/>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5.75" customHeight="1">
      <c r="A166" s="26"/>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5.75" customHeight="1">
      <c r="A167" s="26"/>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5.75" customHeight="1">
      <c r="A168" s="26"/>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5.75" customHeight="1">
      <c r="A169" s="26"/>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5.75" customHeight="1">
      <c r="A170" s="26"/>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5.75" customHeight="1">
      <c r="A171" s="26"/>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5.75" customHeight="1">
      <c r="A172" s="26"/>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5.75" customHeight="1">
      <c r="A173" s="26"/>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5.75" customHeight="1">
      <c r="A174" s="26"/>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5.75" customHeight="1">
      <c r="A175" s="26"/>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5.75" customHeight="1">
      <c r="A176" s="26"/>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5.75" customHeight="1">
      <c r="A177" s="26"/>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5.75" customHeight="1">
      <c r="A178" s="26"/>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5.75" customHeight="1">
      <c r="A179" s="26"/>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5.75" customHeight="1">
      <c r="A180" s="26"/>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c r="A181" s="26"/>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5.75" customHeight="1">
      <c r="A182" s="26"/>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c r="A183" s="26"/>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c r="A184" s="26"/>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c r="A185" s="26"/>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c r="A186" s="26"/>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c r="A187" s="26"/>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c r="A188" s="26"/>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c r="A189" s="26"/>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c r="A190" s="26"/>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c r="A191" s="26"/>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c r="A192" s="26"/>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c r="A193" s="26"/>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c r="A194" s="26"/>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c r="A195" s="26"/>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c r="A196" s="26"/>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c r="A197" s="26"/>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c r="A198" s="26"/>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c r="A199" s="26"/>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c r="A200" s="26"/>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c r="A201" s="26"/>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c r="A202" s="26"/>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c r="A203" s="26"/>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c r="A204" s="26"/>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c r="A205" s="26"/>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c r="A206" s="26"/>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c r="A207" s="26"/>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c r="A208" s="26"/>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c r="A209" s="26"/>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c r="A210" s="26"/>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c r="A211" s="26"/>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c r="A212" s="26"/>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c r="A213" s="26"/>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c r="A214" s="26"/>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c r="A215" s="26"/>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c r="A216" s="26"/>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c r="A217" s="26"/>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c r="A218" s="26"/>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c r="A219" s="26"/>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c r="A220" s="26"/>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c r="A221" s="26"/>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c r="A222" s="26"/>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c r="A223" s="26"/>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c r="A224" s="26"/>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c r="A225" s="26"/>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c r="A226" s="26"/>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c r="A227" s="26"/>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c r="A228" s="26"/>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c r="A229" s="26"/>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c r="A230" s="26"/>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c r="A231" s="26"/>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c r="A232" s="26"/>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c r="A233" s="26"/>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c r="A234" s="26"/>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c r="A235" s="26"/>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c r="A236" s="26"/>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c r="A237" s="26"/>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c r="A238" s="26"/>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c r="A239" s="26"/>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c r="A240" s="26"/>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c r="A241" s="26"/>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c r="A242" s="26"/>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c r="A243" s="26"/>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c r="A244" s="26"/>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c r="A245" s="26"/>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c r="A246" s="26"/>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c r="A247" s="26"/>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c r="A248" s="26"/>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c r="A249" s="26"/>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c r="A250" s="26"/>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c r="A251" s="26"/>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c r="A252" s="26"/>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c r="A253" s="26"/>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c r="A254" s="26"/>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c r="A255" s="26"/>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c r="A256" s="26"/>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c r="A257" s="26"/>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c r="A258" s="26"/>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c r="A259" s="26"/>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c r="A260" s="26"/>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c r="A261" s="26"/>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c r="A262" s="26"/>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c r="A263" s="26"/>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c r="A264" s="26"/>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c r="A265" s="26"/>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c r="A266" s="26"/>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c r="A267" s="26"/>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c r="A268" s="26"/>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c r="A269" s="26"/>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c r="A270" s="26"/>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c r="A271" s="26"/>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c r="A272" s="26"/>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c r="A273" s="26"/>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c r="A274" s="26"/>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c r="A275" s="26"/>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c r="A276" s="26"/>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c r="A277" s="26"/>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c r="A278" s="26"/>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c r="A279" s="26"/>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c r="A280" s="26"/>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c r="A281" s="26"/>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c r="A282" s="26"/>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c r="A283" s="26"/>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c r="A284" s="26"/>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c r="A285" s="26"/>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c r="A286" s="26"/>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c r="A287" s="26"/>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c r="A288" s="26"/>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c r="A289" s="26"/>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c r="A290" s="26"/>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c r="A291" s="26"/>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c r="A292" s="26"/>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c r="A293" s="26"/>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c r="A294" s="26"/>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c r="A295" s="26"/>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c r="A296" s="26"/>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c r="A297" s="26"/>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c r="A298" s="26"/>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c r="A299" s="26"/>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c r="A300" s="26"/>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c r="A301" s="26"/>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c r="A302" s="26"/>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c r="A303" s="26"/>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c r="A304" s="26"/>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c r="A305" s="26"/>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c r="A306" s="26"/>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c r="A307" s="26"/>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c r="A308" s="26"/>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c r="A309" s="26"/>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c r="A310" s="26"/>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c r="A311" s="26"/>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c r="A312" s="26"/>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c r="A313" s="26"/>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c r="A314" s="26"/>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c r="A315" s="26"/>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c r="A316" s="26"/>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c r="A317" s="26"/>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c r="A318" s="26"/>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c r="A319" s="26"/>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c r="A320" s="26"/>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c r="A321" s="26"/>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c r="A322" s="26"/>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c r="A323" s="26"/>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c r="A324" s="26"/>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c r="A325" s="26"/>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c r="A326" s="26"/>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c r="A327" s="26"/>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c r="A328" s="26"/>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c r="A329" s="26"/>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c r="A330" s="26"/>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c r="A331" s="26"/>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c r="A332" s="26"/>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c r="A333" s="26"/>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c r="A334" s="26"/>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c r="A335" s="26"/>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c r="A336" s="26"/>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c r="A337" s="26"/>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c r="A338" s="26"/>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c r="A339" s="26"/>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c r="A340" s="26"/>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c r="A341" s="26"/>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c r="A342" s="26"/>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c r="A343" s="26"/>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c r="A344" s="26"/>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c r="A345" s="26"/>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c r="A346" s="26"/>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c r="A347" s="26"/>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c r="A348" s="26"/>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c r="A349" s="26"/>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c r="A350" s="26"/>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c r="A351" s="26"/>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c r="A352" s="26"/>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c r="A353" s="26"/>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c r="A354" s="26"/>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c r="A355" s="26"/>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c r="A356" s="26"/>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c r="A357" s="26"/>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c r="A358" s="26"/>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c r="A359" s="26"/>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c r="A360" s="26"/>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c r="A361" s="26"/>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c r="A362" s="26"/>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c r="A363" s="26"/>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c r="A364" s="26"/>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c r="A365" s="26"/>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c r="A366" s="26"/>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c r="A367" s="26"/>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c r="A368" s="26"/>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c r="A369" s="26"/>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c r="A370" s="26"/>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c r="A371" s="26"/>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c r="A372" s="26"/>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c r="A373" s="26"/>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c r="A374" s="26"/>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c r="A375" s="26"/>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c r="A376" s="26"/>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c r="A377" s="26"/>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c r="A378" s="26"/>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c r="A379" s="26"/>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c r="A380" s="26"/>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c r="A381" s="26"/>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c r="A382" s="26"/>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5.75" customHeight="1">
      <c r="A383" s="26"/>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5.75" customHeight="1">
      <c r="A384" s="26"/>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5.75" customHeight="1">
      <c r="A385" s="26"/>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5.75" customHeight="1">
      <c r="A386" s="26"/>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5.75" customHeight="1">
      <c r="A387" s="26"/>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5.75" customHeight="1">
      <c r="A388" s="26"/>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5.75" customHeight="1">
      <c r="A389" s="26"/>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5.75" customHeight="1">
      <c r="A390" s="26"/>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5.75" customHeight="1">
      <c r="A391" s="26"/>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5.75" customHeight="1">
      <c r="A392" s="26"/>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5.75" customHeight="1">
      <c r="A393" s="26"/>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5.75" customHeight="1">
      <c r="A394" s="26"/>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5.75" customHeight="1">
      <c r="A395" s="26"/>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5.75" customHeight="1">
      <c r="A396" s="26"/>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5.75" customHeight="1">
      <c r="A397" s="26"/>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5.75" customHeight="1">
      <c r="A398" s="26"/>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5.75" customHeight="1">
      <c r="A399" s="26"/>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5.75" customHeight="1">
      <c r="A400" s="26"/>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5.75" customHeight="1">
      <c r="A401" s="26"/>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5.75" customHeight="1">
      <c r="A402" s="26"/>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5.75" customHeight="1">
      <c r="A403" s="26"/>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5.75" customHeight="1">
      <c r="A404" s="26"/>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5.75" customHeight="1">
      <c r="A405" s="26"/>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5.75" customHeight="1">
      <c r="A406" s="26"/>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5.75" customHeight="1">
      <c r="A407" s="26"/>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5.75" customHeight="1">
      <c r="A408" s="26"/>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5.75" customHeight="1">
      <c r="A409" s="26"/>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5.75" customHeight="1">
      <c r="A410" s="26"/>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5.75" customHeight="1">
      <c r="A411" s="26"/>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5.75" customHeight="1">
      <c r="A412" s="26"/>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5.75" customHeight="1">
      <c r="A413" s="26"/>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5.75" customHeight="1">
      <c r="A414" s="26"/>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5.75" customHeight="1">
      <c r="A415" s="26"/>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5.75" customHeight="1">
      <c r="A416" s="26"/>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5.75" customHeight="1">
      <c r="A417" s="26"/>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5.75" customHeight="1">
      <c r="A418" s="26"/>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5.75" customHeight="1">
      <c r="A419" s="26"/>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5.75" customHeight="1">
      <c r="A420" s="26"/>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5.75" customHeight="1">
      <c r="A421" s="26"/>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5.75" customHeight="1">
      <c r="A422" s="26"/>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5.75" customHeight="1">
      <c r="A423" s="26"/>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5.75" customHeight="1">
      <c r="A424" s="26"/>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5.75" customHeight="1">
      <c r="A425" s="26"/>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5.75" customHeight="1">
      <c r="A426" s="26"/>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5.75" customHeight="1">
      <c r="A427" s="26"/>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5.75" customHeight="1">
      <c r="A428" s="26"/>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5.75" customHeight="1">
      <c r="A429" s="26"/>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5.75" customHeight="1">
      <c r="A430" s="26"/>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5.75" customHeight="1">
      <c r="A431" s="26"/>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5.75" customHeight="1">
      <c r="A432" s="26"/>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5.75" customHeight="1">
      <c r="A433" s="26"/>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5.75" customHeight="1">
      <c r="A434" s="26"/>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5.75" customHeight="1">
      <c r="A435" s="26"/>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5.75" customHeight="1">
      <c r="A436" s="26"/>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5.75" customHeight="1">
      <c r="A437" s="26"/>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5.75" customHeight="1">
      <c r="A438" s="26"/>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5.75" customHeight="1">
      <c r="A439" s="26"/>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5.75" customHeight="1">
      <c r="A440" s="26"/>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5.75" customHeight="1">
      <c r="A441" s="26"/>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5.75" customHeight="1">
      <c r="A442" s="26"/>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5.75" customHeight="1">
      <c r="A443" s="26"/>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5.75" customHeight="1">
      <c r="A444" s="26"/>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5.75" customHeight="1">
      <c r="A445" s="26"/>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5.75" customHeight="1">
      <c r="A446" s="26"/>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5.75" customHeight="1">
      <c r="A447" s="26"/>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5.75" customHeight="1">
      <c r="A448" s="26"/>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5.75" customHeight="1">
      <c r="A449" s="26"/>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5.75" customHeight="1">
      <c r="A450" s="26"/>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5.75" customHeight="1">
      <c r="A451" s="26"/>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5.75" customHeight="1">
      <c r="A452" s="26"/>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5.75" customHeight="1">
      <c r="A453" s="26"/>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5.75" customHeight="1">
      <c r="A454" s="26"/>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5.75" customHeight="1">
      <c r="A455" s="26"/>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5.75" customHeight="1">
      <c r="A456" s="26"/>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5.75" customHeight="1">
      <c r="A457" s="26"/>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5.75" customHeight="1">
      <c r="A458" s="26"/>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5.75" customHeight="1">
      <c r="A459" s="26"/>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5.75" customHeight="1">
      <c r="A460" s="26"/>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5.75" customHeight="1">
      <c r="A461" s="26"/>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5.75" customHeight="1">
      <c r="A462" s="26"/>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5.75" customHeight="1">
      <c r="A463" s="26"/>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5.75" customHeight="1">
      <c r="A464" s="26"/>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5.75" customHeight="1">
      <c r="A465" s="26"/>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5.75" customHeight="1">
      <c r="A466" s="26"/>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5.75" customHeight="1">
      <c r="A467" s="26"/>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5.75" customHeight="1">
      <c r="A468" s="26"/>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5.75" customHeight="1">
      <c r="A469" s="26"/>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5.75" customHeight="1">
      <c r="A470" s="26"/>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5.75" customHeight="1">
      <c r="A471" s="26"/>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5.75" customHeight="1">
      <c r="A472" s="26"/>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5.75" customHeight="1">
      <c r="A473" s="26"/>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5.75" customHeight="1">
      <c r="A474" s="26"/>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5.75" customHeight="1">
      <c r="A475" s="26"/>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5.75" customHeight="1">
      <c r="A476" s="26"/>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5.75" customHeight="1">
      <c r="A477" s="26"/>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5.75" customHeight="1">
      <c r="A478" s="26"/>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5.75" customHeight="1">
      <c r="A479" s="26"/>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5.75" customHeight="1">
      <c r="A480" s="26"/>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5.75" customHeight="1">
      <c r="A481" s="26"/>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5.75" customHeight="1">
      <c r="A482" s="26"/>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5.75" customHeight="1">
      <c r="A483" s="26"/>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5.75" customHeight="1">
      <c r="A484" s="26"/>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5.75" customHeight="1">
      <c r="A485" s="26"/>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5.75" customHeight="1">
      <c r="A486" s="26"/>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5.75" customHeight="1">
      <c r="A487" s="26"/>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5.75" customHeight="1">
      <c r="A488" s="26"/>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5.75" customHeight="1">
      <c r="A489" s="26"/>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5.75" customHeight="1">
      <c r="A490" s="26"/>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5.75" customHeight="1">
      <c r="A491" s="26"/>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5.75" customHeight="1">
      <c r="A492" s="26"/>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5.75" customHeight="1">
      <c r="A493" s="26"/>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5.75" customHeight="1">
      <c r="A494" s="26"/>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5.75" customHeight="1">
      <c r="A495" s="26"/>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5.75" customHeight="1">
      <c r="A496" s="26"/>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5.75" customHeight="1">
      <c r="A497" s="26"/>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5.75" customHeight="1">
      <c r="A498" s="26"/>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5.75" customHeight="1">
      <c r="A499" s="26"/>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5.75" customHeight="1">
      <c r="A500" s="26"/>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5.75" customHeight="1">
      <c r="A501" s="26"/>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5.75" customHeight="1">
      <c r="A502" s="26"/>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5.75" customHeight="1">
      <c r="A503" s="26"/>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5.75" customHeight="1">
      <c r="A504" s="26"/>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5.75" customHeight="1">
      <c r="A505" s="26"/>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5.75" customHeight="1">
      <c r="A506" s="26"/>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5.75" customHeight="1">
      <c r="A507" s="26"/>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5.75" customHeight="1">
      <c r="A508" s="26"/>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5.75" customHeight="1">
      <c r="A509" s="26"/>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5.75" customHeight="1">
      <c r="A510" s="26"/>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5.75" customHeight="1">
      <c r="A511" s="26"/>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5.75" customHeight="1">
      <c r="A512" s="26"/>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5.75" customHeight="1">
      <c r="A513" s="26"/>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5.75" customHeight="1">
      <c r="A514" s="26"/>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5.75" customHeight="1">
      <c r="A515" s="26"/>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5.75" customHeight="1">
      <c r="A516" s="26"/>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5.75" customHeight="1">
      <c r="A517" s="26"/>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5.75" customHeight="1">
      <c r="A518" s="26"/>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5.75" customHeight="1">
      <c r="A519" s="26"/>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5.75" customHeight="1">
      <c r="A520" s="26"/>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5.75" customHeight="1">
      <c r="A521" s="26"/>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5.75" customHeight="1">
      <c r="A522" s="26"/>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5.75" customHeight="1">
      <c r="A523" s="26"/>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5.75" customHeight="1">
      <c r="A524" s="26"/>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5.75" customHeight="1">
      <c r="A525" s="26"/>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5.75" customHeight="1">
      <c r="A526" s="26"/>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5.75" customHeight="1">
      <c r="A527" s="26"/>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5.75" customHeight="1">
      <c r="A528" s="26"/>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5.75" customHeight="1">
      <c r="A529" s="26"/>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5.75" customHeight="1">
      <c r="A530" s="26"/>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5.75" customHeight="1">
      <c r="A531" s="26"/>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5.75" customHeight="1">
      <c r="A532" s="26"/>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5.75" customHeight="1">
      <c r="A533" s="26"/>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5.75" customHeight="1">
      <c r="A534" s="26"/>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5.75" customHeight="1">
      <c r="A535" s="26"/>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5.75" customHeight="1">
      <c r="A536" s="26"/>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5.75" customHeight="1">
      <c r="A537" s="26"/>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5.75" customHeight="1">
      <c r="A538" s="26"/>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5.75" customHeight="1">
      <c r="A539" s="26"/>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5.75" customHeight="1">
      <c r="A540" s="26"/>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5.75" customHeight="1">
      <c r="A541" s="26"/>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5.75" customHeight="1">
      <c r="A542" s="26"/>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5.75" customHeight="1">
      <c r="A543" s="26"/>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5.75" customHeight="1">
      <c r="A544" s="26"/>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5.75" customHeight="1">
      <c r="A545" s="26"/>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5.75" customHeight="1">
      <c r="A546" s="26"/>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5.75" customHeight="1">
      <c r="A547" s="26"/>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5.75" customHeight="1">
      <c r="A548" s="26"/>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5.75" customHeight="1">
      <c r="A549" s="26"/>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5.75" customHeight="1">
      <c r="A550" s="26"/>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5.75" customHeight="1">
      <c r="A551" s="26"/>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5.75" customHeight="1">
      <c r="A552" s="26"/>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5.75" customHeight="1">
      <c r="A553" s="26"/>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5.75" customHeight="1">
      <c r="A554" s="26"/>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5.75" customHeight="1">
      <c r="A555" s="26"/>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5.75" customHeight="1">
      <c r="A556" s="26"/>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5.75" customHeight="1">
      <c r="A557" s="26"/>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5.75" customHeight="1">
      <c r="A558" s="26"/>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5.75" customHeight="1">
      <c r="A559" s="26"/>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5.75" customHeight="1">
      <c r="A560" s="26"/>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5.75" customHeight="1">
      <c r="A561" s="26"/>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5.75" customHeight="1">
      <c r="A562" s="26"/>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5.75" customHeight="1">
      <c r="A563" s="26"/>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5.75" customHeight="1">
      <c r="A564" s="26"/>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5.75" customHeight="1">
      <c r="A565" s="26"/>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5.75" customHeight="1">
      <c r="A566" s="26"/>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5.75" customHeight="1">
      <c r="A567" s="26"/>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5.75" customHeight="1">
      <c r="A568" s="26"/>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5.75" customHeight="1">
      <c r="A569" s="26"/>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5.75" customHeight="1">
      <c r="A570" s="26"/>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5.75" customHeight="1">
      <c r="A571" s="26"/>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5.75" customHeight="1">
      <c r="A572" s="26"/>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5.75" customHeight="1">
      <c r="A573" s="26"/>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5.75" customHeight="1">
      <c r="A574" s="26"/>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5.75" customHeight="1">
      <c r="A575" s="26"/>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5.75" customHeight="1">
      <c r="A576" s="26"/>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5.75" customHeight="1">
      <c r="A577" s="26"/>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5.75" customHeight="1">
      <c r="A578" s="26"/>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5.75" customHeight="1">
      <c r="A579" s="26"/>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5.75" customHeight="1">
      <c r="A580" s="26"/>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5.75" customHeight="1">
      <c r="A581" s="26"/>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5.75" customHeight="1">
      <c r="A582" s="26"/>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5.75" customHeight="1">
      <c r="A583" s="26"/>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5.75" customHeight="1">
      <c r="A584" s="26"/>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5.75" customHeight="1">
      <c r="A585" s="26"/>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5.75" customHeight="1">
      <c r="A586" s="26"/>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5.75" customHeight="1">
      <c r="A587" s="26"/>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5.75" customHeight="1">
      <c r="A588" s="26"/>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5.75" customHeight="1">
      <c r="A589" s="26"/>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5.75" customHeight="1">
      <c r="A590" s="26"/>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5.75" customHeight="1">
      <c r="A591" s="26"/>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5.75" customHeight="1">
      <c r="A592" s="26"/>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5.75" customHeight="1">
      <c r="A593" s="26"/>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5.75" customHeight="1">
      <c r="A594" s="26"/>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5.75" customHeight="1">
      <c r="A595" s="26"/>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5.75" customHeight="1">
      <c r="A596" s="26"/>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5.75" customHeight="1">
      <c r="A597" s="26"/>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5.75" customHeight="1">
      <c r="A598" s="26"/>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5.75" customHeight="1">
      <c r="A599" s="26"/>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5.75" customHeight="1">
      <c r="A600" s="26"/>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5.75" customHeight="1">
      <c r="A601" s="26"/>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5.75" customHeight="1">
      <c r="A602" s="26"/>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5.75" customHeight="1">
      <c r="A603" s="26"/>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5.75" customHeight="1">
      <c r="A604" s="26"/>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5.75" customHeight="1">
      <c r="A605" s="26"/>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5.75" customHeight="1">
      <c r="A606" s="26"/>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5.75" customHeight="1">
      <c r="A607" s="26"/>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5.75" customHeight="1">
      <c r="A608" s="26"/>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5.75" customHeight="1">
      <c r="A609" s="26"/>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5.75" customHeight="1">
      <c r="A610" s="26"/>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5.75" customHeight="1">
      <c r="A611" s="26"/>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5.75" customHeight="1">
      <c r="A612" s="26"/>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5.75" customHeight="1">
      <c r="A613" s="26"/>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5.75" customHeight="1">
      <c r="A614" s="26"/>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5.75" customHeight="1">
      <c r="A615" s="26"/>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5.75" customHeight="1">
      <c r="A616" s="26"/>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5.75" customHeight="1">
      <c r="A617" s="26"/>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5.75" customHeight="1">
      <c r="A618" s="26"/>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5.75" customHeight="1">
      <c r="A619" s="26"/>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5.75" customHeight="1">
      <c r="A620" s="26"/>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5.75" customHeight="1">
      <c r="A621" s="26"/>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5.75" customHeight="1">
      <c r="A622" s="26"/>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5.75" customHeight="1">
      <c r="A623" s="26"/>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5.75" customHeight="1">
      <c r="A624" s="26"/>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5.75" customHeight="1">
      <c r="A625" s="26"/>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5.75" customHeight="1">
      <c r="A626" s="26"/>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5.75" customHeight="1">
      <c r="A627" s="26"/>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5.75" customHeight="1">
      <c r="A628" s="26"/>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5.75" customHeight="1">
      <c r="A629" s="26"/>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5.75" customHeight="1">
      <c r="A630" s="26"/>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5.75" customHeight="1">
      <c r="A631" s="26"/>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5.75" customHeight="1">
      <c r="A632" s="26"/>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5.75" customHeight="1">
      <c r="A633" s="26"/>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5.75" customHeight="1">
      <c r="A634" s="26"/>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5.75" customHeight="1">
      <c r="A635" s="26"/>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5.75" customHeight="1">
      <c r="A636" s="26"/>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5.75" customHeight="1">
      <c r="A637" s="26"/>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5.75" customHeight="1">
      <c r="A638" s="26"/>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5.75" customHeight="1">
      <c r="A639" s="26"/>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5.75" customHeight="1">
      <c r="A640" s="26"/>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5.75" customHeight="1">
      <c r="A641" s="26"/>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5.75" customHeight="1">
      <c r="A642" s="26"/>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5.75" customHeight="1">
      <c r="A643" s="26"/>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5.75" customHeight="1">
      <c r="A644" s="26"/>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5.75" customHeight="1">
      <c r="A645" s="26"/>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5.75" customHeight="1">
      <c r="A646" s="26"/>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5.75" customHeight="1">
      <c r="A647" s="26"/>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5.75" customHeight="1">
      <c r="A648" s="26"/>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5.75" customHeight="1">
      <c r="A649" s="26"/>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5.75" customHeight="1">
      <c r="A650" s="26"/>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5.75" customHeight="1">
      <c r="A651" s="26"/>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5.75" customHeight="1">
      <c r="A652" s="26"/>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5.75" customHeight="1">
      <c r="A653" s="26"/>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5.75" customHeight="1">
      <c r="A654" s="26"/>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5.75" customHeight="1">
      <c r="A655" s="26"/>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5.75" customHeight="1">
      <c r="A656" s="26"/>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5.75" customHeight="1">
      <c r="A657" s="26"/>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5.75" customHeight="1">
      <c r="A658" s="26"/>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5.75" customHeight="1">
      <c r="A659" s="26"/>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5.75" customHeight="1">
      <c r="A660" s="26"/>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5.75" customHeight="1">
      <c r="A661" s="26"/>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5.75" customHeight="1">
      <c r="A662" s="26"/>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5.75" customHeight="1">
      <c r="A663" s="26"/>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5.75" customHeight="1">
      <c r="A664" s="26"/>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5.75" customHeight="1">
      <c r="A665" s="26"/>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5.75" customHeight="1">
      <c r="A666" s="26"/>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5.75" customHeight="1">
      <c r="A667" s="26"/>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5.75" customHeight="1">
      <c r="A668" s="26"/>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5.75" customHeight="1">
      <c r="A669" s="26"/>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5.75" customHeight="1">
      <c r="A670" s="26"/>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5.75" customHeight="1">
      <c r="A671" s="26"/>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5.75" customHeight="1">
      <c r="A672" s="26"/>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5.75" customHeight="1">
      <c r="A673" s="26"/>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5.75" customHeight="1">
      <c r="A674" s="26"/>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5.75" customHeight="1">
      <c r="A675" s="26"/>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5.75" customHeight="1">
      <c r="A676" s="26"/>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5.75" customHeight="1">
      <c r="A677" s="26"/>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5.75" customHeight="1">
      <c r="A678" s="26"/>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5.75" customHeight="1">
      <c r="A679" s="26"/>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5.75" customHeight="1">
      <c r="A680" s="26"/>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5.75" customHeight="1">
      <c r="A681" s="26"/>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5.75" customHeight="1">
      <c r="A682" s="26"/>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5.75" customHeight="1">
      <c r="A683" s="26"/>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5.75" customHeight="1">
      <c r="A684" s="26"/>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5.75" customHeight="1">
      <c r="A685" s="26"/>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5.75" customHeight="1">
      <c r="A686" s="26"/>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5.75" customHeight="1">
      <c r="A687" s="26"/>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5.75" customHeight="1">
      <c r="A688" s="26"/>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5.75" customHeight="1">
      <c r="A689" s="26"/>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5.75" customHeight="1">
      <c r="A690" s="26"/>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5.75" customHeight="1">
      <c r="A691" s="26"/>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5.75" customHeight="1">
      <c r="A692" s="26"/>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5.75" customHeight="1">
      <c r="A693" s="26"/>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5.75" customHeight="1">
      <c r="A694" s="26"/>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5.75" customHeight="1">
      <c r="A695" s="26"/>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5.75" customHeight="1">
      <c r="A696" s="26"/>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5.75" customHeight="1">
      <c r="A697" s="26"/>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5.75" customHeight="1">
      <c r="A698" s="26"/>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5.75" customHeight="1">
      <c r="A699" s="26"/>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5.75" customHeight="1">
      <c r="A700" s="26"/>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5.75" customHeight="1">
      <c r="A701" s="26"/>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5.75" customHeight="1">
      <c r="A702" s="26"/>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5.75" customHeight="1">
      <c r="A703" s="26"/>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5.75" customHeight="1">
      <c r="A704" s="26"/>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5.75" customHeight="1">
      <c r="A705" s="26"/>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5.75" customHeight="1">
      <c r="A706" s="26"/>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5.75" customHeight="1">
      <c r="A707" s="26"/>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5.75" customHeight="1">
      <c r="A708" s="26"/>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5.75" customHeight="1">
      <c r="A709" s="26"/>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5.75" customHeight="1">
      <c r="A710" s="26"/>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5.75" customHeight="1">
      <c r="A711" s="26"/>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5.75" customHeight="1">
      <c r="A712" s="26"/>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5.75" customHeight="1">
      <c r="A713" s="26"/>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5.75" customHeight="1">
      <c r="A714" s="26"/>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5.75" customHeight="1">
      <c r="A715" s="26"/>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5.75" customHeight="1">
      <c r="A716" s="26"/>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5.75" customHeight="1">
      <c r="A717" s="26"/>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5.75" customHeight="1">
      <c r="A718" s="26"/>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5.75" customHeight="1">
      <c r="A719" s="26"/>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5.75" customHeight="1">
      <c r="A720" s="26"/>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5.75" customHeight="1">
      <c r="A721" s="26"/>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5.75" customHeight="1">
      <c r="A722" s="26"/>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5.75" customHeight="1">
      <c r="A723" s="26"/>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5.75" customHeight="1">
      <c r="A724" s="26"/>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5.75" customHeight="1">
      <c r="A725" s="26"/>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5.75" customHeight="1">
      <c r="A726" s="26"/>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5.75" customHeight="1">
      <c r="A727" s="26"/>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5.75" customHeight="1">
      <c r="A728" s="26"/>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5.75" customHeight="1">
      <c r="A729" s="26"/>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5.75" customHeight="1">
      <c r="A730" s="26"/>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5.75" customHeight="1">
      <c r="A731" s="26"/>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5.75" customHeight="1">
      <c r="A732" s="26"/>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5.75" customHeight="1">
      <c r="A733" s="26"/>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5.75" customHeight="1">
      <c r="A734" s="26"/>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5.75" customHeight="1">
      <c r="A735" s="26"/>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5.75" customHeight="1">
      <c r="A736" s="26"/>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5.75" customHeight="1">
      <c r="A737" s="26"/>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5.75" customHeight="1">
      <c r="A738" s="26"/>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5.75" customHeight="1">
      <c r="A739" s="26"/>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5.75" customHeight="1">
      <c r="A740" s="26"/>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5.75" customHeight="1">
      <c r="A741" s="26"/>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5.75" customHeight="1">
      <c r="A742" s="26"/>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5.75" customHeight="1">
      <c r="A743" s="26"/>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5.75" customHeight="1">
      <c r="A744" s="26"/>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5.75" customHeight="1">
      <c r="A745" s="26"/>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5.75" customHeight="1">
      <c r="A746" s="26"/>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5.75" customHeight="1">
      <c r="A747" s="26"/>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5.75" customHeight="1">
      <c r="A748" s="26"/>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5.75" customHeight="1">
      <c r="A749" s="26"/>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5.75" customHeight="1">
      <c r="A750" s="26"/>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5.75" customHeight="1">
      <c r="A751" s="26"/>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5.75" customHeight="1">
      <c r="A752" s="26"/>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5.75" customHeight="1">
      <c r="A753" s="26"/>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5.75" customHeight="1">
      <c r="A754" s="26"/>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5.75" customHeight="1">
      <c r="A755" s="26"/>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5.75" customHeight="1">
      <c r="A756" s="26"/>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5.75" customHeight="1">
      <c r="A757" s="26"/>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5.75" customHeight="1">
      <c r="A758" s="26"/>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5.75" customHeight="1">
      <c r="A759" s="26"/>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5.75" customHeight="1">
      <c r="A760" s="26"/>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5.75" customHeight="1">
      <c r="A761" s="26"/>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5.75" customHeight="1">
      <c r="A762" s="26"/>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5.75" customHeight="1">
      <c r="A763" s="26"/>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5.75" customHeight="1">
      <c r="A764" s="26"/>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5.75" customHeight="1">
      <c r="A765" s="26"/>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5.75" customHeight="1">
      <c r="A766" s="26"/>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5.75" customHeight="1">
      <c r="A767" s="26"/>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5.75" customHeight="1">
      <c r="A768" s="26"/>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5.75" customHeight="1">
      <c r="A769" s="26"/>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5.75" customHeight="1">
      <c r="A770" s="26"/>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5.75" customHeight="1">
      <c r="A771" s="26"/>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5.75" customHeight="1">
      <c r="A772" s="26"/>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5.75" customHeight="1">
      <c r="A773" s="26"/>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5.75" customHeight="1">
      <c r="A774" s="26"/>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5.75" customHeight="1">
      <c r="A775" s="26"/>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5.75" customHeight="1">
      <c r="A776" s="26"/>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5.75" customHeight="1">
      <c r="A777" s="26"/>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5.75" customHeight="1">
      <c r="A778" s="26"/>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5.75" customHeight="1">
      <c r="A779" s="26"/>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5.75" customHeight="1">
      <c r="A780" s="26"/>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5.75" customHeight="1">
      <c r="A781" s="26"/>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5.75" customHeight="1">
      <c r="A782" s="26"/>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5.75" customHeight="1">
      <c r="A783" s="26"/>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5.75" customHeight="1">
      <c r="A784" s="26"/>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5.75" customHeight="1">
      <c r="A785" s="26"/>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5.75" customHeight="1">
      <c r="A786" s="26"/>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5.75" customHeight="1">
      <c r="A787" s="26"/>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5.75" customHeight="1">
      <c r="A788" s="26"/>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5.75" customHeight="1">
      <c r="A789" s="26"/>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5.75" customHeight="1">
      <c r="A790" s="26"/>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5.75" customHeight="1">
      <c r="A791" s="26"/>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5.75" customHeight="1">
      <c r="A792" s="26"/>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5.75" customHeight="1">
      <c r="A793" s="26"/>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5.75" customHeight="1">
      <c r="A794" s="26"/>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5.75" customHeight="1">
      <c r="A795" s="26"/>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5.75" customHeight="1">
      <c r="A796" s="26"/>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5.75" customHeight="1">
      <c r="A797" s="26"/>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5.75" customHeight="1">
      <c r="A798" s="26"/>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5.75" customHeight="1">
      <c r="A799" s="26"/>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5.75" customHeight="1">
      <c r="A800" s="26"/>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5.75" customHeight="1">
      <c r="A801" s="26"/>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5.75" customHeight="1">
      <c r="A802" s="26"/>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5.75" customHeight="1">
      <c r="A803" s="26"/>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5.75" customHeight="1">
      <c r="A804" s="26"/>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5.75" customHeight="1">
      <c r="A805" s="26"/>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5.75" customHeight="1">
      <c r="A806" s="26"/>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5.75" customHeight="1">
      <c r="A807" s="26"/>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5.75" customHeight="1">
      <c r="A808" s="26"/>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5.75" customHeight="1">
      <c r="A809" s="26"/>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5.75" customHeight="1">
      <c r="A810" s="26"/>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5.75" customHeight="1">
      <c r="A811" s="26"/>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5.75" customHeight="1">
      <c r="A812" s="26"/>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5.75" customHeight="1">
      <c r="A813" s="26"/>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5.75" customHeight="1">
      <c r="A814" s="26"/>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5.75" customHeight="1">
      <c r="A815" s="26"/>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5.75" customHeight="1">
      <c r="A816" s="26"/>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5.75" customHeight="1">
      <c r="A817" s="26"/>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5.75" customHeight="1">
      <c r="A818" s="26"/>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5.75" customHeight="1">
      <c r="A819" s="26"/>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5.75" customHeight="1">
      <c r="A820" s="26"/>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5.75" customHeight="1">
      <c r="A821" s="26"/>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5.75" customHeight="1">
      <c r="A822" s="26"/>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5.75" customHeight="1">
      <c r="A823" s="26"/>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5.75" customHeight="1">
      <c r="A824" s="26"/>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5.75" customHeight="1">
      <c r="A825" s="26"/>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5.75" customHeight="1">
      <c r="A826" s="26"/>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5.75" customHeight="1">
      <c r="A827" s="26"/>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5.75" customHeight="1">
      <c r="A828" s="26"/>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5.75" customHeight="1">
      <c r="A829" s="26"/>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5.75" customHeight="1">
      <c r="A830" s="26"/>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5.75" customHeight="1">
      <c r="A831" s="26"/>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5.75" customHeight="1">
      <c r="A832" s="26"/>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5.75" customHeight="1">
      <c r="A833" s="26"/>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5.75" customHeight="1">
      <c r="A834" s="26"/>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5.75" customHeight="1">
      <c r="A835" s="26"/>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5.75" customHeight="1">
      <c r="A836" s="26"/>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5.75" customHeight="1">
      <c r="A837" s="26"/>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5.75" customHeight="1">
      <c r="A838" s="26"/>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5.75" customHeight="1">
      <c r="A839" s="26"/>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5.75" customHeight="1">
      <c r="A840" s="26"/>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5.75" customHeight="1">
      <c r="A841" s="26"/>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5.75" customHeight="1">
      <c r="A842" s="26"/>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5.75" customHeight="1">
      <c r="A843" s="26"/>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5.75" customHeight="1">
      <c r="A844" s="26"/>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5.75" customHeight="1">
      <c r="A845" s="26"/>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5.75" customHeight="1">
      <c r="A846" s="26"/>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5.75" customHeight="1">
      <c r="A847" s="26"/>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5.75" customHeight="1">
      <c r="A848" s="26"/>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5.75" customHeight="1">
      <c r="A849" s="26"/>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5.75" customHeight="1">
      <c r="A850" s="26"/>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5.75" customHeight="1">
      <c r="A851" s="26"/>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5.75" customHeight="1">
      <c r="A852" s="26"/>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5.75" customHeight="1">
      <c r="A853" s="26"/>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5.75" customHeight="1">
      <c r="A854" s="26"/>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5.75" customHeight="1">
      <c r="A855" s="26"/>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5.75" customHeight="1">
      <c r="A856" s="26"/>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5.75" customHeight="1">
      <c r="A857" s="26"/>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5.75" customHeight="1">
      <c r="A858" s="26"/>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5.75" customHeight="1">
      <c r="A859" s="26"/>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5.75" customHeight="1">
      <c r="A860" s="26"/>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5.75" customHeight="1">
      <c r="A861" s="26"/>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5.75" customHeight="1">
      <c r="A862" s="26"/>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5.75" customHeight="1">
      <c r="A863" s="26"/>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5.75" customHeight="1">
      <c r="A864" s="26"/>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5.75" customHeight="1">
      <c r="A865" s="26"/>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5.75" customHeight="1">
      <c r="A866" s="26"/>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5.75" customHeight="1">
      <c r="A867" s="26"/>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5.75" customHeight="1">
      <c r="A868" s="26"/>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5.75" customHeight="1">
      <c r="A869" s="26"/>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5.75" customHeight="1">
      <c r="A870" s="26"/>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5.75" customHeight="1">
      <c r="A871" s="26"/>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5.75" customHeight="1">
      <c r="A872" s="26"/>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5.75" customHeight="1">
      <c r="A873" s="26"/>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5.75" customHeight="1">
      <c r="A874" s="26"/>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5.75" customHeight="1">
      <c r="A875" s="26"/>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5.75" customHeight="1">
      <c r="A876" s="26"/>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5.75" customHeight="1">
      <c r="A877" s="26"/>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5.75" customHeight="1">
      <c r="A878" s="26"/>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5.75" customHeight="1">
      <c r="A879" s="26"/>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5.75" customHeight="1">
      <c r="A880" s="26"/>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5.75" customHeight="1">
      <c r="A881" s="26"/>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5.75" customHeight="1">
      <c r="A882" s="26"/>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5.75" customHeight="1">
      <c r="A883" s="26"/>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5.75" customHeight="1">
      <c r="A884" s="26"/>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5.75" customHeight="1">
      <c r="A885" s="26"/>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5.75" customHeight="1">
      <c r="A886" s="26"/>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5.75" customHeight="1">
      <c r="A887" s="26"/>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5.75" customHeight="1">
      <c r="A888" s="26"/>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5.75" customHeight="1">
      <c r="A889" s="26"/>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5.75" customHeight="1">
      <c r="A890" s="26"/>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5.75" customHeight="1">
      <c r="A891" s="26"/>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5.75" customHeight="1">
      <c r="A892" s="26"/>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5.75" customHeight="1">
      <c r="A893" s="26"/>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5.75" customHeight="1">
      <c r="A894" s="26"/>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5.75" customHeight="1">
      <c r="A895" s="26"/>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5.75" customHeight="1">
      <c r="A896" s="26"/>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5.75" customHeight="1">
      <c r="A897" s="26"/>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5.75" customHeight="1">
      <c r="A898" s="26"/>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5.75" customHeight="1">
      <c r="A899" s="26"/>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5.75" customHeight="1">
      <c r="A900" s="26"/>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5.75" customHeight="1">
      <c r="A901" s="26"/>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5.75" customHeight="1">
      <c r="A902" s="26"/>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5.75" customHeight="1">
      <c r="A903" s="26"/>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5.75" customHeight="1">
      <c r="A904" s="26"/>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5.75" customHeight="1">
      <c r="A905" s="26"/>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5.75" customHeight="1">
      <c r="A906" s="26"/>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5.75" customHeight="1">
      <c r="A907" s="26"/>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5.75" customHeight="1">
      <c r="A908" s="26"/>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5.75" customHeight="1">
      <c r="A909" s="26"/>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5.75" customHeight="1">
      <c r="A910" s="26"/>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5.75" customHeight="1">
      <c r="A911" s="26"/>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5.75" customHeight="1">
      <c r="A912" s="26"/>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5.75" customHeight="1">
      <c r="A913" s="26"/>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5.75" customHeight="1">
      <c r="A914" s="26"/>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5.75" customHeight="1">
      <c r="A915" s="26"/>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5.75" customHeight="1">
      <c r="A916" s="26"/>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5.75" customHeight="1">
      <c r="A917" s="26"/>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5.75" customHeight="1">
      <c r="A918" s="26"/>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5.75" customHeight="1">
      <c r="A919" s="26"/>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5.75" customHeight="1">
      <c r="A920" s="26"/>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5.75" customHeight="1">
      <c r="A921" s="26"/>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5.75" customHeight="1">
      <c r="A922" s="26"/>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5.75" customHeight="1">
      <c r="A923" s="26"/>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5.75" customHeight="1">
      <c r="A924" s="26"/>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5.75" customHeight="1">
      <c r="A925" s="26"/>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5.75" customHeight="1">
      <c r="A926" s="26"/>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5.75" customHeight="1">
      <c r="A927" s="26"/>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5.75" customHeight="1">
      <c r="A928" s="26"/>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5.75" customHeight="1">
      <c r="A929" s="26"/>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5.75" customHeight="1">
      <c r="A930" s="26"/>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5.75" customHeight="1">
      <c r="A931" s="26"/>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5.75" customHeight="1">
      <c r="A932" s="26"/>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5.75" customHeight="1">
      <c r="A933" s="26"/>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5.75" customHeight="1">
      <c r="A934" s="26"/>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5.75" customHeight="1">
      <c r="A935" s="26"/>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5.75" customHeight="1">
      <c r="A936" s="26"/>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5.75" customHeight="1">
      <c r="A937" s="26"/>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5.75" customHeight="1">
      <c r="A938" s="26"/>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5.75" customHeight="1">
      <c r="A939" s="26"/>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5.75" customHeight="1">
      <c r="A940" s="26"/>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5.75" customHeight="1">
      <c r="A941" s="26"/>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5.75" customHeight="1">
      <c r="A942" s="26"/>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5.75" customHeight="1">
      <c r="A943" s="26"/>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5.75" customHeight="1">
      <c r="A944" s="26"/>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5.75" customHeight="1">
      <c r="A945" s="26"/>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5.75" customHeight="1">
      <c r="A946" s="26"/>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5.75" customHeight="1">
      <c r="A947" s="26"/>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5.75" customHeight="1">
      <c r="A948" s="26"/>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5.75" customHeight="1">
      <c r="A949" s="26"/>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5.75" customHeight="1">
      <c r="A950" s="26"/>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5.75" customHeight="1">
      <c r="A951" s="26"/>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5.75" customHeight="1">
      <c r="A952" s="26"/>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5.75" customHeight="1">
      <c r="A953" s="26"/>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5.75" customHeight="1">
      <c r="A954" s="26"/>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5.75" customHeight="1">
      <c r="A955" s="26"/>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5.75" customHeight="1">
      <c r="A956" s="26"/>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5.75" customHeight="1">
      <c r="A957" s="26"/>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5.75" customHeight="1">
      <c r="A958" s="26"/>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5.75" customHeight="1">
      <c r="A959" s="26"/>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5.75" customHeight="1">
      <c r="A960" s="26"/>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5.75" customHeight="1">
      <c r="A961" s="26"/>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5.75" customHeight="1">
      <c r="A962" s="26"/>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5.75" customHeight="1">
      <c r="A963" s="26"/>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5.75" customHeight="1">
      <c r="A964" s="26"/>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5.75" customHeight="1">
      <c r="A965" s="26"/>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5.75" customHeight="1">
      <c r="A966" s="26"/>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5.75" customHeight="1">
      <c r="A967" s="26"/>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5.75" customHeight="1">
      <c r="A968" s="26"/>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5.75" customHeight="1">
      <c r="A969" s="26"/>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5.75" customHeight="1">
      <c r="A970" s="26"/>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5.75" customHeight="1">
      <c r="A971" s="26"/>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5.75" customHeight="1">
      <c r="A972" s="26"/>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5.75" customHeight="1">
      <c r="A973" s="26"/>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5.75" customHeight="1">
      <c r="A974" s="26"/>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5.75" customHeight="1">
      <c r="A975" s="26"/>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5.75" customHeight="1">
      <c r="A976" s="26"/>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5.75" customHeight="1">
      <c r="A977" s="26"/>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5.75" customHeight="1">
      <c r="A978" s="26"/>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5.75" customHeight="1">
      <c r="A979" s="26"/>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5.75" customHeight="1">
      <c r="A980" s="26"/>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5.75" customHeight="1">
      <c r="A981" s="26"/>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5.75" customHeight="1">
      <c r="A982" s="26"/>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5.75" customHeight="1">
      <c r="A983" s="26"/>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5.75" customHeight="1">
      <c r="A984" s="26"/>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5.75" customHeight="1">
      <c r="A985" s="26"/>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5.75" customHeight="1">
      <c r="A986" s="26"/>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5.75" customHeight="1">
      <c r="A987" s="26"/>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5.75" customHeight="1">
      <c r="A988" s="26"/>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5.75" customHeight="1">
      <c r="A989" s="26"/>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5.75" customHeight="1">
      <c r="A990" s="26"/>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5.75" customHeight="1">
      <c r="A991" s="26"/>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5.75" customHeight="1">
      <c r="A992" s="26"/>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5.75" customHeight="1">
      <c r="A993" s="26"/>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5.75" customHeight="1">
      <c r="A994" s="26"/>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5.75" customHeight="1">
      <c r="A995" s="26"/>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5.75" customHeight="1">
      <c r="A996" s="26"/>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5.75" customHeight="1">
      <c r="A997" s="26"/>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5.75" customHeight="1">
      <c r="A998" s="26"/>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5.75" customHeight="1">
      <c r="A999" s="26"/>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5.75" customHeight="1">
      <c r="A1000" s="26"/>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row r="1001" spans="1:26" ht="15.75" customHeight="1">
      <c r="A1001" s="26"/>
      <c r="B1001" s="27"/>
      <c r="C1001" s="27"/>
      <c r="D1001" s="27"/>
      <c r="E1001" s="27"/>
      <c r="F1001" s="27"/>
      <c r="G1001" s="27"/>
      <c r="H1001" s="27"/>
      <c r="I1001" s="27"/>
      <c r="J1001" s="27"/>
      <c r="K1001" s="27"/>
      <c r="L1001" s="27"/>
      <c r="M1001" s="27"/>
      <c r="N1001" s="27"/>
      <c r="O1001" s="27"/>
      <c r="P1001" s="27"/>
      <c r="Q1001" s="27"/>
      <c r="R1001" s="27"/>
      <c r="S1001" s="27"/>
      <c r="T1001" s="27"/>
      <c r="U1001" s="27"/>
      <c r="V1001" s="27"/>
      <c r="W1001" s="27"/>
      <c r="X1001" s="27"/>
      <c r="Y1001" s="27"/>
      <c r="Z1001" s="27"/>
    </row>
    <row r="1002" spans="1:26" ht="15" customHeight="1">
      <c r="B1002" s="27"/>
    </row>
  </sheetData>
  <mergeCells count="17">
    <mergeCell ref="E16:F16"/>
    <mergeCell ref="A9:B9"/>
    <mergeCell ref="A10:B10"/>
    <mergeCell ref="A4:B4"/>
    <mergeCell ref="A5:B5"/>
    <mergeCell ref="A6:B6"/>
    <mergeCell ref="A8:C8"/>
    <mergeCell ref="E8:F8"/>
    <mergeCell ref="A20:B20"/>
    <mergeCell ref="A11:B11"/>
    <mergeCell ref="A12:B12"/>
    <mergeCell ref="A13:B13"/>
    <mergeCell ref="A15:C15"/>
    <mergeCell ref="A16:B16"/>
    <mergeCell ref="A17:B17"/>
    <mergeCell ref="A18:B18"/>
    <mergeCell ref="A19:B19"/>
  </mergeCells>
  <phoneticPr fontId="13"/>
  <hyperlinks>
    <hyperlink ref="A1" location="ファイル一覧!A1" display="▶ファイル一覧に戻る" xr:uid="{7AE128F7-5E86-E343-8713-A7AE23AE87D4}"/>
  </hyperlinks>
  <printOptions horizontalCentered="1"/>
  <pageMargins left="0.25" right="0.25" top="0.75" bottom="0.75" header="0" footer="0"/>
  <pageSetup paperSize="9" scale="56"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2C46C-2D3C-F942-B04D-5F76C35CFEBB}">
  <sheetPr>
    <outlinePr summaryBelow="0" summaryRight="0"/>
  </sheetPr>
  <dimension ref="A1:P29"/>
  <sheetViews>
    <sheetView zoomScaleNormal="100" workbookViewId="0">
      <pane ySplit="2" topLeftCell="A3" activePane="bottomLeft" state="frozen"/>
      <selection pane="bottomLeft"/>
    </sheetView>
  </sheetViews>
  <sheetFormatPr baseColWidth="10" defaultColWidth="0" defaultRowHeight="15.75" customHeight="1"/>
  <cols>
    <col min="1" max="1" width="11.83203125" style="9" customWidth="1"/>
    <col min="2" max="2" width="14.5" style="9" customWidth="1"/>
    <col min="3" max="3" width="8.33203125" style="9" customWidth="1"/>
    <col min="4" max="5" width="17.1640625" style="9" bestFit="1" customWidth="1"/>
    <col min="6" max="6" width="14.5" style="9" customWidth="1"/>
    <col min="7" max="7" width="27" style="9" customWidth="1"/>
    <col min="8" max="8" width="18.33203125" style="9" customWidth="1"/>
    <col min="9" max="9" width="11.33203125" style="9" bestFit="1" customWidth="1"/>
    <col min="10" max="10" width="14.5" style="9" customWidth="1"/>
    <col min="11" max="12" width="11.33203125" style="9" bestFit="1" customWidth="1"/>
    <col min="13" max="13" width="33" style="9" bestFit="1" customWidth="1"/>
    <col min="14" max="14" width="48.1640625" style="9" bestFit="1" customWidth="1"/>
    <col min="15" max="15" width="30.83203125" style="9" customWidth="1"/>
    <col min="16" max="16" width="15.5" style="9" customWidth="1"/>
    <col min="17" max="16384" width="14.5" style="9" hidden="1"/>
  </cols>
  <sheetData>
    <row r="1" spans="1:16" s="6" customFormat="1" ht="17">
      <c r="A1" s="5" t="s">
        <v>180</v>
      </c>
    </row>
    <row r="2" spans="1:16" ht="15.75" customHeight="1">
      <c r="A2" s="8" t="s">
        <v>41</v>
      </c>
      <c r="B2" s="8" t="s">
        <v>34</v>
      </c>
      <c r="C2" s="8" t="s">
        <v>92</v>
      </c>
      <c r="D2" s="8" t="s">
        <v>100</v>
      </c>
      <c r="E2" s="8" t="s">
        <v>99</v>
      </c>
      <c r="F2" s="8" t="s">
        <v>10</v>
      </c>
      <c r="G2" s="8" t="s">
        <v>42</v>
      </c>
      <c r="H2" s="8" t="s">
        <v>742</v>
      </c>
      <c r="I2" s="8" t="s">
        <v>8</v>
      </c>
      <c r="J2" s="8" t="s">
        <v>30</v>
      </c>
      <c r="K2" s="8" t="s">
        <v>9</v>
      </c>
      <c r="L2" s="8" t="s">
        <v>28</v>
      </c>
      <c r="M2" s="8" t="s">
        <v>260</v>
      </c>
      <c r="N2" s="8" t="s">
        <v>408</v>
      </c>
      <c r="O2" s="8" t="s">
        <v>409</v>
      </c>
      <c r="P2" s="8" t="s">
        <v>259</v>
      </c>
    </row>
    <row r="3" spans="1:16" s="14" customFormat="1" ht="15.75" customHeight="1">
      <c r="A3" s="10" t="s">
        <v>415</v>
      </c>
      <c r="B3" s="10" t="s">
        <v>16</v>
      </c>
      <c r="C3" s="11" t="s">
        <v>95</v>
      </c>
      <c r="D3" s="12">
        <v>44939.888888888891</v>
      </c>
      <c r="E3" s="13"/>
      <c r="F3" s="13"/>
      <c r="G3" s="13"/>
      <c r="H3" s="13"/>
      <c r="I3" s="13"/>
      <c r="J3" s="13"/>
      <c r="K3" s="13"/>
      <c r="L3" s="13"/>
      <c r="M3" s="13"/>
      <c r="N3" s="11" t="s">
        <v>96</v>
      </c>
      <c r="O3" s="11" t="s">
        <v>410</v>
      </c>
      <c r="P3" s="13" t="s">
        <v>537</v>
      </c>
    </row>
    <row r="4" spans="1:16" s="14" customFormat="1" ht="15.75" customHeight="1">
      <c r="A4" s="10" t="s">
        <v>415</v>
      </c>
      <c r="B4" s="11" t="s">
        <v>16</v>
      </c>
      <c r="C4" s="11" t="s">
        <v>95</v>
      </c>
      <c r="D4" s="12"/>
      <c r="E4" s="12">
        <v>44939.892361111109</v>
      </c>
      <c r="F4" s="11"/>
      <c r="G4" s="11"/>
      <c r="H4" s="11" t="s">
        <v>396</v>
      </c>
      <c r="I4" s="11"/>
      <c r="J4" s="11"/>
      <c r="K4" s="11"/>
      <c r="L4" s="11"/>
      <c r="M4" s="11"/>
      <c r="N4" s="15" t="s">
        <v>434</v>
      </c>
      <c r="O4" s="11" t="s">
        <v>410</v>
      </c>
      <c r="P4" s="13" t="s">
        <v>537</v>
      </c>
    </row>
    <row r="5" spans="1:16" s="14" customFormat="1" ht="15.75" customHeight="1">
      <c r="A5" s="10" t="s">
        <v>415</v>
      </c>
      <c r="B5" s="11" t="s">
        <v>16</v>
      </c>
      <c r="C5" s="11" t="s">
        <v>95</v>
      </c>
      <c r="D5" s="11"/>
      <c r="E5" s="12">
        <v>44939.90625</v>
      </c>
      <c r="F5" s="11"/>
      <c r="G5" s="11"/>
      <c r="H5" s="11" t="s">
        <v>396</v>
      </c>
      <c r="I5" s="11"/>
      <c r="J5" s="11"/>
      <c r="K5" s="11"/>
      <c r="L5" s="11"/>
      <c r="M5" s="11"/>
      <c r="N5" s="16" t="s">
        <v>435</v>
      </c>
      <c r="O5" s="11" t="s">
        <v>410</v>
      </c>
      <c r="P5" s="13" t="s">
        <v>537</v>
      </c>
    </row>
    <row r="6" spans="1:16" s="14" customFormat="1" ht="15.75" customHeight="1">
      <c r="A6" s="10" t="s">
        <v>415</v>
      </c>
      <c r="B6" s="11" t="s">
        <v>16</v>
      </c>
      <c r="C6" s="11" t="s">
        <v>68</v>
      </c>
      <c r="D6" s="12">
        <v>44939.90902777778</v>
      </c>
      <c r="E6" s="12">
        <v>44939.931250000001</v>
      </c>
      <c r="F6" s="11" t="s">
        <v>38</v>
      </c>
      <c r="G6" s="11" t="s">
        <v>98</v>
      </c>
      <c r="H6" s="11" t="s">
        <v>396</v>
      </c>
      <c r="I6" s="17">
        <v>2.2222222222222223E-2</v>
      </c>
      <c r="J6" s="17">
        <v>0</v>
      </c>
      <c r="K6" s="11">
        <v>12.4</v>
      </c>
      <c r="L6" s="11">
        <v>63</v>
      </c>
      <c r="M6" s="11"/>
      <c r="N6" s="11"/>
      <c r="O6" s="13"/>
      <c r="P6" s="13"/>
    </row>
    <row r="7" spans="1:16" s="14" customFormat="1" ht="15.75" customHeight="1">
      <c r="A7" s="10" t="s">
        <v>415</v>
      </c>
      <c r="B7" s="11" t="s">
        <v>16</v>
      </c>
      <c r="C7" s="11" t="s">
        <v>95</v>
      </c>
      <c r="D7" s="11"/>
      <c r="E7" s="12">
        <v>44939.989583333336</v>
      </c>
      <c r="F7" s="11"/>
      <c r="G7" s="11"/>
      <c r="H7" s="11" t="s">
        <v>396</v>
      </c>
      <c r="I7" s="11"/>
      <c r="J7" s="11"/>
      <c r="K7" s="11"/>
      <c r="L7" s="11"/>
      <c r="M7" s="11"/>
      <c r="N7" s="16" t="s">
        <v>438</v>
      </c>
      <c r="O7" s="11" t="s">
        <v>410</v>
      </c>
      <c r="P7" s="13" t="s">
        <v>537</v>
      </c>
    </row>
    <row r="8" spans="1:16" s="14" customFormat="1" ht="15.75" customHeight="1">
      <c r="A8" s="10" t="s">
        <v>415</v>
      </c>
      <c r="B8" s="11" t="s">
        <v>13</v>
      </c>
      <c r="C8" s="11" t="s">
        <v>68</v>
      </c>
      <c r="D8" s="12">
        <v>44941.48541666667</v>
      </c>
      <c r="E8" s="12">
        <v>44941.518750000003</v>
      </c>
      <c r="F8" s="11"/>
      <c r="G8" s="11"/>
      <c r="H8" s="11" t="s">
        <v>456</v>
      </c>
      <c r="I8" s="17">
        <v>3.2638888888888891E-2</v>
      </c>
      <c r="J8" s="17">
        <v>0</v>
      </c>
      <c r="K8" s="11">
        <v>48.2</v>
      </c>
      <c r="L8" s="11">
        <v>113</v>
      </c>
      <c r="M8" s="11"/>
      <c r="N8" s="11"/>
      <c r="O8" s="13"/>
      <c r="P8" s="13"/>
    </row>
    <row r="9" spans="1:16" s="14" customFormat="1" ht="15.75" customHeight="1">
      <c r="A9" s="10" t="s">
        <v>415</v>
      </c>
      <c r="B9" s="11" t="s">
        <v>13</v>
      </c>
      <c r="C9" s="11" t="s">
        <v>375</v>
      </c>
      <c r="D9" s="11"/>
      <c r="E9" s="12">
        <v>44941.518750000003</v>
      </c>
      <c r="F9" s="11" t="s">
        <v>39</v>
      </c>
      <c r="G9" s="11" t="s">
        <v>45</v>
      </c>
      <c r="H9" s="11"/>
      <c r="I9" s="11"/>
      <c r="J9" s="11"/>
      <c r="K9" s="11"/>
      <c r="L9" s="11"/>
      <c r="M9" s="11" t="s">
        <v>97</v>
      </c>
      <c r="N9" s="11"/>
      <c r="O9" s="13"/>
      <c r="P9" s="13"/>
    </row>
    <row r="10" spans="1:16" s="14" customFormat="1" ht="15.75" customHeight="1">
      <c r="A10" s="10" t="s">
        <v>415</v>
      </c>
      <c r="B10" s="11" t="s">
        <v>13</v>
      </c>
      <c r="C10" s="11" t="s">
        <v>375</v>
      </c>
      <c r="D10" s="11"/>
      <c r="E10" s="12">
        <v>44941.518750000003</v>
      </c>
      <c r="F10" s="11" t="s">
        <v>411</v>
      </c>
      <c r="G10" s="11"/>
      <c r="H10" s="11"/>
      <c r="I10" s="11"/>
      <c r="J10" s="11"/>
      <c r="K10" s="11"/>
      <c r="L10" s="11"/>
      <c r="M10" s="11" t="s">
        <v>97</v>
      </c>
      <c r="N10" s="11"/>
      <c r="O10" s="13"/>
      <c r="P10" s="13"/>
    </row>
    <row r="11" spans="1:16" s="14" customFormat="1" ht="15.75" customHeight="1">
      <c r="A11" s="10" t="s">
        <v>415</v>
      </c>
      <c r="B11" s="11" t="s">
        <v>13</v>
      </c>
      <c r="C11" s="11" t="s">
        <v>95</v>
      </c>
      <c r="D11" s="11"/>
      <c r="E11" s="12">
        <v>44941.527777777781</v>
      </c>
      <c r="F11" s="11"/>
      <c r="G11" s="11"/>
      <c r="H11" s="11" t="s">
        <v>456</v>
      </c>
      <c r="I11" s="11"/>
      <c r="J11" s="11"/>
      <c r="K11" s="11"/>
      <c r="L11" s="11"/>
      <c r="M11" s="11"/>
      <c r="N11" s="4" t="s">
        <v>436</v>
      </c>
      <c r="O11" s="11" t="s">
        <v>437</v>
      </c>
      <c r="P11" s="13" t="s">
        <v>537</v>
      </c>
    </row>
    <row r="12" spans="1:16" s="14" customFormat="1" ht="15.75" customHeight="1">
      <c r="A12" s="10" t="s">
        <v>415</v>
      </c>
      <c r="B12" s="11" t="s">
        <v>13</v>
      </c>
      <c r="C12" s="11" t="s">
        <v>68</v>
      </c>
      <c r="D12" s="12">
        <v>44941.541666666664</v>
      </c>
      <c r="E12" s="12">
        <v>44941.543749999997</v>
      </c>
      <c r="F12" s="11"/>
      <c r="G12" s="11"/>
      <c r="H12" s="11" t="s">
        <v>456</v>
      </c>
      <c r="I12" s="17">
        <v>2.0833333333333333E-3</v>
      </c>
      <c r="J12" s="17">
        <v>0</v>
      </c>
      <c r="K12" s="11">
        <v>0.6</v>
      </c>
      <c r="L12" s="11">
        <v>32</v>
      </c>
      <c r="M12" s="11"/>
      <c r="N12" s="11"/>
      <c r="O12" s="13"/>
      <c r="P12" s="13"/>
    </row>
    <row r="13" spans="1:16" s="14" customFormat="1" ht="15.75" customHeight="1">
      <c r="A13" s="10" t="s">
        <v>415</v>
      </c>
      <c r="B13" s="11" t="s">
        <v>13</v>
      </c>
      <c r="C13" s="11" t="s">
        <v>95</v>
      </c>
      <c r="D13" s="12"/>
      <c r="E13" s="12">
        <v>44941.54583333333</v>
      </c>
      <c r="F13" s="11"/>
      <c r="G13" s="11"/>
      <c r="H13" s="11"/>
      <c r="I13" s="17"/>
      <c r="J13" s="17"/>
      <c r="K13" s="11"/>
      <c r="L13" s="11"/>
      <c r="M13" s="11"/>
      <c r="N13" s="11" t="s">
        <v>439</v>
      </c>
      <c r="O13" s="11" t="s">
        <v>437</v>
      </c>
      <c r="P13" s="13" t="s">
        <v>537</v>
      </c>
    </row>
    <row r="14" spans="1:16" s="14" customFormat="1" ht="15.75" customHeight="1">
      <c r="A14" s="10" t="s">
        <v>415</v>
      </c>
      <c r="B14" s="11" t="s">
        <v>13</v>
      </c>
      <c r="C14" s="11" t="s">
        <v>68</v>
      </c>
      <c r="D14" s="12">
        <v>44941.55</v>
      </c>
      <c r="E14" s="12">
        <v>44941.553472222222</v>
      </c>
      <c r="F14" s="11"/>
      <c r="G14" s="11"/>
      <c r="H14" s="11" t="s">
        <v>456</v>
      </c>
      <c r="I14" s="17">
        <v>3.472222222222222E-3</v>
      </c>
      <c r="J14" s="17">
        <v>0</v>
      </c>
      <c r="K14" s="11">
        <v>1.6</v>
      </c>
      <c r="L14" s="11">
        <v>51</v>
      </c>
      <c r="M14" s="11"/>
      <c r="N14" s="11"/>
      <c r="O14" s="13"/>
      <c r="P14" s="13"/>
    </row>
    <row r="15" spans="1:16" s="14" customFormat="1" ht="15.75" customHeight="1">
      <c r="A15" s="10" t="s">
        <v>415</v>
      </c>
      <c r="B15" s="11" t="s">
        <v>13</v>
      </c>
      <c r="C15" s="11" t="s">
        <v>68</v>
      </c>
      <c r="D15" s="12">
        <v>44941.560416666667</v>
      </c>
      <c r="E15" s="12">
        <v>44941.570138888892</v>
      </c>
      <c r="F15" s="11"/>
      <c r="G15" s="11"/>
      <c r="H15" s="11" t="s">
        <v>456</v>
      </c>
      <c r="I15" s="17">
        <v>9.7222222222222224E-3</v>
      </c>
      <c r="J15" s="17">
        <v>0</v>
      </c>
      <c r="K15" s="11">
        <v>5.5</v>
      </c>
      <c r="L15" s="11">
        <v>58</v>
      </c>
      <c r="M15" s="11"/>
      <c r="N15" s="11"/>
      <c r="O15" s="13"/>
      <c r="P15" s="13"/>
    </row>
    <row r="16" spans="1:16" s="14" customFormat="1" ht="15.75" customHeight="1">
      <c r="A16" s="10" t="s">
        <v>415</v>
      </c>
      <c r="B16" s="11" t="s">
        <v>13</v>
      </c>
      <c r="C16" s="11" t="s">
        <v>68</v>
      </c>
      <c r="D16" s="12">
        <v>44941.577777777777</v>
      </c>
      <c r="E16" s="12">
        <v>44941.57916666667</v>
      </c>
      <c r="F16" s="11"/>
      <c r="G16" s="11"/>
      <c r="H16" s="11" t="s">
        <v>456</v>
      </c>
      <c r="I16" s="17">
        <v>1.3888888888888889E-3</v>
      </c>
      <c r="J16" s="17">
        <v>0</v>
      </c>
      <c r="K16" s="11">
        <v>0.5</v>
      </c>
      <c r="L16" s="11">
        <v>30</v>
      </c>
      <c r="M16" s="11"/>
      <c r="N16" s="11"/>
      <c r="O16" s="13"/>
      <c r="P16" s="13"/>
    </row>
    <row r="17" spans="1:16" s="14" customFormat="1" ht="15.75" customHeight="1">
      <c r="A17" s="10" t="s">
        <v>415</v>
      </c>
      <c r="B17" s="11" t="s">
        <v>13</v>
      </c>
      <c r="C17" s="11" t="s">
        <v>68</v>
      </c>
      <c r="D17" s="12">
        <v>44941.584722222222</v>
      </c>
      <c r="E17" s="12">
        <v>44941.629861111112</v>
      </c>
      <c r="F17" s="11"/>
      <c r="G17" s="11"/>
      <c r="H17" s="11" t="s">
        <v>456</v>
      </c>
      <c r="I17" s="17">
        <v>4.4444444444444446E-2</v>
      </c>
      <c r="J17" s="17">
        <v>2.7777777777777779E-3</v>
      </c>
      <c r="K17" s="11">
        <v>58.3</v>
      </c>
      <c r="L17" s="11">
        <v>104</v>
      </c>
      <c r="M17" s="11"/>
      <c r="N17" s="11"/>
      <c r="O17" s="13"/>
      <c r="P17" s="13"/>
    </row>
    <row r="18" spans="1:16" s="14" customFormat="1" ht="15.75" customHeight="1">
      <c r="A18" s="10" t="s">
        <v>415</v>
      </c>
      <c r="B18" s="11" t="s">
        <v>13</v>
      </c>
      <c r="C18" s="11" t="s">
        <v>68</v>
      </c>
      <c r="D18" s="12">
        <v>44941.638888888891</v>
      </c>
      <c r="E18" s="12">
        <v>44941.65</v>
      </c>
      <c r="F18" s="11"/>
      <c r="G18" s="11"/>
      <c r="H18" s="11" t="s">
        <v>456</v>
      </c>
      <c r="I18" s="17">
        <v>1.0416666666666666E-2</v>
      </c>
      <c r="J18" s="17">
        <v>0</v>
      </c>
      <c r="K18" s="11">
        <v>1.9</v>
      </c>
      <c r="L18" s="11">
        <v>44</v>
      </c>
      <c r="M18" s="11"/>
      <c r="N18" s="11"/>
      <c r="O18" s="13"/>
      <c r="P18" s="13"/>
    </row>
    <row r="19" spans="1:16" s="14" customFormat="1" ht="15.75" customHeight="1">
      <c r="A19" s="10" t="s">
        <v>415</v>
      </c>
      <c r="B19" s="11" t="s">
        <v>13</v>
      </c>
      <c r="C19" s="11" t="s">
        <v>68</v>
      </c>
      <c r="D19" s="12">
        <v>44941.655555555553</v>
      </c>
      <c r="E19" s="12">
        <v>44941.65625</v>
      </c>
      <c r="F19" s="11"/>
      <c r="G19" s="11"/>
      <c r="H19" s="11" t="s">
        <v>456</v>
      </c>
      <c r="I19" s="17">
        <v>6.9444444444444447E-4</v>
      </c>
      <c r="J19" s="17">
        <v>0</v>
      </c>
      <c r="K19" s="11">
        <v>0</v>
      </c>
      <c r="L19" s="11">
        <v>0</v>
      </c>
      <c r="M19" s="11"/>
      <c r="N19" s="11"/>
      <c r="O19" s="13"/>
      <c r="P19" s="13"/>
    </row>
    <row r="20" spans="1:16" s="14" customFormat="1" ht="15.75" customHeight="1">
      <c r="A20" s="10" t="s">
        <v>415</v>
      </c>
      <c r="B20" s="11" t="s">
        <v>13</v>
      </c>
      <c r="C20" s="11" t="s">
        <v>68</v>
      </c>
      <c r="D20" s="12">
        <v>44941.690972222219</v>
      </c>
      <c r="E20" s="12">
        <v>44941.714583333334</v>
      </c>
      <c r="F20" s="11"/>
      <c r="G20" s="11"/>
      <c r="H20" s="11" t="s">
        <v>456</v>
      </c>
      <c r="I20" s="17">
        <v>2.361111111111111E-2</v>
      </c>
      <c r="J20" s="17">
        <v>0</v>
      </c>
      <c r="K20" s="11">
        <v>25.3</v>
      </c>
      <c r="L20" s="11">
        <v>114</v>
      </c>
      <c r="M20" s="11"/>
      <c r="N20" s="11"/>
      <c r="O20" s="13"/>
      <c r="P20" s="13"/>
    </row>
    <row r="21" spans="1:16" s="14" customFormat="1" ht="17">
      <c r="A21" s="10" t="s">
        <v>415</v>
      </c>
      <c r="B21" s="11" t="s">
        <v>13</v>
      </c>
      <c r="C21" s="11" t="s">
        <v>68</v>
      </c>
      <c r="D21" s="12">
        <v>44941.73541666667</v>
      </c>
      <c r="E21" s="12">
        <v>44941.740277777775</v>
      </c>
      <c r="F21" s="11"/>
      <c r="G21" s="11"/>
      <c r="H21" s="11" t="s">
        <v>456</v>
      </c>
      <c r="I21" s="17">
        <v>4.1666666666666666E-3</v>
      </c>
      <c r="J21" s="17">
        <v>0</v>
      </c>
      <c r="K21" s="11">
        <v>2.2000000000000002</v>
      </c>
      <c r="L21" s="11">
        <v>43</v>
      </c>
      <c r="M21" s="11"/>
      <c r="N21" s="11"/>
      <c r="O21" s="13"/>
      <c r="P21" s="13"/>
    </row>
    <row r="22" spans="1:16" s="14" customFormat="1" ht="17">
      <c r="A22" s="10" t="s">
        <v>415</v>
      </c>
      <c r="B22" s="10" t="s">
        <v>13</v>
      </c>
      <c r="C22" s="11" t="s">
        <v>68</v>
      </c>
      <c r="D22" s="12">
        <v>44941.740972222222</v>
      </c>
      <c r="E22" s="12">
        <v>44941.754166666666</v>
      </c>
      <c r="F22" s="13"/>
      <c r="G22" s="13"/>
      <c r="H22" s="10" t="s">
        <v>456</v>
      </c>
      <c r="I22" s="17">
        <v>1.2500000000000001E-2</v>
      </c>
      <c r="J22" s="17">
        <v>0</v>
      </c>
      <c r="K22" s="11">
        <v>3.3</v>
      </c>
      <c r="L22" s="11">
        <v>30</v>
      </c>
      <c r="M22" s="13"/>
      <c r="N22" s="13"/>
      <c r="O22" s="13"/>
      <c r="P22" s="13"/>
    </row>
    <row r="23" spans="1:16" s="14" customFormat="1" ht="36">
      <c r="A23" s="10" t="s">
        <v>415</v>
      </c>
      <c r="B23" s="10" t="s">
        <v>18</v>
      </c>
      <c r="C23" s="18" t="s">
        <v>262</v>
      </c>
      <c r="D23" s="12">
        <v>44941.765277777777</v>
      </c>
      <c r="E23" s="12"/>
      <c r="F23" s="13" t="s">
        <v>412</v>
      </c>
      <c r="G23" s="13"/>
      <c r="H23" s="10" t="s">
        <v>457</v>
      </c>
      <c r="I23" s="17"/>
      <c r="J23" s="17"/>
      <c r="K23" s="11"/>
      <c r="L23" s="11"/>
      <c r="M23" s="19" t="s">
        <v>413</v>
      </c>
      <c r="N23" s="13"/>
      <c r="O23" s="13"/>
      <c r="P23" s="13"/>
    </row>
    <row r="24" spans="1:16" s="14" customFormat="1" ht="36">
      <c r="A24" s="10" t="s">
        <v>415</v>
      </c>
      <c r="B24" s="10" t="s">
        <v>18</v>
      </c>
      <c r="C24" s="18" t="s">
        <v>262</v>
      </c>
      <c r="D24" s="12"/>
      <c r="E24" s="12">
        <v>44941.843055555553</v>
      </c>
      <c r="F24" s="13" t="s">
        <v>412</v>
      </c>
      <c r="G24" s="13"/>
      <c r="H24" s="10" t="s">
        <v>457</v>
      </c>
      <c r="I24" s="17"/>
      <c r="J24" s="17"/>
      <c r="K24" s="11"/>
      <c r="L24" s="11"/>
      <c r="M24" s="19" t="s">
        <v>414</v>
      </c>
      <c r="N24" s="13"/>
      <c r="O24" s="13"/>
      <c r="P24" s="13"/>
    </row>
    <row r="25" spans="1:16" s="14" customFormat="1" ht="15.75" customHeight="1">
      <c r="A25" s="10" t="s">
        <v>415</v>
      </c>
      <c r="B25" s="10" t="s">
        <v>13</v>
      </c>
      <c r="C25" s="11" t="s">
        <v>68</v>
      </c>
      <c r="D25" s="12">
        <v>44942.526388888888</v>
      </c>
      <c r="E25" s="12">
        <v>44942.5625</v>
      </c>
      <c r="F25" s="13"/>
      <c r="G25" s="13"/>
      <c r="H25" s="11" t="s">
        <v>456</v>
      </c>
      <c r="I25" s="17">
        <v>3.5416666666666666E-2</v>
      </c>
      <c r="J25" s="17">
        <v>5.5555555555555558E-3</v>
      </c>
      <c r="K25" s="11">
        <v>44.8</v>
      </c>
      <c r="L25" s="11">
        <v>104</v>
      </c>
      <c r="M25" s="13"/>
      <c r="N25" s="13"/>
      <c r="O25" s="13"/>
      <c r="P25" s="13"/>
    </row>
    <row r="26" spans="1:16" s="14" customFormat="1" ht="15.75" customHeight="1">
      <c r="A26" s="10" t="s">
        <v>415</v>
      </c>
      <c r="B26" s="10" t="s">
        <v>13</v>
      </c>
      <c r="C26" s="11" t="s">
        <v>68</v>
      </c>
      <c r="D26" s="12">
        <v>44942.586805555555</v>
      </c>
      <c r="E26" s="12">
        <v>44942.601388888892</v>
      </c>
      <c r="F26" s="13"/>
      <c r="G26" s="13"/>
      <c r="H26" s="11" t="s">
        <v>456</v>
      </c>
      <c r="I26" s="17">
        <v>1.3888888888888888E-2</v>
      </c>
      <c r="J26" s="17">
        <v>0</v>
      </c>
      <c r="K26" s="11">
        <v>8.1</v>
      </c>
      <c r="L26" s="11">
        <v>55</v>
      </c>
      <c r="M26" s="13"/>
      <c r="N26" s="13"/>
      <c r="O26" s="13"/>
      <c r="P26" s="13"/>
    </row>
    <row r="27" spans="1:16" s="14" customFormat="1" ht="15.75" customHeight="1">
      <c r="A27" s="10" t="s">
        <v>415</v>
      </c>
      <c r="B27" s="10" t="s">
        <v>13</v>
      </c>
      <c r="C27" s="11" t="s">
        <v>68</v>
      </c>
      <c r="D27" s="12">
        <v>44942.604861111111</v>
      </c>
      <c r="E27" s="12">
        <v>44942.612500000003</v>
      </c>
      <c r="F27" s="13"/>
      <c r="G27" s="13"/>
      <c r="H27" s="11" t="s">
        <v>456</v>
      </c>
      <c r="I27" s="17">
        <v>6.9444444444444441E-3</v>
      </c>
      <c r="J27" s="17">
        <v>0</v>
      </c>
      <c r="K27" s="11">
        <v>3.8</v>
      </c>
      <c r="L27" s="11">
        <v>66</v>
      </c>
      <c r="M27" s="13"/>
      <c r="N27" s="13"/>
      <c r="O27" s="13"/>
      <c r="P27" s="13"/>
    </row>
    <row r="28" spans="1:16" s="14" customFormat="1" ht="15.75" customHeight="1">
      <c r="A28" s="10" t="s">
        <v>415</v>
      </c>
      <c r="B28" s="10" t="s">
        <v>13</v>
      </c>
      <c r="C28" s="11" t="s">
        <v>68</v>
      </c>
      <c r="D28" s="12">
        <v>44942.615972222222</v>
      </c>
      <c r="E28" s="12">
        <v>44942.634027777778</v>
      </c>
      <c r="F28" s="13"/>
      <c r="G28" s="13"/>
      <c r="H28" s="11" t="s">
        <v>456</v>
      </c>
      <c r="I28" s="17">
        <v>1.7361111111111112E-2</v>
      </c>
      <c r="J28" s="17">
        <v>0</v>
      </c>
      <c r="K28" s="11">
        <v>11.6</v>
      </c>
      <c r="L28" s="11">
        <v>64</v>
      </c>
      <c r="M28" s="13"/>
      <c r="N28" s="13"/>
      <c r="O28" s="13"/>
      <c r="P28" s="13"/>
    </row>
    <row r="29" spans="1:16" s="14" customFormat="1" ht="15.75" customHeight="1"/>
  </sheetData>
  <autoFilter ref="A2:Z28" xr:uid="{00000000-0009-0000-0000-000000000000}"/>
  <phoneticPr fontId="10"/>
  <hyperlinks>
    <hyperlink ref="A1" location="ファイル一覧!A1" display="▶ファイル一覧に戻る" xr:uid="{195538B6-DF1C-6E4E-A4F8-D085E34A217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A09B5-BAB7-0740-B254-8739918319C3}">
  <sheetPr>
    <outlinePr summaryBelow="0" summaryRight="0"/>
    <pageSetUpPr fitToPage="1"/>
  </sheetPr>
  <dimension ref="A1:AK76"/>
  <sheetViews>
    <sheetView zoomScaleNormal="100" workbookViewId="0">
      <pane ySplit="1" topLeftCell="A2" activePane="bottomLeft" state="frozen"/>
      <selection pane="bottomLeft"/>
    </sheetView>
  </sheetViews>
  <sheetFormatPr baseColWidth="10" defaultColWidth="0" defaultRowHeight="15" customHeight="1"/>
  <cols>
    <col min="1" max="4" width="4.6640625" style="93" customWidth="1"/>
    <col min="5" max="6" width="7.83203125" style="93" customWidth="1"/>
    <col min="7" max="35" width="4.6640625" style="93" customWidth="1"/>
    <col min="36" max="37" width="0" style="93" hidden="1" customWidth="1"/>
    <col min="38" max="16384" width="12.6640625" style="93" hidden="1"/>
  </cols>
  <sheetData>
    <row r="1" spans="1:35" ht="17" customHeight="1">
      <c r="A1" s="5" t="s">
        <v>180</v>
      </c>
    </row>
    <row r="2" spans="1:35" ht="23.25" customHeight="1">
      <c r="A2" s="94"/>
      <c r="B2" s="94"/>
      <c r="C2" s="94"/>
      <c r="D2" s="94"/>
      <c r="E2" s="94"/>
      <c r="F2" s="94"/>
      <c r="G2" s="95"/>
      <c r="H2" s="95"/>
      <c r="I2" s="314" t="s">
        <v>209</v>
      </c>
      <c r="J2" s="315"/>
      <c r="K2" s="315"/>
      <c r="L2" s="315"/>
      <c r="M2" s="315"/>
      <c r="N2" s="315"/>
      <c r="O2" s="115"/>
      <c r="P2" s="316">
        <v>45231</v>
      </c>
      <c r="Q2" s="315"/>
      <c r="R2" s="315"/>
      <c r="S2" s="315"/>
      <c r="T2" s="315"/>
      <c r="AA2" s="95"/>
      <c r="AB2" s="95"/>
      <c r="AC2" s="96"/>
      <c r="AD2" s="97"/>
      <c r="AE2" s="96"/>
      <c r="AF2" s="97"/>
      <c r="AG2" s="98"/>
      <c r="AH2" s="97"/>
      <c r="AI2" s="94"/>
    </row>
    <row r="3" spans="1:35" ht="23.25" customHeight="1">
      <c r="A3" s="94"/>
      <c r="B3" s="94"/>
      <c r="C3" s="94"/>
      <c r="D3" s="94"/>
      <c r="E3" s="94"/>
      <c r="F3" s="94"/>
      <c r="G3" s="95"/>
      <c r="H3" s="95"/>
      <c r="I3" s="95"/>
      <c r="J3" s="95"/>
      <c r="K3" s="95"/>
      <c r="L3" s="95"/>
      <c r="M3" s="95"/>
      <c r="N3" s="95"/>
      <c r="O3" s="95"/>
      <c r="P3" s="95"/>
      <c r="Q3" s="95"/>
      <c r="R3" s="95"/>
      <c r="S3" s="95"/>
      <c r="T3" s="95"/>
      <c r="U3" s="95"/>
      <c r="V3" s="95"/>
      <c r="AA3" s="95"/>
      <c r="AB3" s="95"/>
      <c r="AC3" s="99"/>
      <c r="AD3" s="100"/>
      <c r="AE3" s="99"/>
      <c r="AF3" s="100"/>
      <c r="AG3" s="94"/>
      <c r="AH3" s="100"/>
      <c r="AI3" s="94"/>
    </row>
    <row r="4" spans="1:35" ht="23.25" customHeight="1">
      <c r="A4" s="326" t="s">
        <v>604</v>
      </c>
      <c r="B4" s="318"/>
      <c r="C4" s="318"/>
      <c r="D4" s="318"/>
      <c r="E4" s="318"/>
      <c r="F4" s="318"/>
      <c r="G4" s="318"/>
      <c r="H4" s="318"/>
      <c r="I4" s="318"/>
      <c r="J4" s="318"/>
      <c r="K4" s="318"/>
      <c r="L4" s="318"/>
      <c r="M4" s="326" t="s">
        <v>605</v>
      </c>
      <c r="N4" s="318"/>
      <c r="O4" s="318"/>
      <c r="P4" s="318"/>
      <c r="Q4" s="318"/>
      <c r="R4" s="319"/>
      <c r="S4" s="326" t="s">
        <v>606</v>
      </c>
      <c r="T4" s="318"/>
      <c r="U4" s="318"/>
      <c r="V4" s="318"/>
      <c r="W4" s="318"/>
      <c r="X4" s="319"/>
      <c r="AA4" s="95"/>
      <c r="AB4" s="95"/>
      <c r="AC4" s="99"/>
      <c r="AD4" s="100"/>
      <c r="AE4" s="99"/>
      <c r="AF4" s="100"/>
      <c r="AG4" s="94"/>
      <c r="AH4" s="100"/>
      <c r="AI4" s="94"/>
    </row>
    <row r="5" spans="1:35" ht="23.25" customHeight="1">
      <c r="A5" s="317" t="s">
        <v>733</v>
      </c>
      <c r="B5" s="318"/>
      <c r="C5" s="319"/>
      <c r="D5" s="320">
        <v>6</v>
      </c>
      <c r="E5" s="318"/>
      <c r="F5" s="319"/>
      <c r="G5" s="317" t="s">
        <v>608</v>
      </c>
      <c r="H5" s="318"/>
      <c r="I5" s="319"/>
      <c r="J5" s="320" t="s">
        <v>609</v>
      </c>
      <c r="K5" s="318"/>
      <c r="L5" s="319"/>
      <c r="M5" s="327" t="s">
        <v>89</v>
      </c>
      <c r="N5" s="328"/>
      <c r="O5" s="329"/>
      <c r="P5" s="320">
        <v>77</v>
      </c>
      <c r="Q5" s="318"/>
      <c r="R5" s="319"/>
      <c r="S5" s="327" t="s">
        <v>610</v>
      </c>
      <c r="T5" s="328"/>
      <c r="U5" s="329"/>
      <c r="V5" s="330" t="s">
        <v>616</v>
      </c>
      <c r="W5" s="318"/>
      <c r="X5" s="319"/>
      <c r="AA5" s="95"/>
      <c r="AB5" s="95"/>
      <c r="AC5" s="101"/>
      <c r="AD5" s="102"/>
      <c r="AE5" s="101"/>
      <c r="AF5" s="102"/>
      <c r="AG5" s="103"/>
      <c r="AH5" s="102"/>
      <c r="AI5" s="94"/>
    </row>
    <row r="6" spans="1:35" ht="23.25" customHeight="1">
      <c r="A6" s="317" t="s">
        <v>8</v>
      </c>
      <c r="B6" s="318"/>
      <c r="C6" s="319"/>
      <c r="D6" s="323" t="s">
        <v>607</v>
      </c>
      <c r="E6" s="318"/>
      <c r="F6" s="319"/>
      <c r="G6" s="317" t="s">
        <v>611</v>
      </c>
      <c r="H6" s="318"/>
      <c r="I6" s="319"/>
      <c r="J6" s="320" t="s">
        <v>612</v>
      </c>
      <c r="K6" s="318"/>
      <c r="L6" s="319"/>
      <c r="M6" s="327" t="s">
        <v>613</v>
      </c>
      <c r="N6" s="328"/>
      <c r="O6" s="329"/>
      <c r="P6" s="320">
        <v>2</v>
      </c>
      <c r="Q6" s="318"/>
      <c r="R6" s="319"/>
      <c r="S6" s="327" t="s">
        <v>614</v>
      </c>
      <c r="T6" s="328"/>
      <c r="U6" s="329"/>
      <c r="V6" s="330" t="s">
        <v>617</v>
      </c>
      <c r="W6" s="318"/>
      <c r="X6" s="319"/>
      <c r="AA6" s="95"/>
      <c r="AB6" s="95"/>
      <c r="AC6" s="95"/>
      <c r="AD6" s="95"/>
      <c r="AE6" s="104"/>
      <c r="AF6" s="104"/>
      <c r="AG6" s="104"/>
      <c r="AH6" s="104"/>
      <c r="AI6" s="282"/>
    </row>
    <row r="7" spans="1:35" ht="23.25" customHeight="1">
      <c r="A7" s="317" t="s">
        <v>357</v>
      </c>
      <c r="B7" s="321"/>
      <c r="C7" s="322"/>
      <c r="D7" s="323" t="s">
        <v>91</v>
      </c>
      <c r="E7" s="324"/>
      <c r="F7" s="325"/>
      <c r="G7" s="200"/>
      <c r="H7" s="200"/>
      <c r="I7" s="200"/>
      <c r="J7" s="200"/>
      <c r="K7" s="200"/>
      <c r="L7" s="200"/>
      <c r="M7" s="337" t="s">
        <v>28</v>
      </c>
      <c r="N7" s="318"/>
      <c r="O7" s="319"/>
      <c r="P7" s="320" t="s">
        <v>615</v>
      </c>
      <c r="Q7" s="318"/>
      <c r="R7" s="319"/>
      <c r="S7" s="337" t="s">
        <v>764</v>
      </c>
      <c r="T7" s="318"/>
      <c r="U7" s="319"/>
      <c r="V7" s="330" t="s">
        <v>618</v>
      </c>
      <c r="W7" s="318"/>
      <c r="X7" s="319"/>
      <c r="AA7" s="95"/>
      <c r="AB7" s="95"/>
      <c r="AC7" s="95"/>
      <c r="AD7" s="95"/>
      <c r="AE7" s="103" t="s">
        <v>211</v>
      </c>
      <c r="AF7" s="331" t="s">
        <v>500</v>
      </c>
      <c r="AG7" s="332"/>
      <c r="AH7" s="332"/>
      <c r="AI7" s="283"/>
    </row>
    <row r="8" spans="1:35" ht="23.25" customHeight="1">
      <c r="A8" s="317" t="s">
        <v>29</v>
      </c>
      <c r="B8" s="321"/>
      <c r="C8" s="322"/>
      <c r="D8" s="323" t="s">
        <v>225</v>
      </c>
      <c r="E8" s="324"/>
      <c r="F8" s="325"/>
      <c r="G8" s="95"/>
      <c r="H8" s="95"/>
      <c r="I8" s="95"/>
      <c r="J8" s="105"/>
      <c r="K8" s="105"/>
      <c r="L8" s="105"/>
      <c r="M8" s="105"/>
      <c r="N8" s="105"/>
      <c r="O8" s="105"/>
      <c r="P8" s="105"/>
      <c r="Q8" s="105"/>
      <c r="R8" s="105"/>
      <c r="S8" s="105"/>
      <c r="T8" s="105"/>
      <c r="U8" s="105"/>
      <c r="V8" s="105"/>
      <c r="AA8" s="95"/>
      <c r="AB8" s="95"/>
      <c r="AC8" s="95"/>
      <c r="AD8" s="95"/>
      <c r="AE8" s="103" t="s">
        <v>212</v>
      </c>
      <c r="AF8" s="333"/>
      <c r="AG8" s="332"/>
      <c r="AH8" s="332"/>
      <c r="AI8" s="283"/>
    </row>
    <row r="9" spans="1:35" ht="23.25" customHeight="1">
      <c r="A9" s="94"/>
      <c r="B9" s="94"/>
      <c r="C9" s="94"/>
      <c r="D9" s="94"/>
      <c r="E9" s="94"/>
      <c r="F9" s="94"/>
      <c r="G9" s="95"/>
      <c r="H9" s="95"/>
      <c r="I9" s="95"/>
      <c r="J9" s="105"/>
      <c r="K9" s="105"/>
      <c r="L9" s="105"/>
      <c r="M9" s="105"/>
      <c r="N9" s="105"/>
      <c r="O9" s="105"/>
      <c r="P9" s="105"/>
      <c r="Q9" s="105"/>
      <c r="R9" s="105"/>
      <c r="S9" s="105"/>
      <c r="T9" s="105"/>
      <c r="U9" s="105"/>
      <c r="V9" s="105"/>
      <c r="AA9" s="95"/>
      <c r="AB9" s="95"/>
      <c r="AC9" s="95"/>
      <c r="AD9" s="95"/>
      <c r="AE9" s="103" t="s">
        <v>232</v>
      </c>
      <c r="AF9" s="331" t="s">
        <v>223</v>
      </c>
      <c r="AG9" s="332"/>
      <c r="AH9" s="332"/>
      <c r="AI9" s="283"/>
    </row>
    <row r="10" spans="1:35" ht="23.25" customHeight="1">
      <c r="A10" s="94"/>
      <c r="B10" s="94"/>
      <c r="C10" s="94"/>
      <c r="D10" s="94"/>
      <c r="E10" s="94"/>
      <c r="F10" s="94"/>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row>
    <row r="11" spans="1:35" ht="23.25" customHeight="1">
      <c r="A11" s="106" t="s">
        <v>36</v>
      </c>
      <c r="B11" s="106" t="s">
        <v>35</v>
      </c>
      <c r="C11" s="334" t="s">
        <v>442</v>
      </c>
      <c r="D11" s="335"/>
      <c r="E11" s="106" t="s">
        <v>731</v>
      </c>
      <c r="F11" s="106" t="s">
        <v>732</v>
      </c>
      <c r="G11" s="106" t="s">
        <v>31</v>
      </c>
      <c r="H11" s="106" t="s">
        <v>8</v>
      </c>
      <c r="I11" s="107" t="s">
        <v>214</v>
      </c>
      <c r="J11" s="107" t="s">
        <v>29</v>
      </c>
      <c r="K11" s="106" t="s">
        <v>443</v>
      </c>
      <c r="L11" s="107" t="s">
        <v>444</v>
      </c>
      <c r="M11" s="107" t="s">
        <v>28</v>
      </c>
      <c r="N11" s="107" t="s">
        <v>233</v>
      </c>
      <c r="O11" s="107" t="s">
        <v>254</v>
      </c>
      <c r="P11" s="107" t="s">
        <v>445</v>
      </c>
      <c r="Q11" s="334" t="s">
        <v>215</v>
      </c>
      <c r="R11" s="336"/>
      <c r="S11" s="336"/>
      <c r="T11" s="334" t="s">
        <v>777</v>
      </c>
      <c r="U11" s="335"/>
      <c r="V11" s="334" t="s">
        <v>234</v>
      </c>
      <c r="W11" s="335"/>
      <c r="X11" s="334" t="s">
        <v>216</v>
      </c>
      <c r="Y11" s="335"/>
      <c r="Z11" s="334" t="s">
        <v>26</v>
      </c>
      <c r="AA11" s="335"/>
      <c r="AB11" s="334" t="s">
        <v>25</v>
      </c>
      <c r="AC11" s="335"/>
      <c r="AD11" s="334" t="s">
        <v>257</v>
      </c>
      <c r="AE11" s="336"/>
      <c r="AF11" s="336"/>
      <c r="AG11" s="336"/>
      <c r="AH11" s="335"/>
      <c r="AI11" s="283"/>
    </row>
    <row r="12" spans="1:35" ht="41" customHeight="1">
      <c r="A12" s="108" t="s">
        <v>217</v>
      </c>
      <c r="B12" s="188" t="s">
        <v>21</v>
      </c>
      <c r="C12" s="330" t="s">
        <v>396</v>
      </c>
      <c r="D12" s="319"/>
      <c r="E12" s="189">
        <v>0.41736111111111113</v>
      </c>
      <c r="F12" s="189">
        <v>0.43680555555555556</v>
      </c>
      <c r="G12" s="190">
        <v>1</v>
      </c>
      <c r="H12" s="191" t="s">
        <v>539</v>
      </c>
      <c r="I12" s="191" t="s">
        <v>91</v>
      </c>
      <c r="J12" s="191" t="s">
        <v>91</v>
      </c>
      <c r="K12" s="190" t="s">
        <v>540</v>
      </c>
      <c r="L12" s="190" t="s">
        <v>62</v>
      </c>
      <c r="M12" s="190" t="s">
        <v>541</v>
      </c>
      <c r="N12" s="191" t="s">
        <v>539</v>
      </c>
      <c r="O12" s="190">
        <v>82</v>
      </c>
      <c r="P12" s="190">
        <v>0</v>
      </c>
      <c r="Q12" s="338" t="s">
        <v>743</v>
      </c>
      <c r="R12" s="339"/>
      <c r="S12" s="340"/>
      <c r="T12" s="330">
        <f>E1</f>
        <v>0</v>
      </c>
      <c r="U12" s="319"/>
      <c r="V12" s="330" t="s">
        <v>62</v>
      </c>
      <c r="W12" s="319"/>
      <c r="X12" s="330" t="s">
        <v>62</v>
      </c>
      <c r="Y12" s="319"/>
      <c r="Z12" s="341" t="s">
        <v>0</v>
      </c>
      <c r="AA12" s="341" t="s">
        <v>0</v>
      </c>
      <c r="AB12" s="330" t="s">
        <v>563</v>
      </c>
      <c r="AC12" s="319"/>
      <c r="AD12" s="342" t="s">
        <v>560</v>
      </c>
      <c r="AE12" s="342" t="s">
        <v>0</v>
      </c>
      <c r="AF12" s="342" t="s">
        <v>0</v>
      </c>
      <c r="AG12" s="342" t="s">
        <v>0</v>
      </c>
      <c r="AH12" s="342" t="s">
        <v>0</v>
      </c>
      <c r="AI12" s="284"/>
    </row>
    <row r="13" spans="1:35" ht="23.25" customHeight="1">
      <c r="A13" s="108" t="s">
        <v>218</v>
      </c>
      <c r="B13" s="188" t="s">
        <v>20</v>
      </c>
      <c r="C13" s="330" t="s">
        <v>396</v>
      </c>
      <c r="D13" s="319"/>
      <c r="E13" s="193">
        <v>0.41666666666666669</v>
      </c>
      <c r="F13" s="193">
        <v>0.43611111111111112</v>
      </c>
      <c r="G13" s="194">
        <v>1</v>
      </c>
      <c r="H13" s="191" t="s">
        <v>539</v>
      </c>
      <c r="I13" s="191" t="s">
        <v>91</v>
      </c>
      <c r="J13" s="191" t="s">
        <v>91</v>
      </c>
      <c r="K13" s="190" t="s">
        <v>542</v>
      </c>
      <c r="L13" s="190" t="s">
        <v>62</v>
      </c>
      <c r="M13" s="190" t="s">
        <v>543</v>
      </c>
      <c r="N13" s="191" t="s">
        <v>539</v>
      </c>
      <c r="O13" s="190">
        <v>80</v>
      </c>
      <c r="P13" s="190">
        <v>0</v>
      </c>
      <c r="Q13" s="338" t="s">
        <v>230</v>
      </c>
      <c r="R13" s="339"/>
      <c r="S13" s="340"/>
      <c r="T13" s="330" t="s">
        <v>62</v>
      </c>
      <c r="U13" s="319"/>
      <c r="V13" s="330" t="s">
        <v>62</v>
      </c>
      <c r="W13" s="319"/>
      <c r="X13" s="330" t="s">
        <v>62</v>
      </c>
      <c r="Y13" s="319"/>
      <c r="Z13" s="341" t="s">
        <v>0</v>
      </c>
      <c r="AA13" s="341" t="s">
        <v>0</v>
      </c>
      <c r="AB13" s="330" t="s">
        <v>62</v>
      </c>
      <c r="AC13" s="319"/>
      <c r="AD13" s="330"/>
      <c r="AE13" s="318"/>
      <c r="AF13" s="318"/>
      <c r="AG13" s="318"/>
      <c r="AH13" s="319"/>
      <c r="AI13" s="6"/>
    </row>
    <row r="14" spans="1:35" ht="23.25" customHeight="1">
      <c r="A14" s="108" t="s">
        <v>219</v>
      </c>
      <c r="B14" s="188" t="s">
        <v>19</v>
      </c>
      <c r="C14" s="330" t="s">
        <v>515</v>
      </c>
      <c r="D14" s="341" t="s">
        <v>0</v>
      </c>
      <c r="E14" s="197" t="s">
        <v>62</v>
      </c>
      <c r="F14" s="18" t="s">
        <v>62</v>
      </c>
      <c r="G14" s="190" t="s">
        <v>62</v>
      </c>
      <c r="H14" s="190" t="s">
        <v>62</v>
      </c>
      <c r="I14" s="190" t="s">
        <v>62</v>
      </c>
      <c r="J14" s="190" t="s">
        <v>62</v>
      </c>
      <c r="K14" s="190" t="s">
        <v>62</v>
      </c>
      <c r="L14" s="190" t="s">
        <v>62</v>
      </c>
      <c r="M14" s="190" t="s">
        <v>62</v>
      </c>
      <c r="N14" s="190" t="s">
        <v>62</v>
      </c>
      <c r="O14" s="190" t="s">
        <v>62</v>
      </c>
      <c r="P14" s="190" t="s">
        <v>62</v>
      </c>
      <c r="Q14" s="345" t="s">
        <v>567</v>
      </c>
      <c r="R14" s="345" t="s">
        <v>0</v>
      </c>
      <c r="S14" s="345" t="s">
        <v>0</v>
      </c>
      <c r="T14" s="330" t="s">
        <v>62</v>
      </c>
      <c r="U14" s="319"/>
      <c r="V14" s="330" t="s">
        <v>62</v>
      </c>
      <c r="W14" s="319"/>
      <c r="X14" s="343" t="s">
        <v>561</v>
      </c>
      <c r="Y14" s="344"/>
      <c r="Z14" s="341" t="s">
        <v>0</v>
      </c>
      <c r="AA14" s="341" t="s">
        <v>0</v>
      </c>
      <c r="AB14" s="330" t="s">
        <v>62</v>
      </c>
      <c r="AC14" s="319"/>
      <c r="AD14" s="341" t="s">
        <v>0</v>
      </c>
      <c r="AE14" s="341" t="s">
        <v>0</v>
      </c>
      <c r="AF14" s="341" t="s">
        <v>0</v>
      </c>
      <c r="AG14" s="341" t="s">
        <v>0</v>
      </c>
      <c r="AH14" s="341" t="s">
        <v>0</v>
      </c>
      <c r="AI14" s="6"/>
    </row>
    <row r="15" spans="1:35" ht="37" customHeight="1">
      <c r="A15" s="108" t="s">
        <v>220</v>
      </c>
      <c r="B15" s="188" t="s">
        <v>17</v>
      </c>
      <c r="C15" s="330" t="s">
        <v>551</v>
      </c>
      <c r="D15" s="319"/>
      <c r="E15" s="195">
        <v>0.41666666666666669</v>
      </c>
      <c r="F15" s="195">
        <v>0.43958333333333333</v>
      </c>
      <c r="G15" s="196">
        <v>1</v>
      </c>
      <c r="H15" s="191" t="s">
        <v>544</v>
      </c>
      <c r="I15" s="191" t="s">
        <v>91</v>
      </c>
      <c r="J15" s="191" t="s">
        <v>91</v>
      </c>
      <c r="K15" s="190" t="s">
        <v>545</v>
      </c>
      <c r="L15" s="190" t="s">
        <v>62</v>
      </c>
      <c r="M15" s="190" t="s">
        <v>546</v>
      </c>
      <c r="N15" s="191" t="s">
        <v>544</v>
      </c>
      <c r="O15" s="190">
        <v>78</v>
      </c>
      <c r="P15" s="190">
        <v>1</v>
      </c>
      <c r="Q15" s="330" t="s">
        <v>573</v>
      </c>
      <c r="R15" s="318"/>
      <c r="S15" s="319"/>
      <c r="T15" s="343" t="s">
        <v>562</v>
      </c>
      <c r="U15" s="344"/>
      <c r="V15" s="343" t="s">
        <v>547</v>
      </c>
      <c r="W15" s="344"/>
      <c r="X15" s="343"/>
      <c r="Y15" s="344"/>
      <c r="Z15" s="341" t="s">
        <v>0</v>
      </c>
      <c r="AA15" s="341" t="s">
        <v>0</v>
      </c>
      <c r="AB15" s="330" t="s">
        <v>563</v>
      </c>
      <c r="AC15" s="319"/>
      <c r="AD15" s="342" t="s">
        <v>560</v>
      </c>
      <c r="AE15" s="342" t="s">
        <v>0</v>
      </c>
      <c r="AF15" s="342" t="s">
        <v>0</v>
      </c>
      <c r="AG15" s="342" t="s">
        <v>0</v>
      </c>
      <c r="AH15" s="342" t="s">
        <v>0</v>
      </c>
      <c r="AI15" s="284"/>
    </row>
    <row r="16" spans="1:35" ht="36" customHeight="1">
      <c r="A16" s="108" t="s">
        <v>221</v>
      </c>
      <c r="B16" s="188" t="s">
        <v>15</v>
      </c>
      <c r="C16" s="330" t="s">
        <v>396</v>
      </c>
      <c r="D16" s="319"/>
      <c r="E16" s="189">
        <v>0.41875000000000001</v>
      </c>
      <c r="F16" s="189">
        <v>0.45694444444444443</v>
      </c>
      <c r="G16" s="190">
        <v>2</v>
      </c>
      <c r="H16" s="191" t="s">
        <v>539</v>
      </c>
      <c r="I16" s="191" t="s">
        <v>91</v>
      </c>
      <c r="J16" s="191" t="s">
        <v>91</v>
      </c>
      <c r="K16" s="190" t="s">
        <v>548</v>
      </c>
      <c r="L16" s="190" t="s">
        <v>549</v>
      </c>
      <c r="M16" s="190" t="s">
        <v>550</v>
      </c>
      <c r="N16" s="191" t="s">
        <v>539</v>
      </c>
      <c r="O16" s="190">
        <v>76</v>
      </c>
      <c r="P16" s="190">
        <v>0</v>
      </c>
      <c r="Q16" s="330" t="s">
        <v>574</v>
      </c>
      <c r="R16" s="318"/>
      <c r="S16" s="319"/>
      <c r="T16" s="350" t="s">
        <v>564</v>
      </c>
      <c r="U16" s="351"/>
      <c r="V16" s="350" t="s">
        <v>565</v>
      </c>
      <c r="W16" s="351"/>
      <c r="X16" s="343" t="s">
        <v>566</v>
      </c>
      <c r="Y16" s="352"/>
      <c r="Z16" s="353" t="s">
        <v>0</v>
      </c>
      <c r="AA16" s="353" t="s">
        <v>0</v>
      </c>
      <c r="AB16" s="330" t="s">
        <v>62</v>
      </c>
      <c r="AC16" s="346"/>
      <c r="AD16" s="330" t="s">
        <v>0</v>
      </c>
      <c r="AE16" s="347"/>
      <c r="AF16" s="347"/>
      <c r="AG16" s="347"/>
      <c r="AH16" s="346"/>
      <c r="AI16" s="7"/>
    </row>
    <row r="17" spans="1:35" ht="36" customHeight="1">
      <c r="A17" s="108" t="s">
        <v>222</v>
      </c>
      <c r="B17" s="192" t="s">
        <v>12</v>
      </c>
      <c r="C17" s="330" t="s">
        <v>515</v>
      </c>
      <c r="D17" s="341" t="s">
        <v>0</v>
      </c>
      <c r="E17" s="110"/>
      <c r="F17" s="110"/>
      <c r="G17" s="111"/>
      <c r="H17" s="113"/>
      <c r="I17" s="113"/>
      <c r="J17" s="113"/>
      <c r="K17" s="111"/>
      <c r="L17" s="111"/>
      <c r="M17" s="111"/>
      <c r="N17" s="113"/>
      <c r="O17" s="111"/>
      <c r="P17" s="111"/>
      <c r="Q17" s="338"/>
      <c r="R17" s="339"/>
      <c r="S17" s="340"/>
      <c r="T17" s="348"/>
      <c r="U17" s="335"/>
      <c r="V17" s="348"/>
      <c r="W17" s="335"/>
      <c r="X17" s="330"/>
      <c r="Y17" s="319"/>
      <c r="Z17" s="349"/>
      <c r="AA17" s="349"/>
      <c r="AB17" s="349" t="s">
        <v>0</v>
      </c>
      <c r="AC17" s="349" t="s">
        <v>0</v>
      </c>
      <c r="AD17" s="348"/>
      <c r="AE17" s="336"/>
      <c r="AF17" s="336"/>
      <c r="AG17" s="336"/>
      <c r="AH17" s="335"/>
      <c r="AI17" s="283"/>
    </row>
    <row r="18" spans="1:35" ht="41" customHeight="1">
      <c r="A18" s="108" t="s">
        <v>224</v>
      </c>
      <c r="B18" s="192" t="s">
        <v>22</v>
      </c>
      <c r="C18" s="330" t="s">
        <v>515</v>
      </c>
      <c r="D18" s="341" t="s">
        <v>0</v>
      </c>
      <c r="E18" s="110"/>
      <c r="F18" s="110"/>
      <c r="G18" s="111"/>
      <c r="H18" s="113"/>
      <c r="I18" s="113"/>
      <c r="J18" s="113"/>
      <c r="K18" s="111"/>
      <c r="L18" s="111"/>
      <c r="M18" s="111"/>
      <c r="N18" s="113"/>
      <c r="O18" s="111"/>
      <c r="P18" s="111"/>
      <c r="Q18" s="338"/>
      <c r="R18" s="339"/>
      <c r="S18" s="340"/>
      <c r="T18" s="348"/>
      <c r="U18" s="335"/>
      <c r="V18" s="348"/>
      <c r="W18" s="335"/>
      <c r="X18" s="348"/>
      <c r="Y18" s="335"/>
      <c r="Z18" s="349"/>
      <c r="AA18" s="349"/>
      <c r="AB18" s="349" t="s">
        <v>0</v>
      </c>
      <c r="AC18" s="349" t="s">
        <v>0</v>
      </c>
      <c r="AD18" s="348" t="s">
        <v>0</v>
      </c>
      <c r="AE18" s="336"/>
      <c r="AF18" s="336"/>
      <c r="AG18" s="336"/>
      <c r="AH18" s="335"/>
      <c r="AI18" s="283"/>
    </row>
    <row r="19" spans="1:35" ht="23.25" customHeight="1">
      <c r="A19" s="108" t="s">
        <v>226</v>
      </c>
      <c r="B19" s="188" t="s">
        <v>21</v>
      </c>
      <c r="C19" s="354" t="s">
        <v>505</v>
      </c>
      <c r="D19" s="335"/>
      <c r="E19" s="189">
        <v>0.40138888888888891</v>
      </c>
      <c r="F19" s="189">
        <v>0.65694444444444444</v>
      </c>
      <c r="G19" s="111">
        <v>8</v>
      </c>
      <c r="H19" s="113" t="s">
        <v>235</v>
      </c>
      <c r="I19" s="113" t="s">
        <v>236</v>
      </c>
      <c r="J19" s="113" t="s">
        <v>237</v>
      </c>
      <c r="K19" s="111" t="s">
        <v>238</v>
      </c>
      <c r="L19" s="111"/>
      <c r="M19" s="111" t="s">
        <v>24</v>
      </c>
      <c r="N19" s="113" t="s">
        <v>239</v>
      </c>
      <c r="O19" s="111">
        <v>80</v>
      </c>
      <c r="P19" s="111">
        <v>0</v>
      </c>
      <c r="Q19" s="338" t="s">
        <v>231</v>
      </c>
      <c r="R19" s="339"/>
      <c r="S19" s="340"/>
      <c r="T19" s="348"/>
      <c r="U19" s="335"/>
      <c r="V19" s="348"/>
      <c r="W19" s="335"/>
      <c r="X19" s="348"/>
      <c r="Y19" s="335"/>
      <c r="Z19" s="349" t="s">
        <v>0</v>
      </c>
      <c r="AA19" s="349" t="s">
        <v>0</v>
      </c>
      <c r="AB19" s="349" t="s">
        <v>0</v>
      </c>
      <c r="AC19" s="349" t="s">
        <v>0</v>
      </c>
      <c r="AD19" s="348"/>
      <c r="AE19" s="336"/>
      <c r="AF19" s="336"/>
      <c r="AG19" s="336"/>
      <c r="AH19" s="335"/>
      <c r="AI19" s="283"/>
    </row>
    <row r="20" spans="1:35" ht="23.25" customHeight="1">
      <c r="A20" s="108" t="s">
        <v>227</v>
      </c>
      <c r="B20" s="188" t="s">
        <v>20</v>
      </c>
      <c r="C20" s="354" t="s">
        <v>505</v>
      </c>
      <c r="D20" s="335"/>
      <c r="E20" s="189">
        <v>0.42777777777777776</v>
      </c>
      <c r="F20" s="189">
        <v>0.4548611111111111</v>
      </c>
      <c r="G20" s="111">
        <v>1</v>
      </c>
      <c r="H20" s="113" t="s">
        <v>240</v>
      </c>
      <c r="I20" s="113" t="s">
        <v>91</v>
      </c>
      <c r="J20" s="113" t="s">
        <v>91</v>
      </c>
      <c r="K20" s="111" t="s">
        <v>241</v>
      </c>
      <c r="L20" s="111"/>
      <c r="M20" s="111" t="s">
        <v>14</v>
      </c>
      <c r="N20" s="113" t="s">
        <v>240</v>
      </c>
      <c r="O20" s="111">
        <v>71</v>
      </c>
      <c r="P20" s="111">
        <v>3</v>
      </c>
      <c r="Q20" s="354" t="s">
        <v>0</v>
      </c>
      <c r="R20" s="336"/>
      <c r="S20" s="335"/>
      <c r="T20" s="348" t="s">
        <v>0</v>
      </c>
      <c r="U20" s="335"/>
      <c r="V20" s="348" t="s">
        <v>0</v>
      </c>
      <c r="W20" s="335"/>
      <c r="X20" s="348" t="s">
        <v>0</v>
      </c>
      <c r="Y20" s="335"/>
      <c r="Z20" s="349" t="s">
        <v>0</v>
      </c>
      <c r="AA20" s="349" t="s">
        <v>0</v>
      </c>
      <c r="AB20" s="349" t="s">
        <v>0</v>
      </c>
      <c r="AC20" s="349" t="s">
        <v>0</v>
      </c>
      <c r="AD20" s="348" t="s">
        <v>0</v>
      </c>
      <c r="AE20" s="336"/>
      <c r="AF20" s="336"/>
      <c r="AG20" s="336"/>
      <c r="AH20" s="335"/>
      <c r="AI20" s="283"/>
    </row>
    <row r="21" spans="1:35" ht="23.25" customHeight="1">
      <c r="A21" s="108" t="s">
        <v>228</v>
      </c>
      <c r="B21" s="188" t="s">
        <v>19</v>
      </c>
      <c r="C21" s="330" t="s">
        <v>515</v>
      </c>
      <c r="D21" s="341" t="s">
        <v>0</v>
      </c>
      <c r="E21" s="112" t="s">
        <v>0</v>
      </c>
      <c r="F21" s="112" t="s">
        <v>0</v>
      </c>
      <c r="G21" s="109" t="s">
        <v>0</v>
      </c>
      <c r="H21" s="109" t="s">
        <v>0</v>
      </c>
      <c r="I21" s="109" t="s">
        <v>0</v>
      </c>
      <c r="J21" s="109" t="s">
        <v>0</v>
      </c>
      <c r="K21" s="109" t="s">
        <v>0</v>
      </c>
      <c r="L21" s="109"/>
      <c r="M21" s="109" t="s">
        <v>0</v>
      </c>
      <c r="N21" s="109" t="s">
        <v>0</v>
      </c>
      <c r="O21" s="109" t="s">
        <v>0</v>
      </c>
      <c r="P21" s="109" t="s">
        <v>0</v>
      </c>
      <c r="Q21" s="349" t="s">
        <v>0</v>
      </c>
      <c r="R21" s="349" t="s">
        <v>0</v>
      </c>
      <c r="S21" s="349" t="s">
        <v>0</v>
      </c>
      <c r="T21" s="349" t="s">
        <v>0</v>
      </c>
      <c r="U21" s="349" t="s">
        <v>0</v>
      </c>
      <c r="V21" s="349"/>
      <c r="W21" s="349"/>
      <c r="X21" s="349" t="s">
        <v>0</v>
      </c>
      <c r="Y21" s="349" t="s">
        <v>0</v>
      </c>
      <c r="Z21" s="349" t="s">
        <v>0</v>
      </c>
      <c r="AA21" s="349" t="s">
        <v>0</v>
      </c>
      <c r="AB21" s="349" t="s">
        <v>0</v>
      </c>
      <c r="AC21" s="349" t="s">
        <v>0</v>
      </c>
      <c r="AD21" s="349" t="s">
        <v>0</v>
      </c>
      <c r="AE21" s="349" t="s">
        <v>0</v>
      </c>
      <c r="AF21" s="349" t="s">
        <v>0</v>
      </c>
      <c r="AG21" s="349" t="s">
        <v>0</v>
      </c>
      <c r="AH21" s="349" t="s">
        <v>0</v>
      </c>
    </row>
    <row r="22" spans="1:35" ht="23.25" customHeight="1">
      <c r="A22" s="108" t="s">
        <v>229</v>
      </c>
      <c r="B22" s="188" t="s">
        <v>17</v>
      </c>
      <c r="C22" s="330" t="s">
        <v>515</v>
      </c>
      <c r="D22" s="341" t="s">
        <v>0</v>
      </c>
      <c r="E22" s="112" t="s">
        <v>0</v>
      </c>
      <c r="F22" s="112" t="s">
        <v>0</v>
      </c>
      <c r="G22" s="109" t="s">
        <v>0</v>
      </c>
      <c r="H22" s="109" t="s">
        <v>0</v>
      </c>
      <c r="I22" s="109" t="s">
        <v>0</v>
      </c>
      <c r="J22" s="109" t="s">
        <v>0</v>
      </c>
      <c r="K22" s="109" t="s">
        <v>0</v>
      </c>
      <c r="L22" s="109"/>
      <c r="M22" s="109" t="s">
        <v>0</v>
      </c>
      <c r="N22" s="109" t="s">
        <v>0</v>
      </c>
      <c r="O22" s="109" t="s">
        <v>0</v>
      </c>
      <c r="P22" s="109" t="s">
        <v>0</v>
      </c>
      <c r="Q22" s="349" t="s">
        <v>0</v>
      </c>
      <c r="R22" s="349" t="s">
        <v>0</v>
      </c>
      <c r="S22" s="349" t="s">
        <v>0</v>
      </c>
      <c r="T22" s="349" t="s">
        <v>0</v>
      </c>
      <c r="U22" s="349" t="s">
        <v>0</v>
      </c>
      <c r="V22" s="349" t="s">
        <v>0</v>
      </c>
      <c r="W22" s="349" t="s">
        <v>0</v>
      </c>
      <c r="X22" s="349" t="s">
        <v>0</v>
      </c>
      <c r="Y22" s="349" t="s">
        <v>0</v>
      </c>
      <c r="Z22" s="349" t="s">
        <v>0</v>
      </c>
      <c r="AA22" s="349" t="s">
        <v>0</v>
      </c>
      <c r="AB22" s="349" t="s">
        <v>0</v>
      </c>
      <c r="AC22" s="349" t="s">
        <v>0</v>
      </c>
      <c r="AD22" s="349" t="s">
        <v>0</v>
      </c>
      <c r="AE22" s="349" t="s">
        <v>0</v>
      </c>
      <c r="AF22" s="349" t="s">
        <v>0</v>
      </c>
      <c r="AG22" s="349" t="s">
        <v>0</v>
      </c>
      <c r="AH22" s="349" t="s">
        <v>0</v>
      </c>
    </row>
    <row r="23" spans="1:35" ht="23.25" customHeight="1">
      <c r="A23" s="198" t="s">
        <v>514</v>
      </c>
      <c r="B23" s="188"/>
      <c r="C23" s="354"/>
      <c r="D23" s="349"/>
      <c r="E23" s="112" t="s">
        <v>0</v>
      </c>
      <c r="F23" s="112" t="s">
        <v>0</v>
      </c>
      <c r="G23" s="109"/>
      <c r="H23" s="109" t="s">
        <v>0</v>
      </c>
      <c r="I23" s="109" t="s">
        <v>0</v>
      </c>
      <c r="J23" s="109" t="s">
        <v>0</v>
      </c>
      <c r="K23" s="109" t="s">
        <v>0</v>
      </c>
      <c r="L23" s="109"/>
      <c r="M23" s="109" t="s">
        <v>0</v>
      </c>
      <c r="N23" s="109" t="s">
        <v>0</v>
      </c>
      <c r="O23" s="109" t="s">
        <v>0</v>
      </c>
      <c r="P23" s="109" t="s">
        <v>0</v>
      </c>
      <c r="Q23" s="349" t="s">
        <v>0</v>
      </c>
      <c r="R23" s="349" t="s">
        <v>0</v>
      </c>
      <c r="S23" s="349" t="s">
        <v>0</v>
      </c>
      <c r="T23" s="349" t="s">
        <v>0</v>
      </c>
      <c r="U23" s="349" t="s">
        <v>0</v>
      </c>
      <c r="V23" s="349" t="s">
        <v>0</v>
      </c>
      <c r="W23" s="349" t="s">
        <v>0</v>
      </c>
      <c r="X23" s="349" t="s">
        <v>0</v>
      </c>
      <c r="Y23" s="349" t="s">
        <v>0</v>
      </c>
      <c r="Z23" s="349" t="s">
        <v>0</v>
      </c>
      <c r="AA23" s="349" t="s">
        <v>0</v>
      </c>
      <c r="AB23" s="349" t="s">
        <v>0</v>
      </c>
      <c r="AC23" s="349" t="s">
        <v>0</v>
      </c>
      <c r="AD23" s="349" t="s">
        <v>0</v>
      </c>
      <c r="AE23" s="349" t="s">
        <v>0</v>
      </c>
      <c r="AF23" s="349" t="s">
        <v>0</v>
      </c>
      <c r="AG23" s="349" t="s">
        <v>0</v>
      </c>
      <c r="AH23" s="349" t="s">
        <v>0</v>
      </c>
    </row>
    <row r="24" spans="1:35" s="9" customFormat="1" ht="15.75" customHeight="1"/>
    <row r="25" spans="1:35" s="9" customFormat="1" ht="15.75" customHeight="1"/>
    <row r="26" spans="1:35" s="9" customFormat="1" ht="15.75" customHeight="1"/>
    <row r="27" spans="1:35" ht="20" customHeight="1">
      <c r="A27" s="114"/>
      <c r="B27" s="84"/>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114"/>
      <c r="AH27" s="114"/>
      <c r="AI27" s="114"/>
    </row>
    <row r="28" spans="1:35" ht="20" customHeight="1">
      <c r="A28" s="114"/>
      <c r="B28" s="90" t="s">
        <v>440</v>
      </c>
      <c r="C28" s="87"/>
      <c r="D28" s="8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114"/>
      <c r="AH28" s="114"/>
      <c r="AI28" s="114"/>
    </row>
    <row r="29" spans="1:35" ht="20" customHeight="1">
      <c r="A29" s="114"/>
      <c r="B29" s="88"/>
      <c r="C29" s="87"/>
      <c r="D29" s="8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114"/>
      <c r="AH29" s="114"/>
      <c r="AI29" s="114"/>
    </row>
    <row r="30" spans="1:35" ht="20" customHeight="1">
      <c r="A30" s="114"/>
      <c r="B30" s="88" t="s">
        <v>734</v>
      </c>
      <c r="C30" s="87"/>
      <c r="D30" s="87"/>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114"/>
      <c r="AH30" s="114"/>
      <c r="AI30" s="114"/>
    </row>
    <row r="31" spans="1:35" ht="20" customHeight="1">
      <c r="A31" s="114"/>
      <c r="B31" s="88" t="s">
        <v>736</v>
      </c>
      <c r="C31" s="87"/>
      <c r="D31" s="87"/>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114"/>
      <c r="AH31" s="114"/>
      <c r="AI31" s="114"/>
    </row>
    <row r="32" spans="1:35" ht="20" customHeight="1">
      <c r="A32" s="114"/>
      <c r="B32" s="88" t="s">
        <v>735</v>
      </c>
      <c r="C32" s="87"/>
      <c r="D32" s="87"/>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114"/>
      <c r="AH32" s="114"/>
      <c r="AI32" s="114"/>
    </row>
    <row r="33" spans="1:35" ht="20" customHeight="1">
      <c r="A33" s="114"/>
      <c r="B33" s="88" t="s">
        <v>568</v>
      </c>
      <c r="C33" s="87"/>
      <c r="D33" s="87"/>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114"/>
      <c r="AH33" s="114"/>
      <c r="AI33" s="114"/>
    </row>
    <row r="34" spans="1:35" ht="20" customHeight="1">
      <c r="A34" s="114"/>
      <c r="B34" s="88"/>
      <c r="C34" s="87"/>
      <c r="D34" s="87"/>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114"/>
      <c r="AH34" s="114"/>
      <c r="AI34" s="114"/>
    </row>
    <row r="35" spans="1:35" ht="20" customHeight="1">
      <c r="A35" s="114"/>
      <c r="B35" s="90" t="s">
        <v>385</v>
      </c>
      <c r="C35" s="87"/>
      <c r="D35" s="87"/>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114"/>
      <c r="AH35" s="114"/>
      <c r="AI35" s="114"/>
    </row>
    <row r="36" spans="1:35" ht="20" customHeight="1">
      <c r="A36" s="114"/>
      <c r="B36" s="236" t="s">
        <v>684</v>
      </c>
      <c r="C36" s="87"/>
      <c r="D36" s="87"/>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114"/>
      <c r="AH36" s="114"/>
      <c r="AI36" s="114"/>
    </row>
    <row r="37" spans="1:35" ht="20" customHeight="1">
      <c r="A37" s="114"/>
      <c r="B37" s="88" t="s">
        <v>569</v>
      </c>
      <c r="C37" s="87"/>
      <c r="D37" s="87"/>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114"/>
      <c r="AH37" s="114"/>
      <c r="AI37" s="114"/>
    </row>
    <row r="38" spans="1:35" ht="20" customHeight="1">
      <c r="A38" s="114"/>
      <c r="B38" s="88" t="s">
        <v>570</v>
      </c>
      <c r="C38" s="87"/>
      <c r="D38" s="87"/>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114"/>
      <c r="AH38" s="114"/>
      <c r="AI38" s="114"/>
    </row>
    <row r="39" spans="1:35" ht="20" customHeight="1">
      <c r="A39" s="114"/>
      <c r="B39" s="88" t="s">
        <v>382</v>
      </c>
      <c r="C39" s="87"/>
      <c r="D39" s="87"/>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114"/>
      <c r="AH39" s="114"/>
      <c r="AI39" s="114"/>
    </row>
    <row r="40" spans="1:35" ht="20" customHeight="1">
      <c r="A40" s="114"/>
      <c r="B40" s="88" t="s">
        <v>383</v>
      </c>
      <c r="C40" s="87"/>
      <c r="D40" s="87"/>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114"/>
      <c r="AH40" s="114"/>
      <c r="AI40" s="114"/>
    </row>
    <row r="41" spans="1:35" ht="20" customHeight="1">
      <c r="A41" s="114"/>
      <c r="B41" s="88" t="s">
        <v>381</v>
      </c>
      <c r="C41" s="87"/>
      <c r="D41" s="87"/>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114"/>
      <c r="AH41" s="114"/>
      <c r="AI41" s="114"/>
    </row>
    <row r="42" spans="1:35" ht="20" customHeight="1">
      <c r="A42" s="114"/>
      <c r="B42" s="88" t="s">
        <v>571</v>
      </c>
      <c r="C42" s="87"/>
      <c r="D42" s="87"/>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114"/>
      <c r="AH42" s="114"/>
      <c r="AI42" s="114"/>
    </row>
    <row r="43" spans="1:35" ht="20" customHeight="1">
      <c r="A43" s="114"/>
      <c r="B43" s="88" t="s">
        <v>380</v>
      </c>
      <c r="C43" s="87"/>
      <c r="D43" s="87"/>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114"/>
      <c r="AH43" s="114"/>
      <c r="AI43" s="114"/>
    </row>
    <row r="44" spans="1:35" ht="20" customHeight="1">
      <c r="A44" s="114"/>
      <c r="B44" s="88" t="s">
        <v>572</v>
      </c>
      <c r="C44" s="87"/>
      <c r="D44" s="87"/>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114"/>
      <c r="AH44" s="114"/>
      <c r="AI44" s="114"/>
    </row>
    <row r="45" spans="1:35" ht="20" customHeight="1">
      <c r="A45" s="114"/>
      <c r="B45" s="238" t="s">
        <v>766</v>
      </c>
      <c r="C45" s="87"/>
      <c r="D45" s="87"/>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114"/>
      <c r="AH45" s="114"/>
      <c r="AI45" s="114"/>
    </row>
    <row r="46" spans="1:35" ht="20" customHeight="1">
      <c r="A46" s="114"/>
      <c r="B46" s="238" t="s">
        <v>765</v>
      </c>
      <c r="C46" s="87"/>
      <c r="D46" s="87"/>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114"/>
      <c r="AH46" s="114"/>
      <c r="AI46" s="114"/>
    </row>
    <row r="47" spans="1:35" ht="20" customHeight="1">
      <c r="A47" s="114"/>
      <c r="B47" s="238" t="s">
        <v>785</v>
      </c>
      <c r="C47" s="87"/>
      <c r="D47" s="87"/>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114"/>
      <c r="AH47" s="114"/>
      <c r="AI47" s="114"/>
    </row>
    <row r="48" spans="1:35" ht="20" customHeight="1">
      <c r="A48" s="114"/>
      <c r="B48" s="88"/>
      <c r="C48" s="87"/>
      <c r="D48" s="87"/>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114"/>
      <c r="AH48" s="114"/>
      <c r="AI48" s="114"/>
    </row>
    <row r="49" spans="1:35" ht="20" customHeight="1">
      <c r="A49" s="114"/>
      <c r="B49" s="90" t="s">
        <v>446</v>
      </c>
      <c r="C49" s="87"/>
      <c r="D49" s="87"/>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114"/>
      <c r="AH49" s="114"/>
      <c r="AI49" s="114"/>
    </row>
    <row r="50" spans="1:35" ht="20" customHeight="1">
      <c r="A50" s="114"/>
      <c r="B50" s="88" t="s">
        <v>447</v>
      </c>
      <c r="C50" s="87"/>
      <c r="D50" s="87"/>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114"/>
      <c r="AH50" s="114"/>
      <c r="AI50" s="114"/>
    </row>
    <row r="51" spans="1:35" ht="20" customHeight="1">
      <c r="A51" s="114"/>
      <c r="B51" s="88" t="s">
        <v>737</v>
      </c>
      <c r="C51" s="87"/>
      <c r="D51" s="87"/>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114"/>
      <c r="AH51" s="114"/>
      <c r="AI51" s="114"/>
    </row>
    <row r="52" spans="1:35" ht="20" customHeight="1">
      <c r="A52" s="114"/>
      <c r="B52" s="88" t="s">
        <v>738</v>
      </c>
      <c r="C52" s="87"/>
      <c r="D52" s="87"/>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114"/>
      <c r="AH52" s="114"/>
      <c r="AI52" s="114"/>
    </row>
    <row r="53" spans="1:35" ht="20" customHeight="1">
      <c r="A53" s="114"/>
      <c r="B53" s="236" t="s">
        <v>575</v>
      </c>
      <c r="C53" s="87"/>
      <c r="D53" s="87"/>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114"/>
      <c r="AH53" s="114"/>
      <c r="AI53" s="114"/>
    </row>
    <row r="54" spans="1:35" ht="20" customHeight="1">
      <c r="A54" s="114"/>
      <c r="B54" s="88" t="s">
        <v>576</v>
      </c>
      <c r="C54" s="87"/>
      <c r="D54" s="87"/>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114"/>
      <c r="AH54" s="114"/>
      <c r="AI54" s="114"/>
    </row>
    <row r="55" spans="1:35" ht="20" customHeight="1">
      <c r="A55" s="114"/>
      <c r="B55" s="281" t="s">
        <v>387</v>
      </c>
      <c r="C55" s="87"/>
      <c r="D55" s="87"/>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114"/>
      <c r="AH55" s="114"/>
      <c r="AI55" s="114"/>
    </row>
    <row r="56" spans="1:35" ht="20" customHeight="1">
      <c r="A56" s="114"/>
      <c r="B56" s="88" t="s">
        <v>382</v>
      </c>
      <c r="C56" s="87"/>
      <c r="D56" s="87"/>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114"/>
      <c r="AH56" s="114"/>
      <c r="AI56" s="114"/>
    </row>
    <row r="57" spans="1:35" ht="20" customHeight="1">
      <c r="A57" s="114"/>
      <c r="B57" s="88" t="s">
        <v>448</v>
      </c>
      <c r="C57" s="87"/>
      <c r="D57" s="87"/>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114"/>
      <c r="AH57" s="114"/>
      <c r="AI57" s="114"/>
    </row>
    <row r="58" spans="1:35" ht="20" customHeight="1">
      <c r="A58" s="114"/>
      <c r="B58" s="88" t="s">
        <v>449</v>
      </c>
      <c r="C58" s="87"/>
      <c r="D58" s="87"/>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114"/>
      <c r="AH58" s="114"/>
      <c r="AI58" s="114"/>
    </row>
    <row r="59" spans="1:35" ht="20" customHeight="1">
      <c r="A59" s="114"/>
      <c r="B59" s="88" t="s">
        <v>577</v>
      </c>
      <c r="C59" s="87"/>
      <c r="D59" s="87"/>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114"/>
      <c r="AH59" s="114"/>
      <c r="AI59" s="114"/>
    </row>
    <row r="60" spans="1:35" ht="20" customHeight="1">
      <c r="A60" s="114"/>
      <c r="B60" s="88" t="s">
        <v>450</v>
      </c>
      <c r="C60" s="87"/>
      <c r="D60" s="87"/>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114"/>
      <c r="AH60" s="114"/>
      <c r="AI60" s="114"/>
    </row>
    <row r="61" spans="1:35" ht="20" customHeight="1">
      <c r="A61" s="114"/>
      <c r="B61" s="236" t="s">
        <v>739</v>
      </c>
      <c r="C61" s="87"/>
      <c r="D61" s="87"/>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114"/>
      <c r="AH61" s="114"/>
      <c r="AI61" s="114"/>
    </row>
    <row r="62" spans="1:35" ht="20" customHeight="1">
      <c r="A62" s="114"/>
      <c r="B62" s="236" t="s">
        <v>778</v>
      </c>
      <c r="C62" s="87"/>
      <c r="D62" s="87"/>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114"/>
      <c r="AH62" s="114"/>
      <c r="AI62" s="114"/>
    </row>
    <row r="63" spans="1:35" ht="20" customHeight="1">
      <c r="A63" s="114"/>
      <c r="B63" s="236" t="s">
        <v>779</v>
      </c>
      <c r="C63" s="87"/>
      <c r="D63" s="87"/>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114"/>
      <c r="AH63" s="114"/>
      <c r="AI63" s="114"/>
    </row>
    <row r="64" spans="1:35" ht="20" customHeight="1">
      <c r="A64" s="114"/>
      <c r="B64" s="236" t="s">
        <v>780</v>
      </c>
      <c r="C64" s="87"/>
      <c r="D64" s="87"/>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114"/>
      <c r="AH64" s="114"/>
      <c r="AI64" s="114"/>
    </row>
    <row r="65" spans="1:35" ht="20" customHeight="1">
      <c r="A65" s="114"/>
      <c r="B65" s="88" t="s">
        <v>441</v>
      </c>
      <c r="C65" s="87"/>
      <c r="D65" s="87"/>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114"/>
      <c r="AH65" s="114"/>
      <c r="AI65" s="114"/>
    </row>
    <row r="66" spans="1:35" ht="20" customHeight="1">
      <c r="A66" s="114"/>
      <c r="B66" s="91" t="s">
        <v>786</v>
      </c>
      <c r="C66" s="87"/>
      <c r="D66" s="87"/>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114"/>
      <c r="AH66" s="114"/>
      <c r="AI66" s="114"/>
    </row>
    <row r="67" spans="1:35" ht="20" customHeight="1">
      <c r="A67" s="114"/>
      <c r="B67" s="236" t="s">
        <v>619</v>
      </c>
      <c r="C67" s="87"/>
      <c r="D67" s="87"/>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114"/>
      <c r="AH67" s="114"/>
      <c r="AI67" s="114"/>
    </row>
    <row r="68" spans="1:35" ht="20" customHeight="1">
      <c r="A68" s="114"/>
      <c r="B68" s="236" t="s">
        <v>553</v>
      </c>
      <c r="C68" s="87"/>
      <c r="D68" s="87"/>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114"/>
      <c r="AH68" s="114"/>
      <c r="AI68" s="114"/>
    </row>
    <row r="69" spans="1:35" ht="20" customHeight="1">
      <c r="A69" s="114"/>
      <c r="B69" s="236" t="s">
        <v>554</v>
      </c>
      <c r="C69" s="87"/>
      <c r="D69" s="87"/>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114"/>
      <c r="AH69" s="114"/>
      <c r="AI69" s="114"/>
    </row>
    <row r="70" spans="1:35" ht="20" customHeight="1">
      <c r="A70" s="114"/>
      <c r="B70" s="88" t="s">
        <v>555</v>
      </c>
      <c r="C70" s="87"/>
      <c r="D70" s="87"/>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114"/>
      <c r="AH70" s="114"/>
      <c r="AI70" s="114"/>
    </row>
    <row r="71" spans="1:35" ht="20" customHeight="1">
      <c r="A71" s="114"/>
      <c r="B71" s="88" t="s">
        <v>556</v>
      </c>
      <c r="C71" s="87"/>
      <c r="D71" s="87"/>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114"/>
      <c r="AH71" s="114"/>
      <c r="AI71" s="114"/>
    </row>
    <row r="72" spans="1:35" ht="20" customHeight="1">
      <c r="A72" s="114"/>
      <c r="B72" s="236" t="s">
        <v>557</v>
      </c>
      <c r="C72" s="87"/>
      <c r="D72" s="87"/>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114"/>
      <c r="AH72" s="114"/>
      <c r="AI72" s="114"/>
    </row>
    <row r="73" spans="1:35" ht="20" customHeight="1">
      <c r="A73" s="114"/>
      <c r="B73" s="236" t="s">
        <v>552</v>
      </c>
      <c r="C73" s="87"/>
      <c r="D73" s="87"/>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114"/>
      <c r="AH73" s="114"/>
      <c r="AI73" s="114"/>
    </row>
    <row r="74" spans="1:35" ht="20" customHeight="1">
      <c r="A74" s="114"/>
      <c r="B74" s="236" t="s">
        <v>558</v>
      </c>
      <c r="C74" s="87"/>
      <c r="D74" s="87"/>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114"/>
      <c r="AH74" s="114"/>
      <c r="AI74" s="114"/>
    </row>
    <row r="75" spans="1:35" ht="20" customHeight="1">
      <c r="A75" s="114"/>
      <c r="B75" s="236" t="s">
        <v>559</v>
      </c>
      <c r="C75" s="87"/>
      <c r="D75" s="87"/>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114"/>
      <c r="AH75" s="114"/>
      <c r="AI75" s="114"/>
    </row>
    <row r="76" spans="1:35" ht="20" customHeight="1">
      <c r="A76" s="114"/>
      <c r="B76" s="84"/>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114"/>
      <c r="AH76" s="114"/>
      <c r="AI76" s="114"/>
    </row>
  </sheetData>
  <mergeCells count="136">
    <mergeCell ref="AB22:AC22"/>
    <mergeCell ref="AD22:AH22"/>
    <mergeCell ref="C23:D23"/>
    <mergeCell ref="Q23:S23"/>
    <mergeCell ref="T23:U23"/>
    <mergeCell ref="V23:W23"/>
    <mergeCell ref="X23:Y23"/>
    <mergeCell ref="Z23:AA23"/>
    <mergeCell ref="AB23:AC23"/>
    <mergeCell ref="AD23:AH23"/>
    <mergeCell ref="C22:D22"/>
    <mergeCell ref="Q22:S22"/>
    <mergeCell ref="T22:U22"/>
    <mergeCell ref="V22:W22"/>
    <mergeCell ref="X22:Y22"/>
    <mergeCell ref="Z22:AA22"/>
    <mergeCell ref="AB20:AC20"/>
    <mergeCell ref="AD20:AH20"/>
    <mergeCell ref="C21:D21"/>
    <mergeCell ref="Q21:S21"/>
    <mergeCell ref="T21:U21"/>
    <mergeCell ref="V21:W21"/>
    <mergeCell ref="X21:Y21"/>
    <mergeCell ref="Z21:AA21"/>
    <mergeCell ref="AB21:AC21"/>
    <mergeCell ref="AD21:AH21"/>
    <mergeCell ref="C20:D20"/>
    <mergeCell ref="Q20:S20"/>
    <mergeCell ref="T20:U20"/>
    <mergeCell ref="V20:W20"/>
    <mergeCell ref="X20:Y20"/>
    <mergeCell ref="Z20:AA20"/>
    <mergeCell ref="AB18:AC18"/>
    <mergeCell ref="AD18:AH18"/>
    <mergeCell ref="C19:D19"/>
    <mergeCell ref="Q19:S19"/>
    <mergeCell ref="T19:U19"/>
    <mergeCell ref="V19:W19"/>
    <mergeCell ref="X19:Y19"/>
    <mergeCell ref="Z19:AA19"/>
    <mergeCell ref="AB19:AC19"/>
    <mergeCell ref="AD19:AH19"/>
    <mergeCell ref="C18:D18"/>
    <mergeCell ref="Q18:S18"/>
    <mergeCell ref="T18:U18"/>
    <mergeCell ref="V18:W18"/>
    <mergeCell ref="X18:Y18"/>
    <mergeCell ref="Z18:AA18"/>
    <mergeCell ref="AB16:AC16"/>
    <mergeCell ref="AD16:AH16"/>
    <mergeCell ref="C17:D17"/>
    <mergeCell ref="Q17:S17"/>
    <mergeCell ref="T17:U17"/>
    <mergeCell ref="V17:W17"/>
    <mergeCell ref="X17:Y17"/>
    <mergeCell ref="Z17:AA17"/>
    <mergeCell ref="AB17:AC17"/>
    <mergeCell ref="AD17:AH17"/>
    <mergeCell ref="C16:D16"/>
    <mergeCell ref="Q16:S16"/>
    <mergeCell ref="T16:U16"/>
    <mergeCell ref="V16:W16"/>
    <mergeCell ref="X16:Y16"/>
    <mergeCell ref="Z16:AA16"/>
    <mergeCell ref="AB14:AC14"/>
    <mergeCell ref="AD14:AH14"/>
    <mergeCell ref="C15:D15"/>
    <mergeCell ref="Q15:S15"/>
    <mergeCell ref="T15:U15"/>
    <mergeCell ref="V15:W15"/>
    <mergeCell ref="X15:Y15"/>
    <mergeCell ref="Z15:AA15"/>
    <mergeCell ref="AB15:AC15"/>
    <mergeCell ref="AD15:AH15"/>
    <mergeCell ref="C14:D14"/>
    <mergeCell ref="Q14:S14"/>
    <mergeCell ref="T14:U14"/>
    <mergeCell ref="V14:W14"/>
    <mergeCell ref="X14:Y14"/>
    <mergeCell ref="Z14:AA14"/>
    <mergeCell ref="C12:D12"/>
    <mergeCell ref="Q12:S12"/>
    <mergeCell ref="T12:U12"/>
    <mergeCell ref="V12:W12"/>
    <mergeCell ref="X12:Y12"/>
    <mergeCell ref="Z12:AA12"/>
    <mergeCell ref="AB12:AC12"/>
    <mergeCell ref="AD12:AH12"/>
    <mergeCell ref="C13:D13"/>
    <mergeCell ref="Q13:S13"/>
    <mergeCell ref="T13:U13"/>
    <mergeCell ref="V13:W13"/>
    <mergeCell ref="X13:Y13"/>
    <mergeCell ref="Z13:AA13"/>
    <mergeCell ref="AB13:AC13"/>
    <mergeCell ref="AD13:AH13"/>
    <mergeCell ref="AF7:AH7"/>
    <mergeCell ref="AF8:AH8"/>
    <mergeCell ref="AF9:AH9"/>
    <mergeCell ref="C11:D11"/>
    <mergeCell ref="Q11:S11"/>
    <mergeCell ref="T11:U11"/>
    <mergeCell ref="V11:W11"/>
    <mergeCell ref="X11:Y11"/>
    <mergeCell ref="Z11:AA11"/>
    <mergeCell ref="AB11:AC11"/>
    <mergeCell ref="AD11:AH11"/>
    <mergeCell ref="M7:O7"/>
    <mergeCell ref="P7:R7"/>
    <mergeCell ref="S7:U7"/>
    <mergeCell ref="V7:X7"/>
    <mergeCell ref="A8:C8"/>
    <mergeCell ref="D8:F8"/>
    <mergeCell ref="I2:N2"/>
    <mergeCell ref="P2:T2"/>
    <mergeCell ref="A5:C5"/>
    <mergeCell ref="D5:F5"/>
    <mergeCell ref="G5:I5"/>
    <mergeCell ref="A7:C7"/>
    <mergeCell ref="D7:F7"/>
    <mergeCell ref="A6:C6"/>
    <mergeCell ref="D6:F6"/>
    <mergeCell ref="G6:I6"/>
    <mergeCell ref="A4:L4"/>
    <mergeCell ref="M4:R4"/>
    <mergeCell ref="S4:X4"/>
    <mergeCell ref="J5:L5"/>
    <mergeCell ref="M5:O5"/>
    <mergeCell ref="P5:R5"/>
    <mergeCell ref="S5:U5"/>
    <mergeCell ref="V5:X5"/>
    <mergeCell ref="J6:L6"/>
    <mergeCell ref="M6:O6"/>
    <mergeCell ref="P6:R6"/>
    <mergeCell ref="S6:U6"/>
    <mergeCell ref="V6:X6"/>
  </mergeCells>
  <phoneticPr fontId="10"/>
  <hyperlinks>
    <hyperlink ref="A1" location="ファイル一覧!A1" display="▶ファイル一覧に戻る" xr:uid="{92EB1C9E-E544-DC4C-89C8-46D54D5BEFDE}"/>
  </hyperlinks>
  <printOptions horizontalCentered="1"/>
  <pageMargins left="0.25" right="0.25" top="7.874015748031496E-2" bottom="7.874015748031496E-2" header="0" footer="0"/>
  <pageSetup paperSize="9" pageOrder="overThenDown"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E552-3B18-3049-B7E6-5E06CCB471C9}">
  <sheetPr>
    <outlinePr summaryBelow="0" summaryRight="0"/>
    <pageSetUpPr fitToPage="1"/>
  </sheetPr>
  <dimension ref="A1:AL217"/>
  <sheetViews>
    <sheetView workbookViewId="0">
      <pane ySplit="1" topLeftCell="A2" activePane="bottomLeft" state="frozen"/>
      <selection pane="bottomLeft"/>
    </sheetView>
  </sheetViews>
  <sheetFormatPr baseColWidth="10" defaultColWidth="0" defaultRowHeight="15" customHeight="1"/>
  <cols>
    <col min="1" max="28" width="5.33203125" style="122" customWidth="1"/>
    <col min="29" max="29" width="6" style="122" customWidth="1"/>
    <col min="30" max="31" width="11.1640625" style="122" customWidth="1"/>
    <col min="32" max="32" width="5.33203125" style="122" customWidth="1"/>
    <col min="33" max="33" width="12.6640625" style="122" hidden="1" customWidth="1"/>
    <col min="34" max="38" width="0" style="122" hidden="1" customWidth="1"/>
    <col min="39" max="16384" width="12.6640625" style="122" hidden="1"/>
  </cols>
  <sheetData>
    <row r="1" spans="1:28" s="93" customFormat="1" ht="17" customHeight="1">
      <c r="A1" s="5" t="s">
        <v>180</v>
      </c>
    </row>
    <row r="2" spans="1:28" ht="23.25" customHeight="1">
      <c r="A2" s="225"/>
      <c r="B2" s="225"/>
      <c r="C2" s="225"/>
      <c r="D2" s="225"/>
      <c r="E2" s="225"/>
      <c r="F2" s="225"/>
      <c r="G2" s="392" t="s">
        <v>209</v>
      </c>
      <c r="H2" s="393"/>
      <c r="I2" s="393"/>
      <c r="J2" s="393"/>
      <c r="K2" s="393"/>
      <c r="L2" s="224"/>
      <c r="M2" s="394" t="s">
        <v>663</v>
      </c>
      <c r="N2" s="393"/>
      <c r="O2" s="393"/>
      <c r="P2" s="393"/>
      <c r="Q2" s="393"/>
      <c r="R2" s="393"/>
      <c r="T2" s="226"/>
      <c r="U2" s="226"/>
      <c r="V2" s="226"/>
      <c r="W2" s="299"/>
      <c r="X2" s="300"/>
      <c r="Y2" s="301"/>
      <c r="Z2" s="300"/>
      <c r="AA2" s="301"/>
      <c r="AB2" s="302"/>
    </row>
    <row r="3" spans="1:28" ht="23.25" customHeight="1">
      <c r="A3" s="225"/>
      <c r="B3" s="225"/>
      <c r="C3" s="225"/>
      <c r="D3" s="225"/>
      <c r="E3" s="225"/>
      <c r="F3" s="225"/>
      <c r="G3" s="226"/>
      <c r="H3" s="226"/>
      <c r="I3" s="226"/>
      <c r="J3" s="226"/>
      <c r="K3" s="226"/>
      <c r="L3" s="226"/>
      <c r="M3" s="226"/>
      <c r="N3" s="226"/>
      <c r="O3" s="226"/>
      <c r="P3" s="226"/>
      <c r="Q3" s="226"/>
      <c r="R3" s="226"/>
      <c r="T3" s="226"/>
      <c r="U3" s="226"/>
      <c r="V3" s="226"/>
      <c r="W3" s="303"/>
      <c r="X3" s="227"/>
      <c r="Y3" s="123"/>
      <c r="Z3" s="227"/>
      <c r="AA3" s="123"/>
      <c r="AB3" s="304"/>
    </row>
    <row r="4" spans="1:28" ht="23.25" customHeight="1">
      <c r="A4" s="395" t="s">
        <v>664</v>
      </c>
      <c r="B4" s="396"/>
      <c r="C4" s="396"/>
      <c r="D4" s="396"/>
      <c r="E4" s="396"/>
      <c r="F4" s="396"/>
      <c r="G4" s="396"/>
      <c r="H4" s="396"/>
      <c r="I4" s="396"/>
      <c r="J4" s="397"/>
      <c r="K4" s="398" t="s">
        <v>758</v>
      </c>
      <c r="L4" s="399"/>
      <c r="M4" s="399"/>
      <c r="N4" s="399"/>
      <c r="O4" s="399"/>
      <c r="P4" s="400"/>
      <c r="Q4" s="401" t="s">
        <v>665</v>
      </c>
      <c r="R4" s="401"/>
      <c r="S4" s="401"/>
      <c r="T4" s="402"/>
      <c r="U4" s="403"/>
      <c r="V4" s="226"/>
      <c r="W4" s="303"/>
      <c r="X4" s="227"/>
      <c r="Y4" s="123"/>
      <c r="Z4" s="227"/>
      <c r="AA4" s="123"/>
      <c r="AB4" s="304"/>
    </row>
    <row r="5" spans="1:28" ht="23.25" customHeight="1">
      <c r="A5" s="390" t="s">
        <v>504</v>
      </c>
      <c r="B5" s="391"/>
      <c r="C5" s="391"/>
      <c r="D5" s="404" t="s">
        <v>750</v>
      </c>
      <c r="E5" s="405"/>
      <c r="F5" s="391" t="s">
        <v>608</v>
      </c>
      <c r="G5" s="391"/>
      <c r="H5" s="391"/>
      <c r="I5" s="406" t="s">
        <v>751</v>
      </c>
      <c r="J5" s="407"/>
      <c r="K5" s="391" t="s">
        <v>759</v>
      </c>
      <c r="L5" s="391"/>
      <c r="M5" s="391"/>
      <c r="N5" s="381" t="s">
        <v>771</v>
      </c>
      <c r="O5" s="382"/>
      <c r="P5" s="383"/>
      <c r="Q5" s="380" t="s">
        <v>26</v>
      </c>
      <c r="R5" s="380"/>
      <c r="S5" s="380"/>
      <c r="T5" s="388"/>
      <c r="U5" s="389"/>
      <c r="V5" s="226"/>
      <c r="W5" s="305"/>
      <c r="X5" s="306"/>
      <c r="Y5" s="307"/>
      <c r="Z5" s="306"/>
      <c r="AA5" s="307"/>
      <c r="AB5" s="308"/>
    </row>
    <row r="6" spans="1:28" ht="23.25" customHeight="1">
      <c r="A6" s="379" t="s">
        <v>8</v>
      </c>
      <c r="B6" s="380"/>
      <c r="C6" s="380"/>
      <c r="D6" s="384" t="s">
        <v>146</v>
      </c>
      <c r="E6" s="385"/>
      <c r="F6" s="380" t="s">
        <v>611</v>
      </c>
      <c r="G6" s="380"/>
      <c r="H6" s="380"/>
      <c r="I6" s="386" t="s">
        <v>753</v>
      </c>
      <c r="J6" s="387"/>
      <c r="K6" s="380" t="s">
        <v>760</v>
      </c>
      <c r="L6" s="380"/>
      <c r="M6" s="380"/>
      <c r="N6" s="381" t="s">
        <v>772</v>
      </c>
      <c r="O6" s="382"/>
      <c r="P6" s="383"/>
      <c r="Q6" s="380" t="s">
        <v>210</v>
      </c>
      <c r="R6" s="380"/>
      <c r="S6" s="380"/>
      <c r="T6" s="388"/>
      <c r="U6" s="389"/>
      <c r="V6" s="226"/>
      <c r="W6" s="226"/>
      <c r="X6" s="123"/>
      <c r="Y6" s="123"/>
      <c r="Z6" s="123"/>
      <c r="AA6" s="123"/>
      <c r="AB6" s="123"/>
    </row>
    <row r="7" spans="1:28" ht="23.25" customHeight="1">
      <c r="A7" s="379" t="s">
        <v>357</v>
      </c>
      <c r="B7" s="380"/>
      <c r="C7" s="380"/>
      <c r="D7" s="384" t="s">
        <v>91</v>
      </c>
      <c r="E7" s="385"/>
      <c r="F7" s="380" t="s">
        <v>28</v>
      </c>
      <c r="G7" s="380"/>
      <c r="H7" s="380"/>
      <c r="I7" s="386" t="s">
        <v>755</v>
      </c>
      <c r="J7" s="387"/>
      <c r="K7" s="380" t="s">
        <v>761</v>
      </c>
      <c r="L7" s="380"/>
      <c r="M7" s="380"/>
      <c r="N7" s="408" t="s">
        <v>774</v>
      </c>
      <c r="O7" s="409"/>
      <c r="P7" s="410"/>
      <c r="Q7" s="6"/>
      <c r="R7" s="6"/>
      <c r="S7" s="6"/>
      <c r="T7" s="6"/>
      <c r="U7" s="6"/>
      <c r="V7" s="226"/>
      <c r="W7" s="226"/>
      <c r="X7" s="123"/>
      <c r="Y7" s="228" t="s">
        <v>211</v>
      </c>
      <c r="Z7" s="368" t="s">
        <v>666</v>
      </c>
      <c r="AA7" s="369"/>
      <c r="AB7" s="369"/>
    </row>
    <row r="8" spans="1:28" ht="23.25" customHeight="1">
      <c r="A8" s="375" t="s">
        <v>29</v>
      </c>
      <c r="B8" s="376"/>
      <c r="C8" s="376"/>
      <c r="D8" s="384" t="s">
        <v>757</v>
      </c>
      <c r="E8" s="385"/>
      <c r="F8" s="291"/>
      <c r="G8" s="200"/>
      <c r="H8" s="200"/>
      <c r="I8" s="200"/>
      <c r="J8" s="200"/>
      <c r="K8" s="200"/>
      <c r="L8" s="200"/>
      <c r="M8" s="200"/>
      <c r="N8" s="200"/>
      <c r="O8" s="200"/>
      <c r="P8" s="200"/>
      <c r="Q8" s="200"/>
      <c r="R8" s="200"/>
      <c r="S8" s="291"/>
      <c r="T8" s="200"/>
      <c r="U8" s="200"/>
      <c r="V8" s="226"/>
      <c r="W8" s="226"/>
      <c r="X8" s="123"/>
      <c r="Y8" s="228" t="s">
        <v>212</v>
      </c>
      <c r="Z8" s="377"/>
      <c r="AA8" s="378"/>
      <c r="AB8" s="378"/>
    </row>
    <row r="9" spans="1:28" ht="23.25" customHeight="1">
      <c r="A9" s="225"/>
      <c r="B9" s="225"/>
      <c r="C9" s="225"/>
      <c r="D9" s="225"/>
      <c r="P9" s="226"/>
      <c r="Q9" s="226"/>
      <c r="R9" s="226"/>
      <c r="T9" s="226"/>
      <c r="U9" s="226"/>
      <c r="V9" s="226"/>
      <c r="W9" s="226"/>
      <c r="X9" s="123"/>
      <c r="Y9" s="228" t="s">
        <v>213</v>
      </c>
      <c r="Z9" s="368" t="s">
        <v>667</v>
      </c>
      <c r="AA9" s="369"/>
      <c r="AB9" s="369"/>
    </row>
    <row r="10" spans="1:28" ht="23.25" customHeight="1">
      <c r="A10" s="225"/>
      <c r="B10" s="225"/>
      <c r="C10" s="225"/>
      <c r="D10" s="225"/>
      <c r="E10" s="225"/>
      <c r="F10" s="225"/>
      <c r="G10" s="226"/>
      <c r="H10" s="226"/>
      <c r="I10" s="226"/>
      <c r="J10" s="226"/>
      <c r="K10" s="226"/>
      <c r="L10" s="226"/>
      <c r="M10" s="226"/>
      <c r="N10" s="226"/>
      <c r="O10" s="226"/>
      <c r="P10" s="226"/>
      <c r="Q10" s="226"/>
      <c r="R10" s="226"/>
      <c r="S10" s="226"/>
      <c r="T10" s="226"/>
      <c r="U10" s="226"/>
      <c r="V10" s="226"/>
      <c r="W10" s="226"/>
      <c r="X10" s="226"/>
      <c r="Y10" s="226"/>
      <c r="Z10" s="226"/>
      <c r="AA10" s="226"/>
      <c r="AB10" s="226"/>
    </row>
    <row r="11" spans="1:28" ht="42">
      <c r="A11" s="230" t="s">
        <v>36</v>
      </c>
      <c r="B11" s="230" t="s">
        <v>35</v>
      </c>
      <c r="C11" s="370" t="s">
        <v>668</v>
      </c>
      <c r="D11" s="371"/>
      <c r="E11" s="230" t="s">
        <v>669</v>
      </c>
      <c r="F11" s="230" t="s">
        <v>670</v>
      </c>
      <c r="G11" s="230" t="s">
        <v>31</v>
      </c>
      <c r="H11" s="230" t="s">
        <v>8</v>
      </c>
      <c r="I11" s="230" t="s">
        <v>214</v>
      </c>
      <c r="J11" s="230" t="s">
        <v>29</v>
      </c>
      <c r="K11" s="230" t="s">
        <v>671</v>
      </c>
      <c r="L11" s="230" t="s">
        <v>672</v>
      </c>
      <c r="M11" s="230" t="s">
        <v>28</v>
      </c>
      <c r="N11" s="230" t="s">
        <v>27</v>
      </c>
      <c r="O11" s="372" t="s">
        <v>10</v>
      </c>
      <c r="P11" s="373"/>
      <c r="Q11" s="374"/>
      <c r="R11" s="370" t="s">
        <v>216</v>
      </c>
      <c r="S11" s="356"/>
      <c r="T11" s="370" t="s">
        <v>26</v>
      </c>
      <c r="U11" s="356"/>
      <c r="V11" s="370" t="s">
        <v>25</v>
      </c>
      <c r="W11" s="356"/>
      <c r="X11" s="370" t="s">
        <v>67</v>
      </c>
      <c r="Y11" s="358"/>
      <c r="Z11" s="358"/>
      <c r="AA11" s="358"/>
      <c r="AB11" s="356"/>
    </row>
    <row r="12" spans="1:28" ht="23.25" customHeight="1">
      <c r="A12" s="179" t="s">
        <v>519</v>
      </c>
      <c r="B12" s="180" t="s">
        <v>12</v>
      </c>
      <c r="C12" s="355" t="s">
        <v>515</v>
      </c>
      <c r="D12" s="367"/>
      <c r="E12" s="178" t="s">
        <v>0</v>
      </c>
      <c r="F12" s="178" t="s">
        <v>0</v>
      </c>
      <c r="G12" s="178" t="s">
        <v>0</v>
      </c>
      <c r="H12" s="178" t="s">
        <v>0</v>
      </c>
      <c r="I12" s="178" t="s">
        <v>0</v>
      </c>
      <c r="J12" s="178" t="s">
        <v>0</v>
      </c>
      <c r="K12" s="178" t="s">
        <v>0</v>
      </c>
      <c r="L12" s="178" t="s">
        <v>0</v>
      </c>
      <c r="M12" s="178" t="s">
        <v>0</v>
      </c>
      <c r="N12" s="178" t="s">
        <v>0</v>
      </c>
      <c r="O12" s="357" t="s">
        <v>0</v>
      </c>
      <c r="P12" s="357" t="s">
        <v>0</v>
      </c>
      <c r="Q12" s="357" t="s">
        <v>0</v>
      </c>
      <c r="R12" s="357" t="s">
        <v>0</v>
      </c>
      <c r="S12" s="357" t="s">
        <v>0</v>
      </c>
      <c r="T12" s="357" t="s">
        <v>0</v>
      </c>
      <c r="U12" s="357" t="s">
        <v>0</v>
      </c>
      <c r="V12" s="357" t="s">
        <v>0</v>
      </c>
      <c r="W12" s="357" t="s">
        <v>0</v>
      </c>
      <c r="X12" s="357" t="s">
        <v>0</v>
      </c>
      <c r="Y12" s="357" t="s">
        <v>0</v>
      </c>
      <c r="Z12" s="357" t="s">
        <v>0</v>
      </c>
      <c r="AA12" s="357" t="s">
        <v>0</v>
      </c>
      <c r="AB12" s="357" t="s">
        <v>0</v>
      </c>
    </row>
    <row r="13" spans="1:28" ht="23.25" customHeight="1">
      <c r="A13" s="179" t="s">
        <v>520</v>
      </c>
      <c r="B13" s="180" t="s">
        <v>22</v>
      </c>
      <c r="C13" s="355" t="s">
        <v>515</v>
      </c>
      <c r="D13" s="367"/>
      <c r="E13" s="178" t="s">
        <v>0</v>
      </c>
      <c r="F13" s="178" t="s">
        <v>0</v>
      </c>
      <c r="G13" s="178" t="s">
        <v>0</v>
      </c>
      <c r="H13" s="178" t="s">
        <v>0</v>
      </c>
      <c r="I13" s="178" t="s">
        <v>0</v>
      </c>
      <c r="J13" s="178" t="s">
        <v>0</v>
      </c>
      <c r="K13" s="178" t="s">
        <v>0</v>
      </c>
      <c r="L13" s="178" t="s">
        <v>0</v>
      </c>
      <c r="M13" s="178" t="s">
        <v>0</v>
      </c>
      <c r="N13" s="178" t="s">
        <v>0</v>
      </c>
      <c r="O13" s="357" t="s">
        <v>0</v>
      </c>
      <c r="P13" s="357" t="s">
        <v>0</v>
      </c>
      <c r="Q13" s="357" t="s">
        <v>0</v>
      </c>
      <c r="R13" s="357" t="s">
        <v>0</v>
      </c>
      <c r="S13" s="357" t="s">
        <v>0</v>
      </c>
      <c r="T13" s="357" t="s">
        <v>0</v>
      </c>
      <c r="U13" s="357" t="s">
        <v>0</v>
      </c>
      <c r="V13" s="357" t="s">
        <v>0</v>
      </c>
      <c r="W13" s="357" t="s">
        <v>0</v>
      </c>
      <c r="X13" s="357" t="s">
        <v>0</v>
      </c>
      <c r="Y13" s="357" t="s">
        <v>0</v>
      </c>
      <c r="Z13" s="357" t="s">
        <v>0</v>
      </c>
      <c r="AA13" s="357" t="s">
        <v>0</v>
      </c>
      <c r="AB13" s="357" t="s">
        <v>0</v>
      </c>
    </row>
    <row r="14" spans="1:28" ht="55" customHeight="1">
      <c r="A14" s="179" t="s">
        <v>521</v>
      </c>
      <c r="B14" s="179" t="s">
        <v>21</v>
      </c>
      <c r="C14" s="355" t="s">
        <v>673</v>
      </c>
      <c r="D14" s="356"/>
      <c r="E14" s="181">
        <v>0.41666666666666669</v>
      </c>
      <c r="F14" s="181">
        <v>0.75</v>
      </c>
      <c r="G14" s="182">
        <v>5</v>
      </c>
      <c r="H14" s="183">
        <v>0.2361111111111111</v>
      </c>
      <c r="I14" s="183">
        <v>5.5555555555555558E-3</v>
      </c>
      <c r="J14" s="183">
        <v>5.5555555555555552E-2</v>
      </c>
      <c r="K14" s="182" t="s">
        <v>522</v>
      </c>
      <c r="L14" s="182" t="s">
        <v>62</v>
      </c>
      <c r="M14" s="182" t="s">
        <v>674</v>
      </c>
      <c r="N14" s="231">
        <v>4.1666666666666664E-2</v>
      </c>
      <c r="O14" s="355" t="s">
        <v>744</v>
      </c>
      <c r="P14" s="358"/>
      <c r="Q14" s="356"/>
      <c r="R14" s="364" t="s">
        <v>516</v>
      </c>
      <c r="S14" s="365"/>
      <c r="T14" s="357" t="s">
        <v>0</v>
      </c>
      <c r="U14" s="357" t="s">
        <v>0</v>
      </c>
      <c r="V14" s="366" t="s">
        <v>773</v>
      </c>
      <c r="W14" s="341"/>
      <c r="X14" s="359" t="s">
        <v>675</v>
      </c>
      <c r="Y14" s="362"/>
      <c r="Z14" s="362"/>
      <c r="AA14" s="362"/>
      <c r="AB14" s="363"/>
    </row>
    <row r="15" spans="1:28" ht="23.25" customHeight="1">
      <c r="A15" s="179" t="s">
        <v>523</v>
      </c>
      <c r="B15" s="179" t="s">
        <v>20</v>
      </c>
      <c r="C15" s="355" t="s">
        <v>524</v>
      </c>
      <c r="D15" s="356"/>
      <c r="E15" s="181">
        <v>0.41666666666666669</v>
      </c>
      <c r="F15" s="181">
        <v>0.58333333333333337</v>
      </c>
      <c r="G15" s="182">
        <v>1</v>
      </c>
      <c r="H15" s="183" t="s">
        <v>62</v>
      </c>
      <c r="I15" s="183" t="s">
        <v>62</v>
      </c>
      <c r="J15" s="183" t="s">
        <v>62</v>
      </c>
      <c r="K15" s="182" t="s">
        <v>62</v>
      </c>
      <c r="L15" s="182" t="s">
        <v>676</v>
      </c>
      <c r="M15" s="182" t="s">
        <v>62</v>
      </c>
      <c r="N15" s="182" t="s">
        <v>62</v>
      </c>
      <c r="O15" s="355" t="s">
        <v>62</v>
      </c>
      <c r="P15" s="358"/>
      <c r="Q15" s="356"/>
      <c r="R15" s="364" t="s">
        <v>517</v>
      </c>
      <c r="S15" s="365"/>
      <c r="T15" s="357" t="s">
        <v>0</v>
      </c>
      <c r="U15" s="357" t="s">
        <v>0</v>
      </c>
      <c r="V15" s="357" t="s">
        <v>0</v>
      </c>
      <c r="W15" s="357" t="s">
        <v>0</v>
      </c>
      <c r="X15" s="359" t="s">
        <v>677</v>
      </c>
      <c r="Y15" s="362"/>
      <c r="Z15" s="362"/>
      <c r="AA15" s="362"/>
      <c r="AB15" s="363"/>
    </row>
    <row r="16" spans="1:28" ht="23.25" customHeight="1">
      <c r="A16" s="179" t="s">
        <v>525</v>
      </c>
      <c r="B16" s="179" t="s">
        <v>19</v>
      </c>
      <c r="C16" s="355" t="s">
        <v>515</v>
      </c>
      <c r="D16" s="356"/>
      <c r="E16" s="178" t="s">
        <v>0</v>
      </c>
      <c r="F16" s="178" t="s">
        <v>0</v>
      </c>
      <c r="G16" s="178" t="s">
        <v>0</v>
      </c>
      <c r="H16" s="178" t="s">
        <v>0</v>
      </c>
      <c r="I16" s="178" t="s">
        <v>0</v>
      </c>
      <c r="J16" s="178" t="s">
        <v>0</v>
      </c>
      <c r="K16" s="178" t="s">
        <v>0</v>
      </c>
      <c r="L16" s="178" t="s">
        <v>0</v>
      </c>
      <c r="M16" s="178" t="s">
        <v>0</v>
      </c>
      <c r="N16" s="178" t="s">
        <v>0</v>
      </c>
      <c r="O16" s="357" t="s">
        <v>0</v>
      </c>
      <c r="P16" s="357" t="s">
        <v>0</v>
      </c>
      <c r="Q16" s="357" t="s">
        <v>0</v>
      </c>
      <c r="R16" s="357" t="s">
        <v>0</v>
      </c>
      <c r="S16" s="357" t="s">
        <v>0</v>
      </c>
      <c r="T16" s="357" t="s">
        <v>0</v>
      </c>
      <c r="U16" s="357" t="s">
        <v>0</v>
      </c>
      <c r="V16" s="357" t="s">
        <v>0</v>
      </c>
      <c r="W16" s="357" t="s">
        <v>0</v>
      </c>
      <c r="X16" s="357" t="s">
        <v>0</v>
      </c>
      <c r="Y16" s="357" t="s">
        <v>0</v>
      </c>
      <c r="Z16" s="357" t="s">
        <v>0</v>
      </c>
      <c r="AA16" s="357" t="s">
        <v>0</v>
      </c>
      <c r="AB16" s="357" t="s">
        <v>0</v>
      </c>
    </row>
    <row r="17" spans="1:32" ht="23.25" customHeight="1">
      <c r="A17" s="179" t="s">
        <v>526</v>
      </c>
      <c r="B17" s="179" t="s">
        <v>17</v>
      </c>
      <c r="C17" s="359" t="s">
        <v>527</v>
      </c>
      <c r="D17" s="360"/>
      <c r="E17" s="184">
        <v>0.41666666666666669</v>
      </c>
      <c r="F17" s="184">
        <v>0.625</v>
      </c>
      <c r="G17" s="185">
        <v>2</v>
      </c>
      <c r="H17" s="186">
        <v>0.16666666666666666</v>
      </c>
      <c r="I17" s="186" t="s">
        <v>91</v>
      </c>
      <c r="J17" s="186" t="s">
        <v>91</v>
      </c>
      <c r="K17" s="185" t="s">
        <v>528</v>
      </c>
      <c r="L17" s="232" t="s">
        <v>62</v>
      </c>
      <c r="M17" s="185" t="s">
        <v>678</v>
      </c>
      <c r="N17" s="233">
        <v>2.0833333333333332E-2</v>
      </c>
      <c r="O17" s="355"/>
      <c r="P17" s="358"/>
      <c r="Q17" s="356"/>
      <c r="R17" s="359" t="s">
        <v>679</v>
      </c>
      <c r="S17" s="360"/>
      <c r="T17" s="361" t="s">
        <v>0</v>
      </c>
      <c r="U17" s="361" t="s">
        <v>0</v>
      </c>
      <c r="V17" s="361" t="s">
        <v>0</v>
      </c>
      <c r="W17" s="361" t="s">
        <v>0</v>
      </c>
      <c r="X17" s="359" t="s">
        <v>0</v>
      </c>
      <c r="Y17" s="362"/>
      <c r="Z17" s="362"/>
      <c r="AA17" s="362"/>
      <c r="AB17" s="363"/>
    </row>
    <row r="18" spans="1:32" ht="23.25" customHeight="1">
      <c r="A18" s="179" t="s">
        <v>529</v>
      </c>
      <c r="B18" s="179" t="s">
        <v>15</v>
      </c>
      <c r="C18" s="359" t="s">
        <v>530</v>
      </c>
      <c r="D18" s="360"/>
      <c r="E18" s="184">
        <v>0.41666666666666669</v>
      </c>
      <c r="F18" s="184">
        <v>0.75</v>
      </c>
      <c r="G18" s="185">
        <v>6</v>
      </c>
      <c r="H18" s="186">
        <v>0.25</v>
      </c>
      <c r="I18" s="186">
        <v>2.7777777777777776E-2</v>
      </c>
      <c r="J18" s="186">
        <v>8.3333333333333329E-2</v>
      </c>
      <c r="K18" s="185" t="s">
        <v>531</v>
      </c>
      <c r="L18" s="185" t="s">
        <v>62</v>
      </c>
      <c r="M18" s="185" t="s">
        <v>680</v>
      </c>
      <c r="N18" s="234">
        <v>8.3333333333333329E-2</v>
      </c>
      <c r="O18" s="355"/>
      <c r="P18" s="358"/>
      <c r="Q18" s="356"/>
      <c r="R18" s="359" t="s">
        <v>518</v>
      </c>
      <c r="S18" s="360"/>
      <c r="T18" s="361" t="s">
        <v>0</v>
      </c>
      <c r="U18" s="361" t="s">
        <v>0</v>
      </c>
      <c r="V18" s="361" t="s">
        <v>0</v>
      </c>
      <c r="W18" s="361" t="s">
        <v>0</v>
      </c>
      <c r="X18" s="359" t="s">
        <v>681</v>
      </c>
      <c r="Y18" s="362"/>
      <c r="Z18" s="362"/>
      <c r="AA18" s="362"/>
      <c r="AB18" s="363"/>
    </row>
    <row r="19" spans="1:32" ht="23.25" customHeight="1">
      <c r="A19" s="179" t="s">
        <v>532</v>
      </c>
      <c r="B19" s="180" t="s">
        <v>12</v>
      </c>
      <c r="C19" s="355" t="s">
        <v>515</v>
      </c>
      <c r="D19" s="356"/>
      <c r="E19" s="178" t="s">
        <v>0</v>
      </c>
      <c r="F19" s="178" t="s">
        <v>0</v>
      </c>
      <c r="G19" s="178" t="s">
        <v>0</v>
      </c>
      <c r="H19" s="178" t="s">
        <v>0</v>
      </c>
      <c r="I19" s="178" t="s">
        <v>0</v>
      </c>
      <c r="J19" s="178" t="s">
        <v>0</v>
      </c>
      <c r="K19" s="178" t="s">
        <v>0</v>
      </c>
      <c r="L19" s="178" t="s">
        <v>0</v>
      </c>
      <c r="M19" s="178" t="s">
        <v>0</v>
      </c>
      <c r="N19" s="178" t="s">
        <v>0</v>
      </c>
      <c r="O19" s="357" t="s">
        <v>0</v>
      </c>
      <c r="P19" s="357" t="s">
        <v>0</v>
      </c>
      <c r="Q19" s="357" t="s">
        <v>0</v>
      </c>
      <c r="R19" s="357" t="s">
        <v>0</v>
      </c>
      <c r="S19" s="357" t="s">
        <v>0</v>
      </c>
      <c r="T19" s="357" t="s">
        <v>0</v>
      </c>
      <c r="U19" s="357" t="s">
        <v>0</v>
      </c>
      <c r="V19" s="357" t="s">
        <v>0</v>
      </c>
      <c r="W19" s="357" t="s">
        <v>0</v>
      </c>
      <c r="X19" s="357" t="s">
        <v>0</v>
      </c>
      <c r="Y19" s="357" t="s">
        <v>0</v>
      </c>
      <c r="Z19" s="357" t="s">
        <v>0</v>
      </c>
      <c r="AA19" s="357" t="s">
        <v>0</v>
      </c>
      <c r="AB19" s="357" t="s">
        <v>0</v>
      </c>
    </row>
    <row r="20" spans="1:32" ht="23.25" customHeight="1">
      <c r="A20" s="179" t="s">
        <v>533</v>
      </c>
      <c r="B20" s="180" t="s">
        <v>22</v>
      </c>
      <c r="C20" s="355" t="s">
        <v>515</v>
      </c>
      <c r="D20" s="356"/>
      <c r="E20" s="178" t="s">
        <v>0</v>
      </c>
      <c r="F20" s="178" t="s">
        <v>0</v>
      </c>
      <c r="G20" s="178" t="s">
        <v>0</v>
      </c>
      <c r="H20" s="178" t="s">
        <v>0</v>
      </c>
      <c r="I20" s="178" t="s">
        <v>0</v>
      </c>
      <c r="J20" s="178" t="s">
        <v>0</v>
      </c>
      <c r="K20" s="178" t="s">
        <v>0</v>
      </c>
      <c r="L20" s="178" t="s">
        <v>0</v>
      </c>
      <c r="M20" s="178" t="s">
        <v>0</v>
      </c>
      <c r="N20" s="178" t="s">
        <v>0</v>
      </c>
      <c r="O20" s="357" t="s">
        <v>0</v>
      </c>
      <c r="P20" s="357" t="s">
        <v>0</v>
      </c>
      <c r="Q20" s="357" t="s">
        <v>0</v>
      </c>
      <c r="R20" s="357" t="s">
        <v>0</v>
      </c>
      <c r="S20" s="357" t="s">
        <v>0</v>
      </c>
      <c r="T20" s="357" t="s">
        <v>0</v>
      </c>
      <c r="U20" s="357" t="s">
        <v>0</v>
      </c>
      <c r="V20" s="357" t="s">
        <v>0</v>
      </c>
      <c r="W20" s="357" t="s">
        <v>0</v>
      </c>
      <c r="X20" s="357" t="s">
        <v>0</v>
      </c>
      <c r="Y20" s="357" t="s">
        <v>0</v>
      </c>
      <c r="Z20" s="357" t="s">
        <v>0</v>
      </c>
      <c r="AA20" s="357" t="s">
        <v>0</v>
      </c>
      <c r="AB20" s="357" t="s">
        <v>0</v>
      </c>
    </row>
    <row r="21" spans="1:32" ht="23.25" customHeight="1">
      <c r="A21" s="177" t="s">
        <v>514</v>
      </c>
      <c r="B21" s="179"/>
      <c r="C21" s="355"/>
      <c r="D21" s="356"/>
      <c r="E21" s="178"/>
      <c r="F21" s="178"/>
      <c r="G21" s="178"/>
      <c r="H21" s="178"/>
      <c r="I21" s="178"/>
      <c r="J21" s="178"/>
      <c r="K21" s="178"/>
      <c r="L21" s="178"/>
      <c r="M21" s="178"/>
      <c r="N21" s="178"/>
      <c r="O21" s="357"/>
      <c r="P21" s="357"/>
      <c r="Q21" s="357"/>
      <c r="R21" s="357"/>
      <c r="S21" s="357"/>
      <c r="T21" s="357"/>
      <c r="U21" s="357"/>
      <c r="V21" s="357"/>
      <c r="W21" s="357"/>
      <c r="X21" s="357"/>
      <c r="Y21" s="357"/>
      <c r="Z21" s="357"/>
      <c r="AA21" s="357"/>
      <c r="AB21" s="357"/>
    </row>
    <row r="22" spans="1:32" ht="23.25" customHeight="1">
      <c r="A22" s="177" t="s">
        <v>514</v>
      </c>
      <c r="B22" s="179"/>
      <c r="C22" s="355"/>
      <c r="D22" s="356"/>
      <c r="E22" s="178"/>
      <c r="F22" s="178"/>
      <c r="G22" s="178"/>
      <c r="H22" s="178"/>
      <c r="I22" s="178"/>
      <c r="J22" s="178"/>
      <c r="K22" s="178"/>
      <c r="L22" s="178"/>
      <c r="M22" s="178"/>
      <c r="N22" s="178"/>
      <c r="O22" s="357"/>
      <c r="P22" s="357"/>
      <c r="Q22" s="357"/>
      <c r="R22" s="357"/>
      <c r="S22" s="357"/>
      <c r="T22" s="357"/>
      <c r="U22" s="357"/>
      <c r="V22" s="357"/>
      <c r="W22" s="357"/>
      <c r="X22" s="357"/>
      <c r="Y22" s="357"/>
      <c r="Z22" s="357"/>
      <c r="AA22" s="357"/>
      <c r="AB22" s="357"/>
    </row>
    <row r="23" spans="1:32" ht="23.25" customHeight="1">
      <c r="A23" s="177" t="s">
        <v>514</v>
      </c>
      <c r="B23" s="179"/>
      <c r="C23" s="355"/>
      <c r="D23" s="356"/>
      <c r="E23" s="181"/>
      <c r="F23" s="181"/>
      <c r="G23" s="182"/>
      <c r="H23" s="183"/>
      <c r="I23" s="183"/>
      <c r="J23" s="183"/>
      <c r="K23" s="182"/>
      <c r="L23" s="182"/>
      <c r="M23" s="182"/>
      <c r="N23" s="182"/>
      <c r="O23" s="355"/>
      <c r="P23" s="358"/>
      <c r="Q23" s="356"/>
      <c r="R23" s="355"/>
      <c r="S23" s="356"/>
      <c r="T23" s="357"/>
      <c r="U23" s="357"/>
      <c r="V23" s="357"/>
      <c r="W23" s="357"/>
      <c r="X23" s="355"/>
      <c r="Y23" s="358"/>
      <c r="Z23" s="358"/>
      <c r="AA23" s="358"/>
      <c r="AB23" s="356"/>
    </row>
    <row r="24" spans="1:32" ht="23.25" customHeight="1">
      <c r="A24" s="177" t="s">
        <v>514</v>
      </c>
      <c r="B24" s="179"/>
      <c r="C24" s="355"/>
      <c r="D24" s="356"/>
      <c r="E24" s="178"/>
      <c r="F24" s="178"/>
      <c r="G24" s="178"/>
      <c r="H24" s="178"/>
      <c r="I24" s="178"/>
      <c r="J24" s="178"/>
      <c r="K24" s="178"/>
      <c r="L24" s="178"/>
      <c r="M24" s="178"/>
      <c r="N24" s="178"/>
      <c r="O24" s="357"/>
      <c r="P24" s="357"/>
      <c r="Q24" s="357"/>
      <c r="R24" s="357"/>
      <c r="S24" s="357"/>
      <c r="T24" s="357"/>
      <c r="U24" s="357"/>
      <c r="V24" s="357"/>
      <c r="W24" s="357"/>
      <c r="X24" s="357"/>
      <c r="Y24" s="357"/>
      <c r="Z24" s="357"/>
      <c r="AA24" s="357"/>
      <c r="AB24" s="357"/>
    </row>
    <row r="25" spans="1:32" s="9" customFormat="1" ht="15.75" customHeight="1"/>
    <row r="26" spans="1:32" s="9" customFormat="1" ht="15.75" customHeight="1"/>
    <row r="27" spans="1:32" s="9" customFormat="1" ht="15.75" customHeight="1"/>
    <row r="28" spans="1:32" ht="20" customHeight="1">
      <c r="A28" s="87"/>
      <c r="B28" s="88"/>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235"/>
      <c r="AD28" s="235"/>
      <c r="AE28" s="235"/>
      <c r="AF28" s="235"/>
    </row>
    <row r="29" spans="1:32" ht="20" customHeight="1">
      <c r="A29" s="89"/>
      <c r="B29" s="90" t="s">
        <v>440</v>
      </c>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235"/>
      <c r="AD29" s="235"/>
      <c r="AE29" s="235"/>
      <c r="AF29" s="235"/>
    </row>
    <row r="30" spans="1:32" ht="20" customHeight="1">
      <c r="A30" s="87"/>
      <c r="B30" s="88"/>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235"/>
      <c r="AD30" s="235"/>
      <c r="AE30" s="235"/>
      <c r="AF30" s="235"/>
    </row>
    <row r="31" spans="1:32" ht="20" customHeight="1">
      <c r="A31" s="89"/>
      <c r="B31" s="90" t="s">
        <v>323</v>
      </c>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235"/>
      <c r="AD31" s="235"/>
      <c r="AE31" s="235"/>
      <c r="AF31" s="235"/>
    </row>
    <row r="32" spans="1:32" ht="20" customHeight="1">
      <c r="A32" s="87"/>
      <c r="B32" s="236" t="s">
        <v>748</v>
      </c>
      <c r="C32" s="91"/>
      <c r="D32" s="91"/>
      <c r="E32" s="91"/>
      <c r="F32" s="91"/>
      <c r="G32" s="87"/>
      <c r="H32" s="87"/>
      <c r="I32" s="87"/>
      <c r="J32" s="87"/>
      <c r="K32" s="87"/>
      <c r="L32" s="87"/>
      <c r="M32" s="87"/>
      <c r="N32" s="87"/>
      <c r="O32" s="87"/>
      <c r="P32" s="87"/>
      <c r="Q32" s="87"/>
      <c r="R32" s="87"/>
      <c r="S32" s="87"/>
      <c r="T32" s="87"/>
      <c r="U32" s="87"/>
      <c r="V32" s="87"/>
      <c r="W32" s="87"/>
      <c r="X32" s="87"/>
      <c r="Y32" s="87"/>
      <c r="Z32" s="87"/>
      <c r="AA32" s="87"/>
      <c r="AB32" s="87"/>
      <c r="AC32" s="235"/>
      <c r="AD32" s="235"/>
      <c r="AE32" s="235"/>
      <c r="AF32" s="235"/>
    </row>
    <row r="33" spans="1:32" ht="20" customHeight="1">
      <c r="A33" s="87"/>
      <c r="B33" s="236" t="s">
        <v>568</v>
      </c>
      <c r="C33" s="91"/>
      <c r="D33" s="91"/>
      <c r="E33" s="91"/>
      <c r="F33" s="91"/>
      <c r="G33" s="87"/>
      <c r="H33" s="87"/>
      <c r="I33" s="87"/>
      <c r="J33" s="87"/>
      <c r="K33" s="87"/>
      <c r="L33" s="87"/>
      <c r="M33" s="87"/>
      <c r="N33" s="87"/>
      <c r="O33" s="87"/>
      <c r="P33" s="87"/>
      <c r="Q33" s="87"/>
      <c r="R33" s="87"/>
      <c r="S33" s="87"/>
      <c r="T33" s="87"/>
      <c r="U33" s="87"/>
      <c r="V33" s="87"/>
      <c r="W33" s="87"/>
      <c r="X33" s="87"/>
      <c r="Y33" s="87"/>
      <c r="Z33" s="87"/>
      <c r="AA33" s="87"/>
      <c r="AB33" s="87"/>
      <c r="AC33" s="235"/>
      <c r="AD33" s="235"/>
      <c r="AE33" s="235"/>
      <c r="AF33" s="235"/>
    </row>
    <row r="34" spans="1:32" ht="20" customHeight="1">
      <c r="A34" s="87"/>
      <c r="B34" s="236"/>
      <c r="C34" s="91"/>
      <c r="D34" s="91"/>
      <c r="E34" s="91"/>
      <c r="F34" s="91"/>
      <c r="G34" s="87"/>
      <c r="H34" s="87"/>
      <c r="I34" s="87"/>
      <c r="J34" s="87"/>
      <c r="K34" s="87"/>
      <c r="L34" s="87"/>
      <c r="M34" s="87"/>
      <c r="N34" s="87"/>
      <c r="O34" s="87"/>
      <c r="P34" s="87"/>
      <c r="Q34" s="87"/>
      <c r="R34" s="87"/>
      <c r="S34" s="87"/>
      <c r="T34" s="87"/>
      <c r="U34" s="87"/>
      <c r="V34" s="87"/>
      <c r="W34" s="87"/>
      <c r="X34" s="87"/>
      <c r="Y34" s="87"/>
      <c r="Z34" s="87"/>
      <c r="AA34" s="87"/>
      <c r="AB34" s="87"/>
      <c r="AC34" s="235"/>
      <c r="AD34" s="235"/>
      <c r="AE34" s="235"/>
      <c r="AF34" s="235"/>
    </row>
    <row r="35" spans="1:32" ht="20" customHeight="1">
      <c r="A35" s="87"/>
      <c r="B35" s="272" t="s">
        <v>682</v>
      </c>
      <c r="C35" s="91"/>
      <c r="D35" s="91"/>
      <c r="E35" s="91"/>
      <c r="F35" s="91"/>
      <c r="G35" s="87"/>
      <c r="H35" s="87"/>
      <c r="I35" s="87"/>
      <c r="J35" s="87"/>
      <c r="K35" s="87"/>
      <c r="L35" s="87"/>
      <c r="M35" s="87"/>
      <c r="N35" s="87"/>
      <c r="O35" s="87"/>
      <c r="P35" s="87"/>
      <c r="Q35" s="87"/>
      <c r="R35" s="87"/>
      <c r="S35" s="87"/>
      <c r="T35" s="87"/>
      <c r="U35" s="87"/>
      <c r="V35" s="87"/>
      <c r="W35" s="87"/>
      <c r="X35" s="87"/>
      <c r="Y35" s="87"/>
      <c r="Z35" s="87"/>
      <c r="AA35" s="87"/>
      <c r="AB35" s="87"/>
      <c r="AC35" s="235"/>
      <c r="AD35" s="235"/>
      <c r="AE35" s="235"/>
      <c r="AF35" s="235"/>
    </row>
    <row r="36" spans="1:32" ht="20" customHeight="1">
      <c r="A36" s="87"/>
      <c r="B36" s="236" t="s">
        <v>728</v>
      </c>
      <c r="C36" s="91"/>
      <c r="D36" s="91"/>
      <c r="E36" s="91"/>
      <c r="F36" s="91"/>
      <c r="G36" s="87"/>
      <c r="H36" s="87"/>
      <c r="I36" s="87"/>
      <c r="J36" s="87"/>
      <c r="K36" s="87"/>
      <c r="L36" s="87"/>
      <c r="M36" s="87"/>
      <c r="N36" s="87"/>
      <c r="O36" s="87"/>
      <c r="P36" s="87"/>
      <c r="Q36" s="87"/>
      <c r="R36" s="87"/>
      <c r="S36" s="87"/>
      <c r="T36" s="87"/>
      <c r="U36" s="87"/>
      <c r="V36" s="87"/>
      <c r="W36" s="87"/>
      <c r="X36" s="87"/>
      <c r="Y36" s="87"/>
      <c r="Z36" s="87"/>
      <c r="AA36" s="87"/>
      <c r="AB36" s="87"/>
      <c r="AC36" s="235"/>
      <c r="AD36" s="235"/>
      <c r="AE36" s="235"/>
      <c r="AF36" s="235"/>
    </row>
    <row r="37" spans="1:32" ht="20" customHeight="1">
      <c r="A37" s="87"/>
      <c r="B37" s="238" t="s">
        <v>683</v>
      </c>
      <c r="C37" s="91"/>
      <c r="D37" s="91"/>
      <c r="E37" s="91"/>
      <c r="F37" s="91"/>
      <c r="G37" s="87"/>
      <c r="H37" s="87"/>
      <c r="I37" s="87"/>
      <c r="J37" s="87"/>
      <c r="K37" s="87"/>
      <c r="L37" s="87"/>
      <c r="M37" s="87"/>
      <c r="N37" s="87"/>
      <c r="O37" s="87"/>
      <c r="P37" s="87"/>
      <c r="Q37" s="87"/>
      <c r="R37" s="87"/>
      <c r="S37" s="87"/>
      <c r="T37" s="87"/>
      <c r="U37" s="87"/>
      <c r="V37" s="87"/>
      <c r="W37" s="87"/>
      <c r="X37" s="87"/>
      <c r="Y37" s="87"/>
      <c r="Z37" s="87"/>
      <c r="AA37" s="87"/>
      <c r="AB37" s="87"/>
      <c r="AC37" s="235"/>
      <c r="AD37" s="235"/>
      <c r="AE37" s="235"/>
      <c r="AF37" s="235"/>
    </row>
    <row r="38" spans="1:32" ht="20" customHeight="1">
      <c r="A38" s="91"/>
      <c r="B38" s="236"/>
      <c r="C38" s="91"/>
      <c r="D38" s="91"/>
      <c r="E38" s="91"/>
      <c r="F38" s="91"/>
      <c r="G38" s="87"/>
      <c r="H38" s="87"/>
      <c r="I38" s="87"/>
      <c r="J38" s="87"/>
      <c r="K38" s="87"/>
      <c r="L38" s="87"/>
      <c r="M38" s="87"/>
      <c r="N38" s="87"/>
      <c r="O38" s="87"/>
      <c r="P38" s="87"/>
      <c r="Q38" s="87"/>
      <c r="R38" s="87"/>
      <c r="S38" s="87"/>
      <c r="T38" s="87"/>
      <c r="U38" s="87"/>
      <c r="V38" s="87"/>
      <c r="W38" s="87"/>
      <c r="X38" s="87"/>
      <c r="Y38" s="87"/>
      <c r="Z38" s="87"/>
      <c r="AA38" s="87"/>
      <c r="AB38" s="87"/>
      <c r="AC38" s="235"/>
      <c r="AD38" s="235"/>
      <c r="AE38" s="235"/>
      <c r="AF38" s="235"/>
    </row>
    <row r="39" spans="1:32" ht="20" customHeight="1">
      <c r="A39" s="89"/>
      <c r="B39" s="272" t="s">
        <v>385</v>
      </c>
      <c r="C39" s="91"/>
      <c r="D39" s="91"/>
      <c r="E39" s="91"/>
      <c r="F39" s="91"/>
      <c r="G39" s="87"/>
      <c r="H39" s="87"/>
      <c r="I39" s="87"/>
      <c r="J39" s="87"/>
      <c r="K39" s="87"/>
      <c r="L39" s="87"/>
      <c r="M39" s="87"/>
      <c r="N39" s="87"/>
      <c r="O39" s="87"/>
      <c r="P39" s="87"/>
      <c r="Q39" s="87"/>
      <c r="R39" s="87"/>
      <c r="S39" s="87"/>
      <c r="T39" s="87"/>
      <c r="U39" s="87"/>
      <c r="V39" s="87"/>
      <c r="W39" s="87"/>
      <c r="X39" s="87"/>
      <c r="Y39" s="87"/>
      <c r="Z39" s="87"/>
      <c r="AA39" s="87"/>
      <c r="AB39" s="87"/>
      <c r="AC39" s="235"/>
      <c r="AD39" s="235"/>
      <c r="AE39" s="235"/>
      <c r="AF39" s="235"/>
    </row>
    <row r="40" spans="1:32" ht="20" customHeight="1">
      <c r="A40" s="89"/>
      <c r="B40" s="236" t="s">
        <v>684</v>
      </c>
      <c r="C40" s="91"/>
      <c r="D40" s="91"/>
      <c r="E40" s="91"/>
      <c r="F40" s="91"/>
      <c r="G40" s="237"/>
      <c r="H40" s="237"/>
      <c r="I40" s="237"/>
      <c r="J40" s="237"/>
      <c r="K40" s="237"/>
      <c r="L40" s="237"/>
      <c r="M40" s="237"/>
      <c r="N40" s="237"/>
      <c r="O40" s="87"/>
      <c r="P40" s="87"/>
      <c r="Q40" s="87"/>
      <c r="R40" s="87"/>
      <c r="S40" s="87"/>
      <c r="T40" s="87"/>
      <c r="U40" s="87"/>
      <c r="V40" s="87"/>
      <c r="W40" s="87"/>
      <c r="X40" s="87"/>
      <c r="Y40" s="87"/>
      <c r="Z40" s="87"/>
      <c r="AA40" s="87"/>
      <c r="AB40" s="87"/>
      <c r="AC40" s="235"/>
      <c r="AD40" s="235"/>
      <c r="AE40" s="235"/>
      <c r="AF40" s="235"/>
    </row>
    <row r="41" spans="1:32" ht="20" customHeight="1">
      <c r="A41" s="87"/>
      <c r="B41" s="236" t="s">
        <v>685</v>
      </c>
      <c r="C41" s="91"/>
      <c r="D41" s="91"/>
      <c r="E41" s="91"/>
      <c r="F41" s="91"/>
      <c r="G41" s="87"/>
      <c r="H41" s="87"/>
      <c r="I41" s="87"/>
      <c r="J41" s="87"/>
      <c r="K41" s="87"/>
      <c r="L41" s="87"/>
      <c r="M41" s="87"/>
      <c r="N41" s="87"/>
      <c r="O41" s="87"/>
      <c r="P41" s="87"/>
      <c r="Q41" s="87"/>
      <c r="R41" s="87"/>
      <c r="S41" s="87"/>
      <c r="T41" s="87"/>
      <c r="U41" s="87"/>
      <c r="V41" s="87"/>
      <c r="W41" s="87"/>
      <c r="X41" s="87"/>
      <c r="Y41" s="87"/>
      <c r="Z41" s="87"/>
      <c r="AA41" s="87"/>
      <c r="AB41" s="87"/>
      <c r="AC41" s="235"/>
      <c r="AD41" s="235"/>
      <c r="AE41" s="235"/>
      <c r="AF41" s="235"/>
    </row>
    <row r="42" spans="1:32" ht="20" customHeight="1">
      <c r="A42" s="87"/>
      <c r="B42" s="236" t="s">
        <v>570</v>
      </c>
      <c r="C42" s="91"/>
      <c r="D42" s="91"/>
      <c r="E42" s="91"/>
      <c r="F42" s="91"/>
      <c r="G42" s="87"/>
      <c r="H42" s="87"/>
      <c r="I42" s="87"/>
      <c r="J42" s="87"/>
      <c r="K42" s="87"/>
      <c r="L42" s="87"/>
      <c r="M42" s="87"/>
      <c r="N42" s="87"/>
      <c r="O42" s="87"/>
      <c r="P42" s="87"/>
      <c r="Q42" s="87"/>
      <c r="R42" s="87"/>
      <c r="S42" s="87"/>
      <c r="T42" s="87"/>
      <c r="U42" s="87"/>
      <c r="V42" s="87"/>
      <c r="W42" s="87"/>
      <c r="X42" s="87"/>
      <c r="Y42" s="87"/>
      <c r="Z42" s="87"/>
      <c r="AA42" s="87"/>
      <c r="AB42" s="87"/>
      <c r="AC42" s="235"/>
      <c r="AD42" s="235"/>
      <c r="AE42" s="235"/>
      <c r="AF42" s="235"/>
    </row>
    <row r="43" spans="1:32" ht="20" customHeight="1">
      <c r="A43" s="87"/>
      <c r="B43" s="236" t="s">
        <v>382</v>
      </c>
      <c r="C43" s="91"/>
      <c r="D43" s="91"/>
      <c r="E43" s="91"/>
      <c r="F43" s="91"/>
      <c r="G43" s="87"/>
      <c r="H43" s="87"/>
      <c r="I43" s="87"/>
      <c r="J43" s="87"/>
      <c r="K43" s="87"/>
      <c r="L43" s="87"/>
      <c r="M43" s="87"/>
      <c r="N43" s="87"/>
      <c r="O43" s="87"/>
      <c r="P43" s="87"/>
      <c r="Q43" s="87"/>
      <c r="R43" s="87"/>
      <c r="S43" s="87"/>
      <c r="T43" s="87"/>
      <c r="U43" s="87"/>
      <c r="V43" s="87"/>
      <c r="W43" s="87"/>
      <c r="X43" s="87"/>
      <c r="Y43" s="87"/>
      <c r="Z43" s="87"/>
      <c r="AA43" s="87"/>
      <c r="AB43" s="87"/>
      <c r="AC43" s="235"/>
      <c r="AD43" s="235"/>
      <c r="AE43" s="235"/>
      <c r="AF43" s="235"/>
    </row>
    <row r="44" spans="1:32" ht="20" customHeight="1">
      <c r="A44" s="87"/>
      <c r="B44" s="236" t="s">
        <v>383</v>
      </c>
      <c r="C44" s="91"/>
      <c r="D44" s="91"/>
      <c r="E44" s="91"/>
      <c r="F44" s="91"/>
      <c r="G44" s="87"/>
      <c r="H44" s="87"/>
      <c r="I44" s="87"/>
      <c r="J44" s="87"/>
      <c r="K44" s="87"/>
      <c r="L44" s="87"/>
      <c r="M44" s="87"/>
      <c r="N44" s="87"/>
      <c r="O44" s="87"/>
      <c r="P44" s="87"/>
      <c r="Q44" s="87"/>
      <c r="R44" s="87"/>
      <c r="S44" s="87"/>
      <c r="T44" s="87"/>
      <c r="U44" s="87"/>
      <c r="V44" s="87"/>
      <c r="W44" s="87"/>
      <c r="X44" s="87"/>
      <c r="Y44" s="87"/>
      <c r="Z44" s="87"/>
      <c r="AA44" s="87"/>
      <c r="AB44" s="87"/>
      <c r="AC44" s="235"/>
      <c r="AD44" s="235"/>
      <c r="AE44" s="235"/>
      <c r="AF44" s="235"/>
    </row>
    <row r="45" spans="1:32" ht="20" customHeight="1">
      <c r="A45" s="87"/>
      <c r="B45" s="236" t="s">
        <v>381</v>
      </c>
      <c r="C45" s="91"/>
      <c r="D45" s="91"/>
      <c r="E45" s="91"/>
      <c r="F45" s="91"/>
      <c r="G45" s="87"/>
      <c r="H45" s="87"/>
      <c r="I45" s="87"/>
      <c r="J45" s="87"/>
      <c r="K45" s="87"/>
      <c r="L45" s="87"/>
      <c r="M45" s="87"/>
      <c r="N45" s="87"/>
      <c r="O45" s="87"/>
      <c r="P45" s="87"/>
      <c r="Q45" s="87"/>
      <c r="R45" s="87"/>
      <c r="S45" s="87"/>
      <c r="T45" s="87"/>
      <c r="U45" s="87"/>
      <c r="V45" s="87"/>
      <c r="W45" s="87"/>
      <c r="X45" s="87"/>
      <c r="Y45" s="87"/>
      <c r="Z45" s="87"/>
      <c r="AA45" s="87"/>
      <c r="AB45" s="87"/>
      <c r="AC45" s="235"/>
      <c r="AD45" s="235"/>
      <c r="AE45" s="235"/>
      <c r="AF45" s="235"/>
    </row>
    <row r="46" spans="1:32" ht="20" customHeight="1">
      <c r="A46" s="87"/>
      <c r="B46" s="236" t="s">
        <v>686</v>
      </c>
      <c r="C46" s="91"/>
      <c r="D46" s="91"/>
      <c r="E46" s="91"/>
      <c r="F46" s="91"/>
      <c r="G46" s="87"/>
      <c r="H46" s="87"/>
      <c r="I46" s="87"/>
      <c r="J46" s="87"/>
      <c r="K46" s="87"/>
      <c r="L46" s="87"/>
      <c r="M46" s="87"/>
      <c r="N46" s="87"/>
      <c r="O46" s="87"/>
      <c r="P46" s="87"/>
      <c r="Q46" s="87"/>
      <c r="R46" s="87"/>
      <c r="S46" s="87"/>
      <c r="T46" s="87"/>
      <c r="U46" s="87"/>
      <c r="V46" s="87"/>
      <c r="W46" s="87"/>
      <c r="X46" s="87"/>
      <c r="Y46" s="87"/>
      <c r="Z46" s="87"/>
      <c r="AA46" s="87"/>
      <c r="AB46" s="87"/>
      <c r="AC46" s="235"/>
      <c r="AD46" s="235"/>
      <c r="AE46" s="235"/>
      <c r="AF46" s="235"/>
    </row>
    <row r="47" spans="1:32" ht="20" customHeight="1">
      <c r="A47" s="87"/>
      <c r="B47" s="238" t="s">
        <v>766</v>
      </c>
      <c r="C47" s="91"/>
      <c r="D47" s="91"/>
      <c r="E47" s="91"/>
      <c r="F47" s="91"/>
      <c r="G47" s="87"/>
      <c r="H47" s="87"/>
      <c r="I47" s="87"/>
      <c r="J47" s="87"/>
      <c r="K47" s="87"/>
      <c r="L47" s="87"/>
      <c r="M47" s="87"/>
      <c r="N47" s="87"/>
      <c r="O47" s="87"/>
      <c r="P47" s="87"/>
      <c r="Q47" s="87"/>
      <c r="R47" s="87"/>
      <c r="S47" s="87"/>
      <c r="T47" s="87"/>
      <c r="U47" s="87"/>
      <c r="V47" s="87"/>
      <c r="W47" s="87"/>
      <c r="X47" s="87"/>
      <c r="Y47" s="87"/>
      <c r="Z47" s="87"/>
      <c r="AA47" s="87"/>
      <c r="AB47" s="87"/>
      <c r="AC47" s="235"/>
      <c r="AD47" s="235"/>
      <c r="AE47" s="235"/>
      <c r="AF47" s="235"/>
    </row>
    <row r="48" spans="1:32" ht="20" customHeight="1">
      <c r="A48" s="87"/>
      <c r="B48" s="238" t="s">
        <v>765</v>
      </c>
      <c r="C48" s="91"/>
      <c r="D48" s="91"/>
      <c r="E48" s="91"/>
      <c r="F48" s="91"/>
      <c r="G48" s="87"/>
      <c r="H48" s="87"/>
      <c r="I48" s="87"/>
      <c r="J48" s="87"/>
      <c r="K48" s="87"/>
      <c r="L48" s="87"/>
      <c r="M48" s="87"/>
      <c r="N48" s="87"/>
      <c r="O48" s="87"/>
      <c r="P48" s="87"/>
      <c r="Q48" s="87"/>
      <c r="R48" s="87"/>
      <c r="S48" s="87"/>
      <c r="T48" s="87"/>
      <c r="U48" s="87"/>
      <c r="V48" s="87"/>
      <c r="W48" s="87"/>
      <c r="X48" s="87"/>
      <c r="Y48" s="87"/>
      <c r="Z48" s="87"/>
      <c r="AA48" s="87"/>
      <c r="AB48" s="87"/>
      <c r="AC48" s="235"/>
      <c r="AD48" s="235"/>
      <c r="AE48" s="235"/>
      <c r="AF48" s="235"/>
    </row>
    <row r="49" spans="1:32" ht="20" customHeight="1">
      <c r="A49" s="87"/>
      <c r="B49" s="238" t="s">
        <v>787</v>
      </c>
      <c r="C49" s="91"/>
      <c r="D49" s="91"/>
      <c r="E49" s="91"/>
      <c r="F49" s="91"/>
      <c r="G49" s="87"/>
      <c r="H49" s="87"/>
      <c r="I49" s="87"/>
      <c r="J49" s="87"/>
      <c r="K49" s="87"/>
      <c r="L49" s="87"/>
      <c r="M49" s="87"/>
      <c r="N49" s="87"/>
      <c r="O49" s="87"/>
      <c r="P49" s="87"/>
      <c r="Q49" s="87"/>
      <c r="R49" s="87"/>
      <c r="S49" s="87"/>
      <c r="T49" s="87"/>
      <c r="U49" s="87"/>
      <c r="V49" s="87"/>
      <c r="W49" s="87"/>
      <c r="X49" s="87"/>
      <c r="Y49" s="87"/>
      <c r="Z49" s="87"/>
      <c r="AA49" s="87"/>
      <c r="AB49" s="87"/>
      <c r="AC49" s="235"/>
      <c r="AD49" s="235"/>
      <c r="AE49" s="235"/>
      <c r="AF49" s="235"/>
    </row>
    <row r="50" spans="1:32" ht="20" customHeight="1">
      <c r="A50" s="87"/>
      <c r="B50" s="236" t="s">
        <v>255</v>
      </c>
      <c r="C50" s="91"/>
      <c r="D50" s="91"/>
      <c r="E50" s="91"/>
      <c r="F50" s="91"/>
      <c r="G50" s="87"/>
      <c r="H50" s="87"/>
      <c r="I50" s="87"/>
      <c r="J50" s="87"/>
      <c r="K50" s="87"/>
      <c r="L50" s="87"/>
      <c r="M50" s="87"/>
      <c r="N50" s="87"/>
      <c r="O50" s="87"/>
      <c r="P50" s="87"/>
      <c r="Q50" s="87"/>
      <c r="R50" s="87"/>
      <c r="S50" s="87"/>
      <c r="T50" s="87"/>
      <c r="U50" s="87"/>
      <c r="V50" s="87"/>
      <c r="W50" s="87"/>
      <c r="X50" s="87"/>
      <c r="Y50" s="87"/>
      <c r="Z50" s="87"/>
      <c r="AA50" s="87"/>
      <c r="AB50" s="87"/>
      <c r="AC50" s="235"/>
      <c r="AD50" s="235"/>
      <c r="AE50" s="235"/>
      <c r="AF50" s="235"/>
    </row>
    <row r="51" spans="1:32" ht="20" customHeight="1">
      <c r="A51" s="87"/>
      <c r="B51" s="236" t="s">
        <v>256</v>
      </c>
      <c r="C51" s="91"/>
      <c r="D51" s="91"/>
      <c r="E51" s="91"/>
      <c r="F51" s="91"/>
      <c r="G51" s="87"/>
      <c r="H51" s="87"/>
      <c r="I51" s="87"/>
      <c r="J51" s="87"/>
      <c r="K51" s="87"/>
      <c r="L51" s="87"/>
      <c r="M51" s="87"/>
      <c r="N51" s="87"/>
      <c r="O51" s="87"/>
      <c r="P51" s="87"/>
      <c r="Q51" s="87"/>
      <c r="R51" s="87"/>
      <c r="S51" s="87"/>
      <c r="T51" s="87"/>
      <c r="U51" s="87"/>
      <c r="V51" s="87"/>
      <c r="W51" s="87"/>
      <c r="X51" s="87"/>
      <c r="Y51" s="87"/>
      <c r="Z51" s="87"/>
      <c r="AA51" s="87"/>
      <c r="AB51" s="87"/>
      <c r="AC51" s="235"/>
      <c r="AD51" s="235"/>
      <c r="AE51" s="235"/>
      <c r="AF51" s="235"/>
    </row>
    <row r="52" spans="1:32" ht="20" customHeight="1">
      <c r="A52" s="87"/>
      <c r="B52" s="236"/>
      <c r="C52" s="91"/>
      <c r="D52" s="91"/>
      <c r="E52" s="91"/>
      <c r="F52" s="91"/>
      <c r="G52" s="87"/>
      <c r="H52" s="87"/>
      <c r="I52" s="87"/>
      <c r="J52" s="87"/>
      <c r="K52" s="87"/>
      <c r="L52" s="87"/>
      <c r="M52" s="87"/>
      <c r="N52" s="87"/>
      <c r="O52" s="87"/>
      <c r="P52" s="87"/>
      <c r="Q52" s="87"/>
      <c r="R52" s="87"/>
      <c r="S52" s="87"/>
      <c r="T52" s="87"/>
      <c r="U52" s="87"/>
      <c r="V52" s="87"/>
      <c r="W52" s="87"/>
      <c r="X52" s="87"/>
      <c r="Y52" s="87"/>
      <c r="Z52" s="87"/>
      <c r="AA52" s="87"/>
      <c r="AB52" s="87"/>
      <c r="AC52" s="235"/>
      <c r="AD52" s="235"/>
      <c r="AE52" s="235"/>
      <c r="AF52" s="235"/>
    </row>
    <row r="53" spans="1:32" ht="20" customHeight="1">
      <c r="A53" s="89"/>
      <c r="B53" s="272" t="s">
        <v>534</v>
      </c>
      <c r="C53" s="91"/>
      <c r="D53" s="91"/>
      <c r="E53" s="91"/>
      <c r="F53" s="91"/>
      <c r="G53" s="87"/>
      <c r="H53" s="87"/>
      <c r="I53" s="87"/>
      <c r="J53" s="87"/>
      <c r="K53" s="87"/>
      <c r="L53" s="87"/>
      <c r="M53" s="87"/>
      <c r="N53" s="87"/>
      <c r="O53" s="87"/>
      <c r="P53" s="87"/>
      <c r="Q53" s="87"/>
      <c r="R53" s="87"/>
      <c r="S53" s="87"/>
      <c r="T53" s="87"/>
      <c r="U53" s="87"/>
      <c r="V53" s="87"/>
      <c r="W53" s="87"/>
      <c r="X53" s="87"/>
      <c r="Y53" s="87"/>
      <c r="Z53" s="87"/>
      <c r="AA53" s="87"/>
      <c r="AB53" s="87"/>
      <c r="AC53" s="235"/>
      <c r="AD53" s="235"/>
      <c r="AE53" s="235"/>
      <c r="AF53" s="235"/>
    </row>
    <row r="54" spans="1:32" ht="20" customHeight="1">
      <c r="A54" s="87"/>
      <c r="B54" s="236" t="s">
        <v>687</v>
      </c>
      <c r="C54" s="91"/>
      <c r="D54" s="91"/>
      <c r="E54" s="91"/>
      <c r="F54" s="91"/>
      <c r="G54" s="87"/>
      <c r="H54" s="87"/>
      <c r="I54" s="87"/>
      <c r="J54" s="87"/>
      <c r="K54" s="87"/>
      <c r="L54" s="87"/>
      <c r="M54" s="87"/>
      <c r="N54" s="87"/>
      <c r="O54" s="87"/>
      <c r="P54" s="87"/>
      <c r="Q54" s="87"/>
      <c r="R54" s="87"/>
      <c r="S54" s="87"/>
      <c r="T54" s="87"/>
      <c r="U54" s="87"/>
      <c r="V54" s="87"/>
      <c r="W54" s="87"/>
      <c r="X54" s="87"/>
      <c r="Y54" s="87"/>
      <c r="Z54" s="87"/>
      <c r="AA54" s="87"/>
      <c r="AB54" s="87"/>
      <c r="AC54" s="235"/>
      <c r="AD54" s="235"/>
      <c r="AE54" s="235"/>
      <c r="AF54" s="235"/>
    </row>
    <row r="55" spans="1:32" ht="20" customHeight="1">
      <c r="A55" s="87"/>
      <c r="B55" s="236" t="s">
        <v>768</v>
      </c>
      <c r="C55" s="91"/>
      <c r="D55" s="91"/>
      <c r="E55" s="91"/>
      <c r="F55" s="91"/>
      <c r="G55" s="87"/>
      <c r="H55" s="87"/>
      <c r="I55" s="87"/>
      <c r="J55" s="87"/>
      <c r="K55" s="87"/>
      <c r="L55" s="87"/>
      <c r="M55" s="87"/>
      <c r="N55" s="87"/>
      <c r="O55" s="87"/>
      <c r="P55" s="87"/>
      <c r="Q55" s="87"/>
      <c r="R55" s="87"/>
      <c r="S55" s="87"/>
      <c r="T55" s="87"/>
      <c r="U55" s="87"/>
      <c r="V55" s="87"/>
      <c r="W55" s="87"/>
      <c r="X55" s="87"/>
      <c r="Y55" s="87"/>
      <c r="Z55" s="87"/>
      <c r="AA55" s="87"/>
      <c r="AB55" s="87"/>
      <c r="AC55" s="235"/>
      <c r="AD55" s="235"/>
      <c r="AE55" s="235"/>
      <c r="AF55" s="235"/>
    </row>
    <row r="56" spans="1:32" ht="20" customHeight="1">
      <c r="A56" s="87"/>
      <c r="B56" s="236" t="s">
        <v>769</v>
      </c>
      <c r="C56" s="91"/>
      <c r="D56" s="91"/>
      <c r="E56" s="91"/>
      <c r="F56" s="91"/>
      <c r="G56" s="87"/>
      <c r="H56" s="87"/>
      <c r="I56" s="87"/>
      <c r="J56" s="87"/>
      <c r="K56" s="87"/>
      <c r="L56" s="87"/>
      <c r="M56" s="87"/>
      <c r="N56" s="87"/>
      <c r="O56" s="87"/>
      <c r="P56" s="87"/>
      <c r="Q56" s="87"/>
      <c r="R56" s="87"/>
      <c r="S56" s="87"/>
      <c r="T56" s="87"/>
      <c r="U56" s="87"/>
      <c r="V56" s="87"/>
      <c r="W56" s="87"/>
      <c r="X56" s="87"/>
      <c r="Y56" s="87"/>
      <c r="Z56" s="87"/>
      <c r="AA56" s="87"/>
      <c r="AB56" s="87"/>
      <c r="AC56" s="235"/>
      <c r="AD56" s="235"/>
      <c r="AE56" s="235"/>
      <c r="AF56" s="235"/>
    </row>
    <row r="57" spans="1:32" ht="20" customHeight="1">
      <c r="A57" s="87"/>
      <c r="B57" s="273" t="s">
        <v>688</v>
      </c>
      <c r="C57" s="91"/>
      <c r="D57" s="91"/>
      <c r="E57" s="91"/>
      <c r="F57" s="91"/>
      <c r="G57" s="87"/>
      <c r="H57" s="87"/>
      <c r="I57" s="87"/>
      <c r="J57" s="87"/>
      <c r="K57" s="87"/>
      <c r="L57" s="87"/>
      <c r="M57" s="87"/>
      <c r="N57" s="87"/>
      <c r="O57" s="87"/>
      <c r="P57" s="87"/>
      <c r="Q57" s="87"/>
      <c r="R57" s="87"/>
      <c r="S57" s="87"/>
      <c r="T57" s="87"/>
      <c r="U57" s="87"/>
      <c r="V57" s="87"/>
      <c r="W57" s="87"/>
      <c r="X57" s="87"/>
      <c r="Y57" s="87"/>
      <c r="Z57" s="87"/>
      <c r="AA57" s="87"/>
      <c r="AB57" s="87"/>
      <c r="AC57" s="235"/>
      <c r="AD57" s="235"/>
      <c r="AE57" s="235"/>
      <c r="AF57" s="235"/>
    </row>
    <row r="58" spans="1:32" ht="20" customHeight="1">
      <c r="A58" s="87"/>
      <c r="B58" s="236" t="s">
        <v>386</v>
      </c>
      <c r="C58" s="91"/>
      <c r="D58" s="91"/>
      <c r="E58" s="91"/>
      <c r="F58" s="91"/>
      <c r="G58" s="87"/>
      <c r="H58" s="87"/>
      <c r="I58" s="87"/>
      <c r="J58" s="87"/>
      <c r="K58" s="87"/>
      <c r="L58" s="87"/>
      <c r="M58" s="87"/>
      <c r="N58" s="87"/>
      <c r="O58" s="87"/>
      <c r="P58" s="87"/>
      <c r="Q58" s="87"/>
      <c r="R58" s="87"/>
      <c r="S58" s="87"/>
      <c r="T58" s="87"/>
      <c r="U58" s="87"/>
      <c r="V58" s="87"/>
      <c r="W58" s="87"/>
      <c r="X58" s="87"/>
      <c r="Y58" s="87"/>
      <c r="Z58" s="87"/>
      <c r="AA58" s="87"/>
      <c r="AB58" s="87"/>
      <c r="AC58" s="235"/>
      <c r="AD58" s="235"/>
      <c r="AE58" s="235"/>
      <c r="AF58" s="235"/>
    </row>
    <row r="59" spans="1:32" ht="20" customHeight="1">
      <c r="A59" s="92"/>
      <c r="B59" s="274" t="s">
        <v>387</v>
      </c>
      <c r="C59" s="91"/>
      <c r="D59" s="91"/>
      <c r="E59" s="91"/>
      <c r="F59" s="91"/>
      <c r="G59" s="87"/>
      <c r="H59" s="87"/>
      <c r="I59" s="87"/>
      <c r="J59" s="87"/>
      <c r="K59" s="87"/>
      <c r="L59" s="87"/>
      <c r="M59" s="87"/>
      <c r="N59" s="87"/>
      <c r="O59" s="87"/>
      <c r="P59" s="87"/>
      <c r="Q59" s="87"/>
      <c r="R59" s="87"/>
      <c r="S59" s="87"/>
      <c r="T59" s="87"/>
      <c r="U59" s="87"/>
      <c r="V59" s="87"/>
      <c r="W59" s="87"/>
      <c r="X59" s="87"/>
      <c r="Y59" s="87"/>
      <c r="Z59" s="87"/>
      <c r="AA59" s="87"/>
      <c r="AB59" s="87"/>
      <c r="AC59" s="235"/>
      <c r="AD59" s="235"/>
      <c r="AE59" s="235"/>
      <c r="AF59" s="235"/>
    </row>
    <row r="60" spans="1:32" ht="20" customHeight="1">
      <c r="A60" s="87"/>
      <c r="B60" s="236" t="s">
        <v>382</v>
      </c>
      <c r="C60" s="91"/>
      <c r="D60" s="91"/>
      <c r="E60" s="91"/>
      <c r="F60" s="91"/>
      <c r="G60" s="87"/>
      <c r="H60" s="87"/>
      <c r="I60" s="87"/>
      <c r="J60" s="87"/>
      <c r="K60" s="87"/>
      <c r="L60" s="87"/>
      <c r="M60" s="87"/>
      <c r="N60" s="87"/>
      <c r="O60" s="87"/>
      <c r="P60" s="87"/>
      <c r="Q60" s="87"/>
      <c r="R60" s="87"/>
      <c r="S60" s="87"/>
      <c r="T60" s="87"/>
      <c r="U60" s="87"/>
      <c r="V60" s="87"/>
      <c r="W60" s="87"/>
      <c r="X60" s="87"/>
      <c r="Y60" s="87"/>
      <c r="Z60" s="87"/>
      <c r="AA60" s="87"/>
      <c r="AB60" s="87"/>
      <c r="AC60" s="235"/>
      <c r="AD60" s="235"/>
      <c r="AE60" s="235"/>
      <c r="AF60" s="235"/>
    </row>
    <row r="61" spans="1:32" ht="20" customHeight="1">
      <c r="A61" s="87"/>
      <c r="B61" s="236" t="s">
        <v>383</v>
      </c>
      <c r="C61" s="91"/>
      <c r="D61" s="91"/>
      <c r="E61" s="91"/>
      <c r="F61" s="91"/>
      <c r="G61" s="87"/>
      <c r="H61" s="87"/>
      <c r="I61" s="87"/>
      <c r="J61" s="87"/>
      <c r="K61" s="87"/>
      <c r="L61" s="87"/>
      <c r="M61" s="87"/>
      <c r="N61" s="87"/>
      <c r="O61" s="87"/>
      <c r="P61" s="87"/>
      <c r="Q61" s="87"/>
      <c r="R61" s="87"/>
      <c r="S61" s="87"/>
      <c r="T61" s="87"/>
      <c r="U61" s="87"/>
      <c r="V61" s="87"/>
      <c r="W61" s="87"/>
      <c r="X61" s="87"/>
      <c r="Y61" s="87"/>
      <c r="Z61" s="87"/>
      <c r="AA61" s="87"/>
      <c r="AB61" s="87"/>
      <c r="AC61" s="235"/>
      <c r="AD61" s="235"/>
      <c r="AE61" s="235"/>
      <c r="AF61" s="235"/>
    </row>
    <row r="62" spans="1:32" ht="20" customHeight="1">
      <c r="A62" s="87"/>
      <c r="B62" s="236" t="s">
        <v>381</v>
      </c>
      <c r="C62" s="91"/>
      <c r="D62" s="91"/>
      <c r="E62" s="91"/>
      <c r="F62" s="91"/>
      <c r="G62" s="87"/>
      <c r="H62" s="87"/>
      <c r="I62" s="87"/>
      <c r="J62" s="87"/>
      <c r="K62" s="87"/>
      <c r="L62" s="87"/>
      <c r="M62" s="87"/>
      <c r="N62" s="87"/>
      <c r="O62" s="87"/>
      <c r="P62" s="87"/>
      <c r="Q62" s="87"/>
      <c r="R62" s="87"/>
      <c r="S62" s="87"/>
      <c r="T62" s="87"/>
      <c r="U62" s="87"/>
      <c r="V62" s="87"/>
      <c r="W62" s="87"/>
      <c r="X62" s="87"/>
      <c r="Y62" s="87"/>
      <c r="Z62" s="87"/>
      <c r="AA62" s="87"/>
      <c r="AB62" s="87"/>
      <c r="AC62" s="235"/>
      <c r="AD62" s="235"/>
      <c r="AE62" s="235"/>
      <c r="AF62" s="235"/>
    </row>
    <row r="63" spans="1:32" ht="20" customHeight="1">
      <c r="A63" s="87"/>
      <c r="B63" s="236" t="s">
        <v>535</v>
      </c>
      <c r="C63" s="91"/>
      <c r="D63" s="91"/>
      <c r="E63" s="91"/>
      <c r="F63" s="91"/>
      <c r="G63" s="87"/>
      <c r="H63" s="87"/>
      <c r="I63" s="87"/>
      <c r="J63" s="87"/>
      <c r="K63" s="87"/>
      <c r="L63" s="87"/>
      <c r="M63" s="87"/>
      <c r="N63" s="87"/>
      <c r="O63" s="87"/>
      <c r="P63" s="87"/>
      <c r="Q63" s="87"/>
      <c r="R63" s="87"/>
      <c r="S63" s="87"/>
      <c r="T63" s="87"/>
      <c r="U63" s="87"/>
      <c r="V63" s="87"/>
      <c r="W63" s="87"/>
      <c r="X63" s="87"/>
      <c r="Y63" s="87"/>
      <c r="Z63" s="87"/>
      <c r="AA63" s="87"/>
      <c r="AB63" s="87"/>
      <c r="AC63" s="235"/>
      <c r="AD63" s="235"/>
      <c r="AE63" s="235"/>
      <c r="AF63" s="235"/>
    </row>
    <row r="64" spans="1:32" ht="20" customHeight="1">
      <c r="A64" s="87"/>
      <c r="B64" s="236" t="s">
        <v>536</v>
      </c>
      <c r="C64" s="91"/>
      <c r="D64" s="91"/>
      <c r="E64" s="91"/>
      <c r="F64" s="91"/>
      <c r="G64" s="87"/>
      <c r="H64" s="87"/>
      <c r="I64" s="87"/>
      <c r="J64" s="87"/>
      <c r="K64" s="87"/>
      <c r="L64" s="87"/>
      <c r="M64" s="87"/>
      <c r="N64" s="87"/>
      <c r="O64" s="87"/>
      <c r="P64" s="87"/>
      <c r="Q64" s="87"/>
      <c r="R64" s="87"/>
      <c r="S64" s="87"/>
      <c r="T64" s="87"/>
      <c r="U64" s="87"/>
      <c r="V64" s="87"/>
      <c r="W64" s="87"/>
      <c r="X64" s="87"/>
      <c r="Y64" s="87"/>
      <c r="Z64" s="87"/>
      <c r="AA64" s="87"/>
      <c r="AB64" s="87"/>
      <c r="AC64" s="235"/>
      <c r="AD64" s="235"/>
      <c r="AE64" s="235"/>
      <c r="AF64" s="235"/>
    </row>
    <row r="65" spans="1:32" ht="20" customHeight="1">
      <c r="A65" s="91"/>
      <c r="B65" s="236" t="s">
        <v>739</v>
      </c>
      <c r="C65" s="91"/>
      <c r="D65" s="91"/>
      <c r="E65" s="91"/>
      <c r="F65" s="91"/>
      <c r="G65" s="87"/>
      <c r="H65" s="87"/>
      <c r="I65" s="87"/>
      <c r="J65" s="91"/>
      <c r="K65" s="87"/>
      <c r="L65" s="87"/>
      <c r="M65" s="87"/>
      <c r="N65" s="87"/>
      <c r="O65" s="87"/>
      <c r="P65" s="87"/>
      <c r="Q65" s="87"/>
      <c r="R65" s="87"/>
      <c r="S65" s="87"/>
      <c r="T65" s="87"/>
      <c r="U65" s="87"/>
      <c r="V65" s="87"/>
      <c r="W65" s="87"/>
      <c r="X65" s="87"/>
      <c r="Y65" s="87"/>
      <c r="Z65" s="87"/>
      <c r="AA65" s="87"/>
      <c r="AB65" s="87"/>
      <c r="AC65" s="235"/>
      <c r="AD65" s="235"/>
      <c r="AE65" s="235"/>
      <c r="AF65" s="235"/>
    </row>
    <row r="66" spans="1:32" ht="20" customHeight="1">
      <c r="A66" s="91"/>
      <c r="B66" s="238" t="s">
        <v>781</v>
      </c>
      <c r="C66" s="91"/>
      <c r="D66" s="91"/>
      <c r="E66" s="91"/>
      <c r="F66" s="91"/>
      <c r="G66" s="87"/>
      <c r="H66" s="87"/>
      <c r="I66" s="87"/>
      <c r="J66" s="87"/>
      <c r="K66" s="87"/>
      <c r="L66" s="87"/>
      <c r="M66" s="87"/>
      <c r="N66" s="87"/>
      <c r="O66" s="87"/>
      <c r="P66" s="87"/>
      <c r="Q66" s="87"/>
      <c r="R66" s="87"/>
      <c r="S66" s="87"/>
      <c r="T66" s="87"/>
      <c r="U66" s="87"/>
      <c r="V66" s="87"/>
      <c r="W66" s="87"/>
      <c r="X66" s="87"/>
      <c r="Y66" s="87"/>
      <c r="Z66" s="87"/>
      <c r="AA66" s="87"/>
      <c r="AB66" s="87"/>
      <c r="AC66" s="235"/>
      <c r="AD66" s="235"/>
      <c r="AE66" s="235"/>
      <c r="AF66" s="235"/>
    </row>
    <row r="67" spans="1:32" ht="20" customHeight="1">
      <c r="A67" s="87"/>
      <c r="B67" s="236" t="s">
        <v>441</v>
      </c>
      <c r="C67" s="91"/>
      <c r="D67" s="91"/>
      <c r="E67" s="91"/>
      <c r="F67" s="91"/>
      <c r="G67" s="87"/>
      <c r="H67" s="87"/>
      <c r="I67" s="87"/>
      <c r="J67" s="87"/>
      <c r="K67" s="87"/>
      <c r="L67" s="87"/>
      <c r="M67" s="87"/>
      <c r="N67" s="87"/>
      <c r="O67" s="87"/>
      <c r="P67" s="87"/>
      <c r="Q67" s="87"/>
      <c r="R67" s="87"/>
      <c r="S67" s="87"/>
      <c r="T67" s="87"/>
      <c r="U67" s="87"/>
      <c r="V67" s="87"/>
      <c r="W67" s="87"/>
      <c r="X67" s="87"/>
      <c r="Y67" s="87"/>
      <c r="Z67" s="87"/>
      <c r="AA67" s="87"/>
      <c r="AB67" s="87"/>
      <c r="AC67" s="235"/>
      <c r="AD67" s="235"/>
      <c r="AE67" s="235"/>
      <c r="AF67" s="235"/>
    </row>
    <row r="68" spans="1:32" ht="20" customHeight="1">
      <c r="A68" s="87"/>
      <c r="B68" s="91" t="s">
        <v>767</v>
      </c>
      <c r="C68" s="91"/>
      <c r="D68" s="91"/>
      <c r="E68" s="91"/>
      <c r="F68" s="91"/>
      <c r="G68" s="87"/>
      <c r="H68" s="87"/>
      <c r="I68" s="87"/>
      <c r="J68" s="87"/>
      <c r="K68" s="87"/>
      <c r="L68" s="87"/>
      <c r="M68" s="87"/>
      <c r="N68" s="87"/>
      <c r="O68" s="87"/>
      <c r="P68" s="87"/>
      <c r="Q68" s="87"/>
      <c r="R68" s="87"/>
      <c r="S68" s="87"/>
      <c r="T68" s="87"/>
      <c r="U68" s="87"/>
      <c r="V68" s="87"/>
      <c r="W68" s="87"/>
      <c r="X68" s="87"/>
      <c r="Y68" s="87"/>
      <c r="Z68" s="87"/>
      <c r="AA68" s="87"/>
      <c r="AB68" s="87"/>
      <c r="AC68" s="235"/>
      <c r="AD68" s="235"/>
      <c r="AE68" s="235"/>
      <c r="AF68" s="235"/>
    </row>
    <row r="69" spans="1:32" ht="20" customHeight="1">
      <c r="A69" s="91"/>
      <c r="B69" s="236" t="s">
        <v>689</v>
      </c>
      <c r="C69" s="91"/>
      <c r="D69" s="91"/>
      <c r="E69" s="91"/>
      <c r="F69" s="91"/>
      <c r="G69" s="87"/>
      <c r="H69" s="87"/>
      <c r="I69" s="87"/>
      <c r="J69" s="87"/>
      <c r="K69" s="87"/>
      <c r="L69" s="87"/>
      <c r="M69" s="87"/>
      <c r="N69" s="87"/>
      <c r="O69" s="87"/>
      <c r="P69" s="87"/>
      <c r="Q69" s="87"/>
      <c r="R69" s="87"/>
      <c r="S69" s="87"/>
      <c r="T69" s="87"/>
      <c r="U69" s="87"/>
      <c r="V69" s="87"/>
      <c r="W69" s="87"/>
      <c r="X69" s="87"/>
      <c r="Y69" s="87"/>
      <c r="Z69" s="87"/>
      <c r="AA69" s="87"/>
      <c r="AB69" s="87"/>
      <c r="AC69" s="235"/>
      <c r="AD69" s="235"/>
      <c r="AE69" s="235"/>
      <c r="AF69" s="235"/>
    </row>
    <row r="70" spans="1:32" ht="20" customHeight="1">
      <c r="A70" s="91"/>
      <c r="B70" s="236" t="s">
        <v>775</v>
      </c>
      <c r="C70" s="91"/>
      <c r="D70" s="91"/>
      <c r="E70" s="91"/>
      <c r="F70" s="91"/>
      <c r="G70" s="87"/>
      <c r="H70" s="87"/>
      <c r="I70" s="87"/>
      <c r="J70" s="87"/>
      <c r="K70" s="87"/>
      <c r="L70" s="87"/>
      <c r="M70" s="87"/>
      <c r="N70" s="87"/>
      <c r="O70" s="87"/>
      <c r="P70" s="87"/>
      <c r="Q70" s="87"/>
      <c r="R70" s="87"/>
      <c r="S70" s="87"/>
      <c r="T70" s="87"/>
      <c r="U70" s="87"/>
      <c r="V70" s="87"/>
      <c r="W70" s="87"/>
      <c r="X70" s="87"/>
      <c r="Y70" s="87"/>
      <c r="Z70" s="87"/>
      <c r="AA70" s="87"/>
      <c r="AB70" s="87"/>
      <c r="AC70" s="235"/>
      <c r="AD70" s="235"/>
      <c r="AE70" s="235"/>
      <c r="AF70" s="235"/>
    </row>
    <row r="71" spans="1:32" ht="20" customHeight="1">
      <c r="A71" s="91"/>
      <c r="B71" s="236" t="s">
        <v>776</v>
      </c>
      <c r="C71" s="91"/>
      <c r="D71" s="91"/>
      <c r="E71" s="91"/>
      <c r="F71" s="91"/>
      <c r="G71" s="237"/>
      <c r="H71" s="237"/>
      <c r="I71" s="237"/>
      <c r="J71" s="237"/>
      <c r="K71" s="237"/>
      <c r="L71" s="87"/>
      <c r="M71" s="87"/>
      <c r="N71" s="87"/>
      <c r="O71" s="87"/>
      <c r="P71" s="87"/>
      <c r="Q71" s="87"/>
      <c r="R71" s="87"/>
      <c r="S71" s="87"/>
      <c r="T71" s="87"/>
      <c r="U71" s="87"/>
      <c r="V71" s="87"/>
      <c r="W71" s="87"/>
      <c r="X71" s="87"/>
      <c r="Y71" s="87"/>
      <c r="Z71" s="87"/>
      <c r="AA71" s="87"/>
      <c r="AB71" s="87"/>
      <c r="AC71" s="235"/>
      <c r="AD71" s="235"/>
      <c r="AE71" s="235"/>
      <c r="AF71" s="235"/>
    </row>
    <row r="72" spans="1:32" ht="20" customHeight="1">
      <c r="A72" s="87"/>
      <c r="B72" s="88" t="s">
        <v>690</v>
      </c>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235"/>
      <c r="AD72" s="235"/>
      <c r="AE72" s="235"/>
      <c r="AF72" s="235"/>
    </row>
    <row r="73" spans="1:32" ht="20" customHeight="1">
      <c r="A73" s="91"/>
      <c r="B73" s="236" t="s">
        <v>691</v>
      </c>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235"/>
      <c r="AD73" s="235"/>
      <c r="AE73" s="235"/>
      <c r="AF73" s="235"/>
    </row>
    <row r="74" spans="1:32" ht="20" customHeight="1">
      <c r="A74" s="91"/>
      <c r="B74" s="236" t="s">
        <v>552</v>
      </c>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235"/>
      <c r="AD74" s="235"/>
      <c r="AE74" s="235"/>
      <c r="AF74" s="235"/>
    </row>
    <row r="75" spans="1:32" ht="20" customHeight="1">
      <c r="A75" s="89"/>
      <c r="B75" s="90"/>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235"/>
      <c r="AD75" s="235"/>
      <c r="AE75" s="235"/>
      <c r="AF75" s="235"/>
    </row>
    <row r="76" spans="1:32" ht="15.75" customHeight="1"/>
    <row r="77" spans="1:32" ht="15.75" customHeight="1"/>
    <row r="78" spans="1:32" ht="15.75" customHeight="1"/>
    <row r="79" spans="1:32" ht="15.75" customHeight="1"/>
    <row r="80" spans="1:3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sheetData>
  <mergeCells count="116">
    <mergeCell ref="A5:C5"/>
    <mergeCell ref="N5:P5"/>
    <mergeCell ref="Q5:S5"/>
    <mergeCell ref="G2:K2"/>
    <mergeCell ref="M2:R2"/>
    <mergeCell ref="A4:J4"/>
    <mergeCell ref="K4:P4"/>
    <mergeCell ref="Q4:U4"/>
    <mergeCell ref="D5:E5"/>
    <mergeCell ref="F5:H5"/>
    <mergeCell ref="I5:J5"/>
    <mergeCell ref="K5:M5"/>
    <mergeCell ref="T5:U5"/>
    <mergeCell ref="Z7:AB7"/>
    <mergeCell ref="A8:C8"/>
    <mergeCell ref="Z8:AB8"/>
    <mergeCell ref="A6:C6"/>
    <mergeCell ref="N6:P6"/>
    <mergeCell ref="Q6:S6"/>
    <mergeCell ref="A7:C7"/>
    <mergeCell ref="D6:E6"/>
    <mergeCell ref="F6:H6"/>
    <mergeCell ref="I6:J6"/>
    <mergeCell ref="K6:M6"/>
    <mergeCell ref="T6:U6"/>
    <mergeCell ref="D7:E7"/>
    <mergeCell ref="F7:H7"/>
    <mergeCell ref="I7:J7"/>
    <mergeCell ref="K7:M7"/>
    <mergeCell ref="D8:E8"/>
    <mergeCell ref="N7:P7"/>
    <mergeCell ref="C12:D12"/>
    <mergeCell ref="O12:Q12"/>
    <mergeCell ref="R12:S12"/>
    <mergeCell ref="T12:U12"/>
    <mergeCell ref="V12:W12"/>
    <mergeCell ref="X12:AB12"/>
    <mergeCell ref="Z9:AB9"/>
    <mergeCell ref="R11:S11"/>
    <mergeCell ref="T11:U11"/>
    <mergeCell ref="V11:W11"/>
    <mergeCell ref="X11:AB11"/>
    <mergeCell ref="C11:D11"/>
    <mergeCell ref="O11:Q11"/>
    <mergeCell ref="C14:D14"/>
    <mergeCell ref="O14:Q14"/>
    <mergeCell ref="R14:S14"/>
    <mergeCell ref="T14:U14"/>
    <mergeCell ref="V14:W14"/>
    <mergeCell ref="X14:AB14"/>
    <mergeCell ref="C13:D13"/>
    <mergeCell ref="O13:Q13"/>
    <mergeCell ref="R13:S13"/>
    <mergeCell ref="T13:U13"/>
    <mergeCell ref="V13:W13"/>
    <mergeCell ref="X13:AB13"/>
    <mergeCell ref="C16:D16"/>
    <mergeCell ref="O16:Q16"/>
    <mergeCell ref="R16:S16"/>
    <mergeCell ref="T16:U16"/>
    <mergeCell ref="V16:W16"/>
    <mergeCell ref="X16:AB16"/>
    <mergeCell ref="C15:D15"/>
    <mergeCell ref="O15:Q15"/>
    <mergeCell ref="R15:S15"/>
    <mergeCell ref="T15:U15"/>
    <mergeCell ref="V15:W15"/>
    <mergeCell ref="X15:AB15"/>
    <mergeCell ref="C18:D18"/>
    <mergeCell ref="O18:Q18"/>
    <mergeCell ref="R18:S18"/>
    <mergeCell ref="T18:U18"/>
    <mergeCell ref="V18:W18"/>
    <mergeCell ref="X18:AB18"/>
    <mergeCell ref="C17:D17"/>
    <mergeCell ref="O17:Q17"/>
    <mergeCell ref="R17:S17"/>
    <mergeCell ref="T17:U17"/>
    <mergeCell ref="V17:W17"/>
    <mergeCell ref="X17:AB17"/>
    <mergeCell ref="C20:D20"/>
    <mergeCell ref="O20:Q20"/>
    <mergeCell ref="R20:S20"/>
    <mergeCell ref="T20:U20"/>
    <mergeCell ref="V20:W20"/>
    <mergeCell ref="X20:AB20"/>
    <mergeCell ref="C19:D19"/>
    <mergeCell ref="O19:Q19"/>
    <mergeCell ref="R19:S19"/>
    <mergeCell ref="T19:U19"/>
    <mergeCell ref="V19:W19"/>
    <mergeCell ref="X19:AB19"/>
    <mergeCell ref="C22:D22"/>
    <mergeCell ref="O22:Q22"/>
    <mergeCell ref="R22:S22"/>
    <mergeCell ref="T22:U22"/>
    <mergeCell ref="V22:W22"/>
    <mergeCell ref="X22:AB22"/>
    <mergeCell ref="C21:D21"/>
    <mergeCell ref="O21:Q21"/>
    <mergeCell ref="R21:S21"/>
    <mergeCell ref="T21:U21"/>
    <mergeCell ref="V21:W21"/>
    <mergeCell ref="X21:AB21"/>
    <mergeCell ref="C24:D24"/>
    <mergeCell ref="O24:Q24"/>
    <mergeCell ref="R24:S24"/>
    <mergeCell ref="T24:U24"/>
    <mergeCell ref="V24:W24"/>
    <mergeCell ref="X24:AB24"/>
    <mergeCell ref="C23:D23"/>
    <mergeCell ref="O23:Q23"/>
    <mergeCell ref="R23:S23"/>
    <mergeCell ref="T23:U23"/>
    <mergeCell ref="V23:W23"/>
    <mergeCell ref="X23:AB23"/>
  </mergeCells>
  <phoneticPr fontId="10"/>
  <hyperlinks>
    <hyperlink ref="A1" location="ファイル一覧!A1" display="▶ファイル一覧に戻る" xr:uid="{3C2E7A59-CE49-664D-BADD-8962AD9A2BF1}"/>
  </hyperlinks>
  <printOptions horizontalCentered="1"/>
  <pageMargins left="0.7" right="0.7" top="0.75" bottom="0.75" header="0" footer="0"/>
  <pageSetup paperSize="9" pageOrder="overThenDown"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05A83-CE75-DD44-8CDA-70C94D9F80AF}">
  <sheetPr>
    <outlinePr summaryBelow="0" summaryRight="0"/>
    <pageSetUpPr fitToPage="1"/>
  </sheetPr>
  <dimension ref="A1:XFC1003"/>
  <sheetViews>
    <sheetView workbookViewId="0">
      <pane ySplit="1" topLeftCell="A2" activePane="bottomLeft" state="frozen"/>
      <selection pane="bottomLeft"/>
    </sheetView>
  </sheetViews>
  <sheetFormatPr baseColWidth="10" defaultColWidth="12.6640625" defaultRowHeight="15" customHeight="1"/>
  <cols>
    <col min="1" max="34" width="6.1640625" style="241" customWidth="1"/>
    <col min="35" max="35" width="5.83203125" style="241" customWidth="1"/>
    <col min="36" max="41" width="0" style="241" hidden="1" customWidth="1"/>
    <col min="42" max="42" width="5.5" style="241" hidden="1" customWidth="1"/>
    <col min="43" max="16383" width="0" style="241" hidden="1" customWidth="1"/>
    <col min="16384" max="16384" width="12.6640625" style="241" hidden="1"/>
  </cols>
  <sheetData>
    <row r="1" spans="1:34" s="93" customFormat="1" ht="17" customHeight="1">
      <c r="A1" s="5" t="s">
        <v>180</v>
      </c>
    </row>
    <row r="2" spans="1:34" ht="23.25" customHeight="1">
      <c r="A2" s="239"/>
      <c r="B2" s="239"/>
      <c r="C2" s="239"/>
      <c r="D2" s="239"/>
      <c r="E2" s="239"/>
      <c r="F2" s="239"/>
      <c r="G2" s="428" t="s">
        <v>209</v>
      </c>
      <c r="H2" s="428"/>
      <c r="I2" s="428"/>
      <c r="J2" s="428"/>
      <c r="K2" s="428"/>
      <c r="L2" s="240"/>
      <c r="M2" s="429" t="s">
        <v>663</v>
      </c>
      <c r="N2" s="429"/>
      <c r="O2" s="429"/>
      <c r="P2" s="429"/>
      <c r="Q2" s="429"/>
      <c r="R2" s="429"/>
      <c r="S2" s="429"/>
      <c r="T2" s="429"/>
      <c r="U2" s="429"/>
      <c r="V2" s="429"/>
      <c r="W2" s="429"/>
      <c r="X2" s="429"/>
      <c r="Z2" s="242"/>
      <c r="AA2" s="242"/>
      <c r="AB2" s="242"/>
      <c r="AC2" s="285"/>
      <c r="AD2" s="286"/>
      <c r="AE2" s="244"/>
      <c r="AF2" s="245"/>
      <c r="AG2" s="244"/>
      <c r="AH2" s="245"/>
    </row>
    <row r="3" spans="1:34" ht="23.25" customHeight="1">
      <c r="A3" s="239"/>
      <c r="B3" s="239"/>
      <c r="C3" s="239"/>
      <c r="D3" s="239"/>
      <c r="E3" s="239"/>
      <c r="F3" s="239"/>
      <c r="G3" s="242"/>
      <c r="H3" s="242"/>
      <c r="I3" s="242"/>
      <c r="J3" s="242"/>
      <c r="K3" s="242"/>
      <c r="L3" s="242"/>
      <c r="M3" s="242"/>
      <c r="N3" s="242"/>
      <c r="O3" s="242"/>
      <c r="P3" s="242"/>
      <c r="Q3" s="242"/>
      <c r="R3" s="242"/>
      <c r="S3" s="242"/>
      <c r="T3" s="242"/>
      <c r="U3" s="242"/>
      <c r="V3" s="242"/>
      <c r="W3" s="242"/>
      <c r="X3" s="242"/>
      <c r="Z3" s="242"/>
      <c r="AA3" s="242"/>
      <c r="AB3" s="242"/>
      <c r="AC3" s="287"/>
      <c r="AD3" s="288"/>
      <c r="AE3" s="246"/>
      <c r="AF3" s="243"/>
      <c r="AG3" s="246"/>
      <c r="AH3" s="243"/>
    </row>
    <row r="4" spans="1:34" ht="23.25" customHeight="1">
      <c r="A4" s="395" t="s">
        <v>664</v>
      </c>
      <c r="B4" s="396"/>
      <c r="C4" s="396"/>
      <c r="D4" s="396"/>
      <c r="E4" s="396"/>
      <c r="F4" s="396"/>
      <c r="G4" s="396"/>
      <c r="H4" s="396"/>
      <c r="I4" s="396"/>
      <c r="J4" s="397"/>
      <c r="K4" s="398" t="s">
        <v>758</v>
      </c>
      <c r="L4" s="399"/>
      <c r="M4" s="399"/>
      <c r="N4" s="399"/>
      <c r="O4" s="399"/>
      <c r="P4" s="400"/>
      <c r="Q4" s="401" t="s">
        <v>665</v>
      </c>
      <c r="R4" s="401"/>
      <c r="S4" s="401"/>
      <c r="T4" s="402"/>
      <c r="U4" s="403"/>
      <c r="V4" s="247"/>
      <c r="W4" s="247"/>
      <c r="X4" s="247"/>
      <c r="Y4" s="247"/>
      <c r="Z4" s="242"/>
      <c r="AA4" s="242"/>
      <c r="AB4" s="242"/>
      <c r="AC4" s="287"/>
      <c r="AD4" s="288"/>
      <c r="AE4" s="246"/>
      <c r="AF4" s="243"/>
      <c r="AG4" s="246"/>
      <c r="AH4" s="243"/>
    </row>
    <row r="5" spans="1:34" ht="23.25" customHeight="1">
      <c r="A5" s="390" t="s">
        <v>504</v>
      </c>
      <c r="B5" s="391"/>
      <c r="C5" s="391"/>
      <c r="D5" s="404" t="s">
        <v>750</v>
      </c>
      <c r="E5" s="405"/>
      <c r="F5" s="391" t="s">
        <v>608</v>
      </c>
      <c r="G5" s="391"/>
      <c r="H5" s="391"/>
      <c r="I5" s="406" t="s">
        <v>751</v>
      </c>
      <c r="J5" s="407"/>
      <c r="K5" s="391" t="s">
        <v>759</v>
      </c>
      <c r="L5" s="391"/>
      <c r="M5" s="391"/>
      <c r="N5" s="381" t="s">
        <v>752</v>
      </c>
      <c r="O5" s="382"/>
      <c r="P5" s="383"/>
      <c r="Q5" s="380" t="s">
        <v>26</v>
      </c>
      <c r="R5" s="380"/>
      <c r="S5" s="380"/>
      <c r="T5" s="388"/>
      <c r="U5" s="389"/>
      <c r="V5" s="249"/>
      <c r="W5" s="249"/>
      <c r="X5" s="247"/>
      <c r="Y5" s="247"/>
      <c r="Z5" s="242"/>
      <c r="AA5" s="242"/>
      <c r="AB5" s="242"/>
      <c r="AC5" s="289"/>
      <c r="AD5" s="290"/>
      <c r="AE5" s="250"/>
      <c r="AF5" s="251"/>
      <c r="AG5" s="250"/>
      <c r="AH5" s="251"/>
    </row>
    <row r="6" spans="1:34" ht="23.25" customHeight="1">
      <c r="A6" s="379" t="s">
        <v>8</v>
      </c>
      <c r="B6" s="380"/>
      <c r="C6" s="380"/>
      <c r="D6" s="384" t="s">
        <v>146</v>
      </c>
      <c r="E6" s="385"/>
      <c r="F6" s="380" t="s">
        <v>611</v>
      </c>
      <c r="G6" s="380"/>
      <c r="H6" s="380"/>
      <c r="I6" s="386" t="s">
        <v>753</v>
      </c>
      <c r="J6" s="387"/>
      <c r="K6" s="380" t="s">
        <v>760</v>
      </c>
      <c r="L6" s="380"/>
      <c r="M6" s="380"/>
      <c r="N6" s="381" t="s">
        <v>754</v>
      </c>
      <c r="O6" s="382"/>
      <c r="P6" s="383"/>
      <c r="Q6" s="380" t="s">
        <v>210</v>
      </c>
      <c r="R6" s="380"/>
      <c r="S6" s="380"/>
      <c r="T6" s="388"/>
      <c r="U6" s="389"/>
      <c r="V6" s="249"/>
      <c r="W6" s="249"/>
      <c r="X6" s="247"/>
      <c r="Y6" s="247"/>
      <c r="Z6" s="242"/>
      <c r="AA6" s="242"/>
      <c r="AB6" s="242"/>
      <c r="AC6" s="242"/>
      <c r="AD6" s="246"/>
      <c r="AE6" s="246"/>
      <c r="AF6" s="246"/>
      <c r="AG6" s="246"/>
      <c r="AH6" s="246"/>
    </row>
    <row r="7" spans="1:34" ht="23.25" customHeight="1">
      <c r="A7" s="379" t="s">
        <v>357</v>
      </c>
      <c r="B7" s="380"/>
      <c r="C7" s="380"/>
      <c r="D7" s="384" t="s">
        <v>91</v>
      </c>
      <c r="E7" s="385"/>
      <c r="F7" s="380" t="s">
        <v>28</v>
      </c>
      <c r="G7" s="380"/>
      <c r="H7" s="380"/>
      <c r="I7" s="386" t="s">
        <v>755</v>
      </c>
      <c r="J7" s="387"/>
      <c r="K7" s="380" t="s">
        <v>761</v>
      </c>
      <c r="L7" s="380"/>
      <c r="M7" s="380"/>
      <c r="N7" s="423" t="s">
        <v>756</v>
      </c>
      <c r="O7" s="409"/>
      <c r="P7" s="410"/>
      <c r="Q7" s="6"/>
      <c r="R7" s="6"/>
      <c r="S7" s="6"/>
      <c r="T7" s="6"/>
      <c r="U7" s="6"/>
      <c r="V7" s="249"/>
      <c r="W7" s="249"/>
      <c r="X7" s="247"/>
      <c r="Y7" s="247"/>
      <c r="Z7" s="242"/>
      <c r="AA7" s="242"/>
      <c r="AB7" s="242"/>
      <c r="AC7" s="242"/>
      <c r="AD7" s="246"/>
      <c r="AE7" s="229" t="s">
        <v>211</v>
      </c>
      <c r="AF7" s="368" t="s">
        <v>666</v>
      </c>
      <c r="AG7" s="369"/>
      <c r="AH7" s="369"/>
    </row>
    <row r="8" spans="1:34" ht="23.25" customHeight="1">
      <c r="A8" s="375" t="s">
        <v>29</v>
      </c>
      <c r="B8" s="376"/>
      <c r="C8" s="376"/>
      <c r="D8" s="384" t="s">
        <v>757</v>
      </c>
      <c r="E8" s="385"/>
      <c r="F8" s="291"/>
      <c r="G8" s="200"/>
      <c r="H8" s="200"/>
      <c r="I8" s="200"/>
      <c r="J8" s="200"/>
      <c r="K8" s="200"/>
      <c r="L8" s="200"/>
      <c r="M8" s="200"/>
      <c r="N8" s="200"/>
      <c r="O8" s="200"/>
      <c r="P8" s="200"/>
      <c r="Q8" s="200"/>
      <c r="R8" s="200"/>
      <c r="S8" s="291"/>
      <c r="T8" s="200"/>
      <c r="U8" s="200"/>
      <c r="V8" s="242"/>
      <c r="W8" s="242"/>
      <c r="X8" s="242"/>
      <c r="Z8" s="242"/>
      <c r="AA8" s="242"/>
      <c r="AB8" s="242"/>
      <c r="AC8" s="242"/>
      <c r="AD8" s="246"/>
      <c r="AE8" s="229" t="s">
        <v>212</v>
      </c>
      <c r="AF8" s="417"/>
      <c r="AG8" s="369"/>
      <c r="AH8" s="369"/>
    </row>
    <row r="9" spans="1:34" ht="23.25" customHeight="1">
      <c r="A9" s="239"/>
      <c r="B9" s="239"/>
      <c r="C9" s="239"/>
      <c r="D9" s="239"/>
      <c r="R9" s="242"/>
      <c r="S9" s="242"/>
      <c r="T9" s="242"/>
      <c r="U9" s="242"/>
      <c r="V9" s="242"/>
      <c r="W9" s="242"/>
      <c r="X9" s="242"/>
      <c r="Z9" s="242"/>
      <c r="AA9" s="242"/>
      <c r="AB9" s="242"/>
      <c r="AC9" s="242"/>
      <c r="AD9" s="246"/>
      <c r="AE9" s="229" t="s">
        <v>213</v>
      </c>
      <c r="AF9" s="368" t="s">
        <v>667</v>
      </c>
      <c r="AG9" s="369"/>
      <c r="AH9" s="369"/>
    </row>
    <row r="10" spans="1:34" ht="23.25" customHeight="1">
      <c r="A10" s="239"/>
      <c r="B10" s="239"/>
      <c r="C10" s="239"/>
      <c r="D10" s="239"/>
      <c r="E10" s="239"/>
      <c r="F10" s="239"/>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row>
    <row r="11" spans="1:34" ht="30" customHeight="1">
      <c r="A11" s="252" t="s">
        <v>36</v>
      </c>
      <c r="B11" s="252" t="s">
        <v>35</v>
      </c>
      <c r="C11" s="418" t="s">
        <v>692</v>
      </c>
      <c r="D11" s="419"/>
      <c r="E11" s="278" t="s">
        <v>669</v>
      </c>
      <c r="F11" s="278" t="s">
        <v>670</v>
      </c>
      <c r="G11" s="278" t="s">
        <v>693</v>
      </c>
      <c r="H11" s="278" t="s">
        <v>8</v>
      </c>
      <c r="I11" s="277" t="s">
        <v>214</v>
      </c>
      <c r="J11" s="277" t="s">
        <v>29</v>
      </c>
      <c r="K11" s="278" t="s">
        <v>443</v>
      </c>
      <c r="L11" s="278" t="s">
        <v>694</v>
      </c>
      <c r="M11" s="277" t="s">
        <v>28</v>
      </c>
      <c r="N11" s="277" t="s">
        <v>695</v>
      </c>
      <c r="O11" s="277" t="s">
        <v>696</v>
      </c>
      <c r="P11" s="277" t="s">
        <v>613</v>
      </c>
      <c r="Q11" s="420" t="s">
        <v>10</v>
      </c>
      <c r="R11" s="421"/>
      <c r="S11" s="422"/>
      <c r="T11" s="420" t="s">
        <v>697</v>
      </c>
      <c r="U11" s="422"/>
      <c r="V11" s="420" t="s">
        <v>698</v>
      </c>
      <c r="W11" s="422"/>
      <c r="X11" s="424" t="s">
        <v>216</v>
      </c>
      <c r="Y11" s="425"/>
      <c r="Z11" s="424" t="s">
        <v>26</v>
      </c>
      <c r="AA11" s="426"/>
      <c r="AB11" s="424" t="s">
        <v>25</v>
      </c>
      <c r="AC11" s="426"/>
      <c r="AD11" s="424" t="s">
        <v>699</v>
      </c>
      <c r="AE11" s="427"/>
      <c r="AF11" s="427"/>
      <c r="AG11" s="427"/>
      <c r="AH11" s="426"/>
    </row>
    <row r="12" spans="1:34" ht="23.25" customHeight="1">
      <c r="A12" s="253" t="s">
        <v>519</v>
      </c>
      <c r="B12" s="254" t="s">
        <v>12</v>
      </c>
      <c r="C12" s="359" t="s">
        <v>700</v>
      </c>
      <c r="D12" s="360"/>
      <c r="E12" s="223" t="s">
        <v>0</v>
      </c>
      <c r="F12" s="223" t="s">
        <v>0</v>
      </c>
      <c r="G12" s="223" t="s">
        <v>0</v>
      </c>
      <c r="H12" s="223" t="s">
        <v>0</v>
      </c>
      <c r="I12" s="223" t="s">
        <v>0</v>
      </c>
      <c r="J12" s="223" t="s">
        <v>0</v>
      </c>
      <c r="K12" s="223" t="s">
        <v>0</v>
      </c>
      <c r="L12" s="223" t="s">
        <v>0</v>
      </c>
      <c r="M12" s="223" t="s">
        <v>0</v>
      </c>
      <c r="N12" s="223" t="s">
        <v>0</v>
      </c>
      <c r="O12" s="223" t="s">
        <v>0</v>
      </c>
      <c r="P12" s="223" t="s">
        <v>0</v>
      </c>
      <c r="Q12" s="361" t="s">
        <v>0</v>
      </c>
      <c r="R12" s="361" t="s">
        <v>0</v>
      </c>
      <c r="S12" s="361" t="s">
        <v>0</v>
      </c>
      <c r="T12" s="361" t="s">
        <v>0</v>
      </c>
      <c r="U12" s="361" t="s">
        <v>0</v>
      </c>
      <c r="V12" s="361" t="s">
        <v>0</v>
      </c>
      <c r="W12" s="361" t="s">
        <v>0</v>
      </c>
      <c r="X12" s="361" t="s">
        <v>0</v>
      </c>
      <c r="Y12" s="361" t="s">
        <v>0</v>
      </c>
      <c r="Z12" s="361" t="s">
        <v>0</v>
      </c>
      <c r="AA12" s="361" t="s">
        <v>0</v>
      </c>
      <c r="AB12" s="361" t="s">
        <v>0</v>
      </c>
      <c r="AC12" s="361" t="s">
        <v>0</v>
      </c>
      <c r="AD12" s="361" t="s">
        <v>0</v>
      </c>
      <c r="AE12" s="361" t="s">
        <v>0</v>
      </c>
      <c r="AF12" s="361" t="s">
        <v>0</v>
      </c>
      <c r="AG12" s="361" t="s">
        <v>0</v>
      </c>
      <c r="AH12" s="361" t="s">
        <v>0</v>
      </c>
    </row>
    <row r="13" spans="1:34" ht="23.25" customHeight="1">
      <c r="A13" s="253" t="s">
        <v>520</v>
      </c>
      <c r="B13" s="254" t="s">
        <v>22</v>
      </c>
      <c r="C13" s="359" t="s">
        <v>700</v>
      </c>
      <c r="D13" s="360"/>
      <c r="E13" s="223" t="s">
        <v>0</v>
      </c>
      <c r="F13" s="223" t="s">
        <v>0</v>
      </c>
      <c r="G13" s="223" t="s">
        <v>0</v>
      </c>
      <c r="H13" s="223" t="s">
        <v>0</v>
      </c>
      <c r="I13" s="223" t="s">
        <v>0</v>
      </c>
      <c r="J13" s="223" t="s">
        <v>0</v>
      </c>
      <c r="K13" s="223" t="s">
        <v>0</v>
      </c>
      <c r="L13" s="223" t="s">
        <v>0</v>
      </c>
      <c r="M13" s="223" t="s">
        <v>0</v>
      </c>
      <c r="N13" s="223" t="s">
        <v>0</v>
      </c>
      <c r="O13" s="223" t="s">
        <v>0</v>
      </c>
      <c r="P13" s="223" t="s">
        <v>0</v>
      </c>
      <c r="Q13" s="361" t="s">
        <v>0</v>
      </c>
      <c r="R13" s="361" t="s">
        <v>0</v>
      </c>
      <c r="S13" s="361" t="s">
        <v>0</v>
      </c>
      <c r="T13" s="361" t="s">
        <v>0</v>
      </c>
      <c r="U13" s="361" t="s">
        <v>0</v>
      </c>
      <c r="V13" s="361" t="s">
        <v>0</v>
      </c>
      <c r="W13" s="361" t="s">
        <v>0</v>
      </c>
      <c r="X13" s="361" t="s">
        <v>0</v>
      </c>
      <c r="Y13" s="361" t="s">
        <v>0</v>
      </c>
      <c r="Z13" s="361" t="s">
        <v>0</v>
      </c>
      <c r="AA13" s="361" t="s">
        <v>0</v>
      </c>
      <c r="AB13" s="361" t="s">
        <v>0</v>
      </c>
      <c r="AC13" s="361" t="s">
        <v>0</v>
      </c>
      <c r="AD13" s="361" t="s">
        <v>0</v>
      </c>
      <c r="AE13" s="361" t="s">
        <v>0</v>
      </c>
      <c r="AF13" s="361" t="s">
        <v>0</v>
      </c>
      <c r="AG13" s="361" t="s">
        <v>0</v>
      </c>
      <c r="AH13" s="361" t="s">
        <v>0</v>
      </c>
    </row>
    <row r="14" spans="1:34" ht="23.25" customHeight="1">
      <c r="A14" s="279" t="s">
        <v>521</v>
      </c>
      <c r="B14" s="279" t="s">
        <v>21</v>
      </c>
      <c r="C14" s="411" t="s">
        <v>701</v>
      </c>
      <c r="D14" s="412"/>
      <c r="E14" s="255">
        <v>0.41666666666666669</v>
      </c>
      <c r="F14" s="255">
        <v>0.5625</v>
      </c>
      <c r="G14" s="232">
        <v>2</v>
      </c>
      <c r="H14" s="256">
        <v>0.125</v>
      </c>
      <c r="I14" s="256">
        <v>5.5555555555555558E-3</v>
      </c>
      <c r="J14" s="256">
        <v>2.0833333333333332E-2</v>
      </c>
      <c r="K14" s="232" t="s">
        <v>702</v>
      </c>
      <c r="L14" s="232" t="s">
        <v>62</v>
      </c>
      <c r="M14" s="232" t="s">
        <v>678</v>
      </c>
      <c r="N14" s="233">
        <v>4.1666666666666664E-2</v>
      </c>
      <c r="O14" s="248">
        <v>80</v>
      </c>
      <c r="P14" s="248">
        <v>0</v>
      </c>
      <c r="Q14" s="359" t="s">
        <v>744</v>
      </c>
      <c r="R14" s="413"/>
      <c r="S14" s="360"/>
      <c r="T14" s="414" t="s">
        <v>703</v>
      </c>
      <c r="U14" s="415"/>
      <c r="V14" s="414" t="s">
        <v>704</v>
      </c>
      <c r="W14" s="415"/>
      <c r="X14" s="364" t="s">
        <v>516</v>
      </c>
      <c r="Y14" s="365"/>
      <c r="Z14" s="361" t="s">
        <v>0</v>
      </c>
      <c r="AA14" s="361" t="s">
        <v>0</v>
      </c>
      <c r="AB14" s="408" t="s">
        <v>762</v>
      </c>
      <c r="AC14" s="416"/>
      <c r="AD14" s="359" t="s">
        <v>675</v>
      </c>
      <c r="AE14" s="362"/>
      <c r="AF14" s="362"/>
      <c r="AG14" s="362"/>
      <c r="AH14" s="363"/>
    </row>
    <row r="15" spans="1:34" ht="23.25" customHeight="1">
      <c r="A15" s="279" t="s">
        <v>521</v>
      </c>
      <c r="B15" s="279" t="s">
        <v>21</v>
      </c>
      <c r="C15" s="411" t="s">
        <v>530</v>
      </c>
      <c r="D15" s="412"/>
      <c r="E15" s="255">
        <v>0.58333333333333337</v>
      </c>
      <c r="F15" s="255">
        <v>0.70833333333333337</v>
      </c>
      <c r="G15" s="232">
        <v>2</v>
      </c>
      <c r="H15" s="256">
        <v>9.0277777777777776E-2</v>
      </c>
      <c r="I15" s="256">
        <v>0</v>
      </c>
      <c r="J15" s="256">
        <v>3.4722222222222224E-2</v>
      </c>
      <c r="K15" s="232" t="s">
        <v>705</v>
      </c>
      <c r="L15" s="232" t="s">
        <v>62</v>
      </c>
      <c r="M15" s="232" t="s">
        <v>674</v>
      </c>
      <c r="N15" s="233">
        <v>5.2083333333333336E-2</v>
      </c>
      <c r="O15" s="248">
        <v>85</v>
      </c>
      <c r="P15" s="248">
        <v>0</v>
      </c>
      <c r="Q15" s="359" t="s">
        <v>706</v>
      </c>
      <c r="R15" s="413"/>
      <c r="S15" s="360"/>
      <c r="T15" s="414" t="s">
        <v>707</v>
      </c>
      <c r="U15" s="415"/>
      <c r="V15" s="414" t="s">
        <v>708</v>
      </c>
      <c r="W15" s="415"/>
      <c r="X15" s="359" t="s">
        <v>62</v>
      </c>
      <c r="Y15" s="360"/>
      <c r="Z15" s="361" t="s">
        <v>0</v>
      </c>
      <c r="AA15" s="361" t="s">
        <v>0</v>
      </c>
      <c r="AB15" s="361" t="s">
        <v>0</v>
      </c>
      <c r="AC15" s="361" t="s">
        <v>0</v>
      </c>
      <c r="AD15" s="359" t="s">
        <v>0</v>
      </c>
      <c r="AE15" s="362"/>
      <c r="AF15" s="362"/>
      <c r="AG15" s="362"/>
      <c r="AH15" s="363"/>
    </row>
    <row r="16" spans="1:34" ht="23.25" customHeight="1">
      <c r="A16" s="279" t="s">
        <v>521</v>
      </c>
      <c r="B16" s="279" t="s">
        <v>21</v>
      </c>
      <c r="C16" s="411" t="s">
        <v>709</v>
      </c>
      <c r="D16" s="412"/>
      <c r="E16" s="255">
        <v>0.72916666666666663</v>
      </c>
      <c r="F16" s="255">
        <v>0.75</v>
      </c>
      <c r="G16" s="232">
        <v>1</v>
      </c>
      <c r="H16" s="256">
        <v>2.0833333333333332E-2</v>
      </c>
      <c r="I16" s="256">
        <v>0</v>
      </c>
      <c r="J16" s="256">
        <v>0</v>
      </c>
      <c r="K16" s="232" t="s">
        <v>710</v>
      </c>
      <c r="L16" s="232" t="s">
        <v>62</v>
      </c>
      <c r="M16" s="232" t="s">
        <v>711</v>
      </c>
      <c r="N16" s="233">
        <v>2.0833333333333332E-2</v>
      </c>
      <c r="O16" s="248">
        <v>70</v>
      </c>
      <c r="P16" s="248">
        <v>2</v>
      </c>
      <c r="Q16" s="359" t="s">
        <v>62</v>
      </c>
      <c r="R16" s="413"/>
      <c r="S16" s="360"/>
      <c r="T16" s="414" t="s">
        <v>712</v>
      </c>
      <c r="U16" s="415"/>
      <c r="V16" s="414" t="s">
        <v>708</v>
      </c>
      <c r="W16" s="415"/>
      <c r="X16" s="359" t="s">
        <v>62</v>
      </c>
      <c r="Y16" s="360"/>
      <c r="Z16" s="361" t="s">
        <v>0</v>
      </c>
      <c r="AA16" s="361" t="s">
        <v>0</v>
      </c>
      <c r="AB16" s="361" t="s">
        <v>0</v>
      </c>
      <c r="AC16" s="361" t="s">
        <v>0</v>
      </c>
      <c r="AD16" s="359" t="s">
        <v>0</v>
      </c>
      <c r="AE16" s="362"/>
      <c r="AF16" s="362"/>
      <c r="AG16" s="362"/>
      <c r="AH16" s="363"/>
    </row>
    <row r="17" spans="1:34" ht="23.25" customHeight="1">
      <c r="A17" s="280" t="s">
        <v>523</v>
      </c>
      <c r="B17" s="280" t="s">
        <v>20</v>
      </c>
      <c r="C17" s="359" t="s">
        <v>713</v>
      </c>
      <c r="D17" s="360"/>
      <c r="E17" s="184">
        <v>0.41666666666666669</v>
      </c>
      <c r="F17" s="184">
        <v>0.47916666666666669</v>
      </c>
      <c r="G17" s="185">
        <v>1</v>
      </c>
      <c r="H17" s="186" t="s">
        <v>62</v>
      </c>
      <c r="I17" s="186" t="s">
        <v>62</v>
      </c>
      <c r="J17" s="186" t="s">
        <v>62</v>
      </c>
      <c r="K17" s="185" t="s">
        <v>62</v>
      </c>
      <c r="L17" s="185" t="s">
        <v>528</v>
      </c>
      <c r="M17" s="185" t="s">
        <v>62</v>
      </c>
      <c r="N17" s="185" t="s">
        <v>62</v>
      </c>
      <c r="O17" s="248" t="s">
        <v>62</v>
      </c>
      <c r="P17" s="248" t="s">
        <v>62</v>
      </c>
      <c r="Q17" s="359" t="s">
        <v>62</v>
      </c>
      <c r="R17" s="413"/>
      <c r="S17" s="360"/>
      <c r="T17" s="414" t="s">
        <v>707</v>
      </c>
      <c r="U17" s="415"/>
      <c r="V17" s="414" t="s">
        <v>708</v>
      </c>
      <c r="W17" s="415"/>
      <c r="X17" s="364" t="s">
        <v>517</v>
      </c>
      <c r="Y17" s="365"/>
      <c r="Z17" s="361" t="s">
        <v>0</v>
      </c>
      <c r="AA17" s="361" t="s">
        <v>0</v>
      </c>
      <c r="AB17" s="361" t="s">
        <v>0</v>
      </c>
      <c r="AC17" s="361" t="s">
        <v>0</v>
      </c>
      <c r="AD17" s="359" t="s">
        <v>677</v>
      </c>
      <c r="AE17" s="362"/>
      <c r="AF17" s="362"/>
      <c r="AG17" s="362"/>
      <c r="AH17" s="363"/>
    </row>
    <row r="18" spans="1:34" ht="23.25" customHeight="1">
      <c r="A18" s="280" t="s">
        <v>523</v>
      </c>
      <c r="B18" s="280" t="s">
        <v>20</v>
      </c>
      <c r="C18" s="359" t="s">
        <v>714</v>
      </c>
      <c r="D18" s="360"/>
      <c r="E18" s="184">
        <v>0.5</v>
      </c>
      <c r="F18" s="184">
        <v>0.58333333333333337</v>
      </c>
      <c r="G18" s="185">
        <v>1</v>
      </c>
      <c r="H18" s="186" t="s">
        <v>62</v>
      </c>
      <c r="I18" s="186" t="s">
        <v>62</v>
      </c>
      <c r="J18" s="186" t="s">
        <v>62</v>
      </c>
      <c r="K18" s="185" t="s">
        <v>62</v>
      </c>
      <c r="L18" s="185" t="s">
        <v>715</v>
      </c>
      <c r="M18" s="185" t="s">
        <v>62</v>
      </c>
      <c r="N18" s="185" t="s">
        <v>62</v>
      </c>
      <c r="O18" s="248" t="s">
        <v>62</v>
      </c>
      <c r="P18" s="248" t="s">
        <v>62</v>
      </c>
      <c r="Q18" s="359" t="s">
        <v>62</v>
      </c>
      <c r="R18" s="413"/>
      <c r="S18" s="360"/>
      <c r="T18" s="414" t="s">
        <v>716</v>
      </c>
      <c r="U18" s="415"/>
      <c r="V18" s="414" t="s">
        <v>717</v>
      </c>
      <c r="W18" s="415"/>
      <c r="X18" s="359" t="s">
        <v>62</v>
      </c>
      <c r="Y18" s="360"/>
      <c r="Z18" s="361" t="s">
        <v>0</v>
      </c>
      <c r="AA18" s="361" t="s">
        <v>0</v>
      </c>
      <c r="AB18" s="361" t="s">
        <v>0</v>
      </c>
      <c r="AC18" s="361" t="s">
        <v>0</v>
      </c>
      <c r="AD18" s="359" t="s">
        <v>0</v>
      </c>
      <c r="AE18" s="362"/>
      <c r="AF18" s="362"/>
      <c r="AG18" s="362"/>
      <c r="AH18" s="363"/>
    </row>
    <row r="19" spans="1:34" ht="23.25" customHeight="1">
      <c r="A19" s="253" t="s">
        <v>525</v>
      </c>
      <c r="B19" s="253" t="s">
        <v>19</v>
      </c>
      <c r="C19" s="359" t="s">
        <v>700</v>
      </c>
      <c r="D19" s="360"/>
      <c r="E19" s="223" t="s">
        <v>0</v>
      </c>
      <c r="F19" s="223" t="s">
        <v>0</v>
      </c>
      <c r="G19" s="223" t="s">
        <v>0</v>
      </c>
      <c r="H19" s="223" t="s">
        <v>0</v>
      </c>
      <c r="I19" s="223" t="s">
        <v>0</v>
      </c>
      <c r="J19" s="223" t="s">
        <v>0</v>
      </c>
      <c r="K19" s="223" t="s">
        <v>0</v>
      </c>
      <c r="L19" s="223" t="s">
        <v>0</v>
      </c>
      <c r="M19" s="223" t="s">
        <v>0</v>
      </c>
      <c r="N19" s="223" t="s">
        <v>0</v>
      </c>
      <c r="O19" s="223" t="s">
        <v>0</v>
      </c>
      <c r="P19" s="223" t="s">
        <v>0</v>
      </c>
      <c r="Q19" s="361" t="s">
        <v>0</v>
      </c>
      <c r="R19" s="361" t="s">
        <v>0</v>
      </c>
      <c r="S19" s="361" t="s">
        <v>0</v>
      </c>
      <c r="T19" s="361" t="s">
        <v>0</v>
      </c>
      <c r="U19" s="361" t="s">
        <v>0</v>
      </c>
      <c r="V19" s="361" t="s">
        <v>0</v>
      </c>
      <c r="W19" s="361" t="s">
        <v>0</v>
      </c>
      <c r="X19" s="361" t="s">
        <v>0</v>
      </c>
      <c r="Y19" s="361" t="s">
        <v>0</v>
      </c>
      <c r="Z19" s="361" t="s">
        <v>0</v>
      </c>
      <c r="AA19" s="361" t="s">
        <v>0</v>
      </c>
      <c r="AB19" s="361" t="s">
        <v>0</v>
      </c>
      <c r="AC19" s="361" t="s">
        <v>0</v>
      </c>
      <c r="AD19" s="361" t="s">
        <v>0</v>
      </c>
      <c r="AE19" s="361" t="s">
        <v>0</v>
      </c>
      <c r="AF19" s="361" t="s">
        <v>0</v>
      </c>
      <c r="AG19" s="361" t="s">
        <v>0</v>
      </c>
      <c r="AH19" s="361" t="s">
        <v>0</v>
      </c>
    </row>
    <row r="20" spans="1:34" ht="23.25" customHeight="1">
      <c r="A20" s="253" t="s">
        <v>526</v>
      </c>
      <c r="B20" s="253" t="s">
        <v>17</v>
      </c>
      <c r="C20" s="359" t="s">
        <v>527</v>
      </c>
      <c r="D20" s="360"/>
      <c r="E20" s="184">
        <v>0.41666666666666669</v>
      </c>
      <c r="F20" s="184">
        <v>0.625</v>
      </c>
      <c r="G20" s="185">
        <v>2</v>
      </c>
      <c r="H20" s="186">
        <v>0.16666666666666666</v>
      </c>
      <c r="I20" s="186" t="s">
        <v>91</v>
      </c>
      <c r="J20" s="186" t="s">
        <v>91</v>
      </c>
      <c r="K20" s="185" t="s">
        <v>528</v>
      </c>
      <c r="L20" s="232" t="s">
        <v>62</v>
      </c>
      <c r="M20" s="185" t="s">
        <v>678</v>
      </c>
      <c r="N20" s="233">
        <v>2.0833333333333332E-2</v>
      </c>
      <c r="O20" s="248">
        <v>75</v>
      </c>
      <c r="P20" s="248">
        <v>2</v>
      </c>
      <c r="Q20" s="359" t="s">
        <v>62</v>
      </c>
      <c r="R20" s="413"/>
      <c r="S20" s="360"/>
      <c r="T20" s="414" t="s">
        <v>707</v>
      </c>
      <c r="U20" s="415"/>
      <c r="V20" s="414" t="s">
        <v>708</v>
      </c>
      <c r="W20" s="415"/>
      <c r="X20" s="359" t="s">
        <v>679</v>
      </c>
      <c r="Y20" s="360"/>
      <c r="Z20" s="361" t="s">
        <v>0</v>
      </c>
      <c r="AA20" s="361" t="s">
        <v>0</v>
      </c>
      <c r="AB20" s="361" t="s">
        <v>0</v>
      </c>
      <c r="AC20" s="361" t="s">
        <v>0</v>
      </c>
      <c r="AD20" s="359" t="s">
        <v>0</v>
      </c>
      <c r="AE20" s="362"/>
      <c r="AF20" s="362"/>
      <c r="AG20" s="362"/>
      <c r="AH20" s="363"/>
    </row>
    <row r="21" spans="1:34" ht="23.25" customHeight="1">
      <c r="A21" s="253" t="s">
        <v>529</v>
      </c>
      <c r="B21" s="253" t="s">
        <v>15</v>
      </c>
      <c r="C21" s="359" t="s">
        <v>530</v>
      </c>
      <c r="D21" s="360"/>
      <c r="E21" s="184">
        <v>0.41666666666666669</v>
      </c>
      <c r="F21" s="184">
        <v>0.75</v>
      </c>
      <c r="G21" s="185">
        <v>6</v>
      </c>
      <c r="H21" s="186">
        <v>0.25</v>
      </c>
      <c r="I21" s="186">
        <v>2.7777777777777776E-2</v>
      </c>
      <c r="J21" s="186">
        <v>8.3333333333333329E-2</v>
      </c>
      <c r="K21" s="185" t="s">
        <v>531</v>
      </c>
      <c r="L21" s="185" t="s">
        <v>62</v>
      </c>
      <c r="M21" s="185" t="s">
        <v>680</v>
      </c>
      <c r="N21" s="234">
        <v>8.3333333333333329E-2</v>
      </c>
      <c r="O21" s="248">
        <v>85</v>
      </c>
      <c r="P21" s="248">
        <v>0</v>
      </c>
      <c r="Q21" s="359" t="s">
        <v>62</v>
      </c>
      <c r="R21" s="413"/>
      <c r="S21" s="360"/>
      <c r="T21" s="414" t="s">
        <v>716</v>
      </c>
      <c r="U21" s="415"/>
      <c r="V21" s="414" t="s">
        <v>717</v>
      </c>
      <c r="W21" s="415"/>
      <c r="X21" s="359" t="s">
        <v>518</v>
      </c>
      <c r="Y21" s="360"/>
      <c r="Z21" s="361" t="s">
        <v>0</v>
      </c>
      <c r="AA21" s="361" t="s">
        <v>0</v>
      </c>
      <c r="AB21" s="361" t="s">
        <v>0</v>
      </c>
      <c r="AC21" s="361" t="s">
        <v>0</v>
      </c>
      <c r="AD21" s="359" t="s">
        <v>681</v>
      </c>
      <c r="AE21" s="362"/>
      <c r="AF21" s="362"/>
      <c r="AG21" s="362"/>
      <c r="AH21" s="363"/>
    </row>
    <row r="22" spans="1:34" ht="23.25" customHeight="1">
      <c r="A22" s="253" t="s">
        <v>532</v>
      </c>
      <c r="B22" s="254" t="s">
        <v>12</v>
      </c>
      <c r="C22" s="359" t="s">
        <v>700</v>
      </c>
      <c r="D22" s="360"/>
      <c r="E22" s="223" t="s">
        <v>0</v>
      </c>
      <c r="F22" s="223" t="s">
        <v>0</v>
      </c>
      <c r="G22" s="223" t="s">
        <v>0</v>
      </c>
      <c r="H22" s="223" t="s">
        <v>0</v>
      </c>
      <c r="I22" s="223" t="s">
        <v>0</v>
      </c>
      <c r="J22" s="223" t="s">
        <v>0</v>
      </c>
      <c r="K22" s="223" t="s">
        <v>0</v>
      </c>
      <c r="L22" s="223" t="s">
        <v>0</v>
      </c>
      <c r="M22" s="223" t="s">
        <v>0</v>
      </c>
      <c r="N22" s="223" t="s">
        <v>0</v>
      </c>
      <c r="O22" s="223" t="s">
        <v>0</v>
      </c>
      <c r="P22" s="223" t="s">
        <v>0</v>
      </c>
      <c r="Q22" s="361" t="s">
        <v>0</v>
      </c>
      <c r="R22" s="361" t="s">
        <v>0</v>
      </c>
      <c r="S22" s="361" t="s">
        <v>0</v>
      </c>
      <c r="T22" s="361" t="s">
        <v>0</v>
      </c>
      <c r="U22" s="361" t="s">
        <v>0</v>
      </c>
      <c r="V22" s="361" t="s">
        <v>0</v>
      </c>
      <c r="W22" s="361" t="s">
        <v>0</v>
      </c>
      <c r="X22" s="361" t="s">
        <v>0</v>
      </c>
      <c r="Y22" s="361" t="s">
        <v>0</v>
      </c>
      <c r="Z22" s="361" t="s">
        <v>0</v>
      </c>
      <c r="AA22" s="361" t="s">
        <v>0</v>
      </c>
      <c r="AB22" s="361" t="s">
        <v>0</v>
      </c>
      <c r="AC22" s="361" t="s">
        <v>0</v>
      </c>
      <c r="AD22" s="361" t="s">
        <v>0</v>
      </c>
      <c r="AE22" s="361" t="s">
        <v>0</v>
      </c>
      <c r="AF22" s="361" t="s">
        <v>0</v>
      </c>
      <c r="AG22" s="361" t="s">
        <v>0</v>
      </c>
      <c r="AH22" s="361" t="s">
        <v>0</v>
      </c>
    </row>
    <row r="23" spans="1:34" ht="23.25" customHeight="1">
      <c r="A23" s="253" t="s">
        <v>533</v>
      </c>
      <c r="B23" s="254" t="s">
        <v>22</v>
      </c>
      <c r="C23" s="359" t="s">
        <v>700</v>
      </c>
      <c r="D23" s="360"/>
      <c r="E23" s="223" t="s">
        <v>0</v>
      </c>
      <c r="F23" s="223" t="s">
        <v>0</v>
      </c>
      <c r="G23" s="223" t="s">
        <v>0</v>
      </c>
      <c r="H23" s="223" t="s">
        <v>0</v>
      </c>
      <c r="I23" s="223" t="s">
        <v>0</v>
      </c>
      <c r="J23" s="223" t="s">
        <v>0</v>
      </c>
      <c r="K23" s="223" t="s">
        <v>0</v>
      </c>
      <c r="L23" s="223" t="s">
        <v>0</v>
      </c>
      <c r="M23" s="223" t="s">
        <v>0</v>
      </c>
      <c r="N23" s="223" t="s">
        <v>0</v>
      </c>
      <c r="O23" s="223" t="s">
        <v>0</v>
      </c>
      <c r="P23" s="223" t="s">
        <v>0</v>
      </c>
      <c r="Q23" s="361"/>
      <c r="R23" s="361"/>
      <c r="S23" s="361"/>
      <c r="T23" s="361" t="s">
        <v>0</v>
      </c>
      <c r="U23" s="361" t="s">
        <v>0</v>
      </c>
      <c r="V23" s="361" t="s">
        <v>0</v>
      </c>
      <c r="W23" s="361" t="s">
        <v>0</v>
      </c>
      <c r="X23" s="361" t="s">
        <v>0</v>
      </c>
      <c r="Y23" s="361" t="s">
        <v>0</v>
      </c>
      <c r="Z23" s="361" t="s">
        <v>0</v>
      </c>
      <c r="AA23" s="361" t="s">
        <v>0</v>
      </c>
      <c r="AB23" s="361" t="s">
        <v>0</v>
      </c>
      <c r="AC23" s="361" t="s">
        <v>0</v>
      </c>
      <c r="AD23" s="361" t="s">
        <v>0</v>
      </c>
      <c r="AE23" s="361" t="s">
        <v>0</v>
      </c>
      <c r="AF23" s="361" t="s">
        <v>0</v>
      </c>
      <c r="AG23" s="361" t="s">
        <v>0</v>
      </c>
      <c r="AH23" s="361" t="s">
        <v>0</v>
      </c>
    </row>
    <row r="24" spans="1:34" ht="23.25" customHeight="1">
      <c r="A24" s="177" t="s">
        <v>514</v>
      </c>
      <c r="B24" s="177" t="s">
        <v>514</v>
      </c>
      <c r="C24" s="359"/>
      <c r="D24" s="360"/>
      <c r="E24" s="223" t="s">
        <v>0</v>
      </c>
      <c r="F24" s="223" t="s">
        <v>0</v>
      </c>
      <c r="G24" s="223" t="s">
        <v>0</v>
      </c>
      <c r="H24" s="223" t="s">
        <v>0</v>
      </c>
      <c r="I24" s="223" t="s">
        <v>0</v>
      </c>
      <c r="J24" s="223" t="s">
        <v>0</v>
      </c>
      <c r="K24" s="223" t="s">
        <v>0</v>
      </c>
      <c r="L24" s="223" t="s">
        <v>0</v>
      </c>
      <c r="M24" s="223" t="s">
        <v>0</v>
      </c>
      <c r="N24" s="223" t="s">
        <v>0</v>
      </c>
      <c r="O24" s="223" t="s">
        <v>0</v>
      </c>
      <c r="P24" s="223" t="s">
        <v>0</v>
      </c>
      <c r="Q24" s="361" t="s">
        <v>0</v>
      </c>
      <c r="R24" s="361" t="s">
        <v>0</v>
      </c>
      <c r="S24" s="361" t="s">
        <v>0</v>
      </c>
      <c r="T24" s="361" t="s">
        <v>0</v>
      </c>
      <c r="U24" s="361" t="s">
        <v>0</v>
      </c>
      <c r="V24" s="361" t="s">
        <v>0</v>
      </c>
      <c r="W24" s="361" t="s">
        <v>0</v>
      </c>
      <c r="X24" s="361" t="s">
        <v>0</v>
      </c>
      <c r="Y24" s="361" t="s">
        <v>0</v>
      </c>
      <c r="Z24" s="361" t="s">
        <v>0</v>
      </c>
      <c r="AA24" s="361" t="s">
        <v>0</v>
      </c>
      <c r="AB24" s="361" t="s">
        <v>0</v>
      </c>
      <c r="AC24" s="361" t="s">
        <v>0</v>
      </c>
      <c r="AD24" s="361" t="s">
        <v>0</v>
      </c>
      <c r="AE24" s="361" t="s">
        <v>0</v>
      </c>
      <c r="AF24" s="361" t="s">
        <v>0</v>
      </c>
      <c r="AG24" s="361" t="s">
        <v>0</v>
      </c>
      <c r="AH24" s="361" t="s">
        <v>0</v>
      </c>
    </row>
    <row r="25" spans="1:34" ht="15.75" customHeight="1"/>
    <row r="26" spans="1:34" ht="15.75" customHeight="1"/>
    <row r="27" spans="1:34" ht="15.75" customHeight="1"/>
    <row r="28" spans="1:34" ht="20" customHeight="1">
      <c r="A28" s="257"/>
      <c r="B28" s="258"/>
      <c r="C28" s="259"/>
      <c r="D28" s="259"/>
      <c r="E28" s="260"/>
      <c r="F28" s="260"/>
      <c r="G28" s="261"/>
      <c r="H28" s="262"/>
      <c r="I28" s="262"/>
      <c r="J28" s="262"/>
      <c r="K28" s="261"/>
      <c r="L28" s="261"/>
      <c r="M28" s="261"/>
      <c r="N28" s="261"/>
      <c r="O28" s="261"/>
      <c r="P28" s="261"/>
      <c r="Q28" s="263"/>
      <c r="R28" s="263"/>
      <c r="S28" s="263"/>
      <c r="T28" s="264"/>
      <c r="U28" s="264"/>
      <c r="V28" s="265"/>
      <c r="W28" s="265"/>
      <c r="X28" s="263"/>
      <c r="Y28" s="263"/>
      <c r="Z28" s="263"/>
      <c r="AA28" s="263"/>
      <c r="AB28" s="263"/>
      <c r="AC28" s="263"/>
      <c r="AD28" s="263"/>
      <c r="AE28" s="263"/>
      <c r="AF28" s="263"/>
      <c r="AG28" s="263"/>
      <c r="AH28" s="263"/>
    </row>
    <row r="29" spans="1:34" ht="20" customHeight="1">
      <c r="A29" s="266"/>
      <c r="B29" s="275" t="s">
        <v>440</v>
      </c>
      <c r="C29" s="259"/>
      <c r="D29" s="259"/>
      <c r="E29" s="260"/>
      <c r="F29" s="260"/>
      <c r="G29" s="261"/>
      <c r="H29" s="262"/>
      <c r="I29" s="262"/>
      <c r="J29" s="262"/>
      <c r="K29" s="261"/>
      <c r="L29" s="261"/>
      <c r="M29" s="261"/>
      <c r="N29" s="261"/>
      <c r="O29" s="261"/>
      <c r="P29" s="261"/>
      <c r="Q29" s="263"/>
      <c r="R29" s="263"/>
      <c r="S29" s="263"/>
      <c r="T29" s="264"/>
      <c r="U29" s="264"/>
      <c r="V29" s="265"/>
      <c r="W29" s="265"/>
      <c r="X29" s="263"/>
      <c r="Y29" s="263"/>
      <c r="Z29" s="263"/>
      <c r="AA29" s="263"/>
      <c r="AB29" s="263"/>
      <c r="AC29" s="263"/>
      <c r="AD29" s="263"/>
      <c r="AE29" s="263"/>
      <c r="AF29" s="263"/>
      <c r="AG29" s="263"/>
      <c r="AH29" s="263"/>
    </row>
    <row r="30" spans="1:34" ht="20" customHeight="1">
      <c r="A30" s="257"/>
      <c r="B30" s="238"/>
      <c r="C30" s="259"/>
      <c r="D30" s="259"/>
      <c r="E30" s="260"/>
      <c r="F30" s="260"/>
      <c r="G30" s="261"/>
      <c r="H30" s="262"/>
      <c r="I30" s="262"/>
      <c r="J30" s="262"/>
      <c r="K30" s="261"/>
      <c r="L30" s="261"/>
      <c r="M30" s="261"/>
      <c r="N30" s="261"/>
      <c r="O30" s="261"/>
      <c r="P30" s="261"/>
      <c r="Q30" s="263"/>
      <c r="R30" s="263"/>
      <c r="S30" s="263"/>
      <c r="T30" s="264"/>
      <c r="U30" s="264"/>
      <c r="V30" s="265"/>
      <c r="W30" s="265"/>
      <c r="X30" s="263"/>
      <c r="Y30" s="263"/>
      <c r="Z30" s="263"/>
      <c r="AA30" s="263"/>
      <c r="AB30" s="263"/>
      <c r="AC30" s="263"/>
      <c r="AD30" s="263"/>
      <c r="AE30" s="263"/>
      <c r="AF30" s="263"/>
      <c r="AG30" s="263"/>
      <c r="AH30" s="263"/>
    </row>
    <row r="31" spans="1:34" ht="20" customHeight="1">
      <c r="A31" s="266"/>
      <c r="B31" s="275" t="s">
        <v>323</v>
      </c>
      <c r="C31" s="259"/>
      <c r="D31" s="259"/>
      <c r="E31" s="260"/>
      <c r="F31" s="260"/>
      <c r="G31" s="261"/>
      <c r="H31" s="262"/>
      <c r="I31" s="262"/>
      <c r="J31" s="262"/>
      <c r="K31" s="261"/>
      <c r="L31" s="261"/>
      <c r="M31" s="261"/>
      <c r="N31" s="261"/>
      <c r="O31" s="261"/>
      <c r="P31" s="261"/>
      <c r="Q31" s="263"/>
      <c r="R31" s="263"/>
      <c r="S31" s="263"/>
      <c r="T31" s="264"/>
      <c r="U31" s="264"/>
      <c r="V31" s="265"/>
      <c r="W31" s="265"/>
      <c r="X31" s="263"/>
      <c r="Y31" s="263"/>
      <c r="Z31" s="263"/>
      <c r="AA31" s="263"/>
      <c r="AB31" s="263"/>
      <c r="AC31" s="263"/>
      <c r="AD31" s="263"/>
      <c r="AE31" s="263"/>
      <c r="AF31" s="263"/>
      <c r="AG31" s="263"/>
      <c r="AH31" s="263"/>
    </row>
    <row r="32" spans="1:34" ht="20" customHeight="1">
      <c r="A32" s="257"/>
      <c r="B32" s="236" t="s">
        <v>748</v>
      </c>
      <c r="C32" s="259"/>
      <c r="D32" s="259"/>
      <c r="E32" s="260"/>
      <c r="F32" s="260"/>
      <c r="G32" s="261"/>
      <c r="H32" s="262"/>
      <c r="I32" s="262"/>
      <c r="J32" s="262"/>
      <c r="K32" s="261"/>
      <c r="L32" s="261"/>
      <c r="M32" s="261"/>
      <c r="N32" s="261"/>
      <c r="O32" s="261"/>
      <c r="P32" s="261"/>
      <c r="Q32" s="263"/>
      <c r="R32" s="263"/>
      <c r="S32" s="263"/>
      <c r="T32" s="264"/>
      <c r="U32" s="264"/>
      <c r="V32" s="265"/>
      <c r="W32" s="265"/>
      <c r="X32" s="263"/>
      <c r="Y32" s="263"/>
      <c r="Z32" s="263"/>
      <c r="AA32" s="263"/>
      <c r="AB32" s="263"/>
      <c r="AC32" s="263"/>
      <c r="AD32" s="263"/>
      <c r="AE32" s="263"/>
      <c r="AF32" s="263"/>
      <c r="AG32" s="263"/>
      <c r="AH32" s="263"/>
    </row>
    <row r="33" spans="1:34" ht="20" customHeight="1">
      <c r="A33" s="257"/>
      <c r="B33" s="236" t="s">
        <v>568</v>
      </c>
      <c r="C33" s="259"/>
      <c r="D33" s="259"/>
      <c r="E33" s="260"/>
      <c r="F33" s="260"/>
      <c r="G33" s="261"/>
      <c r="H33" s="262"/>
      <c r="I33" s="262"/>
      <c r="J33" s="262"/>
      <c r="K33" s="261"/>
      <c r="L33" s="261"/>
      <c r="M33" s="261"/>
      <c r="N33" s="261"/>
      <c r="O33" s="261"/>
      <c r="P33" s="261"/>
      <c r="Q33" s="263"/>
      <c r="R33" s="263"/>
      <c r="S33" s="263"/>
      <c r="T33" s="264"/>
      <c r="U33" s="264"/>
      <c r="V33" s="265"/>
      <c r="W33" s="265"/>
      <c r="X33" s="263"/>
      <c r="Y33" s="263"/>
      <c r="Z33" s="263"/>
      <c r="AA33" s="263"/>
      <c r="AB33" s="263"/>
      <c r="AC33" s="263"/>
      <c r="AD33" s="263"/>
      <c r="AE33" s="263"/>
      <c r="AF33" s="263"/>
      <c r="AG33" s="263"/>
      <c r="AH33" s="263"/>
    </row>
    <row r="34" spans="1:34" ht="20" customHeight="1">
      <c r="A34" s="257"/>
      <c r="B34" s="238"/>
      <c r="C34" s="259"/>
      <c r="D34" s="259"/>
      <c r="E34" s="267"/>
      <c r="F34" s="267"/>
      <c r="G34" s="267"/>
      <c r="H34" s="267"/>
      <c r="I34" s="267"/>
      <c r="J34" s="267"/>
      <c r="K34" s="267"/>
      <c r="L34" s="267"/>
      <c r="M34" s="267"/>
      <c r="N34" s="267"/>
      <c r="O34" s="267"/>
      <c r="P34" s="267"/>
      <c r="Q34" s="267"/>
      <c r="R34" s="267"/>
      <c r="S34" s="267"/>
      <c r="T34" s="264"/>
      <c r="U34" s="264"/>
      <c r="V34" s="268"/>
      <c r="W34" s="268"/>
      <c r="X34" s="267"/>
      <c r="Y34" s="267"/>
      <c r="Z34" s="267"/>
      <c r="AA34" s="267"/>
      <c r="AB34" s="267"/>
      <c r="AC34" s="267"/>
      <c r="AD34" s="267"/>
      <c r="AE34" s="267"/>
      <c r="AF34" s="267"/>
      <c r="AG34" s="267"/>
      <c r="AH34" s="267"/>
    </row>
    <row r="35" spans="1:34" ht="20" customHeight="1">
      <c r="A35" s="257"/>
      <c r="B35" s="275" t="s">
        <v>682</v>
      </c>
      <c r="C35" s="259"/>
      <c r="D35" s="259"/>
      <c r="E35" s="267"/>
      <c r="F35" s="267"/>
      <c r="G35" s="267"/>
      <c r="H35" s="267"/>
      <c r="I35" s="267"/>
      <c r="J35" s="267"/>
      <c r="K35" s="267"/>
      <c r="L35" s="267"/>
      <c r="M35" s="267"/>
      <c r="N35" s="267"/>
      <c r="O35" s="267"/>
      <c r="P35" s="267"/>
      <c r="Q35" s="267"/>
      <c r="R35" s="267"/>
      <c r="S35" s="267"/>
      <c r="T35" s="264"/>
      <c r="U35" s="264"/>
      <c r="V35" s="268"/>
      <c r="W35" s="268"/>
      <c r="X35" s="267"/>
      <c r="Y35" s="267"/>
      <c r="Z35" s="267"/>
      <c r="AA35" s="267"/>
      <c r="AB35" s="267"/>
      <c r="AC35" s="267"/>
      <c r="AD35" s="267"/>
      <c r="AE35" s="267"/>
      <c r="AF35" s="267"/>
      <c r="AG35" s="267"/>
      <c r="AH35" s="267"/>
    </row>
    <row r="36" spans="1:34" ht="20" customHeight="1">
      <c r="A36" s="257"/>
      <c r="B36" s="238" t="s">
        <v>763</v>
      </c>
      <c r="C36" s="259"/>
      <c r="D36" s="259"/>
      <c r="E36" s="267"/>
      <c r="F36" s="267"/>
      <c r="G36" s="267"/>
      <c r="H36" s="267"/>
      <c r="I36" s="267"/>
      <c r="J36" s="267"/>
      <c r="K36" s="267"/>
      <c r="L36" s="267"/>
      <c r="M36" s="267"/>
      <c r="N36" s="267"/>
      <c r="O36" s="267"/>
      <c r="P36" s="267"/>
      <c r="Q36" s="267"/>
      <c r="R36" s="267"/>
      <c r="S36" s="267"/>
      <c r="T36" s="264"/>
      <c r="U36" s="264"/>
      <c r="V36" s="268"/>
      <c r="W36" s="268"/>
      <c r="X36" s="267"/>
      <c r="Y36" s="267"/>
      <c r="Z36" s="267"/>
      <c r="AA36" s="267"/>
      <c r="AB36" s="267"/>
      <c r="AC36" s="267"/>
      <c r="AD36" s="267"/>
      <c r="AE36" s="267"/>
      <c r="AF36" s="267"/>
      <c r="AG36" s="267"/>
      <c r="AH36" s="267"/>
    </row>
    <row r="37" spans="1:34" ht="20" customHeight="1">
      <c r="A37" s="257"/>
      <c r="B37" s="238" t="s">
        <v>718</v>
      </c>
      <c r="C37" s="259"/>
      <c r="D37" s="259"/>
      <c r="E37" s="267"/>
      <c r="F37" s="267"/>
      <c r="G37" s="267"/>
      <c r="H37" s="267"/>
      <c r="I37" s="267"/>
      <c r="J37" s="267"/>
      <c r="K37" s="267"/>
      <c r="L37" s="267"/>
      <c r="M37" s="267"/>
      <c r="N37" s="267"/>
      <c r="O37" s="267"/>
      <c r="P37" s="267"/>
      <c r="Q37" s="267"/>
      <c r="R37" s="267"/>
      <c r="S37" s="267"/>
      <c r="T37" s="264"/>
      <c r="U37" s="264"/>
      <c r="V37" s="268"/>
      <c r="W37" s="268"/>
      <c r="X37" s="267"/>
      <c r="Y37" s="267"/>
      <c r="Z37" s="267"/>
      <c r="AA37" s="267"/>
      <c r="AB37" s="267"/>
      <c r="AC37" s="267"/>
      <c r="AD37" s="267"/>
      <c r="AE37" s="267"/>
      <c r="AF37" s="267"/>
      <c r="AG37" s="267"/>
      <c r="AH37" s="267"/>
    </row>
    <row r="38" spans="1:34" ht="20" customHeight="1">
      <c r="A38" s="269"/>
      <c r="B38" s="238"/>
      <c r="C38" s="259"/>
      <c r="D38" s="259"/>
      <c r="E38" s="267"/>
      <c r="F38" s="267"/>
      <c r="G38" s="267"/>
      <c r="H38" s="267"/>
      <c r="I38" s="267"/>
      <c r="J38" s="267"/>
      <c r="K38" s="267"/>
      <c r="L38" s="267"/>
      <c r="M38" s="267"/>
      <c r="N38" s="267"/>
      <c r="O38" s="267"/>
      <c r="P38" s="267"/>
      <c r="Q38" s="267"/>
      <c r="R38" s="267"/>
      <c r="S38" s="267"/>
      <c r="T38" s="264"/>
      <c r="U38" s="264"/>
      <c r="V38" s="268"/>
      <c r="W38" s="268"/>
      <c r="X38" s="267"/>
      <c r="Y38" s="267"/>
      <c r="Z38" s="267"/>
      <c r="AA38" s="267"/>
      <c r="AB38" s="267"/>
      <c r="AC38" s="267"/>
      <c r="AD38" s="267"/>
      <c r="AE38" s="267"/>
      <c r="AF38" s="267"/>
      <c r="AG38" s="267"/>
      <c r="AH38" s="267"/>
    </row>
    <row r="39" spans="1:34" ht="20" customHeight="1">
      <c r="A39" s="266"/>
      <c r="B39" s="275" t="s">
        <v>385</v>
      </c>
      <c r="C39" s="259"/>
      <c r="D39" s="259"/>
      <c r="E39" s="267"/>
      <c r="F39" s="267"/>
      <c r="G39" s="267"/>
      <c r="H39" s="267"/>
      <c r="I39" s="267"/>
      <c r="J39" s="267"/>
      <c r="K39" s="267"/>
      <c r="L39" s="267"/>
      <c r="M39" s="267"/>
      <c r="N39" s="267"/>
      <c r="O39" s="267"/>
      <c r="P39" s="267"/>
      <c r="Q39" s="267"/>
      <c r="R39" s="267"/>
      <c r="S39" s="267"/>
      <c r="T39" s="264"/>
      <c r="U39" s="264"/>
      <c r="V39" s="268"/>
      <c r="W39" s="268"/>
      <c r="X39" s="267"/>
      <c r="Y39" s="267"/>
      <c r="Z39" s="267"/>
      <c r="AA39" s="267"/>
      <c r="AB39" s="267"/>
      <c r="AC39" s="267"/>
      <c r="AD39" s="267"/>
      <c r="AE39" s="267"/>
      <c r="AF39" s="267"/>
      <c r="AG39" s="267"/>
      <c r="AH39" s="267"/>
    </row>
    <row r="40" spans="1:34" ht="20" customHeight="1">
      <c r="A40" s="266"/>
      <c r="B40" s="238" t="s">
        <v>719</v>
      </c>
      <c r="C40" s="259"/>
      <c r="D40" s="259"/>
      <c r="E40" s="267"/>
      <c r="F40" s="267"/>
      <c r="G40" s="267"/>
      <c r="H40" s="267"/>
      <c r="I40" s="267"/>
      <c r="J40" s="267"/>
      <c r="K40" s="267"/>
      <c r="L40" s="267"/>
      <c r="M40" s="267"/>
      <c r="N40" s="267"/>
      <c r="O40" s="267"/>
      <c r="P40" s="267"/>
      <c r="Q40" s="267"/>
      <c r="R40" s="267"/>
      <c r="S40" s="267"/>
      <c r="T40" s="264"/>
      <c r="U40" s="264"/>
      <c r="V40" s="268"/>
      <c r="W40" s="268"/>
      <c r="X40" s="267"/>
      <c r="Y40" s="267"/>
      <c r="Z40" s="267"/>
      <c r="AA40" s="267"/>
      <c r="AB40" s="267"/>
      <c r="AC40" s="267"/>
      <c r="AD40" s="267"/>
      <c r="AE40" s="267"/>
      <c r="AF40" s="267"/>
      <c r="AG40" s="267"/>
      <c r="AH40" s="267"/>
    </row>
    <row r="41" spans="1:34" ht="20" customHeight="1">
      <c r="A41" s="257"/>
      <c r="B41" s="238" t="s">
        <v>685</v>
      </c>
      <c r="C41" s="259"/>
      <c r="D41" s="259"/>
      <c r="E41" s="267"/>
      <c r="F41" s="267"/>
      <c r="G41" s="267"/>
      <c r="H41" s="267"/>
      <c r="I41" s="267"/>
      <c r="J41" s="267"/>
      <c r="K41" s="267"/>
      <c r="L41" s="267"/>
      <c r="M41" s="267"/>
      <c r="N41" s="267"/>
      <c r="O41" s="267"/>
      <c r="P41" s="267"/>
      <c r="Q41" s="267"/>
      <c r="R41" s="267"/>
      <c r="S41" s="267"/>
      <c r="T41" s="264"/>
      <c r="U41" s="264"/>
      <c r="V41" s="268"/>
      <c r="W41" s="268"/>
      <c r="X41" s="267"/>
      <c r="Y41" s="267"/>
      <c r="Z41" s="267"/>
      <c r="AA41" s="267"/>
      <c r="AB41" s="267"/>
      <c r="AC41" s="267"/>
      <c r="AD41" s="267"/>
      <c r="AE41" s="267"/>
      <c r="AF41" s="267"/>
      <c r="AG41" s="267"/>
      <c r="AH41" s="267"/>
    </row>
    <row r="42" spans="1:34" ht="20" customHeight="1">
      <c r="A42" s="257"/>
      <c r="B42" s="238" t="s">
        <v>570</v>
      </c>
      <c r="C42" s="259"/>
      <c r="D42" s="259"/>
      <c r="E42" s="267"/>
      <c r="F42" s="267"/>
      <c r="G42" s="267"/>
      <c r="H42" s="267"/>
      <c r="I42" s="267"/>
      <c r="J42" s="267"/>
      <c r="K42" s="267"/>
      <c r="L42" s="267"/>
      <c r="M42" s="267"/>
      <c r="N42" s="267"/>
      <c r="O42" s="267"/>
      <c r="P42" s="267"/>
      <c r="Q42" s="267"/>
      <c r="R42" s="267"/>
      <c r="S42" s="267"/>
      <c r="T42" s="264"/>
      <c r="U42" s="264"/>
      <c r="V42" s="268"/>
      <c r="W42" s="268"/>
      <c r="X42" s="267"/>
      <c r="Y42" s="267"/>
      <c r="Z42" s="267"/>
      <c r="AA42" s="267"/>
      <c r="AB42" s="267"/>
      <c r="AC42" s="267"/>
      <c r="AD42" s="267"/>
      <c r="AE42" s="267"/>
      <c r="AF42" s="267"/>
      <c r="AG42" s="267"/>
      <c r="AH42" s="267"/>
    </row>
    <row r="43" spans="1:34" ht="20" customHeight="1">
      <c r="A43" s="257"/>
      <c r="B43" s="238" t="s">
        <v>382</v>
      </c>
      <c r="C43" s="259"/>
      <c r="D43" s="259"/>
      <c r="E43" s="267"/>
      <c r="F43" s="267"/>
      <c r="G43" s="267"/>
      <c r="H43" s="267"/>
      <c r="I43" s="267"/>
      <c r="J43" s="267"/>
      <c r="K43" s="267"/>
      <c r="L43" s="267"/>
      <c r="M43" s="267"/>
      <c r="N43" s="267"/>
      <c r="O43" s="267"/>
      <c r="P43" s="267"/>
      <c r="Q43" s="267"/>
      <c r="R43" s="267"/>
      <c r="S43" s="267"/>
      <c r="T43" s="264"/>
      <c r="U43" s="264"/>
      <c r="V43" s="268"/>
      <c r="W43" s="268"/>
      <c r="X43" s="267"/>
      <c r="Y43" s="267"/>
      <c r="Z43" s="267"/>
      <c r="AA43" s="267"/>
      <c r="AB43" s="267"/>
      <c r="AC43" s="267"/>
      <c r="AD43" s="267"/>
      <c r="AE43" s="267"/>
      <c r="AF43" s="267"/>
      <c r="AG43" s="267"/>
      <c r="AH43" s="267"/>
    </row>
    <row r="44" spans="1:34" ht="20" customHeight="1">
      <c r="A44" s="257"/>
      <c r="B44" s="238" t="s">
        <v>383</v>
      </c>
      <c r="C44" s="259"/>
      <c r="D44" s="259"/>
      <c r="E44" s="267"/>
      <c r="F44" s="267"/>
      <c r="G44" s="267"/>
      <c r="H44" s="267"/>
      <c r="I44" s="267"/>
      <c r="J44" s="267"/>
      <c r="K44" s="267"/>
      <c r="L44" s="267"/>
      <c r="M44" s="267"/>
      <c r="N44" s="267"/>
      <c r="O44" s="267"/>
      <c r="P44" s="267"/>
      <c r="Q44" s="267"/>
      <c r="R44" s="267"/>
      <c r="S44" s="267"/>
      <c r="T44" s="264"/>
      <c r="U44" s="264"/>
      <c r="V44" s="268"/>
      <c r="W44" s="268"/>
      <c r="X44" s="267"/>
      <c r="Y44" s="267"/>
      <c r="Z44" s="267"/>
      <c r="AA44" s="267"/>
      <c r="AB44" s="267"/>
      <c r="AC44" s="267"/>
      <c r="AD44" s="267"/>
      <c r="AE44" s="267"/>
      <c r="AF44" s="267"/>
      <c r="AG44" s="267"/>
      <c r="AH44" s="267"/>
    </row>
    <row r="45" spans="1:34" ht="20" customHeight="1">
      <c r="A45" s="257"/>
      <c r="B45" s="238" t="s">
        <v>381</v>
      </c>
      <c r="C45" s="259"/>
      <c r="D45" s="259"/>
      <c r="E45" s="267"/>
      <c r="F45" s="267"/>
      <c r="G45" s="267"/>
      <c r="H45" s="267"/>
      <c r="I45" s="267"/>
      <c r="J45" s="267"/>
      <c r="K45" s="267"/>
      <c r="L45" s="267"/>
      <c r="M45" s="267"/>
      <c r="N45" s="267"/>
      <c r="O45" s="267"/>
      <c r="P45" s="267"/>
      <c r="Q45" s="267"/>
      <c r="R45" s="267"/>
      <c r="S45" s="267"/>
      <c r="T45" s="264"/>
      <c r="U45" s="264"/>
      <c r="V45" s="268"/>
      <c r="W45" s="268"/>
      <c r="X45" s="267"/>
      <c r="Y45" s="267"/>
      <c r="Z45" s="267"/>
      <c r="AA45" s="267"/>
      <c r="AB45" s="267"/>
      <c r="AC45" s="267"/>
      <c r="AD45" s="267"/>
      <c r="AE45" s="267"/>
      <c r="AF45" s="267"/>
      <c r="AG45" s="267"/>
      <c r="AH45" s="267"/>
    </row>
    <row r="46" spans="1:34" ht="20" customHeight="1">
      <c r="A46" s="257"/>
      <c r="B46" s="238" t="s">
        <v>686</v>
      </c>
      <c r="C46" s="259"/>
      <c r="D46" s="259"/>
      <c r="E46" s="267"/>
      <c r="F46" s="267"/>
      <c r="G46" s="267"/>
      <c r="H46" s="267"/>
      <c r="I46" s="267"/>
      <c r="J46" s="267"/>
      <c r="K46" s="267"/>
      <c r="L46" s="267"/>
      <c r="M46" s="267"/>
      <c r="N46" s="267"/>
      <c r="O46" s="267"/>
      <c r="P46" s="267"/>
      <c r="Q46" s="267"/>
      <c r="R46" s="267"/>
      <c r="S46" s="267"/>
      <c r="T46" s="264"/>
      <c r="U46" s="264"/>
      <c r="V46" s="268"/>
      <c r="W46" s="268"/>
      <c r="X46" s="267"/>
      <c r="Y46" s="267"/>
      <c r="Z46" s="267"/>
      <c r="AA46" s="267"/>
      <c r="AB46" s="267"/>
      <c r="AC46" s="267"/>
      <c r="AD46" s="267"/>
      <c r="AE46" s="267"/>
      <c r="AF46" s="267"/>
      <c r="AG46" s="267"/>
      <c r="AH46" s="267"/>
    </row>
    <row r="47" spans="1:34" ht="20" customHeight="1">
      <c r="A47" s="257"/>
      <c r="B47" s="238" t="s">
        <v>766</v>
      </c>
      <c r="C47" s="259"/>
      <c r="D47" s="259"/>
      <c r="E47" s="267"/>
      <c r="F47" s="267"/>
      <c r="G47" s="267"/>
      <c r="H47" s="267"/>
      <c r="I47" s="267"/>
      <c r="J47" s="267"/>
      <c r="K47" s="267"/>
      <c r="L47" s="267"/>
      <c r="M47" s="267"/>
      <c r="N47" s="267"/>
      <c r="O47" s="267"/>
      <c r="P47" s="267"/>
      <c r="Q47" s="267"/>
      <c r="R47" s="267"/>
      <c r="S47" s="267"/>
      <c r="T47" s="264"/>
      <c r="U47" s="264"/>
      <c r="V47" s="268"/>
      <c r="W47" s="268"/>
      <c r="X47" s="267"/>
      <c r="Y47" s="267"/>
      <c r="Z47" s="267"/>
      <c r="AA47" s="267"/>
      <c r="AB47" s="267"/>
      <c r="AC47" s="267"/>
      <c r="AD47" s="267"/>
      <c r="AE47" s="267"/>
      <c r="AF47" s="267"/>
      <c r="AG47" s="267"/>
      <c r="AH47" s="267"/>
    </row>
    <row r="48" spans="1:34" ht="20" customHeight="1">
      <c r="A48" s="257"/>
      <c r="B48" s="238" t="s">
        <v>770</v>
      </c>
      <c r="C48" s="259"/>
      <c r="D48" s="259"/>
      <c r="E48" s="267"/>
      <c r="F48" s="267"/>
      <c r="G48" s="267"/>
      <c r="H48" s="267"/>
      <c r="I48" s="267"/>
      <c r="J48" s="267"/>
      <c r="K48" s="267"/>
      <c r="L48" s="267"/>
      <c r="M48" s="267"/>
      <c r="N48" s="267"/>
      <c r="O48" s="267"/>
      <c r="P48" s="267"/>
      <c r="Q48" s="267"/>
      <c r="R48" s="267"/>
      <c r="S48" s="267"/>
      <c r="T48" s="264"/>
      <c r="U48" s="264"/>
      <c r="V48" s="268"/>
      <c r="W48" s="268"/>
      <c r="X48" s="267"/>
      <c r="Y48" s="267"/>
      <c r="Z48" s="267"/>
      <c r="AA48" s="267"/>
      <c r="AB48" s="267"/>
      <c r="AC48" s="267"/>
      <c r="AD48" s="267"/>
      <c r="AE48" s="267"/>
      <c r="AF48" s="267"/>
      <c r="AG48" s="267"/>
      <c r="AH48" s="267"/>
    </row>
    <row r="49" spans="1:34" ht="20" customHeight="1">
      <c r="A49" s="257"/>
      <c r="B49" s="238" t="s">
        <v>787</v>
      </c>
      <c r="C49" s="259"/>
      <c r="D49" s="259"/>
      <c r="E49" s="267"/>
      <c r="F49" s="267"/>
      <c r="G49" s="267"/>
      <c r="H49" s="267"/>
      <c r="I49" s="267"/>
      <c r="J49" s="267"/>
      <c r="K49" s="267"/>
      <c r="L49" s="267"/>
      <c r="M49" s="267"/>
      <c r="N49" s="267"/>
      <c r="O49" s="267"/>
      <c r="P49" s="267"/>
      <c r="Q49" s="267"/>
      <c r="R49" s="267"/>
      <c r="S49" s="267"/>
      <c r="T49" s="264"/>
      <c r="U49" s="264"/>
      <c r="V49" s="268"/>
      <c r="W49" s="268"/>
      <c r="X49" s="267"/>
      <c r="Y49" s="267"/>
      <c r="Z49" s="267"/>
      <c r="AA49" s="267"/>
      <c r="AB49" s="267"/>
      <c r="AC49" s="267"/>
      <c r="AD49" s="267"/>
      <c r="AE49" s="267"/>
      <c r="AF49" s="267"/>
      <c r="AG49" s="267"/>
      <c r="AH49" s="267"/>
    </row>
    <row r="50" spans="1:34" ht="20" customHeight="1">
      <c r="A50" s="257"/>
      <c r="B50" s="238" t="s">
        <v>255</v>
      </c>
      <c r="C50" s="259"/>
      <c r="D50" s="259"/>
      <c r="E50" s="267"/>
      <c r="F50" s="267"/>
      <c r="G50" s="267"/>
      <c r="H50" s="267"/>
      <c r="I50" s="267"/>
      <c r="J50" s="267"/>
      <c r="K50" s="267"/>
      <c r="L50" s="267"/>
      <c r="M50" s="267"/>
      <c r="N50" s="267"/>
      <c r="O50" s="267"/>
      <c r="P50" s="267"/>
      <c r="Q50" s="267"/>
      <c r="R50" s="267"/>
      <c r="S50" s="267"/>
      <c r="T50" s="264"/>
      <c r="U50" s="264"/>
      <c r="V50" s="268"/>
      <c r="W50" s="268"/>
      <c r="X50" s="267"/>
      <c r="Y50" s="267"/>
      <c r="Z50" s="267"/>
      <c r="AA50" s="267"/>
      <c r="AB50" s="267"/>
      <c r="AC50" s="267"/>
      <c r="AD50" s="267"/>
      <c r="AE50" s="267"/>
      <c r="AF50" s="267"/>
      <c r="AG50" s="267"/>
      <c r="AH50" s="267"/>
    </row>
    <row r="51" spans="1:34" ht="20" customHeight="1">
      <c r="A51" s="257"/>
      <c r="B51" s="238" t="s">
        <v>256</v>
      </c>
      <c r="C51" s="259"/>
      <c r="D51" s="259"/>
      <c r="E51" s="267"/>
      <c r="F51" s="267"/>
      <c r="G51" s="267"/>
      <c r="H51" s="267"/>
      <c r="I51" s="267"/>
      <c r="J51" s="267"/>
      <c r="K51" s="267"/>
      <c r="L51" s="267"/>
      <c r="M51" s="267"/>
      <c r="N51" s="267"/>
      <c r="O51" s="267"/>
      <c r="P51" s="267"/>
      <c r="Q51" s="267"/>
      <c r="R51" s="267"/>
      <c r="S51" s="267"/>
      <c r="T51" s="264"/>
      <c r="U51" s="264"/>
      <c r="V51" s="268"/>
      <c r="W51" s="268"/>
      <c r="X51" s="267"/>
      <c r="Y51" s="267"/>
      <c r="Z51" s="267"/>
      <c r="AA51" s="267"/>
      <c r="AB51" s="267"/>
      <c r="AC51" s="267"/>
      <c r="AD51" s="267"/>
      <c r="AE51" s="267"/>
      <c r="AF51" s="267"/>
      <c r="AG51" s="267"/>
      <c r="AH51" s="267"/>
    </row>
    <row r="52" spans="1:34" ht="20" customHeight="1">
      <c r="A52" s="257"/>
      <c r="B52" s="238"/>
      <c r="C52" s="259"/>
      <c r="D52" s="259"/>
      <c r="E52" s="267"/>
      <c r="F52" s="267"/>
      <c r="G52" s="267"/>
      <c r="H52" s="267"/>
      <c r="I52" s="267"/>
      <c r="J52" s="267"/>
      <c r="K52" s="267"/>
      <c r="L52" s="267"/>
      <c r="M52" s="267"/>
      <c r="N52" s="267"/>
      <c r="O52" s="267"/>
      <c r="P52" s="267"/>
      <c r="Q52" s="267"/>
      <c r="R52" s="267"/>
      <c r="S52" s="267"/>
      <c r="T52" s="264"/>
      <c r="U52" s="264"/>
      <c r="V52" s="268"/>
      <c r="W52" s="268"/>
      <c r="X52" s="267"/>
      <c r="Y52" s="267"/>
      <c r="Z52" s="267"/>
      <c r="AA52" s="267"/>
      <c r="AB52" s="267"/>
      <c r="AC52" s="267"/>
      <c r="AD52" s="267"/>
      <c r="AE52" s="267"/>
      <c r="AF52" s="267"/>
      <c r="AG52" s="267"/>
      <c r="AH52" s="267"/>
    </row>
    <row r="53" spans="1:34" ht="20" customHeight="1">
      <c r="A53" s="266"/>
      <c r="B53" s="275" t="s">
        <v>534</v>
      </c>
      <c r="C53" s="259"/>
      <c r="D53" s="259"/>
      <c r="E53" s="267"/>
      <c r="F53" s="267"/>
      <c r="G53" s="267"/>
      <c r="H53" s="267"/>
      <c r="I53" s="267"/>
      <c r="J53" s="267"/>
      <c r="K53" s="267"/>
      <c r="L53" s="267"/>
      <c r="M53" s="267"/>
      <c r="N53" s="267"/>
      <c r="O53" s="267"/>
      <c r="P53" s="267"/>
      <c r="Q53" s="267"/>
      <c r="R53" s="267"/>
      <c r="S53" s="267"/>
      <c r="T53" s="264"/>
      <c r="U53" s="264"/>
      <c r="V53" s="268"/>
      <c r="W53" s="268"/>
      <c r="X53" s="267"/>
      <c r="Y53" s="267"/>
      <c r="Z53" s="267"/>
      <c r="AA53" s="267"/>
      <c r="AB53" s="267"/>
      <c r="AC53" s="267"/>
      <c r="AD53" s="267"/>
      <c r="AE53" s="267"/>
      <c r="AF53" s="267"/>
      <c r="AG53" s="267"/>
      <c r="AH53" s="267"/>
    </row>
    <row r="54" spans="1:34" ht="20" customHeight="1">
      <c r="A54" s="257"/>
      <c r="B54" s="238" t="s">
        <v>720</v>
      </c>
      <c r="C54" s="259"/>
      <c r="D54" s="259"/>
      <c r="E54" s="267"/>
      <c r="F54" s="267"/>
      <c r="G54" s="267"/>
      <c r="H54" s="267"/>
      <c r="I54" s="267"/>
      <c r="J54" s="267"/>
      <c r="K54" s="267"/>
      <c r="L54" s="267"/>
      <c r="M54" s="267"/>
      <c r="N54" s="267"/>
      <c r="O54" s="267"/>
      <c r="P54" s="267"/>
      <c r="Q54" s="267"/>
      <c r="R54" s="267"/>
      <c r="S54" s="267"/>
      <c r="T54" s="264"/>
      <c r="U54" s="264"/>
      <c r="V54" s="268"/>
      <c r="W54" s="268"/>
      <c r="X54" s="267"/>
      <c r="Y54" s="267"/>
      <c r="Z54" s="267"/>
      <c r="AA54" s="267"/>
      <c r="AB54" s="267"/>
      <c r="AC54" s="267"/>
      <c r="AD54" s="267"/>
      <c r="AE54" s="267"/>
      <c r="AF54" s="267"/>
      <c r="AG54" s="267"/>
      <c r="AH54" s="267"/>
    </row>
    <row r="55" spans="1:34" ht="20" customHeight="1">
      <c r="A55" s="257"/>
      <c r="B55" s="236" t="s">
        <v>768</v>
      </c>
      <c r="C55" s="259"/>
      <c r="D55" s="259"/>
      <c r="E55" s="267"/>
      <c r="F55" s="267"/>
      <c r="G55" s="267"/>
      <c r="H55" s="267"/>
      <c r="I55" s="267"/>
      <c r="J55" s="267"/>
      <c r="K55" s="267"/>
      <c r="L55" s="267"/>
      <c r="M55" s="267"/>
      <c r="N55" s="267"/>
      <c r="O55" s="267"/>
      <c r="P55" s="267"/>
      <c r="Q55" s="267"/>
      <c r="R55" s="267"/>
      <c r="S55" s="267"/>
      <c r="T55" s="264"/>
      <c r="U55" s="264"/>
      <c r="V55" s="268"/>
      <c r="W55" s="268"/>
      <c r="X55" s="267"/>
      <c r="Y55" s="267"/>
      <c r="Z55" s="267"/>
      <c r="AA55" s="267"/>
      <c r="AB55" s="267"/>
      <c r="AC55" s="267"/>
      <c r="AD55" s="267"/>
      <c r="AE55" s="267"/>
      <c r="AF55" s="267"/>
      <c r="AG55" s="267"/>
      <c r="AH55" s="267"/>
    </row>
    <row r="56" spans="1:34" ht="20" customHeight="1">
      <c r="A56" s="257"/>
      <c r="B56" s="236" t="s">
        <v>769</v>
      </c>
      <c r="C56" s="259"/>
      <c r="D56" s="259"/>
      <c r="E56" s="267"/>
      <c r="F56" s="267"/>
      <c r="G56" s="267"/>
      <c r="H56" s="267"/>
      <c r="I56" s="267"/>
      <c r="J56" s="267"/>
      <c r="K56" s="267"/>
      <c r="L56" s="267"/>
      <c r="M56" s="267"/>
      <c r="N56" s="267"/>
      <c r="O56" s="267"/>
      <c r="P56" s="267"/>
      <c r="Q56" s="267"/>
      <c r="R56" s="267"/>
      <c r="S56" s="267"/>
      <c r="T56" s="264"/>
      <c r="U56" s="264"/>
      <c r="V56" s="268"/>
      <c r="W56" s="268"/>
      <c r="X56" s="267"/>
      <c r="Y56" s="267"/>
      <c r="Z56" s="267"/>
      <c r="AA56" s="267"/>
      <c r="AB56" s="267"/>
      <c r="AC56" s="267"/>
      <c r="AD56" s="267"/>
      <c r="AE56" s="267"/>
      <c r="AF56" s="267"/>
      <c r="AG56" s="267"/>
      <c r="AH56" s="267"/>
    </row>
    <row r="57" spans="1:34" ht="20" customHeight="1">
      <c r="A57" s="257"/>
      <c r="B57" s="273" t="s">
        <v>688</v>
      </c>
      <c r="C57" s="259"/>
      <c r="D57" s="259"/>
      <c r="E57" s="267"/>
      <c r="F57" s="267"/>
      <c r="G57" s="267"/>
      <c r="H57" s="267"/>
      <c r="I57" s="267"/>
      <c r="J57" s="267"/>
      <c r="K57" s="267"/>
      <c r="L57" s="267"/>
      <c r="M57" s="267"/>
      <c r="N57" s="267"/>
      <c r="O57" s="267"/>
      <c r="P57" s="267"/>
      <c r="Q57" s="267"/>
      <c r="R57" s="267"/>
      <c r="S57" s="267"/>
      <c r="T57" s="264"/>
      <c r="U57" s="264"/>
      <c r="V57" s="268"/>
      <c r="W57" s="268"/>
      <c r="X57" s="267"/>
      <c r="Y57" s="267"/>
      <c r="Z57" s="267"/>
      <c r="AA57" s="267"/>
      <c r="AB57" s="267"/>
      <c r="AC57" s="267"/>
      <c r="AD57" s="267"/>
      <c r="AE57" s="267"/>
      <c r="AF57" s="267"/>
      <c r="AG57" s="267"/>
      <c r="AH57" s="267"/>
    </row>
    <row r="58" spans="1:34" ht="20" customHeight="1">
      <c r="A58" s="257"/>
      <c r="B58" s="238" t="s">
        <v>386</v>
      </c>
      <c r="C58" s="259"/>
      <c r="D58" s="259"/>
      <c r="E58" s="267"/>
      <c r="F58" s="267"/>
      <c r="G58" s="267"/>
      <c r="H58" s="267"/>
      <c r="I58" s="267"/>
      <c r="J58" s="267"/>
      <c r="K58" s="267"/>
      <c r="L58" s="267"/>
      <c r="M58" s="267"/>
      <c r="N58" s="267"/>
      <c r="O58" s="267"/>
      <c r="P58" s="267"/>
      <c r="Q58" s="267"/>
      <c r="R58" s="267"/>
      <c r="S58" s="267"/>
      <c r="T58" s="264"/>
      <c r="U58" s="264"/>
      <c r="V58" s="268"/>
      <c r="W58" s="268"/>
      <c r="X58" s="267"/>
      <c r="Y58" s="267"/>
      <c r="Z58" s="267"/>
      <c r="AA58" s="267"/>
      <c r="AB58" s="267"/>
      <c r="AC58" s="267"/>
      <c r="AD58" s="267"/>
      <c r="AE58" s="267"/>
      <c r="AF58" s="267"/>
      <c r="AG58" s="267"/>
      <c r="AH58" s="267"/>
    </row>
    <row r="59" spans="1:34" ht="20" customHeight="1">
      <c r="A59" s="270"/>
      <c r="B59" s="276" t="s">
        <v>387</v>
      </c>
      <c r="C59" s="259"/>
      <c r="D59" s="259"/>
      <c r="E59" s="267"/>
      <c r="F59" s="267"/>
      <c r="G59" s="267"/>
      <c r="H59" s="267"/>
      <c r="I59" s="267"/>
      <c r="J59" s="267"/>
      <c r="K59" s="267"/>
      <c r="L59" s="267"/>
      <c r="M59" s="267"/>
      <c r="N59" s="267"/>
      <c r="O59" s="267"/>
      <c r="P59" s="267"/>
      <c r="Q59" s="267"/>
      <c r="R59" s="267"/>
      <c r="S59" s="267"/>
      <c r="T59" s="264"/>
      <c r="U59" s="264"/>
      <c r="V59" s="268"/>
      <c r="W59" s="268"/>
      <c r="X59" s="267"/>
      <c r="Y59" s="267"/>
      <c r="Z59" s="267"/>
      <c r="AA59" s="267"/>
      <c r="AB59" s="267"/>
      <c r="AC59" s="267"/>
      <c r="AD59" s="267"/>
      <c r="AE59" s="267"/>
      <c r="AF59" s="267"/>
      <c r="AG59" s="267"/>
      <c r="AH59" s="267"/>
    </row>
    <row r="60" spans="1:34" ht="20" customHeight="1">
      <c r="A60" s="257"/>
      <c r="B60" s="238" t="s">
        <v>382</v>
      </c>
      <c r="C60" s="259"/>
      <c r="D60" s="259"/>
      <c r="E60" s="267"/>
      <c r="F60" s="267"/>
      <c r="G60" s="267"/>
      <c r="H60" s="267"/>
      <c r="I60" s="267"/>
      <c r="J60" s="267"/>
      <c r="K60" s="267"/>
      <c r="L60" s="267"/>
      <c r="M60" s="267"/>
      <c r="N60" s="267"/>
      <c r="O60" s="267"/>
      <c r="P60" s="267"/>
      <c r="Q60" s="267"/>
      <c r="R60" s="267"/>
      <c r="S60" s="267"/>
      <c r="T60" s="264"/>
      <c r="U60" s="264"/>
      <c r="V60" s="268"/>
      <c r="W60" s="268"/>
      <c r="X60" s="267"/>
      <c r="Y60" s="267"/>
      <c r="Z60" s="267"/>
      <c r="AA60" s="267"/>
      <c r="AB60" s="267"/>
      <c r="AC60" s="267"/>
      <c r="AD60" s="267"/>
      <c r="AE60" s="267"/>
      <c r="AF60" s="267"/>
      <c r="AG60" s="267"/>
      <c r="AH60" s="267"/>
    </row>
    <row r="61" spans="1:34" ht="20" customHeight="1">
      <c r="A61" s="257"/>
      <c r="B61" s="238" t="s">
        <v>383</v>
      </c>
      <c r="C61" s="259"/>
      <c r="D61" s="259"/>
      <c r="E61" s="267"/>
      <c r="F61" s="267"/>
      <c r="G61" s="267"/>
      <c r="H61" s="267"/>
      <c r="I61" s="267"/>
      <c r="J61" s="267"/>
      <c r="K61" s="267"/>
      <c r="L61" s="267"/>
      <c r="M61" s="267"/>
      <c r="N61" s="267"/>
      <c r="O61" s="267"/>
      <c r="P61" s="267"/>
      <c r="Q61" s="267"/>
      <c r="R61" s="267"/>
      <c r="S61" s="267"/>
      <c r="T61" s="264"/>
      <c r="U61" s="264"/>
      <c r="V61" s="268"/>
      <c r="W61" s="268"/>
      <c r="X61" s="267"/>
      <c r="Y61" s="267"/>
      <c r="Z61" s="267"/>
      <c r="AA61" s="267"/>
      <c r="AB61" s="267"/>
      <c r="AC61" s="267"/>
      <c r="AD61" s="267"/>
      <c r="AE61" s="267"/>
      <c r="AF61" s="267"/>
      <c r="AG61" s="267"/>
      <c r="AH61" s="267"/>
    </row>
    <row r="62" spans="1:34" ht="20" customHeight="1">
      <c r="A62" s="257"/>
      <c r="B62" s="238" t="s">
        <v>381</v>
      </c>
      <c r="C62" s="259"/>
      <c r="D62" s="259"/>
      <c r="E62" s="267"/>
      <c r="F62" s="267"/>
      <c r="G62" s="267"/>
      <c r="H62" s="267"/>
      <c r="I62" s="267"/>
      <c r="J62" s="267"/>
      <c r="K62" s="267"/>
      <c r="L62" s="267"/>
      <c r="M62" s="267"/>
      <c r="N62" s="267"/>
      <c r="O62" s="267"/>
      <c r="P62" s="267"/>
      <c r="Q62" s="267"/>
      <c r="R62" s="267"/>
      <c r="S62" s="267"/>
      <c r="T62" s="264"/>
      <c r="U62" s="264"/>
      <c r="V62" s="268"/>
      <c r="W62" s="268"/>
      <c r="X62" s="267"/>
      <c r="Y62" s="267"/>
      <c r="Z62" s="267"/>
      <c r="AA62" s="267"/>
      <c r="AB62" s="267"/>
      <c r="AC62" s="267"/>
      <c r="AD62" s="267"/>
      <c r="AE62" s="267"/>
      <c r="AF62" s="267"/>
      <c r="AG62" s="267"/>
      <c r="AH62" s="267"/>
    </row>
    <row r="63" spans="1:34" ht="20" customHeight="1">
      <c r="A63" s="257"/>
      <c r="B63" s="238" t="s">
        <v>721</v>
      </c>
      <c r="C63" s="259"/>
      <c r="D63" s="259"/>
      <c r="E63" s="267"/>
      <c r="F63" s="267"/>
      <c r="G63" s="267"/>
      <c r="H63" s="267"/>
      <c r="I63" s="267"/>
      <c r="J63" s="267"/>
      <c r="K63" s="267"/>
      <c r="L63" s="267"/>
      <c r="M63" s="267"/>
      <c r="N63" s="267"/>
      <c r="O63" s="267"/>
      <c r="P63" s="267"/>
      <c r="Q63" s="267"/>
      <c r="R63" s="267"/>
      <c r="S63" s="267"/>
      <c r="T63" s="264"/>
      <c r="U63" s="264"/>
      <c r="V63" s="268"/>
      <c r="W63" s="268"/>
      <c r="X63" s="267"/>
      <c r="Y63" s="267"/>
      <c r="Z63" s="267"/>
      <c r="AA63" s="267"/>
      <c r="AB63" s="267"/>
      <c r="AC63" s="267"/>
      <c r="AD63" s="267"/>
      <c r="AE63" s="267"/>
      <c r="AF63" s="267"/>
      <c r="AG63" s="267"/>
      <c r="AH63" s="267"/>
    </row>
    <row r="64" spans="1:34" ht="20" customHeight="1">
      <c r="A64" s="257"/>
      <c r="B64" s="238" t="s">
        <v>536</v>
      </c>
      <c r="C64" s="259"/>
      <c r="D64" s="259"/>
      <c r="E64" s="267"/>
      <c r="F64" s="267"/>
      <c r="G64" s="267"/>
      <c r="H64" s="267"/>
      <c r="I64" s="267"/>
      <c r="J64" s="267"/>
      <c r="K64" s="267"/>
      <c r="L64" s="267"/>
      <c r="M64" s="267"/>
      <c r="N64" s="267"/>
      <c r="O64" s="267"/>
      <c r="P64" s="267"/>
      <c r="Q64" s="267"/>
      <c r="R64" s="267"/>
      <c r="S64" s="267"/>
      <c r="T64" s="264"/>
      <c r="U64" s="264"/>
      <c r="V64" s="268"/>
      <c r="W64" s="268"/>
      <c r="X64" s="267"/>
      <c r="Y64" s="267"/>
      <c r="Z64" s="267"/>
      <c r="AA64" s="267"/>
      <c r="AB64" s="267"/>
      <c r="AC64" s="267"/>
      <c r="AD64" s="267"/>
      <c r="AE64" s="267"/>
      <c r="AF64" s="267"/>
      <c r="AG64" s="267"/>
      <c r="AH64" s="267"/>
    </row>
    <row r="65" spans="1:34" ht="20" customHeight="1">
      <c r="A65" s="257"/>
      <c r="B65" s="236" t="s">
        <v>571</v>
      </c>
      <c r="C65" s="259"/>
      <c r="D65" s="259"/>
      <c r="E65" s="267"/>
      <c r="F65" s="267"/>
      <c r="G65" s="267"/>
      <c r="H65" s="267"/>
      <c r="I65" s="267"/>
      <c r="J65" s="267"/>
      <c r="K65" s="267"/>
      <c r="L65" s="267"/>
      <c r="M65" s="267"/>
      <c r="N65" s="267"/>
      <c r="O65" s="267"/>
      <c r="P65" s="267"/>
      <c r="Q65" s="267"/>
      <c r="R65" s="267"/>
      <c r="S65" s="267"/>
      <c r="T65" s="264"/>
      <c r="U65" s="264"/>
      <c r="V65" s="268"/>
      <c r="W65" s="268"/>
      <c r="X65" s="267"/>
      <c r="Y65" s="267"/>
      <c r="Z65" s="267"/>
      <c r="AA65" s="267"/>
      <c r="AB65" s="267"/>
      <c r="AC65" s="267"/>
      <c r="AD65" s="267"/>
      <c r="AE65" s="267"/>
      <c r="AF65" s="267"/>
      <c r="AG65" s="267"/>
      <c r="AH65" s="267"/>
    </row>
    <row r="66" spans="1:34" ht="20" customHeight="1">
      <c r="A66" s="257"/>
      <c r="B66" s="236" t="s">
        <v>380</v>
      </c>
      <c r="C66" s="259"/>
      <c r="D66" s="259"/>
      <c r="E66" s="267"/>
      <c r="F66" s="267"/>
      <c r="G66" s="267"/>
      <c r="H66" s="267"/>
      <c r="I66" s="267"/>
      <c r="J66" s="267"/>
      <c r="K66" s="267"/>
      <c r="L66" s="267"/>
      <c r="M66" s="267"/>
      <c r="N66" s="267"/>
      <c r="O66" s="267"/>
      <c r="P66" s="267"/>
      <c r="Q66" s="267"/>
      <c r="R66" s="267"/>
      <c r="S66" s="267"/>
      <c r="T66" s="264"/>
      <c r="U66" s="264"/>
      <c r="V66" s="268"/>
      <c r="W66" s="268"/>
      <c r="X66" s="267"/>
      <c r="Y66" s="267"/>
      <c r="Z66" s="267"/>
      <c r="AA66" s="267"/>
      <c r="AB66" s="267"/>
      <c r="AC66" s="267"/>
      <c r="AD66" s="267"/>
      <c r="AE66" s="267"/>
      <c r="AF66" s="267"/>
      <c r="AG66" s="267"/>
      <c r="AH66" s="267"/>
    </row>
    <row r="67" spans="1:34" ht="20" customHeight="1">
      <c r="A67" s="269"/>
      <c r="B67" s="236" t="s">
        <v>739</v>
      </c>
      <c r="C67" s="259"/>
      <c r="D67" s="259"/>
      <c r="E67" s="267"/>
      <c r="F67" s="267"/>
      <c r="G67" s="267"/>
      <c r="H67" s="267"/>
      <c r="I67" s="267"/>
      <c r="J67" s="267"/>
      <c r="K67" s="267"/>
      <c r="L67" s="267"/>
      <c r="M67" s="267"/>
      <c r="N67" s="267"/>
      <c r="O67" s="267"/>
      <c r="P67" s="267"/>
      <c r="Q67" s="267"/>
      <c r="R67" s="267"/>
      <c r="S67" s="267"/>
      <c r="T67" s="264"/>
      <c r="U67" s="264"/>
      <c r="V67" s="268"/>
      <c r="W67" s="268"/>
      <c r="X67" s="267"/>
      <c r="Y67" s="267"/>
      <c r="Z67" s="267"/>
      <c r="AA67" s="267"/>
      <c r="AB67" s="267"/>
      <c r="AC67" s="267"/>
      <c r="AD67" s="267"/>
      <c r="AE67" s="267"/>
      <c r="AF67" s="267"/>
      <c r="AG67" s="267"/>
      <c r="AH67" s="267"/>
    </row>
    <row r="68" spans="1:34" ht="20" customHeight="1">
      <c r="A68" s="269"/>
      <c r="B68" s="236" t="s">
        <v>784</v>
      </c>
      <c r="C68" s="259"/>
      <c r="D68" s="259"/>
      <c r="E68" s="267"/>
      <c r="F68" s="267"/>
      <c r="G68" s="267"/>
      <c r="H68" s="267"/>
      <c r="I68" s="267"/>
      <c r="J68" s="267"/>
      <c r="K68" s="267"/>
      <c r="L68" s="267"/>
      <c r="M68" s="267"/>
      <c r="N68" s="267"/>
      <c r="O68" s="267"/>
      <c r="P68" s="267"/>
      <c r="Q68" s="267"/>
      <c r="R68" s="267"/>
      <c r="S68" s="267"/>
      <c r="T68" s="264"/>
      <c r="U68" s="264"/>
      <c r="V68" s="268"/>
      <c r="W68" s="268"/>
      <c r="X68" s="267"/>
      <c r="Y68" s="267"/>
      <c r="Z68" s="267"/>
      <c r="AA68" s="267"/>
      <c r="AB68" s="267"/>
      <c r="AC68" s="267"/>
      <c r="AD68" s="267"/>
      <c r="AE68" s="267"/>
      <c r="AF68" s="267"/>
      <c r="AG68" s="267"/>
      <c r="AH68" s="267"/>
    </row>
    <row r="69" spans="1:34" ht="20" customHeight="1">
      <c r="A69" s="269"/>
      <c r="B69" s="236" t="s">
        <v>783</v>
      </c>
      <c r="C69" s="259"/>
      <c r="D69" s="259"/>
      <c r="E69" s="267"/>
      <c r="F69" s="267"/>
      <c r="G69" s="267"/>
      <c r="H69" s="267"/>
      <c r="I69" s="267"/>
      <c r="J69" s="267"/>
      <c r="K69" s="267"/>
      <c r="L69" s="267"/>
      <c r="M69" s="267"/>
      <c r="N69" s="267"/>
      <c r="O69" s="267"/>
      <c r="P69" s="267"/>
      <c r="Q69" s="267"/>
      <c r="R69" s="267"/>
      <c r="S69" s="267"/>
      <c r="T69" s="264"/>
      <c r="U69" s="264"/>
      <c r="V69" s="268"/>
      <c r="W69" s="268"/>
      <c r="X69" s="267"/>
      <c r="Y69" s="267"/>
      <c r="Z69" s="267"/>
      <c r="AA69" s="267"/>
      <c r="AB69" s="267"/>
      <c r="AC69" s="267"/>
      <c r="AD69" s="267"/>
      <c r="AE69" s="267"/>
      <c r="AF69" s="267"/>
      <c r="AG69" s="267"/>
      <c r="AH69" s="267"/>
    </row>
    <row r="70" spans="1:34" ht="20" customHeight="1">
      <c r="A70" s="269"/>
      <c r="B70" s="238" t="s">
        <v>782</v>
      </c>
      <c r="C70" s="259"/>
      <c r="D70" s="259"/>
      <c r="E70" s="267"/>
      <c r="F70" s="267"/>
      <c r="G70" s="267"/>
      <c r="H70" s="267"/>
      <c r="I70" s="267"/>
      <c r="J70" s="267"/>
      <c r="K70" s="267"/>
      <c r="L70" s="267"/>
      <c r="M70" s="267"/>
      <c r="N70" s="267"/>
      <c r="O70" s="267"/>
      <c r="P70" s="267"/>
      <c r="Q70" s="267"/>
      <c r="R70" s="267"/>
      <c r="S70" s="267"/>
      <c r="T70" s="264"/>
      <c r="U70" s="264"/>
      <c r="V70" s="268"/>
      <c r="W70" s="268"/>
      <c r="X70" s="267"/>
      <c r="Y70" s="267"/>
      <c r="Z70" s="267"/>
      <c r="AA70" s="267"/>
      <c r="AB70" s="267"/>
      <c r="AC70" s="267"/>
      <c r="AD70" s="267"/>
      <c r="AE70" s="267"/>
      <c r="AF70" s="267"/>
      <c r="AG70" s="267"/>
      <c r="AH70" s="267"/>
    </row>
    <row r="71" spans="1:34" ht="20" customHeight="1">
      <c r="A71" s="257"/>
      <c r="B71" s="238" t="s">
        <v>441</v>
      </c>
      <c r="C71" s="259"/>
      <c r="D71" s="259"/>
      <c r="E71" s="267"/>
      <c r="F71" s="267"/>
      <c r="G71" s="267"/>
      <c r="H71" s="267"/>
      <c r="I71" s="267"/>
      <c r="J71" s="267"/>
      <c r="K71" s="267"/>
      <c r="L71" s="267"/>
      <c r="M71" s="267"/>
      <c r="N71" s="267"/>
      <c r="O71" s="267"/>
      <c r="P71" s="267"/>
      <c r="Q71" s="267"/>
      <c r="R71" s="267"/>
      <c r="S71" s="267"/>
      <c r="T71" s="264"/>
      <c r="U71" s="264"/>
      <c r="V71" s="268"/>
      <c r="W71" s="268"/>
      <c r="X71" s="267"/>
      <c r="Y71" s="267"/>
      <c r="Z71" s="267"/>
      <c r="AA71" s="267"/>
      <c r="AB71" s="267"/>
      <c r="AC71" s="267"/>
      <c r="AD71" s="267"/>
      <c r="AE71" s="267"/>
      <c r="AF71" s="267"/>
      <c r="AG71" s="267"/>
      <c r="AH71" s="267"/>
    </row>
    <row r="72" spans="1:34" ht="20" customHeight="1">
      <c r="A72" s="257"/>
      <c r="B72" s="91" t="s">
        <v>767</v>
      </c>
      <c r="C72" s="259"/>
      <c r="D72" s="259"/>
      <c r="E72" s="267"/>
      <c r="F72" s="267"/>
      <c r="G72" s="267"/>
      <c r="H72" s="267"/>
      <c r="I72" s="267"/>
      <c r="J72" s="267"/>
      <c r="K72" s="267"/>
      <c r="L72" s="267"/>
      <c r="M72" s="267"/>
      <c r="N72" s="267"/>
      <c r="O72" s="267"/>
      <c r="P72" s="267"/>
      <c r="Q72" s="267"/>
      <c r="R72" s="267"/>
      <c r="S72" s="267"/>
      <c r="T72" s="264"/>
      <c r="U72" s="264"/>
      <c r="V72" s="268"/>
      <c r="W72" s="268"/>
      <c r="X72" s="267"/>
      <c r="Y72" s="267"/>
      <c r="Z72" s="267"/>
      <c r="AA72" s="267"/>
      <c r="AB72" s="267"/>
      <c r="AC72" s="267"/>
      <c r="AD72" s="267"/>
      <c r="AE72" s="267"/>
      <c r="AF72" s="267"/>
      <c r="AG72" s="267"/>
      <c r="AH72" s="267"/>
    </row>
    <row r="73" spans="1:34" ht="20" customHeight="1">
      <c r="A73" s="269"/>
      <c r="B73" s="238" t="s">
        <v>620</v>
      </c>
      <c r="C73" s="259"/>
      <c r="D73" s="259"/>
      <c r="E73" s="267"/>
      <c r="F73" s="267"/>
      <c r="G73" s="267"/>
      <c r="H73" s="267"/>
      <c r="I73" s="267"/>
      <c r="J73" s="267"/>
      <c r="K73" s="267"/>
      <c r="L73" s="267"/>
      <c r="M73" s="267"/>
      <c r="N73" s="267"/>
      <c r="O73" s="267"/>
      <c r="P73" s="267"/>
      <c r="Q73" s="267"/>
      <c r="R73" s="267"/>
      <c r="S73" s="267"/>
      <c r="T73" s="264"/>
      <c r="U73" s="264"/>
      <c r="V73" s="268"/>
      <c r="W73" s="268"/>
      <c r="X73" s="267"/>
      <c r="Y73" s="267"/>
      <c r="Z73" s="267"/>
      <c r="AA73" s="267"/>
      <c r="AB73" s="267"/>
      <c r="AC73" s="267"/>
      <c r="AD73" s="267"/>
      <c r="AE73" s="267"/>
      <c r="AF73" s="267"/>
      <c r="AG73" s="267"/>
      <c r="AH73" s="267"/>
    </row>
    <row r="74" spans="1:34" ht="20" customHeight="1">
      <c r="A74" s="269"/>
      <c r="B74" s="238" t="s">
        <v>722</v>
      </c>
      <c r="C74" s="259"/>
      <c r="D74" s="259"/>
      <c r="E74" s="267"/>
      <c r="F74" s="267"/>
      <c r="G74" s="267"/>
      <c r="H74" s="267"/>
      <c r="I74" s="267"/>
      <c r="J74" s="267"/>
      <c r="K74" s="267"/>
      <c r="L74" s="267"/>
      <c r="M74" s="267"/>
      <c r="N74" s="267"/>
      <c r="O74" s="267"/>
      <c r="P74" s="267"/>
      <c r="Q74" s="267"/>
      <c r="R74" s="267"/>
      <c r="S74" s="267"/>
      <c r="T74" s="264"/>
      <c r="U74" s="264"/>
      <c r="V74" s="268"/>
      <c r="W74" s="268"/>
      <c r="X74" s="267"/>
      <c r="Y74" s="267"/>
      <c r="Z74" s="267"/>
      <c r="AA74" s="267"/>
      <c r="AB74" s="267"/>
      <c r="AC74" s="267"/>
      <c r="AD74" s="267"/>
      <c r="AE74" s="267"/>
      <c r="AF74" s="267"/>
      <c r="AG74" s="267"/>
      <c r="AH74" s="267"/>
    </row>
    <row r="75" spans="1:34" ht="20" customHeight="1">
      <c r="A75" s="269"/>
      <c r="B75" s="238" t="s">
        <v>723</v>
      </c>
      <c r="C75" s="259"/>
      <c r="D75" s="259"/>
      <c r="E75" s="267"/>
      <c r="F75" s="267"/>
      <c r="G75" s="267"/>
      <c r="H75" s="267"/>
      <c r="I75" s="267"/>
      <c r="J75" s="267"/>
      <c r="K75" s="267"/>
      <c r="L75" s="267"/>
      <c r="M75" s="267"/>
      <c r="N75" s="267"/>
      <c r="O75" s="267"/>
      <c r="P75" s="267"/>
      <c r="Q75" s="267"/>
      <c r="R75" s="267"/>
      <c r="S75" s="267"/>
      <c r="T75" s="264"/>
      <c r="U75" s="264"/>
      <c r="V75" s="268"/>
      <c r="W75" s="268"/>
      <c r="X75" s="267"/>
      <c r="Y75" s="267"/>
      <c r="Z75" s="267"/>
      <c r="AA75" s="267"/>
      <c r="AB75" s="267"/>
      <c r="AC75" s="267"/>
      <c r="AD75" s="267"/>
      <c r="AE75" s="267"/>
      <c r="AF75" s="267"/>
      <c r="AG75" s="267"/>
      <c r="AH75" s="267"/>
    </row>
    <row r="76" spans="1:34" ht="20" customHeight="1">
      <c r="A76" s="257"/>
      <c r="B76" s="238" t="s">
        <v>690</v>
      </c>
      <c r="C76" s="259"/>
      <c r="D76" s="259"/>
      <c r="E76" s="267"/>
      <c r="F76" s="267"/>
      <c r="G76" s="267"/>
      <c r="H76" s="267"/>
      <c r="I76" s="267"/>
      <c r="J76" s="267"/>
      <c r="K76" s="267"/>
      <c r="L76" s="267"/>
      <c r="M76" s="267"/>
      <c r="N76" s="267"/>
      <c r="O76" s="267"/>
      <c r="P76" s="267"/>
      <c r="Q76" s="267"/>
      <c r="R76" s="267"/>
      <c r="S76" s="267"/>
      <c r="T76" s="264"/>
      <c r="U76" s="264"/>
      <c r="V76" s="268"/>
      <c r="W76" s="268"/>
      <c r="X76" s="267"/>
      <c r="Y76" s="267"/>
      <c r="Z76" s="267"/>
      <c r="AA76" s="267"/>
      <c r="AB76" s="267"/>
      <c r="AC76" s="267"/>
      <c r="AD76" s="267"/>
      <c r="AE76" s="267"/>
      <c r="AF76" s="267"/>
      <c r="AG76" s="267"/>
      <c r="AH76" s="267"/>
    </row>
    <row r="77" spans="1:34" ht="20" customHeight="1">
      <c r="A77" s="269"/>
      <c r="B77" s="238" t="s">
        <v>691</v>
      </c>
      <c r="C77" s="259"/>
      <c r="D77" s="259"/>
      <c r="E77" s="267"/>
      <c r="F77" s="267"/>
      <c r="G77" s="267"/>
      <c r="H77" s="267"/>
      <c r="I77" s="267"/>
      <c r="J77" s="267"/>
      <c r="K77" s="267"/>
      <c r="L77" s="267"/>
      <c r="M77" s="267"/>
      <c r="N77" s="267"/>
      <c r="O77" s="267"/>
      <c r="P77" s="267"/>
      <c r="Q77" s="267"/>
      <c r="R77" s="267"/>
      <c r="S77" s="267"/>
      <c r="T77" s="264"/>
      <c r="U77" s="264"/>
      <c r="V77" s="268"/>
      <c r="W77" s="268"/>
      <c r="X77" s="267"/>
      <c r="Y77" s="267"/>
      <c r="Z77" s="267"/>
      <c r="AA77" s="267"/>
      <c r="AB77" s="267"/>
      <c r="AC77" s="267"/>
      <c r="AD77" s="267"/>
      <c r="AE77" s="267"/>
      <c r="AF77" s="267"/>
      <c r="AG77" s="267"/>
      <c r="AH77" s="267"/>
    </row>
    <row r="78" spans="1:34" ht="20" customHeight="1">
      <c r="A78" s="269"/>
      <c r="B78" s="236" t="s">
        <v>555</v>
      </c>
      <c r="C78" s="259"/>
      <c r="D78" s="259"/>
      <c r="E78" s="267"/>
      <c r="F78" s="267"/>
      <c r="G78" s="267"/>
      <c r="H78" s="267"/>
      <c r="I78" s="267"/>
      <c r="J78" s="267"/>
      <c r="K78" s="267"/>
      <c r="L78" s="267"/>
      <c r="M78" s="267"/>
      <c r="N78" s="267"/>
      <c r="O78" s="267"/>
      <c r="P78" s="267"/>
      <c r="Q78" s="267"/>
      <c r="R78" s="267"/>
      <c r="S78" s="267"/>
      <c r="T78" s="264"/>
      <c r="U78" s="264"/>
      <c r="V78" s="268"/>
      <c r="W78" s="268"/>
      <c r="X78" s="267"/>
      <c r="Y78" s="267"/>
      <c r="Z78" s="267"/>
      <c r="AA78" s="267"/>
      <c r="AB78" s="267"/>
      <c r="AC78" s="267"/>
      <c r="AD78" s="267"/>
      <c r="AE78" s="267"/>
      <c r="AF78" s="267"/>
      <c r="AG78" s="267"/>
      <c r="AH78" s="267"/>
    </row>
    <row r="79" spans="1:34" ht="20" customHeight="1">
      <c r="A79" s="269"/>
      <c r="B79" s="238" t="s">
        <v>724</v>
      </c>
      <c r="C79" s="259"/>
      <c r="D79" s="259"/>
      <c r="E79" s="267"/>
      <c r="F79" s="267"/>
      <c r="G79" s="267"/>
      <c r="H79" s="267"/>
      <c r="I79" s="267"/>
      <c r="J79" s="267"/>
      <c r="K79" s="267"/>
      <c r="L79" s="267"/>
      <c r="M79" s="267"/>
      <c r="N79" s="267"/>
      <c r="O79" s="267"/>
      <c r="P79" s="267"/>
      <c r="Q79" s="267"/>
      <c r="R79" s="267"/>
      <c r="S79" s="267"/>
      <c r="T79" s="264"/>
      <c r="U79" s="264"/>
      <c r="V79" s="268"/>
      <c r="W79" s="268"/>
      <c r="X79" s="267"/>
      <c r="Y79" s="267"/>
      <c r="Z79" s="267"/>
      <c r="AA79" s="267"/>
      <c r="AB79" s="267"/>
      <c r="AC79" s="267"/>
      <c r="AD79" s="267"/>
      <c r="AE79" s="267"/>
      <c r="AF79" s="267"/>
      <c r="AG79" s="267"/>
      <c r="AH79" s="267"/>
    </row>
    <row r="80" spans="1:34" ht="20" customHeight="1">
      <c r="A80" s="269"/>
      <c r="B80" s="238" t="s">
        <v>725</v>
      </c>
      <c r="C80" s="259"/>
      <c r="D80" s="259"/>
      <c r="E80" s="267"/>
      <c r="F80" s="267"/>
      <c r="G80" s="267"/>
      <c r="H80" s="267"/>
      <c r="I80" s="267"/>
      <c r="J80" s="267"/>
      <c r="K80" s="267"/>
      <c r="L80" s="267"/>
      <c r="M80" s="267"/>
      <c r="N80" s="267"/>
      <c r="O80" s="267"/>
      <c r="P80" s="267"/>
      <c r="Q80" s="267"/>
      <c r="R80" s="267"/>
      <c r="S80" s="267"/>
      <c r="T80" s="264"/>
      <c r="U80" s="264"/>
      <c r="V80" s="268"/>
      <c r="W80" s="268"/>
      <c r="X80" s="267"/>
      <c r="Y80" s="267"/>
      <c r="Z80" s="267"/>
      <c r="AA80" s="267"/>
      <c r="AB80" s="267"/>
      <c r="AC80" s="267"/>
      <c r="AD80" s="267"/>
      <c r="AE80" s="267"/>
      <c r="AF80" s="267"/>
      <c r="AG80" s="267"/>
      <c r="AH80" s="267"/>
    </row>
    <row r="81" spans="1:34" ht="20" customHeight="1">
      <c r="A81" s="269"/>
      <c r="B81" s="236" t="s">
        <v>552</v>
      </c>
      <c r="C81" s="259"/>
      <c r="D81" s="259"/>
      <c r="E81" s="267"/>
      <c r="F81" s="267"/>
      <c r="G81" s="267"/>
      <c r="H81" s="267"/>
      <c r="I81" s="267"/>
      <c r="J81" s="267"/>
      <c r="K81" s="267"/>
      <c r="L81" s="267"/>
      <c r="M81" s="267"/>
      <c r="N81" s="267"/>
      <c r="O81" s="267"/>
      <c r="P81" s="267"/>
      <c r="Q81" s="267"/>
      <c r="R81" s="267"/>
      <c r="S81" s="267"/>
      <c r="T81" s="264"/>
      <c r="U81" s="264"/>
      <c r="V81" s="268"/>
      <c r="W81" s="268"/>
      <c r="X81" s="267"/>
      <c r="Y81" s="267"/>
      <c r="Z81" s="267"/>
      <c r="AA81" s="267"/>
      <c r="AB81" s="267"/>
      <c r="AC81" s="267"/>
      <c r="AD81" s="267"/>
      <c r="AE81" s="267"/>
      <c r="AF81" s="267"/>
      <c r="AG81" s="267"/>
      <c r="AH81" s="267"/>
    </row>
    <row r="82" spans="1:34" ht="20" customHeight="1">
      <c r="A82" s="266"/>
      <c r="B82" s="275"/>
      <c r="C82" s="259"/>
      <c r="D82" s="259"/>
      <c r="E82" s="267"/>
      <c r="F82" s="267"/>
      <c r="G82" s="267"/>
      <c r="H82" s="267"/>
      <c r="I82" s="267"/>
      <c r="J82" s="267"/>
      <c r="K82" s="267"/>
      <c r="L82" s="267"/>
      <c r="M82" s="267"/>
      <c r="N82" s="267"/>
      <c r="O82" s="267"/>
      <c r="P82" s="267"/>
      <c r="Q82" s="267"/>
      <c r="R82" s="267"/>
      <c r="S82" s="267"/>
      <c r="T82" s="264"/>
      <c r="U82" s="264"/>
      <c r="V82" s="268"/>
      <c r="W82" s="268"/>
      <c r="X82" s="267"/>
      <c r="Y82" s="267"/>
      <c r="Z82" s="267"/>
      <c r="AA82" s="267"/>
      <c r="AB82" s="267"/>
      <c r="AC82" s="267"/>
      <c r="AD82" s="267"/>
      <c r="AE82" s="267"/>
      <c r="AF82" s="267"/>
      <c r="AG82" s="267"/>
      <c r="AH82" s="267"/>
    </row>
    <row r="83" spans="1:34" ht="15.75" customHeight="1"/>
    <row r="84" spans="1:34" ht="15.75" customHeight="1"/>
    <row r="85" spans="1:34" ht="15.75" customHeight="1"/>
    <row r="86" spans="1:34" ht="15.75" customHeight="1"/>
    <row r="87" spans="1:34" ht="15.75" customHeight="1"/>
    <row r="88" spans="1:34" ht="15.75" customHeight="1"/>
    <row r="89" spans="1:34" ht="15.75" customHeight="1"/>
    <row r="90" spans="1:34" ht="15.75" customHeight="1"/>
    <row r="91" spans="1:34" ht="15.75" customHeight="1"/>
    <row r="92" spans="1:34" ht="15.75" customHeight="1"/>
    <row r="93" spans="1:34" ht="15.75" customHeight="1"/>
    <row r="94" spans="1:34" ht="15.75" customHeight="1"/>
    <row r="95" spans="1:34" ht="15.75" customHeight="1"/>
    <row r="96" spans="1:34"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44">
    <mergeCell ref="A5:C5"/>
    <mergeCell ref="N5:P5"/>
    <mergeCell ref="Q5:S5"/>
    <mergeCell ref="A8:C8"/>
    <mergeCell ref="G2:K2"/>
    <mergeCell ref="M2:X2"/>
    <mergeCell ref="A6:C6"/>
    <mergeCell ref="N6:P6"/>
    <mergeCell ref="Q6:S6"/>
    <mergeCell ref="A4:J4"/>
    <mergeCell ref="K4:P4"/>
    <mergeCell ref="Q4:U4"/>
    <mergeCell ref="D5:E5"/>
    <mergeCell ref="F5:H5"/>
    <mergeCell ref="I5:J5"/>
    <mergeCell ref="K5:M5"/>
    <mergeCell ref="T5:U5"/>
    <mergeCell ref="D6:E6"/>
    <mergeCell ref="F6:H6"/>
    <mergeCell ref="I6:J6"/>
    <mergeCell ref="K6:M6"/>
    <mergeCell ref="T6:U6"/>
    <mergeCell ref="D7:E7"/>
    <mergeCell ref="F7:H7"/>
    <mergeCell ref="AF8:AH8"/>
    <mergeCell ref="AF9:AH9"/>
    <mergeCell ref="C11:D11"/>
    <mergeCell ref="Q11:S11"/>
    <mergeCell ref="T11:U11"/>
    <mergeCell ref="V11:W11"/>
    <mergeCell ref="N7:P7"/>
    <mergeCell ref="AF7:AH7"/>
    <mergeCell ref="X11:Y11"/>
    <mergeCell ref="Z11:AA11"/>
    <mergeCell ref="AB11:AC11"/>
    <mergeCell ref="AD11:AH11"/>
    <mergeCell ref="A7:C7"/>
    <mergeCell ref="D8:E8"/>
    <mergeCell ref="I7:J7"/>
    <mergeCell ref="K7:M7"/>
    <mergeCell ref="C12:D12"/>
    <mergeCell ref="Q12:S12"/>
    <mergeCell ref="T12:U12"/>
    <mergeCell ref="V12:W12"/>
    <mergeCell ref="X12:Y12"/>
    <mergeCell ref="Z12:AA12"/>
    <mergeCell ref="AB12:AC12"/>
    <mergeCell ref="AD12:AH12"/>
    <mergeCell ref="C13:D13"/>
    <mergeCell ref="Q13:S13"/>
    <mergeCell ref="T13:U13"/>
    <mergeCell ref="V13:W13"/>
    <mergeCell ref="X13:Y13"/>
    <mergeCell ref="Z13:AA13"/>
    <mergeCell ref="AB13:AC13"/>
    <mergeCell ref="C15:D15"/>
    <mergeCell ref="Q15:S15"/>
    <mergeCell ref="T15:U15"/>
    <mergeCell ref="V15:W15"/>
    <mergeCell ref="X15:Y15"/>
    <mergeCell ref="Z15:AA15"/>
    <mergeCell ref="AD13:AH13"/>
    <mergeCell ref="C14:D14"/>
    <mergeCell ref="Q14:S14"/>
    <mergeCell ref="T14:U14"/>
    <mergeCell ref="V14:W14"/>
    <mergeCell ref="X14:Y14"/>
    <mergeCell ref="Z14:AA14"/>
    <mergeCell ref="AB14:AC14"/>
    <mergeCell ref="AD14:AH14"/>
    <mergeCell ref="AB15:AC15"/>
    <mergeCell ref="AD15:AH15"/>
    <mergeCell ref="Q16:S16"/>
    <mergeCell ref="T16:U16"/>
    <mergeCell ref="V16:W16"/>
    <mergeCell ref="X16:Y16"/>
    <mergeCell ref="Z16:AA16"/>
    <mergeCell ref="AB16:AC16"/>
    <mergeCell ref="AD16:AH16"/>
    <mergeCell ref="AB17:AC17"/>
    <mergeCell ref="AD17:AH17"/>
    <mergeCell ref="C18:D18"/>
    <mergeCell ref="Q18:S18"/>
    <mergeCell ref="T18:U18"/>
    <mergeCell ref="V18:W18"/>
    <mergeCell ref="X18:Y18"/>
    <mergeCell ref="Z18:AA18"/>
    <mergeCell ref="AB18:AC18"/>
    <mergeCell ref="AD18:AH18"/>
    <mergeCell ref="C17:D17"/>
    <mergeCell ref="Q17:S17"/>
    <mergeCell ref="T17:U17"/>
    <mergeCell ref="V17:W17"/>
    <mergeCell ref="X17:Y17"/>
    <mergeCell ref="Z17:AA17"/>
    <mergeCell ref="AB19:AC19"/>
    <mergeCell ref="AD19:AH19"/>
    <mergeCell ref="C20:D20"/>
    <mergeCell ref="Q20:S20"/>
    <mergeCell ref="T20:U20"/>
    <mergeCell ref="V20:W20"/>
    <mergeCell ref="X20:Y20"/>
    <mergeCell ref="Z20:AA20"/>
    <mergeCell ref="AB20:AC20"/>
    <mergeCell ref="AD20:AH20"/>
    <mergeCell ref="C19:D19"/>
    <mergeCell ref="Q19:S19"/>
    <mergeCell ref="T19:U19"/>
    <mergeCell ref="V19:W19"/>
    <mergeCell ref="X19:Y19"/>
    <mergeCell ref="Z19:AA19"/>
    <mergeCell ref="Z22:AA22"/>
    <mergeCell ref="AB22:AC22"/>
    <mergeCell ref="AD22:AH22"/>
    <mergeCell ref="C21:D21"/>
    <mergeCell ref="Q21:S21"/>
    <mergeCell ref="T21:U21"/>
    <mergeCell ref="V21:W21"/>
    <mergeCell ref="X21:Y21"/>
    <mergeCell ref="Z21:AA21"/>
    <mergeCell ref="C16:D16"/>
    <mergeCell ref="AB23:AC23"/>
    <mergeCell ref="AD23:AH23"/>
    <mergeCell ref="C24:D24"/>
    <mergeCell ref="Q24:S24"/>
    <mergeCell ref="T24:U24"/>
    <mergeCell ref="V24:W24"/>
    <mergeCell ref="X24:Y24"/>
    <mergeCell ref="Z24:AA24"/>
    <mergeCell ref="AB24:AC24"/>
    <mergeCell ref="AD24:AH24"/>
    <mergeCell ref="C23:D23"/>
    <mergeCell ref="Q23:S23"/>
    <mergeCell ref="T23:U23"/>
    <mergeCell ref="V23:W23"/>
    <mergeCell ref="X23:Y23"/>
    <mergeCell ref="Z23:AA23"/>
    <mergeCell ref="AB21:AC21"/>
    <mergeCell ref="AD21:AH21"/>
    <mergeCell ref="C22:D22"/>
    <mergeCell ref="Q22:S22"/>
    <mergeCell ref="T22:U22"/>
    <mergeCell ref="V22:W22"/>
    <mergeCell ref="X22:Y22"/>
  </mergeCells>
  <phoneticPr fontId="10"/>
  <hyperlinks>
    <hyperlink ref="A1" location="ファイル一覧!A1" display="▶ファイル一覧に戻る" xr:uid="{A2FE7281-E36F-2E4D-9092-CFAD72E377ED}"/>
  </hyperlinks>
  <printOptions horizontalCentered="1"/>
  <pageMargins left="0.7" right="0.7" top="0.75" bottom="0.75" header="0" footer="0"/>
  <pageSetup paperSize="9" pageOrder="overThenDown"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4BFB6-1C12-46FA-84C7-AA8B9567B366}">
  <dimension ref="A1:F16"/>
  <sheetViews>
    <sheetView topLeftCell="XFD1" zoomScaleNormal="100" workbookViewId="0">
      <pane ySplit="2" topLeftCell="A3" activePane="bottomLeft" state="frozen"/>
      <selection pane="bottomLeft"/>
    </sheetView>
  </sheetViews>
  <sheetFormatPr baseColWidth="10" defaultColWidth="0" defaultRowHeight="17" customHeight="1"/>
  <cols>
    <col min="1" max="1" width="18.6640625" style="6" customWidth="1"/>
    <col min="2" max="2" width="12" style="6" customWidth="1"/>
    <col min="3" max="3" width="11.33203125" style="6" customWidth="1"/>
    <col min="4" max="4" width="8.83203125" style="6" customWidth="1"/>
    <col min="5" max="5" width="18.33203125" style="6" customWidth="1"/>
    <col min="6" max="6" width="25.33203125" style="6" bestFit="1" customWidth="1"/>
    <col min="7" max="16384" width="8.83203125" style="6" hidden="1"/>
  </cols>
  <sheetData>
    <row r="1" spans="1:6" ht="17" customHeight="1">
      <c r="A1" s="5" t="s">
        <v>180</v>
      </c>
    </row>
    <row r="2" spans="1:6" ht="17" customHeight="1">
      <c r="A2" s="3" t="s">
        <v>36</v>
      </c>
      <c r="B2" s="3" t="s">
        <v>41</v>
      </c>
      <c r="C2" s="3" t="s">
        <v>34</v>
      </c>
      <c r="D2" s="3" t="s">
        <v>106</v>
      </c>
      <c r="E2" s="3" t="s">
        <v>67</v>
      </c>
      <c r="F2" s="3" t="s">
        <v>451</v>
      </c>
    </row>
    <row r="3" spans="1:6" ht="17" customHeight="1">
      <c r="A3" s="116">
        <v>44804.457638888889</v>
      </c>
      <c r="B3" s="21" t="s">
        <v>452</v>
      </c>
      <c r="C3" s="117" t="s">
        <v>16</v>
      </c>
      <c r="D3" s="117" t="s">
        <v>107</v>
      </c>
      <c r="E3" s="18" t="s">
        <v>207</v>
      </c>
      <c r="F3" s="21" t="s">
        <v>69</v>
      </c>
    </row>
    <row r="4" spans="1:6" ht="17" customHeight="1">
      <c r="A4" s="116">
        <v>44803.540972222225</v>
      </c>
      <c r="B4" s="21" t="s">
        <v>452</v>
      </c>
      <c r="C4" s="117" t="s">
        <v>16</v>
      </c>
      <c r="D4" s="117" t="s">
        <v>108</v>
      </c>
      <c r="E4" s="18" t="s">
        <v>207</v>
      </c>
      <c r="F4" s="21" t="s">
        <v>45</v>
      </c>
    </row>
    <row r="5" spans="1:6" ht="17" customHeight="1">
      <c r="A5" s="116">
        <v>44802.712766203702</v>
      </c>
      <c r="B5" s="21" t="s">
        <v>452</v>
      </c>
      <c r="C5" s="117" t="s">
        <v>13</v>
      </c>
      <c r="D5" s="117" t="s">
        <v>109</v>
      </c>
      <c r="E5" s="18" t="s">
        <v>207</v>
      </c>
      <c r="F5" s="21" t="s">
        <v>71</v>
      </c>
    </row>
    <row r="6" spans="1:6" ht="17" customHeight="1">
      <c r="A6" s="116">
        <v>44802.703067129631</v>
      </c>
      <c r="B6" s="21" t="s">
        <v>452</v>
      </c>
      <c r="C6" s="117" t="s">
        <v>13</v>
      </c>
      <c r="D6" s="117" t="s">
        <v>107</v>
      </c>
      <c r="E6" s="18" t="s">
        <v>207</v>
      </c>
      <c r="F6" s="21" t="s">
        <v>70</v>
      </c>
    </row>
    <row r="7" spans="1:6" ht="17" customHeight="1">
      <c r="A7" s="116">
        <v>44802.703043981484</v>
      </c>
      <c r="B7" s="21" t="s">
        <v>452</v>
      </c>
      <c r="C7" s="117" t="s">
        <v>13</v>
      </c>
      <c r="D7" s="117" t="s">
        <v>107</v>
      </c>
      <c r="E7" s="18" t="s">
        <v>207</v>
      </c>
      <c r="F7" s="21" t="s">
        <v>71</v>
      </c>
    </row>
    <row r="8" spans="1:6" ht="17" customHeight="1">
      <c r="A8" s="116">
        <v>44802.663946759261</v>
      </c>
      <c r="B8" s="21" t="s">
        <v>452</v>
      </c>
      <c r="C8" s="117" t="s">
        <v>16</v>
      </c>
      <c r="D8" s="117" t="s">
        <v>109</v>
      </c>
      <c r="E8" s="18" t="s">
        <v>207</v>
      </c>
      <c r="F8" s="21" t="s">
        <v>46</v>
      </c>
    </row>
    <row r="9" spans="1:6" ht="17" customHeight="1">
      <c r="A9" s="116">
        <v>44802.663888888892</v>
      </c>
      <c r="B9" s="21" t="s">
        <v>452</v>
      </c>
      <c r="C9" s="117" t="s">
        <v>16</v>
      </c>
      <c r="D9" s="117" t="s">
        <v>110</v>
      </c>
      <c r="E9" s="18" t="s">
        <v>207</v>
      </c>
      <c r="F9" s="21" t="s">
        <v>44</v>
      </c>
    </row>
    <row r="10" spans="1:6" ht="17" customHeight="1">
      <c r="A10" s="116">
        <v>44802.662407407406</v>
      </c>
      <c r="B10" s="21" t="s">
        <v>452</v>
      </c>
      <c r="C10" s="117" t="s">
        <v>13</v>
      </c>
      <c r="D10" s="117" t="s">
        <v>111</v>
      </c>
      <c r="E10" s="18" t="s">
        <v>207</v>
      </c>
      <c r="F10" s="21" t="s">
        <v>44</v>
      </c>
    </row>
    <row r="11" spans="1:6" ht="17" customHeight="1">
      <c r="A11" s="116">
        <v>44802.662314814814</v>
      </c>
      <c r="B11" s="21" t="s">
        <v>452</v>
      </c>
      <c r="C11" s="117" t="s">
        <v>13</v>
      </c>
      <c r="D11" s="117" t="s">
        <v>112</v>
      </c>
      <c r="E11" s="18" t="s">
        <v>207</v>
      </c>
      <c r="F11" s="21" t="s">
        <v>43</v>
      </c>
    </row>
    <row r="12" spans="1:6" ht="17" customHeight="1">
      <c r="A12" s="116">
        <v>44802.555138888885</v>
      </c>
      <c r="B12" s="21" t="s">
        <v>452</v>
      </c>
      <c r="C12" s="117" t="s">
        <v>113</v>
      </c>
      <c r="D12" s="117" t="s">
        <v>107</v>
      </c>
      <c r="E12" s="18" t="s">
        <v>207</v>
      </c>
      <c r="F12" s="21" t="s">
        <v>43</v>
      </c>
    </row>
    <row r="13" spans="1:6" ht="17" customHeight="1">
      <c r="A13" s="116">
        <v>44799.732233796298</v>
      </c>
      <c r="B13" s="21" t="s">
        <v>452</v>
      </c>
      <c r="C13" s="117" t="s">
        <v>16</v>
      </c>
      <c r="D13" s="117" t="s">
        <v>112</v>
      </c>
      <c r="E13" s="18" t="s">
        <v>207</v>
      </c>
      <c r="F13" s="21" t="s">
        <v>70</v>
      </c>
    </row>
    <row r="14" spans="1:6" ht="17" customHeight="1">
      <c r="A14" s="116">
        <v>44799.480057870373</v>
      </c>
      <c r="B14" s="21" t="s">
        <v>452</v>
      </c>
      <c r="C14" s="117" t="s">
        <v>13</v>
      </c>
      <c r="D14" s="117" t="s">
        <v>109</v>
      </c>
      <c r="E14" s="18" t="s">
        <v>207</v>
      </c>
      <c r="F14" s="21" t="s">
        <v>44</v>
      </c>
    </row>
    <row r="15" spans="1:6" ht="17" customHeight="1">
      <c r="A15" s="116">
        <v>44799.008576388886</v>
      </c>
      <c r="B15" s="21" t="s">
        <v>452</v>
      </c>
      <c r="C15" s="117" t="s">
        <v>16</v>
      </c>
      <c r="D15" s="117" t="s">
        <v>111</v>
      </c>
      <c r="E15" s="18" t="s">
        <v>207</v>
      </c>
      <c r="F15" s="21" t="s">
        <v>46</v>
      </c>
    </row>
    <row r="16" spans="1:6" ht="17" customHeight="1">
      <c r="A16" s="116">
        <v>44798.998159722221</v>
      </c>
      <c r="B16" s="21" t="s">
        <v>452</v>
      </c>
      <c r="C16" s="117" t="s">
        <v>16</v>
      </c>
      <c r="D16" s="117" t="s">
        <v>110</v>
      </c>
      <c r="E16" s="18" t="s">
        <v>207</v>
      </c>
      <c r="F16" s="21" t="s">
        <v>71</v>
      </c>
    </row>
  </sheetData>
  <autoFilter ref="E2:F2" xr:uid="{0434BFB6-1C12-46FA-84C7-AA8B9567B366}"/>
  <phoneticPr fontId="11"/>
  <hyperlinks>
    <hyperlink ref="A1" location="ファイル一覧!A1" display="▶ファイル一覧に戻る" xr:uid="{C8E9B4C3-EE1E-7446-A668-6A2B879D815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2062-7BEF-4157-9104-8FB7DF0FB3C8}">
  <dimension ref="A1:N10"/>
  <sheetViews>
    <sheetView zoomScaleNormal="100" workbookViewId="0">
      <pane ySplit="2" topLeftCell="A3" activePane="bottomLeft" state="frozen"/>
      <selection pane="bottomLeft"/>
    </sheetView>
  </sheetViews>
  <sheetFormatPr baseColWidth="10" defaultColWidth="0" defaultRowHeight="17"/>
  <cols>
    <col min="1" max="1" width="17.83203125" style="6" customWidth="1"/>
    <col min="2" max="2" width="8.83203125" style="6" customWidth="1"/>
    <col min="3" max="4" width="11.33203125" style="6" customWidth="1"/>
    <col min="5" max="5" width="26.1640625" style="6" customWidth="1"/>
    <col min="6" max="6" width="10.1640625" style="6" customWidth="1"/>
    <col min="7" max="7" width="20.1640625" style="6" customWidth="1"/>
    <col min="8" max="8" width="11" style="6" customWidth="1"/>
    <col min="9" max="9" width="14.6640625" style="6" customWidth="1"/>
    <col min="10" max="10" width="11" style="6" customWidth="1"/>
    <col min="11" max="11" width="15.6640625" style="6" customWidth="1"/>
    <col min="12" max="13" width="13.83203125" style="6" customWidth="1"/>
    <col min="14" max="14" width="17.1640625" style="6" customWidth="1"/>
    <col min="15" max="16384" width="8.83203125" style="6" hidden="1"/>
  </cols>
  <sheetData>
    <row r="1" spans="1:14">
      <c r="A1" s="5" t="s">
        <v>180</v>
      </c>
    </row>
    <row r="2" spans="1:14">
      <c r="A2" s="3" t="s">
        <v>36</v>
      </c>
      <c r="B2" s="3" t="s">
        <v>92</v>
      </c>
      <c r="C2" s="3" t="s">
        <v>41</v>
      </c>
      <c r="D2" s="3" t="s">
        <v>34</v>
      </c>
      <c r="E2" s="3" t="s">
        <v>453</v>
      </c>
      <c r="F2" s="3" t="s">
        <v>114</v>
      </c>
      <c r="G2" s="3" t="s">
        <v>115</v>
      </c>
      <c r="H2" s="3" t="s">
        <v>116</v>
      </c>
      <c r="I2" s="3" t="s">
        <v>248</v>
      </c>
      <c r="J2" s="3" t="s">
        <v>151</v>
      </c>
      <c r="K2" s="3" t="s">
        <v>117</v>
      </c>
      <c r="L2" s="3" t="s">
        <v>118</v>
      </c>
      <c r="M2" s="3" t="s">
        <v>67</v>
      </c>
      <c r="N2" s="3" t="s">
        <v>263</v>
      </c>
    </row>
    <row r="3" spans="1:14">
      <c r="A3" s="116">
        <v>45243.668958333335</v>
      </c>
      <c r="B3" s="18" t="s">
        <v>119</v>
      </c>
      <c r="C3" s="21" t="s">
        <v>452</v>
      </c>
      <c r="D3" s="18" t="s">
        <v>16</v>
      </c>
      <c r="E3" s="18" t="s">
        <v>459</v>
      </c>
      <c r="F3" s="18" t="s">
        <v>120</v>
      </c>
      <c r="G3" s="18" t="s">
        <v>121</v>
      </c>
      <c r="H3" s="18">
        <v>0.02</v>
      </c>
      <c r="I3" s="18" t="s">
        <v>250</v>
      </c>
      <c r="J3" s="18" t="s">
        <v>152</v>
      </c>
      <c r="K3" s="18" t="s">
        <v>122</v>
      </c>
      <c r="L3" s="18" t="s">
        <v>207</v>
      </c>
      <c r="M3" s="18" t="s">
        <v>207</v>
      </c>
      <c r="N3" s="116">
        <v>45243.668958333335</v>
      </c>
    </row>
    <row r="4" spans="1:14">
      <c r="A4" s="116">
        <v>45243.480416666665</v>
      </c>
      <c r="B4" s="18" t="s">
        <v>123</v>
      </c>
      <c r="C4" s="21" t="s">
        <v>452</v>
      </c>
      <c r="D4" s="18" t="s">
        <v>16</v>
      </c>
      <c r="E4" s="18" t="s">
        <v>459</v>
      </c>
      <c r="F4" s="18" t="s">
        <v>120</v>
      </c>
      <c r="G4" s="18" t="s">
        <v>124</v>
      </c>
      <c r="H4" s="18"/>
      <c r="I4" s="18" t="s">
        <v>252</v>
      </c>
      <c r="J4" s="18" t="s">
        <v>152</v>
      </c>
      <c r="K4" s="18" t="s">
        <v>122</v>
      </c>
      <c r="L4" s="18" t="s">
        <v>207</v>
      </c>
      <c r="M4" s="18" t="s">
        <v>207</v>
      </c>
      <c r="N4" s="116">
        <v>45243.480416666665</v>
      </c>
    </row>
    <row r="5" spans="1:14">
      <c r="A5" s="116">
        <v>45242.826354166667</v>
      </c>
      <c r="B5" s="18" t="s">
        <v>119</v>
      </c>
      <c r="C5" s="21" t="s">
        <v>452</v>
      </c>
      <c r="D5" s="18" t="s">
        <v>18</v>
      </c>
      <c r="E5" s="18" t="s">
        <v>400</v>
      </c>
      <c r="F5" s="18" t="s">
        <v>120</v>
      </c>
      <c r="G5" s="18" t="s">
        <v>125</v>
      </c>
      <c r="H5" s="18">
        <v>0.15</v>
      </c>
      <c r="I5" s="18" t="s">
        <v>249</v>
      </c>
      <c r="J5" s="18" t="s">
        <v>122</v>
      </c>
      <c r="K5" s="18" t="s">
        <v>181</v>
      </c>
      <c r="L5" s="18" t="s">
        <v>207</v>
      </c>
      <c r="M5" s="18" t="s">
        <v>207</v>
      </c>
      <c r="N5" s="116">
        <v>45242.829131944447</v>
      </c>
    </row>
    <row r="6" spans="1:14">
      <c r="A6" s="116">
        <v>45242.611527777779</v>
      </c>
      <c r="B6" s="18" t="s">
        <v>126</v>
      </c>
      <c r="C6" s="21" t="s">
        <v>452</v>
      </c>
      <c r="D6" s="18" t="s">
        <v>18</v>
      </c>
      <c r="E6" s="18" t="s">
        <v>400</v>
      </c>
      <c r="F6" s="18" t="s">
        <v>120</v>
      </c>
      <c r="G6" s="18" t="s">
        <v>247</v>
      </c>
      <c r="H6" s="18">
        <v>0</v>
      </c>
      <c r="I6" s="18" t="s">
        <v>249</v>
      </c>
      <c r="J6" s="18" t="s">
        <v>122</v>
      </c>
      <c r="K6" s="18" t="s">
        <v>122</v>
      </c>
      <c r="L6" s="18" t="s">
        <v>207</v>
      </c>
      <c r="M6" s="18" t="s">
        <v>207</v>
      </c>
      <c r="N6" s="116">
        <v>45243.611527777779</v>
      </c>
    </row>
    <row r="7" spans="1:14">
      <c r="A7" s="116">
        <v>45242.562835648147</v>
      </c>
      <c r="B7" s="18" t="s">
        <v>123</v>
      </c>
      <c r="C7" s="21" t="s">
        <v>452</v>
      </c>
      <c r="D7" s="18" t="s">
        <v>16</v>
      </c>
      <c r="E7" s="18" t="s">
        <v>459</v>
      </c>
      <c r="F7" s="18" t="s">
        <v>120</v>
      </c>
      <c r="G7" s="18" t="s">
        <v>125</v>
      </c>
      <c r="H7" s="18"/>
      <c r="I7" s="18" t="s">
        <v>252</v>
      </c>
      <c r="J7" s="18" t="s">
        <v>122</v>
      </c>
      <c r="K7" s="18" t="s">
        <v>122</v>
      </c>
      <c r="L7" s="18" t="s">
        <v>207</v>
      </c>
      <c r="M7" s="18" t="s">
        <v>207</v>
      </c>
      <c r="N7" s="116">
        <v>45242.562835648147</v>
      </c>
    </row>
    <row r="8" spans="1:14">
      <c r="A8" s="116">
        <v>45238.662685185183</v>
      </c>
      <c r="B8" s="18" t="s">
        <v>123</v>
      </c>
      <c r="C8" s="21" t="s">
        <v>452</v>
      </c>
      <c r="D8" s="18" t="s">
        <v>18</v>
      </c>
      <c r="E8" s="18" t="s">
        <v>400</v>
      </c>
      <c r="F8" s="18" t="s">
        <v>120</v>
      </c>
      <c r="G8" s="18" t="s">
        <v>124</v>
      </c>
      <c r="H8" s="18">
        <v>0</v>
      </c>
      <c r="I8" s="18" t="s">
        <v>249</v>
      </c>
      <c r="J8" s="18" t="s">
        <v>122</v>
      </c>
      <c r="K8" s="18" t="s">
        <v>122</v>
      </c>
      <c r="L8" s="18" t="s">
        <v>207</v>
      </c>
      <c r="M8" s="18" t="s">
        <v>207</v>
      </c>
      <c r="N8" s="116">
        <v>45238.662685185183</v>
      </c>
    </row>
    <row r="9" spans="1:14">
      <c r="A9" s="116">
        <v>45235.601030092592</v>
      </c>
      <c r="B9" s="18" t="s">
        <v>119</v>
      </c>
      <c r="C9" s="21" t="s">
        <v>452</v>
      </c>
      <c r="D9" s="18" t="s">
        <v>13</v>
      </c>
      <c r="E9" s="18" t="s">
        <v>460</v>
      </c>
      <c r="F9" s="18" t="s">
        <v>120</v>
      </c>
      <c r="G9" s="18" t="s">
        <v>124</v>
      </c>
      <c r="H9" s="18">
        <v>0</v>
      </c>
      <c r="I9" s="18" t="s">
        <v>251</v>
      </c>
      <c r="J9" s="18" t="s">
        <v>122</v>
      </c>
      <c r="K9" s="18" t="s">
        <v>122</v>
      </c>
      <c r="L9" s="18" t="s">
        <v>207</v>
      </c>
      <c r="M9" s="18" t="s">
        <v>207</v>
      </c>
      <c r="N9" s="116">
        <v>45235.601030092592</v>
      </c>
    </row>
    <row r="10" spans="1:14">
      <c r="A10" s="116">
        <v>45231.756249999999</v>
      </c>
      <c r="B10" s="18" t="s">
        <v>123</v>
      </c>
      <c r="C10" s="21" t="s">
        <v>452</v>
      </c>
      <c r="D10" s="18" t="s">
        <v>13</v>
      </c>
      <c r="E10" s="18" t="s">
        <v>460</v>
      </c>
      <c r="F10" s="18" t="s">
        <v>120</v>
      </c>
      <c r="G10" s="18" t="s">
        <v>247</v>
      </c>
      <c r="H10" s="18">
        <v>0</v>
      </c>
      <c r="I10" s="18" t="s">
        <v>251</v>
      </c>
      <c r="J10" s="18" t="s">
        <v>122</v>
      </c>
      <c r="K10" s="18" t="s">
        <v>122</v>
      </c>
      <c r="L10" s="18" t="s">
        <v>207</v>
      </c>
      <c r="M10" s="18" t="s">
        <v>207</v>
      </c>
      <c r="N10" s="116">
        <v>45231.756249999999</v>
      </c>
    </row>
  </sheetData>
  <autoFilter ref="A2:N2" xr:uid="{EF982062-7BEF-4157-9104-8FB7DF0FB3C8}"/>
  <phoneticPr fontId="11"/>
  <hyperlinks>
    <hyperlink ref="A1" location="ファイル一覧!A1" display="▶ファイル一覧に戻る" xr:uid="{2ED5DB76-4F29-9243-9D1A-3FEEE827DEC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ファイル一覧</vt:lpstr>
      <vt:lpstr>走行履歴.csv</vt:lpstr>
      <vt:lpstr>日報.xlsx</vt:lpstr>
      <vt:lpstr>日報.csv</vt:lpstr>
      <vt:lpstr>月報ユーザー.xlsx</vt:lpstr>
      <vt:lpstr>月報車両_1日1行.xlsx</vt:lpstr>
      <vt:lpstr>月報車両_ユーザーごとに1行.xlsx</vt:lpstr>
      <vt:lpstr>業務ステータス.csv</vt:lpstr>
      <vt:lpstr>アルコールチェック.csv</vt:lpstr>
      <vt:lpstr>日常点検.csv</vt:lpstr>
      <vt:lpstr>給油.csv</vt:lpstr>
      <vt:lpstr>作業.csv</vt:lpstr>
      <vt:lpstr>車両予約.csv</vt:lpstr>
      <vt:lpstr>運行工程ユーザー.xlsx</vt:lpstr>
      <vt:lpstr>運行工程ユーザー_簡易日報.xlsx</vt:lpstr>
      <vt:lpstr>運行工程車両.xlsx</vt:lpstr>
      <vt:lpstr>期間集計ユーザー.csv</vt:lpstr>
      <vt:lpstr>期間集計車両.csv</vt:lpstr>
      <vt:lpstr>走行履歴.csv!DrivingHistory_2021_07_01_2021_07_31_a5510262dd76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Sayaka Mizuno</dc:creator>
  <cp:lastModifiedBy>島 友美</cp:lastModifiedBy>
  <dcterms:created xsi:type="dcterms:W3CDTF">2021-08-03T05:08:20Z</dcterms:created>
  <dcterms:modified xsi:type="dcterms:W3CDTF">2025-08-18T01:44:30Z</dcterms:modified>
</cp:coreProperties>
</file>