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 &amp; Instructions" sheetId="1" r:id="rId4"/>
    <sheet state="visible" name="New Worksheet" sheetId="2" r:id="rId5"/>
  </sheets>
  <definedNames/>
  <calcPr/>
</workbook>
</file>

<file path=xl/sharedStrings.xml><?xml version="1.0" encoding="utf-8"?>
<sst xmlns="http://schemas.openxmlformats.org/spreadsheetml/2006/main" count="56" uniqueCount="24">
  <si>
    <t>District Name:</t>
  </si>
  <si>
    <t>Breakfast</t>
  </si>
  <si>
    <t>Lunch</t>
  </si>
  <si>
    <t>Snack</t>
  </si>
  <si>
    <t>School</t>
  </si>
  <si>
    <t>ADP</t>
  </si>
  <si>
    <t>Food Costs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</si>
  <si>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</si>
  <si>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</si>
  <si>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</si>
  <si>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</si>
  <si>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</si>
  <si>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</si>
  <si>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</si>
  <si>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</si>
  <si>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</si>
  <si>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</si>
  <si>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</si>
  <si>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</si>
  <si>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</si>
  <si>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Daily Food Costs</t>
  </si>
  <si>
    <t>Fill in these cells with the average cost per meal type from the menu cycle</t>
  </si>
  <si>
    <t>Fill in these cells with your Average Daily Participation for the month</t>
  </si>
  <si>
    <t>All remaining cells have formulas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</si>
</sst>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9">
    <font>
      <sz val="11.0"/>
      <color theme="1"/>
      <name val="Calibri"/>
      <scheme val="minor"/>
    </font>
    <font>
      <sz val="13.0"/>
      <color rgb="FF000000"/>
      <name val="Garamond"/>
    </font>
    <font>
      <sz val="13.0"/>
      <color theme="1"/>
      <name val="Garamond"/>
    </font>
    <font>
      <b/>
      <u/>
      <sz val="13.0"/>
      <color rgb="FF000000"/>
      <name val="Garamond"/>
    </font>
    <font/>
    <font>
      <b/>
      <sz val="13.0"/>
      <color rgb="FF000000"/>
      <name val="Garamond"/>
    </font>
    <font>
      <b/>
      <u/>
      <sz val="13.0"/>
      <color rgb="FFFF0000"/>
      <name val="Garamond"/>
    </font>
    <font>
      <u/>
      <sz val="13.0"/>
      <color rgb="FFFF0000"/>
      <name val="Garamond"/>
    </font>
    <font>
      <sz val="13.0"/>
      <color rgb="FFFF0000"/>
      <name val="Garamond"/>
    </font>
  </fonts>
  <fills count="4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C4BD97"/>
        <bgColor rgb="FFC4BD97"/>
      </patternFill>
    </fill>
  </fills>
  <borders count="13">
    <border/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0" fontId="5" numFmtId="164" xfId="0" applyAlignment="1" applyBorder="1" applyFont="1" applyNumberFormat="1">
      <alignment horizontal="center"/>
    </xf>
    <xf borderId="4" fillId="2" fontId="5" numFmtId="164" xfId="0" applyAlignment="1" applyBorder="1" applyFill="1" applyFont="1" applyNumberFormat="1">
      <alignment horizontal="center"/>
    </xf>
    <xf borderId="4" fillId="2" fontId="2" numFmtId="164" xfId="0" applyBorder="1" applyFont="1" applyNumberFormat="1"/>
    <xf borderId="5" fillId="0" fontId="5" numFmtId="0" xfId="0" applyBorder="1" applyFont="1"/>
    <xf borderId="6" fillId="0" fontId="5" numFmtId="0" xfId="0" applyAlignment="1" applyBorder="1" applyFont="1">
      <alignment horizontal="center" shrinkToFit="0" wrapText="1"/>
    </xf>
    <xf borderId="7" fillId="0" fontId="5" numFmtId="0" xfId="0" applyAlignment="1" applyBorder="1" applyFont="1">
      <alignment horizontal="center" shrinkToFit="0" wrapText="1"/>
    </xf>
    <xf borderId="8" fillId="0" fontId="2" numFmtId="0" xfId="0" applyBorder="1" applyFont="1"/>
    <xf borderId="6" fillId="3" fontId="2" numFmtId="0" xfId="0" applyBorder="1" applyFill="1" applyFont="1"/>
    <xf borderId="7" fillId="0" fontId="2" numFmtId="164" xfId="0" applyBorder="1" applyFont="1" applyNumberFormat="1"/>
    <xf borderId="9" fillId="0" fontId="6" numFmtId="0" xfId="0" applyAlignment="1" applyBorder="1" applyFont="1">
      <alignment horizontal="right"/>
    </xf>
    <xf borderId="10" fillId="0" fontId="2" numFmtId="1" xfId="0" applyBorder="1" applyFont="1" applyNumberFormat="1"/>
    <xf borderId="11" fillId="0" fontId="2" numFmtId="164" xfId="0" applyBorder="1" applyFont="1" applyNumberFormat="1"/>
    <xf borderId="10" fillId="0" fontId="2" numFmtId="0" xfId="0" applyBorder="1" applyFont="1"/>
    <xf borderId="0" fillId="0" fontId="2" numFmtId="164" xfId="0" applyFont="1" applyNumberFormat="1"/>
    <xf borderId="12" fillId="2" fontId="2" numFmtId="0" xfId="0" applyBorder="1" applyFont="1"/>
    <xf borderId="12" fillId="3" fontId="2" numFmtId="164" xfId="0" applyBorder="1" applyFont="1" applyNumberFormat="1"/>
    <xf borderId="0" fillId="0" fontId="7" numFmtId="0" xfId="0" applyAlignment="1" applyFont="1">
      <alignment horizontal="right"/>
    </xf>
    <xf borderId="0" fillId="0" fontId="8" numFmtId="0" xfId="0" applyFont="1"/>
    <xf borderId="4" fillId="2" fontId="1" numFmtId="165" xfId="0" applyAlignment="1" applyBorder="1" applyFont="1" applyNumberFormat="1">
      <alignment horizontal="center" readingOrder="0"/>
    </xf>
    <xf borderId="4" fillId="2" fontId="2" numFmtId="165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29"/>
    <col customWidth="1" min="2" max="2" width="10.71"/>
    <col customWidth="1" min="3" max="3" width="19.86"/>
    <col customWidth="1" min="4" max="4" width="10.71"/>
    <col customWidth="1" min="5" max="5" width="17.0"/>
    <col customWidth="1" min="6" max="6" width="10.71"/>
    <col customWidth="1" min="7" max="7" width="15.29"/>
    <col customWidth="1" min="8" max="26" width="8.86"/>
  </cols>
  <sheetData>
    <row r="1" ht="23.25" hidden="1" customHeight="1">
      <c r="A1" s="1" t="s">
        <v>0</v>
      </c>
      <c r="B1" s="2"/>
      <c r="C1" s="2"/>
      <c r="D1" s="2"/>
      <c r="E1" s="2"/>
      <c r="F1" s="2">
        <v>1.2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2"/>
      <c r="B2" s="3" t="s">
        <v>1</v>
      </c>
      <c r="C2" s="4"/>
      <c r="D2" s="3" t="s">
        <v>2</v>
      </c>
      <c r="E2" s="4"/>
      <c r="F2" s="3" t="s">
        <v>3</v>
      </c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2"/>
      <c r="B3" s="5"/>
      <c r="C3" s="6">
        <v>0.9</v>
      </c>
      <c r="D3" s="5"/>
      <c r="E3" s="7">
        <v>1.1</v>
      </c>
      <c r="F3" s="5"/>
      <c r="G3" s="7">
        <v>0.5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8" t="s">
        <v>4</v>
      </c>
      <c r="B4" s="9" t="s">
        <v>5</v>
      </c>
      <c r="C4" s="10" t="s">
        <v>6</v>
      </c>
      <c r="D4" s="9" t="s">
        <v>5</v>
      </c>
      <c r="E4" s="10" t="s">
        <v>6</v>
      </c>
      <c r="F4" s="9" t="s">
        <v>5</v>
      </c>
      <c r="G4" s="10" t="s">
        <v>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1" t="s">
        <v>7</v>
      </c>
      <c r="B5" s="12">
        <v>102.0</v>
      </c>
      <c r="C5" s="13">
        <f t="shared" ref="C5:C17" si="1">B5*$C$3</f>
        <v>91.8</v>
      </c>
      <c r="D5" s="12">
        <v>316.0</v>
      </c>
      <c r="E5" s="13">
        <f t="shared" ref="E5:E17" si="2">D5*$E$3</f>
        <v>347.6</v>
      </c>
      <c r="F5" s="12"/>
      <c r="G5" s="13">
        <f t="shared" ref="G5:G17" si="3">F5*$G$3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1" t="s">
        <v>8</v>
      </c>
      <c r="B6" s="12">
        <v>148.0</v>
      </c>
      <c r="C6" s="13">
        <f t="shared" si="1"/>
        <v>133.2</v>
      </c>
      <c r="D6" s="12">
        <v>319.0</v>
      </c>
      <c r="E6" s="13">
        <f t="shared" si="2"/>
        <v>350.9</v>
      </c>
      <c r="F6" s="12">
        <v>35.0</v>
      </c>
      <c r="G6" s="13">
        <f t="shared" si="3"/>
        <v>17.5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11" t="s">
        <v>9</v>
      </c>
      <c r="B7" s="12">
        <v>107.0</v>
      </c>
      <c r="C7" s="13">
        <f t="shared" si="1"/>
        <v>96.3</v>
      </c>
      <c r="D7" s="12">
        <v>271.0</v>
      </c>
      <c r="E7" s="13">
        <f t="shared" si="2"/>
        <v>298.1</v>
      </c>
      <c r="F7" s="12"/>
      <c r="G7" s="13">
        <f t="shared" si="3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11" t="s">
        <v>10</v>
      </c>
      <c r="B8" s="12">
        <v>151.0</v>
      </c>
      <c r="C8" s="13">
        <f t="shared" si="1"/>
        <v>135.9</v>
      </c>
      <c r="D8" s="12">
        <v>244.0</v>
      </c>
      <c r="E8" s="13">
        <f t="shared" si="2"/>
        <v>268.4</v>
      </c>
      <c r="F8" s="12"/>
      <c r="G8" s="13">
        <f t="shared" si="3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11" t="s">
        <v>11</v>
      </c>
      <c r="B9" s="12">
        <v>157.0</v>
      </c>
      <c r="C9" s="13">
        <f t="shared" si="1"/>
        <v>141.3</v>
      </c>
      <c r="D9" s="12">
        <v>334.0</v>
      </c>
      <c r="E9" s="13">
        <f t="shared" si="2"/>
        <v>367.4</v>
      </c>
      <c r="F9" s="12">
        <v>35.0</v>
      </c>
      <c r="G9" s="13">
        <f t="shared" si="3"/>
        <v>17.5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11" t="s">
        <v>12</v>
      </c>
      <c r="B10" s="12">
        <v>89.0</v>
      </c>
      <c r="C10" s="13">
        <f t="shared" si="1"/>
        <v>80.1</v>
      </c>
      <c r="D10" s="12">
        <v>143.0</v>
      </c>
      <c r="E10" s="13">
        <f t="shared" si="2"/>
        <v>157.3</v>
      </c>
      <c r="F10" s="12">
        <v>24.0</v>
      </c>
      <c r="G10" s="13">
        <f t="shared" si="3"/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11" t="s">
        <v>13</v>
      </c>
      <c r="B11" s="12">
        <v>144.0</v>
      </c>
      <c r="C11" s="13">
        <f t="shared" si="1"/>
        <v>129.6</v>
      </c>
      <c r="D11" s="12">
        <v>417.0</v>
      </c>
      <c r="E11" s="13">
        <f t="shared" si="2"/>
        <v>458.7</v>
      </c>
      <c r="F11" s="12"/>
      <c r="G11" s="13">
        <f t="shared" si="3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1" t="s">
        <v>14</v>
      </c>
      <c r="B12" s="12">
        <v>132.0</v>
      </c>
      <c r="C12" s="13">
        <f t="shared" si="1"/>
        <v>118.8</v>
      </c>
      <c r="D12" s="12">
        <v>309.0</v>
      </c>
      <c r="E12" s="13">
        <f t="shared" si="2"/>
        <v>339.9</v>
      </c>
      <c r="F12" s="12"/>
      <c r="G12" s="13">
        <f t="shared" si="3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11" t="s">
        <v>15</v>
      </c>
      <c r="B13" s="12">
        <v>101.0</v>
      </c>
      <c r="C13" s="13">
        <f t="shared" si="1"/>
        <v>90.9</v>
      </c>
      <c r="D13" s="12">
        <v>294.0</v>
      </c>
      <c r="E13" s="13">
        <f t="shared" si="2"/>
        <v>323.4</v>
      </c>
      <c r="F13" s="12"/>
      <c r="G13" s="13">
        <f t="shared" si="3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1" t="s">
        <v>16</v>
      </c>
      <c r="B14" s="12">
        <v>47.0</v>
      </c>
      <c r="C14" s="13">
        <f t="shared" si="1"/>
        <v>42.3</v>
      </c>
      <c r="D14" s="12">
        <v>125.0</v>
      </c>
      <c r="E14" s="13">
        <f t="shared" si="2"/>
        <v>137.5</v>
      </c>
      <c r="F14" s="12"/>
      <c r="G14" s="13">
        <f t="shared" si="3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11" t="s">
        <v>17</v>
      </c>
      <c r="B15" s="12">
        <v>96.0</v>
      </c>
      <c r="C15" s="13">
        <f t="shared" si="1"/>
        <v>86.4</v>
      </c>
      <c r="D15" s="12">
        <v>289.0</v>
      </c>
      <c r="E15" s="13">
        <f t="shared" si="2"/>
        <v>317.9</v>
      </c>
      <c r="F15" s="12">
        <v>25.0</v>
      </c>
      <c r="G15" s="13">
        <f t="shared" si="3"/>
        <v>12.5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11" t="s">
        <v>18</v>
      </c>
      <c r="B16" s="12">
        <v>29.0</v>
      </c>
      <c r="C16" s="13">
        <f t="shared" si="1"/>
        <v>26.1</v>
      </c>
      <c r="D16" s="12">
        <v>62.0</v>
      </c>
      <c r="E16" s="13">
        <f t="shared" si="2"/>
        <v>68.2</v>
      </c>
      <c r="F16" s="12"/>
      <c r="G16" s="13">
        <f t="shared" si="3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11" t="s">
        <v>19</v>
      </c>
      <c r="B17" s="12">
        <v>50.0</v>
      </c>
      <c r="C17" s="13">
        <f t="shared" si="1"/>
        <v>45</v>
      </c>
      <c r="D17" s="12">
        <v>191.0</v>
      </c>
      <c r="E17" s="13">
        <f t="shared" si="2"/>
        <v>210.1</v>
      </c>
      <c r="F17" s="12"/>
      <c r="G17" s="13">
        <f t="shared" si="3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14"/>
      <c r="B18" s="15">
        <f t="shared" ref="B18:G18" si="4">SUM(B5:B17)</f>
        <v>1353</v>
      </c>
      <c r="C18" s="16">
        <f t="shared" si="4"/>
        <v>1217.7</v>
      </c>
      <c r="D18" s="15">
        <f t="shared" si="4"/>
        <v>3314</v>
      </c>
      <c r="E18" s="16">
        <f t="shared" si="4"/>
        <v>3645.4</v>
      </c>
      <c r="F18" s="17">
        <f t="shared" si="4"/>
        <v>119</v>
      </c>
      <c r="G18" s="16">
        <f t="shared" si="4"/>
        <v>59.5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B20" s="2"/>
      <c r="C20" s="2" t="s">
        <v>20</v>
      </c>
      <c r="D20" s="2"/>
      <c r="E20" s="18">
        <f>C18+E18+G18</f>
        <v>4922.6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19"/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20"/>
      <c r="B23" s="2" t="s">
        <v>22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2"/>
      <c r="B24" s="2" t="s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"/>
      <c r="B26" s="2"/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2"/>
      <c r="B27" s="2"/>
      <c r="C27" s="2"/>
      <c r="D27" s="1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"/>
      <c r="B31" s="2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C2"/>
    <mergeCell ref="D2:E2"/>
    <mergeCell ref="F2:G2"/>
  </mergeCells>
  <printOptions horizontalCentered="1"/>
  <pageMargins bottom="0.5" footer="0.0" header="0.0" left="0.75" right="0.75" top="1.5"/>
  <pageSetup orientation="landscape"/>
  <headerFooter>
    <oddHeader>&amp;L_x000D__x000D__x000D__x000D_FOOD COST PROJECTION WORKSHEET: SAMPLE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0"/>
    <col customWidth="1" min="2" max="2" width="10.71"/>
    <col customWidth="1" min="3" max="3" width="14.71"/>
    <col customWidth="1" min="4" max="4" width="10.71"/>
    <col customWidth="1" min="5" max="5" width="16.14"/>
    <col customWidth="1" min="6" max="6" width="10.71"/>
    <col customWidth="1" min="7" max="7" width="16.0"/>
    <col customWidth="1" min="8" max="26" width="8.86"/>
  </cols>
  <sheetData>
    <row r="1" ht="23.25" hidden="1" customHeight="1">
      <c r="A1" s="1" t="s">
        <v>0</v>
      </c>
      <c r="B1" s="2"/>
      <c r="C1" s="2"/>
      <c r="D1" s="2"/>
      <c r="E1" s="2"/>
      <c r="F1" s="2">
        <v>1.2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2"/>
      <c r="B2" s="3" t="s">
        <v>1</v>
      </c>
      <c r="C2" s="4"/>
      <c r="D2" s="3" t="s">
        <v>2</v>
      </c>
      <c r="E2" s="4"/>
      <c r="F2" s="3" t="s">
        <v>3</v>
      </c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2"/>
      <c r="B3" s="5"/>
      <c r="C3" s="23">
        <v>0.0</v>
      </c>
      <c r="D3" s="5"/>
      <c r="E3" s="24">
        <v>0.0</v>
      </c>
      <c r="F3" s="5"/>
      <c r="G3" s="24">
        <v>0.0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8" t="s">
        <v>4</v>
      </c>
      <c r="B4" s="9" t="s">
        <v>5</v>
      </c>
      <c r="C4" s="10" t="s">
        <v>6</v>
      </c>
      <c r="D4" s="9" t="s">
        <v>5</v>
      </c>
      <c r="E4" s="10" t="s">
        <v>6</v>
      </c>
      <c r="F4" s="9" t="s">
        <v>5</v>
      </c>
      <c r="G4" s="10" t="s">
        <v>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1" t="s">
        <v>7</v>
      </c>
      <c r="B5" s="12"/>
      <c r="C5" s="13">
        <f t="shared" ref="C5:C17" si="1">B5*$C$3</f>
        <v>0</v>
      </c>
      <c r="D5" s="12"/>
      <c r="E5" s="13">
        <f t="shared" ref="E5:E17" si="2">D5*$E$3</f>
        <v>0</v>
      </c>
      <c r="F5" s="12"/>
      <c r="G5" s="13">
        <f t="shared" ref="G5:G17" si="3">F5*$G$3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1" t="s">
        <v>8</v>
      </c>
      <c r="B6" s="12"/>
      <c r="C6" s="13">
        <f t="shared" si="1"/>
        <v>0</v>
      </c>
      <c r="D6" s="12"/>
      <c r="E6" s="13">
        <f t="shared" si="2"/>
        <v>0</v>
      </c>
      <c r="F6" s="12"/>
      <c r="G6" s="13">
        <f t="shared" si="3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11" t="s">
        <v>9</v>
      </c>
      <c r="B7" s="12"/>
      <c r="C7" s="13">
        <f t="shared" si="1"/>
        <v>0</v>
      </c>
      <c r="D7" s="12"/>
      <c r="E7" s="13">
        <f t="shared" si="2"/>
        <v>0</v>
      </c>
      <c r="F7" s="12"/>
      <c r="G7" s="13">
        <f t="shared" si="3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11" t="s">
        <v>10</v>
      </c>
      <c r="B8" s="12"/>
      <c r="C8" s="13">
        <f t="shared" si="1"/>
        <v>0</v>
      </c>
      <c r="D8" s="12"/>
      <c r="E8" s="13">
        <f t="shared" si="2"/>
        <v>0</v>
      </c>
      <c r="F8" s="12"/>
      <c r="G8" s="13">
        <f t="shared" si="3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11" t="s">
        <v>11</v>
      </c>
      <c r="B9" s="12"/>
      <c r="C9" s="13">
        <f t="shared" si="1"/>
        <v>0</v>
      </c>
      <c r="D9" s="12"/>
      <c r="E9" s="13">
        <f t="shared" si="2"/>
        <v>0</v>
      </c>
      <c r="F9" s="12"/>
      <c r="G9" s="13">
        <f t="shared" si="3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11" t="s">
        <v>12</v>
      </c>
      <c r="B10" s="12"/>
      <c r="C10" s="13">
        <f t="shared" si="1"/>
        <v>0</v>
      </c>
      <c r="D10" s="12"/>
      <c r="E10" s="13">
        <f t="shared" si="2"/>
        <v>0</v>
      </c>
      <c r="F10" s="12"/>
      <c r="G10" s="13">
        <f t="shared" si="3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11" t="s">
        <v>13</v>
      </c>
      <c r="B11" s="12"/>
      <c r="C11" s="13">
        <f t="shared" si="1"/>
        <v>0</v>
      </c>
      <c r="D11" s="12"/>
      <c r="E11" s="13">
        <f t="shared" si="2"/>
        <v>0</v>
      </c>
      <c r="F11" s="12"/>
      <c r="G11" s="13">
        <f t="shared" si="3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1" t="s">
        <v>14</v>
      </c>
      <c r="B12" s="12"/>
      <c r="C12" s="13">
        <f t="shared" si="1"/>
        <v>0</v>
      </c>
      <c r="D12" s="12"/>
      <c r="E12" s="13">
        <f t="shared" si="2"/>
        <v>0</v>
      </c>
      <c r="F12" s="12"/>
      <c r="G12" s="13">
        <f t="shared" si="3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11" t="s">
        <v>15</v>
      </c>
      <c r="B13" s="12"/>
      <c r="C13" s="13">
        <f t="shared" si="1"/>
        <v>0</v>
      </c>
      <c r="D13" s="12"/>
      <c r="E13" s="13">
        <f t="shared" si="2"/>
        <v>0</v>
      </c>
      <c r="F13" s="12"/>
      <c r="G13" s="13">
        <f t="shared" si="3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1" t="s">
        <v>16</v>
      </c>
      <c r="B14" s="12"/>
      <c r="C14" s="13">
        <f t="shared" si="1"/>
        <v>0</v>
      </c>
      <c r="D14" s="12"/>
      <c r="E14" s="13">
        <f t="shared" si="2"/>
        <v>0</v>
      </c>
      <c r="F14" s="12"/>
      <c r="G14" s="13">
        <f t="shared" si="3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11" t="s">
        <v>17</v>
      </c>
      <c r="B15" s="12"/>
      <c r="C15" s="13">
        <f t="shared" si="1"/>
        <v>0</v>
      </c>
      <c r="D15" s="12"/>
      <c r="E15" s="13">
        <f t="shared" si="2"/>
        <v>0</v>
      </c>
      <c r="F15" s="12"/>
      <c r="G15" s="13">
        <f t="shared" si="3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11" t="s">
        <v>18</v>
      </c>
      <c r="B16" s="12"/>
      <c r="C16" s="13">
        <f t="shared" si="1"/>
        <v>0</v>
      </c>
      <c r="D16" s="12"/>
      <c r="E16" s="13">
        <f t="shared" si="2"/>
        <v>0</v>
      </c>
      <c r="F16" s="12"/>
      <c r="G16" s="13">
        <f t="shared" si="3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11" t="s">
        <v>19</v>
      </c>
      <c r="B17" s="12"/>
      <c r="C17" s="13">
        <f t="shared" si="1"/>
        <v>0</v>
      </c>
      <c r="D17" s="12"/>
      <c r="E17" s="13">
        <f t="shared" si="2"/>
        <v>0</v>
      </c>
      <c r="F17" s="12"/>
      <c r="G17" s="13">
        <f t="shared" si="3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14"/>
      <c r="B18" s="15">
        <f t="shared" ref="B18:G18" si="4">SUM(B5:B17)</f>
        <v>0</v>
      </c>
      <c r="C18" s="16">
        <f t="shared" si="4"/>
        <v>0</v>
      </c>
      <c r="D18" s="15">
        <f t="shared" si="4"/>
        <v>0</v>
      </c>
      <c r="E18" s="16">
        <f t="shared" si="4"/>
        <v>0</v>
      </c>
      <c r="F18" s="17">
        <f t="shared" si="4"/>
        <v>0</v>
      </c>
      <c r="G18" s="16">
        <f t="shared" si="4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B20" s="2"/>
      <c r="C20" s="2" t="s">
        <v>20</v>
      </c>
      <c r="D20" s="2"/>
      <c r="E20" s="18">
        <f>C18+E18+G18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2"/>
      <c r="B22" s="19"/>
      <c r="C22" s="2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2"/>
      <c r="B23" s="20"/>
      <c r="C23" s="2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2"/>
      <c r="B24" s="2"/>
      <c r="C24" s="2" t="s">
        <v>23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"/>
      <c r="B26" s="2"/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2"/>
      <c r="B27" s="2"/>
      <c r="C27" s="2"/>
      <c r="D27" s="1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"/>
      <c r="B31" s="2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C2"/>
    <mergeCell ref="D2:E2"/>
    <mergeCell ref="F2:G2"/>
  </mergeCells>
  <printOptions horizontalCentered="1"/>
  <pageMargins bottom="0.5" footer="0.0" header="0.0" left="0.75" right="0.75" top="1.5"/>
  <pageSetup orientation="landscape"/>
  <headerFooter>
    <oddHeader>&amp;L000000_x000D__x000D__x000D__x000D_FOOD COST PROJECTION WORKSHEET&amp;R000000</oddHeader>
  </headerFooter>
  <drawing r:id="rId1"/>
</worksheet>
</file>