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codeName="{DD97A8EA-9A9A-E61F-A557-7D5A7D7259CE}"/>
  <workbookPr codeName="ThisWorkbook" defaultThemeVersion="124226"/>
  <mc:AlternateContent xmlns:mc="http://schemas.openxmlformats.org/markup-compatibility/2006">
    <mc:Choice Requires="x15">
      <x15ac:absPath xmlns:x15ac="http://schemas.microsoft.com/office/spreadsheetml/2010/11/ac" url="https://bakertilly-my.sharepoint.com/personal/pete_gonda_bakertilly_com/Documents/Desktop/All MP Files/Projects/Colma ERP/"/>
    </mc:Choice>
  </mc:AlternateContent>
  <xr:revisionPtr revIDLastSave="0" documentId="8_{122EFC50-5604-422F-A86B-2E63431A2AE3}" xr6:coauthVersionLast="47" xr6:coauthVersionMax="47" xr10:uidLastSave="{00000000-0000-0000-0000-000000000000}"/>
  <bookViews>
    <workbookView xWindow="-108" yWindow="-108" windowWidth="23256" windowHeight="12456" tabRatio="821" xr2:uid="{00000000-000D-0000-FFFF-FFFF00000000}"/>
  </bookViews>
  <sheets>
    <sheet name="Technical Requirements" sheetId="26" r:id="rId1"/>
    <sheet name="General Ledger" sheetId="2" r:id="rId2"/>
    <sheet name="Fixed Assets" sheetId="6" r:id="rId3"/>
    <sheet name="Accounts Receivable" sheetId="28" r:id="rId4"/>
    <sheet name="Accounts Payable" sheetId="27" r:id="rId5"/>
    <sheet name="Purchasing" sheetId="29" r:id="rId6"/>
    <sheet name="Payroll" sheetId="48" r:id="rId7"/>
    <sheet name="Time &amp; Attendance" sheetId="46" r:id="rId8"/>
    <sheet name="Human Resources" sheetId="55" r:id="rId9"/>
    <sheet name="Benefits - Leaves - COBRA" sheetId="36" r:id="rId10"/>
    <sheet name="EDM" sheetId="44" r:id="rId11"/>
    <sheet name="Business Licensing" sheetId="52" r:id="rId12"/>
  </sheets>
  <functionGroups builtInGroupCount="19"/>
  <externalReferences>
    <externalReference r:id="rId13"/>
  </externalReferences>
  <definedNames>
    <definedName name="_xlnm._FilterDatabase" localSheetId="4" hidden="1">'Accounts Payable'!$A$17:$M$416</definedName>
    <definedName name="_xlnm._FilterDatabase" localSheetId="3" hidden="1">'Accounts Receivable'!$A$17:$N$426</definedName>
    <definedName name="_xlnm._FilterDatabase" localSheetId="9" hidden="1">'Benefits - Leaves - COBRA'!$B$17:$M$224</definedName>
    <definedName name="_xlnm._FilterDatabase" localSheetId="11" hidden="1">'Business Licensing'!$B$17:$L$212</definedName>
    <definedName name="_xlnm._FilterDatabase" localSheetId="10" hidden="1">EDM!$B$17:$L$79</definedName>
    <definedName name="_xlnm._FilterDatabase" localSheetId="2" hidden="1">'Fixed Assets'!$A$17:$N$321</definedName>
    <definedName name="_xlnm._FilterDatabase" localSheetId="1" hidden="1">'General Ledger'!$B$17:$L$322</definedName>
    <definedName name="_xlnm._FilterDatabase" localSheetId="8" hidden="1">'Human Resources'!$B$17:$Q$716</definedName>
    <definedName name="_xlnm._FilterDatabase" localSheetId="6" hidden="1">Payroll!$A$17:$L$450</definedName>
    <definedName name="_xlnm._FilterDatabase" localSheetId="5" hidden="1">Purchasing!$A$17:$N$716</definedName>
    <definedName name="_xlnm._FilterDatabase" localSheetId="0" hidden="1">'Technical Requirements'!$A$18:$O$260</definedName>
    <definedName name="_xlnm._FilterDatabase" localSheetId="7" hidden="1">'Time &amp; Attendance'!$A$17:$N$173</definedName>
    <definedName name="Activity">'[1]Reference Tables'!$B$2:$B$9</definedName>
    <definedName name="Func_Area">'[1]Reference Tables'!$A$2:$A$7</definedName>
    <definedName name="Owner">'[1]Reference Tables'!$D$2:$D$9</definedName>
    <definedName name="_xlnm.Print_Area" localSheetId="3">'Accounts Receivable'!$B$1:$L$425</definedName>
    <definedName name="_xlnm.Print_Area" localSheetId="9">'Benefits - Leaves - COBRA'!$B$1:$L$223</definedName>
    <definedName name="_xlnm.Print_Area" localSheetId="2">'Fixed Assets'!$B$1:$L$321</definedName>
    <definedName name="_xlnm.Print_Area" localSheetId="8">'Human Resources'!$B$1:$L$716</definedName>
    <definedName name="_xlnm.Print_Area" localSheetId="6">Payroll!$B$1:$L$444</definedName>
    <definedName name="_xlnm.Print_Area" localSheetId="5">Purchasing!$B$1:$L$716</definedName>
    <definedName name="_xlnm.Print_Area" localSheetId="0">'Technical Requirements'!$B$2:$L$251</definedName>
    <definedName name="_xlnm.Print_Area" localSheetId="7">'Time &amp; Attendance'!$B$1:$L$171</definedName>
    <definedName name="_xlnm.Print_Titles" localSheetId="4">'Accounts Payable'!$13:$15</definedName>
    <definedName name="_xlnm.Print_Titles" localSheetId="3">'Accounts Receivable'!$13:$15</definedName>
    <definedName name="_xlnm.Print_Titles" localSheetId="9">'Benefits - Leaves - COBRA'!$13:$15</definedName>
    <definedName name="_xlnm.Print_Titles" localSheetId="2">'Fixed Assets'!$13:$15</definedName>
    <definedName name="_xlnm.Print_Titles" localSheetId="1">'General Ledger'!$13:$15</definedName>
    <definedName name="_xlnm.Print_Titles" localSheetId="8">'Human Resources'!$13:$15</definedName>
    <definedName name="_xlnm.Print_Titles" localSheetId="6">Payroll!$13:$15</definedName>
    <definedName name="_xlnm.Print_Titles" localSheetId="5">Purchasing!$13:$15</definedName>
    <definedName name="_xlnm.Print_Titles" localSheetId="0">'Technical Requirements'!$14:$16</definedName>
    <definedName name="_xlnm.Print_Titles" localSheetId="7">'Time &amp; Attendance'!$13:$15</definedName>
    <definedName name="Priority">'[1]Reference Tables'!$E$2:$E$4</definedName>
    <definedName name="Process">'[1]Reference Tables'!$C$2:$C$44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0" i="48" l="1"/>
  <c r="A234" i="55"/>
  <c r="A316" i="29"/>
  <c r="A174" i="36"/>
  <c r="A112" i="27"/>
  <c r="A361" i="48"/>
  <c r="A500" i="29"/>
  <c r="A107" i="29"/>
  <c r="A211" i="55"/>
  <c r="A211" i="29"/>
  <c r="A37" i="48"/>
  <c r="A307" i="2"/>
  <c r="A506" i="29"/>
  <c r="A161" i="28"/>
  <c r="A418" i="55"/>
  <c r="A109" i="52"/>
  <c r="A364" i="29"/>
  <c r="A141" i="52"/>
  <c r="A140" i="6"/>
  <c r="A76" i="48"/>
  <c r="A212" i="36"/>
  <c r="A126" i="27"/>
  <c r="A336" i="48"/>
  <c r="A301" i="28"/>
  <c r="A372" i="29"/>
  <c r="A64" i="36"/>
  <c r="A306" i="29"/>
  <c r="A80" i="28"/>
  <c r="A257" i="26"/>
  <c r="A185" i="55"/>
  <c r="A228" i="29"/>
  <c r="A410" i="27"/>
  <c r="A615" i="55"/>
  <c r="A474" i="29"/>
  <c r="A41" i="27"/>
  <c r="A246" i="6"/>
  <c r="A139" i="48"/>
  <c r="A137" i="46"/>
  <c r="A59" i="29"/>
  <c r="A392" i="27"/>
  <c r="A253" i="55"/>
  <c r="A269" i="28"/>
  <c r="A222" i="27"/>
  <c r="A667" i="55"/>
  <c r="A296" i="27"/>
  <c r="A46" i="52"/>
  <c r="A96" i="28"/>
  <c r="A333" i="55"/>
  <c r="A613" i="55"/>
  <c r="A35" i="44"/>
  <c r="A120" i="52"/>
  <c r="A216" i="26"/>
  <c r="A44" i="55"/>
  <c r="A207" i="6"/>
  <c r="A707" i="55"/>
  <c r="A219" i="55"/>
  <c r="A529" i="55"/>
  <c r="A566" i="29"/>
  <c r="A108" i="27"/>
  <c r="A256" i="55"/>
  <c r="A65" i="6"/>
  <c r="A227" i="26"/>
  <c r="A54" i="2"/>
  <c r="A500" i="55"/>
  <c r="A132" i="55"/>
  <c r="A338" i="28"/>
  <c r="A28" i="2"/>
  <c r="A207" i="48"/>
  <c r="A441" i="48"/>
  <c r="A114" i="29"/>
  <c r="A414" i="48"/>
  <c r="A420" i="29"/>
  <c r="A94" i="52"/>
  <c r="A49" i="55"/>
  <c r="A131" i="48"/>
  <c r="A157" i="55"/>
  <c r="A427" i="29"/>
  <c r="A615" i="29"/>
  <c r="A244" i="2"/>
  <c r="A194" i="6"/>
  <c r="A419" i="55"/>
  <c r="A297" i="29"/>
  <c r="A141" i="29"/>
  <c r="A64" i="48"/>
  <c r="A254" i="28"/>
  <c r="A559" i="29"/>
  <c r="A216" i="27"/>
  <c r="A33" i="55"/>
  <c r="A145" i="48"/>
  <c r="A208" i="2"/>
  <c r="A23" i="46"/>
  <c r="A153" i="36"/>
  <c r="A262" i="55"/>
  <c r="A230" i="6"/>
  <c r="A531" i="55"/>
  <c r="A580" i="55"/>
  <c r="A291" i="6"/>
  <c r="A308" i="6"/>
  <c r="A354" i="48"/>
  <c r="A255" i="29"/>
  <c r="A177" i="28"/>
  <c r="A79" i="44"/>
  <c r="A229" i="26"/>
  <c r="A340" i="28"/>
  <c r="A344" i="55"/>
  <c r="A88" i="55"/>
  <c r="A196" i="2"/>
  <c r="A460" i="29"/>
  <c r="A34" i="52"/>
  <c r="A212" i="52"/>
  <c r="A135" i="29"/>
  <c r="A55" i="52"/>
  <c r="A159" i="28"/>
  <c r="A159" i="2"/>
  <c r="A281" i="29"/>
  <c r="A250" i="29"/>
  <c r="A274" i="6"/>
  <c r="A49" i="2"/>
  <c r="A100" i="55"/>
  <c r="A623" i="55"/>
  <c r="A269" i="29"/>
  <c r="A54" i="6"/>
  <c r="A408" i="29"/>
  <c r="A554" i="55"/>
  <c r="A288" i="55"/>
  <c r="A277" i="6"/>
  <c r="A704" i="55"/>
  <c r="A90" i="27"/>
  <c r="A103" i="28"/>
  <c r="A192" i="26"/>
  <c r="A40" i="29"/>
  <c r="A393" i="29"/>
  <c r="A207" i="26"/>
  <c r="A294" i="28"/>
  <c r="A69" i="55"/>
  <c r="A642" i="55"/>
  <c r="A149" i="2"/>
  <c r="A20" i="28"/>
  <c r="A30" i="48"/>
  <c r="A78" i="26"/>
  <c r="A401" i="55"/>
  <c r="A159" i="6"/>
  <c r="A482" i="55"/>
  <c r="A348" i="48"/>
  <c r="A54" i="26"/>
  <c r="A456" i="55"/>
  <c r="A604" i="29"/>
  <c r="A223" i="48"/>
  <c r="A332" i="55"/>
  <c r="A82" i="48"/>
  <c r="A81" i="48"/>
  <c r="A128" i="2"/>
  <c r="A458" i="55"/>
  <c r="A115" i="2"/>
  <c r="A294" i="55"/>
  <c r="A94" i="36"/>
  <c r="A149" i="48"/>
  <c r="A23" i="2"/>
  <c r="A198" i="26"/>
  <c r="A222" i="36"/>
  <c r="A51" i="44"/>
  <c r="A144" i="36"/>
  <c r="A454" i="55"/>
  <c r="A365" i="29"/>
  <c r="A191" i="55"/>
  <c r="A136" i="36"/>
  <c r="A203" i="27"/>
  <c r="A608" i="29"/>
  <c r="A221" i="2"/>
  <c r="A657" i="29"/>
  <c r="A136" i="55"/>
  <c r="A232" i="6"/>
  <c r="A439" i="29"/>
  <c r="A45" i="55"/>
  <c r="A168" i="55"/>
  <c r="A420" i="28"/>
  <c r="A152" i="36"/>
  <c r="A270" i="48"/>
  <c r="A38" i="48"/>
  <c r="A488" i="29"/>
  <c r="A227" i="29"/>
  <c r="A217" i="6"/>
  <c r="A345" i="27"/>
  <c r="A498" i="29"/>
  <c r="A127" i="48"/>
  <c r="A40" i="36"/>
  <c r="A267" i="27"/>
  <c r="A287" i="55"/>
  <c r="A224" i="6"/>
  <c r="A56" i="44"/>
  <c r="A21" i="27"/>
  <c r="A130" i="55"/>
  <c r="A289" i="27"/>
  <c r="A136" i="6"/>
  <c r="A583" i="55"/>
  <c r="A34" i="36"/>
  <c r="A509" i="55"/>
  <c r="A69" i="28"/>
  <c r="A103" i="36"/>
  <c r="A226" i="26"/>
  <c r="A329" i="48"/>
  <c r="A290" i="27"/>
  <c r="A187" i="28"/>
  <c r="A242" i="6"/>
  <c r="A199" i="27"/>
  <c r="A309" i="29"/>
  <c r="A150" i="27"/>
  <c r="A89" i="52"/>
  <c r="A275" i="55"/>
  <c r="A315" i="48"/>
  <c r="A158" i="52"/>
  <c r="A94" i="55"/>
  <c r="A714" i="55"/>
  <c r="A77" i="2"/>
  <c r="A170" i="52"/>
  <c r="A417" i="55"/>
  <c r="A179" i="2"/>
  <c r="A248" i="27"/>
  <c r="A39" i="26"/>
  <c r="A110" i="2"/>
  <c r="A261" i="29"/>
  <c r="A281" i="6"/>
  <c r="A297" i="2"/>
  <c r="A203" i="48"/>
  <c r="A22" i="46"/>
  <c r="A182" i="48"/>
  <c r="A291" i="2"/>
  <c r="A692" i="55"/>
  <c r="A407" i="27"/>
  <c r="A611" i="29"/>
  <c r="A109" i="2"/>
  <c r="A474" i="55"/>
  <c r="A205" i="55"/>
  <c r="A605" i="55"/>
  <c r="A151" i="27"/>
  <c r="A24" i="2"/>
  <c r="A330" i="29"/>
  <c r="A72" i="36"/>
  <c r="A67" i="52"/>
  <c r="A100" i="27"/>
  <c r="A236" i="29"/>
  <c r="A19" i="46"/>
  <c r="A36" i="48"/>
  <c r="A196" i="27"/>
  <c r="A33" i="2"/>
  <c r="A329" i="29"/>
  <c r="A30" i="36"/>
  <c r="A704" i="29"/>
  <c r="A55" i="55"/>
  <c r="A234" i="27"/>
  <c r="A45" i="27"/>
  <c r="A122" i="46"/>
  <c r="A260" i="27"/>
  <c r="A38" i="46"/>
  <c r="A58" i="46"/>
  <c r="A305" i="2"/>
  <c r="A261" i="55"/>
  <c r="A40" i="27"/>
  <c r="A256" i="29"/>
  <c r="A269" i="6"/>
  <c r="A561" i="55"/>
  <c r="A661" i="29"/>
  <c r="A286" i="27"/>
  <c r="A413" i="48"/>
  <c r="A151" i="55"/>
  <c r="A528" i="55"/>
  <c r="A197" i="28"/>
  <c r="A253" i="27"/>
  <c r="A35" i="2"/>
  <c r="A131" i="52"/>
  <c r="A33" i="28"/>
  <c r="A439" i="48"/>
  <c r="A517" i="55"/>
  <c r="A166" i="48"/>
  <c r="A60" i="48"/>
  <c r="A220" i="29"/>
  <c r="A96" i="48"/>
  <c r="A186" i="27"/>
  <c r="A68" i="27"/>
  <c r="A135" i="55"/>
  <c r="A156" i="6"/>
  <c r="A372" i="28"/>
  <c r="A130" i="26"/>
  <c r="A326" i="29"/>
  <c r="A169" i="55"/>
  <c r="A91" i="55"/>
  <c r="A197" i="52"/>
  <c r="A498" i="55"/>
  <c r="A44" i="27"/>
  <c r="A246" i="2"/>
  <c r="A196" i="28"/>
  <c r="A467" i="29"/>
  <c r="A314" i="48"/>
  <c r="A313" i="2"/>
  <c r="A423" i="48"/>
  <c r="A152" i="29"/>
  <c r="A96" i="27"/>
  <c r="A102" i="52"/>
  <c r="A235" i="26"/>
  <c r="A121" i="27"/>
  <c r="A397" i="48"/>
  <c r="A567" i="55"/>
  <c r="A467" i="55"/>
  <c r="A262" i="29"/>
  <c r="A148" i="36"/>
  <c r="A109" i="55"/>
  <c r="A296" i="48"/>
  <c r="A399" i="48"/>
  <c r="A161" i="52"/>
  <c r="A285" i="48"/>
  <c r="A43" i="2"/>
  <c r="A116" i="36"/>
  <c r="A145" i="2"/>
  <c r="A84" i="55"/>
  <c r="A101" i="36"/>
  <c r="A403" i="27"/>
  <c r="A65" i="44"/>
  <c r="A180" i="26"/>
  <c r="A636" i="55"/>
  <c r="A142" i="6"/>
  <c r="A360" i="55"/>
  <c r="A46" i="36"/>
  <c r="A66" i="44"/>
  <c r="A701" i="55"/>
  <c r="A51" i="36"/>
  <c r="A57" i="46"/>
  <c r="A53" i="52"/>
  <c r="A635" i="55"/>
  <c r="A80" i="26"/>
  <c r="A61" i="29"/>
  <c r="A282" i="28"/>
  <c r="A339" i="29"/>
  <c r="A419" i="29"/>
  <c r="A135" i="48"/>
  <c r="A38" i="27"/>
  <c r="A120" i="26"/>
  <c r="A37" i="6"/>
  <c r="A46" i="26"/>
  <c r="A98" i="28"/>
  <c r="A432" i="55"/>
  <c r="A218" i="27"/>
  <c r="A241" i="29"/>
  <c r="A84" i="36"/>
  <c r="A489" i="55"/>
  <c r="A416" i="55"/>
  <c r="A253" i="2"/>
  <c r="A46" i="2"/>
  <c r="A55" i="2"/>
  <c r="A232" i="55"/>
  <c r="A126" i="2"/>
  <c r="A270" i="55"/>
  <c r="A57" i="28"/>
  <c r="A44" i="44"/>
  <c r="A264" i="55"/>
  <c r="A609" i="55"/>
  <c r="A350" i="28"/>
  <c r="A100" i="36"/>
  <c r="A249" i="28"/>
  <c r="A291" i="28"/>
  <c r="A154" i="52"/>
  <c r="A127" i="6"/>
  <c r="A341" i="48"/>
  <c r="A362" i="29"/>
  <c r="A41" i="52"/>
  <c r="A564" i="29"/>
  <c r="A328" i="48"/>
  <c r="A263" i="28"/>
  <c r="A134" i="29"/>
  <c r="A544" i="29"/>
  <c r="A174" i="28"/>
  <c r="A52" i="44"/>
  <c r="A174" i="6"/>
  <c r="A125" i="28"/>
  <c r="A631" i="55"/>
  <c r="A158" i="36"/>
  <c r="A80" i="52"/>
  <c r="A104" i="55"/>
  <c r="A348" i="28"/>
  <c r="A74" i="6"/>
  <c r="A73" i="52"/>
  <c r="A340" i="27"/>
  <c r="A409" i="48"/>
  <c r="A239" i="48"/>
  <c r="A100" i="2"/>
  <c r="A324" i="55"/>
  <c r="A562" i="29"/>
  <c r="A566" i="55"/>
  <c r="A499" i="29"/>
  <c r="A118" i="46"/>
  <c r="A523" i="55"/>
  <c r="A34" i="55"/>
  <c r="A283" i="2"/>
  <c r="A79" i="27"/>
  <c r="A530" i="29"/>
  <c r="A192" i="28"/>
  <c r="A98" i="36"/>
  <c r="A266" i="6"/>
  <c r="A41" i="55"/>
  <c r="A48" i="26"/>
  <c r="A262" i="28"/>
  <c r="A703" i="55"/>
  <c r="A56" i="55"/>
  <c r="A302" i="29"/>
  <c r="A288" i="48"/>
  <c r="A41" i="6"/>
  <c r="A464" i="29"/>
  <c r="A352" i="29"/>
  <c r="A574" i="29"/>
  <c r="A167" i="52"/>
  <c r="A210" i="52"/>
  <c r="A69" i="29"/>
  <c r="A401" i="28"/>
  <c r="A101" i="6"/>
  <c r="A266" i="28"/>
  <c r="A456" i="29"/>
  <c r="A128" i="36"/>
  <c r="A670" i="29"/>
  <c r="A25" i="28"/>
  <c r="A373" i="29"/>
  <c r="A129" i="28"/>
  <c r="A165" i="26"/>
  <c r="A33" i="48"/>
  <c r="A67" i="55"/>
  <c r="A149" i="55"/>
  <c r="A352" i="48"/>
  <c r="A200" i="29"/>
  <c r="A227" i="2"/>
  <c r="A393" i="27"/>
  <c r="A143" i="55"/>
  <c r="A208" i="36"/>
  <c r="A101" i="52"/>
  <c r="A604" i="55"/>
  <c r="A133" i="6"/>
  <c r="A151" i="36"/>
  <c r="A533" i="29"/>
  <c r="A250" i="26"/>
  <c r="A189" i="55"/>
  <c r="A82" i="27"/>
  <c r="A209" i="48"/>
  <c r="A602" i="29"/>
  <c r="A48" i="55"/>
  <c r="A511" i="55"/>
  <c r="A152" i="6"/>
  <c r="A231" i="48"/>
  <c r="A493" i="55"/>
  <c r="A34" i="6"/>
  <c r="A375" i="29"/>
  <c r="A296" i="28"/>
  <c r="A412" i="55"/>
  <c r="A130" i="27"/>
  <c r="A18" i="27"/>
  <c r="A246" i="48"/>
  <c r="A684" i="55"/>
  <c r="A87" i="52"/>
  <c r="A687" i="29"/>
  <c r="A72" i="28"/>
  <c r="A544" i="55"/>
  <c r="A398" i="48"/>
  <c r="A78" i="44"/>
  <c r="A97" i="2"/>
  <c r="A644" i="55"/>
  <c r="A350" i="55"/>
  <c r="A26" i="29"/>
  <c r="A391" i="55"/>
  <c r="A325" i="48"/>
  <c r="A216" i="28"/>
  <c r="A212" i="29"/>
  <c r="A452" i="55"/>
  <c r="A260" i="28"/>
  <c r="A417" i="29"/>
  <c r="A34" i="48"/>
  <c r="A269" i="2"/>
  <c r="A21" i="48"/>
  <c r="A168" i="46"/>
  <c r="A150" i="6"/>
  <c r="A194" i="28"/>
  <c r="A34" i="29"/>
  <c r="A284" i="28"/>
  <c r="A43" i="52"/>
  <c r="A97" i="6"/>
  <c r="A365" i="55"/>
  <c r="A64" i="29"/>
  <c r="A67" i="44"/>
  <c r="A672" i="55"/>
  <c r="A709" i="55"/>
  <c r="A115" i="48"/>
  <c r="A371" i="28"/>
  <c r="A327" i="29"/>
  <c r="A92" i="27"/>
  <c r="A320" i="6"/>
  <c r="A101" i="46"/>
  <c r="A258" i="28"/>
  <c r="A74" i="52"/>
  <c r="A395" i="28"/>
  <c r="A579" i="55"/>
  <c r="A102" i="48"/>
  <c r="A36" i="29"/>
  <c r="A545" i="55"/>
  <c r="A161" i="36"/>
  <c r="A156" i="52"/>
  <c r="A196" i="48"/>
  <c r="A230" i="2"/>
  <c r="A84" i="2"/>
  <c r="A307" i="27"/>
  <c r="A419" i="28"/>
  <c r="A91" i="26"/>
  <c r="A335" i="29"/>
  <c r="A312" i="27"/>
  <c r="A270" i="28"/>
  <c r="A382" i="55"/>
  <c r="A34" i="44"/>
  <c r="A19" i="44"/>
  <c r="A439" i="55"/>
  <c r="A45" i="2"/>
  <c r="A152" i="52"/>
  <c r="A368" i="27"/>
  <c r="A62" i="27"/>
  <c r="A35" i="26"/>
  <c r="A247" i="28"/>
  <c r="A317" i="48"/>
  <c r="A180" i="27"/>
  <c r="A98" i="29"/>
  <c r="A198" i="52"/>
  <c r="A221" i="55"/>
  <c r="A79" i="36"/>
  <c r="A323" i="29"/>
  <c r="A173" i="55"/>
  <c r="A497" i="55"/>
  <c r="A134" i="27"/>
  <c r="A126" i="6"/>
  <c r="A390" i="28"/>
  <c r="A71" i="28"/>
  <c r="A120" i="2"/>
  <c r="A552" i="55"/>
  <c r="A654" i="55"/>
  <c r="A357" i="55"/>
  <c r="A271" i="6"/>
  <c r="A404" i="27"/>
  <c r="A103" i="48"/>
  <c r="A65" i="28"/>
  <c r="A42" i="46"/>
  <c r="A204" i="29"/>
  <c r="A446" i="55"/>
  <c r="A255" i="28"/>
  <c r="A701" i="29"/>
  <c r="A223" i="29"/>
  <c r="A153" i="2"/>
  <c r="A585" i="55"/>
  <c r="A29" i="55"/>
  <c r="A63" i="27"/>
  <c r="A206" i="27"/>
  <c r="A315" i="55"/>
  <c r="A635" i="29"/>
  <c r="A127" i="36"/>
  <c r="A304" i="2"/>
  <c r="A293" i="2"/>
  <c r="A455" i="29"/>
  <c r="A413" i="55"/>
  <c r="A148" i="2"/>
  <c r="A43" i="55"/>
  <c r="A162" i="48"/>
  <c r="A28" i="48"/>
  <c r="A166" i="52"/>
  <c r="A29" i="36"/>
  <c r="A296" i="29"/>
  <c r="A306" i="55"/>
  <c r="A388" i="48"/>
  <c r="A321" i="48"/>
  <c r="A262" i="2"/>
  <c r="A147" i="29"/>
  <c r="A190" i="29"/>
  <c r="A184" i="2"/>
  <c r="A262" i="6"/>
  <c r="A48" i="48"/>
  <c r="A267" i="2"/>
  <c r="A187" i="55"/>
  <c r="A358" i="55"/>
  <c r="A44" i="26"/>
  <c r="A314" i="27"/>
  <c r="A531" i="29"/>
  <c r="A540" i="29"/>
  <c r="A71" i="44"/>
  <c r="A104" i="48"/>
  <c r="A369" i="55"/>
  <c r="A232" i="27"/>
  <c r="A154" i="6"/>
  <c r="A384" i="28"/>
  <c r="A708" i="55"/>
  <c r="A152" i="48"/>
  <c r="A76" i="55"/>
  <c r="A61" i="55"/>
  <c r="A305" i="27"/>
  <c r="A33" i="6"/>
  <c r="A30" i="28"/>
  <c r="A228" i="28"/>
  <c r="A24" i="55"/>
  <c r="A106" i="28"/>
  <c r="A295" i="2"/>
  <c r="A510" i="55"/>
  <c r="A206" i="52"/>
  <c r="A49" i="44"/>
  <c r="A140" i="28"/>
  <c r="A190" i="26"/>
  <c r="A491" i="29"/>
  <c r="A106" i="26"/>
  <c r="A32" i="26"/>
  <c r="A195" i="29"/>
  <c r="A49" i="28"/>
  <c r="A85" i="46"/>
  <c r="A320" i="28"/>
  <c r="A154" i="29"/>
  <c r="A290" i="28"/>
  <c r="A281" i="27"/>
  <c r="A398" i="27"/>
  <c r="A643" i="55"/>
  <c r="A248" i="26"/>
  <c r="A163" i="52"/>
  <c r="A48" i="2"/>
  <c r="A248" i="48"/>
  <c r="A97" i="46"/>
  <c r="A171" i="55"/>
  <c r="A127" i="2"/>
  <c r="A177" i="26"/>
  <c r="A271" i="29"/>
  <c r="A173" i="28"/>
  <c r="A211" i="36"/>
  <c r="A287" i="2"/>
  <c r="A222" i="28"/>
  <c r="A126" i="46"/>
  <c r="A477" i="55"/>
  <c r="A614" i="29"/>
  <c r="A59" i="27"/>
  <c r="A675" i="29"/>
  <c r="A149" i="28"/>
  <c r="A228" i="26"/>
  <c r="A28" i="36"/>
  <c r="A85" i="55"/>
  <c r="A290" i="6"/>
  <c r="A162" i="36"/>
  <c r="A110" i="26"/>
  <c r="A94" i="2"/>
  <c r="A494" i="55"/>
  <c r="A117" i="26"/>
  <c r="A415" i="28"/>
  <c r="A241" i="26"/>
  <c r="A116" i="29"/>
  <c r="A92" i="52"/>
  <c r="A220" i="28"/>
  <c r="A94" i="28"/>
  <c r="A73" i="55"/>
  <c r="A319" i="2"/>
  <c r="A371" i="55"/>
  <c r="A285" i="6"/>
  <c r="A147" i="26"/>
  <c r="A248" i="55"/>
  <c r="A57" i="36"/>
  <c r="A208" i="29"/>
  <c r="A181" i="52"/>
  <c r="A185" i="27"/>
  <c r="A206" i="48"/>
  <c r="A362" i="48"/>
  <c r="A522" i="29"/>
  <c r="A312" i="6"/>
  <c r="A172" i="36"/>
  <c r="A316" i="48"/>
  <c r="A68" i="26"/>
  <c r="A139" i="27"/>
  <c r="A178" i="36"/>
  <c r="A60" i="27"/>
  <c r="A126" i="26"/>
  <c r="A234" i="28"/>
  <c r="A143" i="27"/>
  <c r="A319" i="28"/>
  <c r="A27" i="44"/>
  <c r="A51" i="52"/>
  <c r="A46" i="28"/>
  <c r="A240" i="48"/>
  <c r="A113" i="28"/>
  <c r="A233" i="26"/>
  <c r="A238" i="27"/>
  <c r="A176" i="6"/>
  <c r="A137" i="29"/>
  <c r="A175" i="6"/>
  <c r="A207" i="36"/>
  <c r="A675" i="55"/>
  <c r="A94" i="46"/>
  <c r="A359" i="29"/>
  <c r="A34" i="27"/>
  <c r="A47" i="29"/>
  <c r="A64" i="52"/>
  <c r="A19" i="2"/>
  <c r="A43" i="29"/>
  <c r="A649" i="55"/>
  <c r="A139" i="36"/>
  <c r="A415" i="27"/>
  <c r="A84" i="27"/>
  <c r="A92" i="48"/>
  <c r="A171" i="36"/>
  <c r="A666" i="55"/>
  <c r="A302" i="27"/>
  <c r="A103" i="2"/>
  <c r="A176" i="26"/>
  <c r="A312" i="29"/>
  <c r="A589" i="29"/>
  <c r="A542" i="55"/>
  <c r="A209" i="2"/>
  <c r="A215" i="55"/>
  <c r="A20" i="27"/>
  <c r="A109" i="27"/>
  <c r="A69" i="44"/>
  <c r="A205" i="36"/>
  <c r="A483" i="55"/>
  <c r="A442" i="55"/>
  <c r="A89" i="29"/>
  <c r="A368" i="28"/>
  <c r="A289" i="55"/>
  <c r="A124" i="52"/>
  <c r="A23" i="44"/>
  <c r="A271" i="48"/>
  <c r="A130" i="28"/>
  <c r="A640" i="55"/>
  <c r="A523" i="29"/>
  <c r="A24" i="6"/>
  <c r="A230" i="55"/>
  <c r="A445" i="48"/>
  <c r="A514" i="55"/>
  <c r="A538" i="29"/>
  <c r="A75" i="46"/>
  <c r="A211" i="48"/>
  <c r="A318" i="28"/>
  <c r="A328" i="55"/>
  <c r="A312" i="48"/>
  <c r="A66" i="26"/>
  <c r="A363" i="48"/>
  <c r="A57" i="55"/>
  <c r="A261" i="6"/>
  <c r="A628" i="55"/>
  <c r="A183" i="28"/>
  <c r="A183" i="27"/>
  <c r="A188" i="55"/>
  <c r="A79" i="55"/>
  <c r="A263" i="29"/>
  <c r="A233" i="48"/>
  <c r="A326" i="48"/>
  <c r="A108" i="55"/>
  <c r="A283" i="48"/>
  <c r="A409" i="55"/>
  <c r="A42" i="2"/>
  <c r="A63" i="6"/>
  <c r="A203" i="36"/>
  <c r="A27" i="36"/>
  <c r="A272" i="48"/>
  <c r="A118" i="29"/>
  <c r="A214" i="26"/>
  <c r="A279" i="29"/>
  <c r="A208" i="28"/>
  <c r="A378" i="27"/>
  <c r="A34" i="46"/>
  <c r="A160" i="27"/>
  <c r="A57" i="44"/>
  <c r="A649" i="29"/>
  <c r="A114" i="52"/>
  <c r="A255" i="26"/>
  <c r="A295" i="48"/>
  <c r="A24" i="26"/>
  <c r="A260" i="55"/>
  <c r="A520" i="29"/>
  <c r="A342" i="29"/>
  <c r="A55" i="6"/>
  <c r="A638" i="55"/>
  <c r="A618" i="55"/>
  <c r="A441" i="29"/>
  <c r="A47" i="36"/>
  <c r="A616" i="55"/>
  <c r="A230" i="27"/>
  <c r="A46" i="44"/>
  <c r="A381" i="29"/>
  <c r="A367" i="28"/>
  <c r="A116" i="55"/>
  <c r="A412" i="27"/>
  <c r="A195" i="36"/>
  <c r="A338" i="48"/>
  <c r="A136" i="52"/>
  <c r="A141" i="2"/>
  <c r="A81" i="2"/>
  <c r="A413" i="28"/>
  <c r="A103" i="27"/>
  <c r="A622" i="55"/>
  <c r="A629" i="55"/>
  <c r="A348" i="29"/>
  <c r="A123" i="27"/>
  <c r="A336" i="27"/>
  <c r="A278" i="55"/>
  <c r="A114" i="26"/>
  <c r="A202" i="26"/>
  <c r="A479" i="55"/>
  <c r="A42" i="52"/>
  <c r="A555" i="29"/>
  <c r="A142" i="2"/>
  <c r="A355" i="28"/>
  <c r="A18" i="6"/>
  <c r="A86" i="2"/>
  <c r="A268" i="6"/>
  <c r="A185" i="36"/>
  <c r="A687" i="55"/>
  <c r="A224" i="26"/>
  <c r="A612" i="29"/>
  <c r="A118" i="55"/>
  <c r="A243" i="2"/>
  <c r="A147" i="52"/>
  <c r="A31" i="55"/>
  <c r="A453" i="29"/>
  <c r="A288" i="6"/>
  <c r="A295" i="55"/>
  <c r="A443" i="48"/>
  <c r="A199" i="6"/>
  <c r="A184" i="29"/>
  <c r="A215" i="29"/>
  <c r="A203" i="28"/>
  <c r="A288" i="29"/>
  <c r="A55" i="26"/>
  <c r="A373" i="27"/>
  <c r="A627" i="29"/>
  <c r="A172" i="29"/>
  <c r="A69" i="2"/>
  <c r="A327" i="55"/>
  <c r="A32" i="55"/>
  <c r="A371" i="48"/>
  <c r="A21" i="52"/>
  <c r="A59" i="36"/>
  <c r="A200" i="55"/>
  <c r="A57" i="48"/>
  <c r="A472" i="55"/>
  <c r="A197" i="29"/>
  <c r="A376" i="29"/>
  <c r="A117" i="2"/>
  <c r="A312" i="2"/>
  <c r="A100" i="26"/>
  <c r="A460" i="55"/>
  <c r="A339" i="48"/>
  <c r="A104" i="46"/>
  <c r="A65" i="52"/>
  <c r="A282" i="6"/>
  <c r="A222" i="2"/>
  <c r="A490" i="55"/>
  <c r="A168" i="27"/>
  <c r="A349" i="28"/>
  <c r="A605" i="29"/>
  <c r="A113" i="46"/>
  <c r="A469" i="55"/>
  <c r="A504" i="55"/>
  <c r="A189" i="48"/>
  <c r="A434" i="55"/>
  <c r="A236" i="2"/>
  <c r="A42" i="29"/>
  <c r="A26" i="27"/>
  <c r="A120" i="48"/>
  <c r="A174" i="55"/>
  <c r="A273" i="29"/>
  <c r="A425" i="28"/>
  <c r="A212" i="48"/>
  <c r="A48" i="27"/>
  <c r="A395" i="55"/>
  <c r="A91" i="46"/>
  <c r="A430" i="55"/>
  <c r="A253" i="26"/>
  <c r="A400" i="27"/>
  <c r="A179" i="26"/>
  <c r="A680" i="55"/>
  <c r="A177" i="55"/>
  <c r="A155" i="36"/>
  <c r="A125" i="26"/>
  <c r="A331" i="29"/>
  <c r="A128" i="26"/>
  <c r="A226" i="2"/>
  <c r="A132" i="48"/>
  <c r="A581" i="29"/>
  <c r="A432" i="48"/>
  <c r="A26" i="44"/>
  <c r="A112" i="28"/>
  <c r="A404" i="28"/>
  <c r="A638" i="29"/>
  <c r="A52" i="28"/>
  <c r="A170" i="36"/>
  <c r="A308" i="29"/>
  <c r="A260" i="29"/>
  <c r="A404" i="29"/>
  <c r="A101" i="2"/>
  <c r="A22" i="27"/>
  <c r="A228" i="2"/>
  <c r="A29" i="52"/>
  <c r="A240" i="26"/>
  <c r="A115" i="27"/>
  <c r="A51" i="2"/>
  <c r="A172" i="55"/>
  <c r="A215" i="36"/>
  <c r="A247" i="48"/>
  <c r="A387" i="55"/>
  <c r="A221" i="26"/>
  <c r="A313" i="6"/>
  <c r="A572" i="29"/>
  <c r="A712" i="55"/>
  <c r="A388" i="29"/>
  <c r="A310" i="48"/>
  <c r="A37" i="27"/>
  <c r="A160" i="2"/>
  <c r="A79" i="46"/>
  <c r="A99" i="28"/>
  <c r="A246" i="27"/>
  <c r="A24" i="44"/>
  <c r="A366" i="27"/>
  <c r="A54" i="29"/>
  <c r="A52" i="29"/>
  <c r="A173" i="6"/>
  <c r="A79" i="48"/>
  <c r="A129" i="55"/>
  <c r="A72" i="44"/>
  <c r="A315" i="2"/>
  <c r="A182" i="27"/>
  <c r="A195" i="48"/>
  <c r="A128" i="6"/>
  <c r="A190" i="48"/>
  <c r="A215" i="26"/>
  <c r="A347" i="48"/>
  <c r="A697" i="29"/>
  <c r="A407" i="28"/>
  <c r="A417" i="28"/>
  <c r="A24" i="36"/>
  <c r="A368" i="55"/>
  <c r="A57" i="29"/>
  <c r="A118" i="2"/>
  <c r="A102" i="36"/>
  <c r="A444" i="55"/>
  <c r="A140" i="29"/>
  <c r="A334" i="55"/>
  <c r="A276" i="6"/>
  <c r="A412" i="29"/>
  <c r="A74" i="28"/>
  <c r="A62" i="52"/>
  <c r="A108" i="28"/>
  <c r="A426" i="55"/>
  <c r="A229" i="28"/>
  <c r="A218" i="26"/>
  <c r="A132" i="6"/>
  <c r="A353" i="28"/>
  <c r="A525" i="29"/>
  <c r="A400" i="55"/>
  <c r="A394" i="28"/>
  <c r="A619" i="29"/>
  <c r="A89" i="27"/>
  <c r="A96" i="52"/>
  <c r="A169" i="52"/>
  <c r="A217" i="36"/>
  <c r="A49" i="29"/>
  <c r="A370" i="28"/>
  <c r="A40" i="48"/>
  <c r="A375" i="48"/>
  <c r="A476" i="55"/>
  <c r="A44" i="48"/>
  <c r="A273" i="27"/>
  <c r="A228" i="48"/>
  <c r="A513" i="29"/>
  <c r="A205" i="28"/>
  <c r="A268" i="48"/>
  <c r="A184" i="48"/>
  <c r="A265" i="28"/>
  <c r="A22" i="52"/>
  <c r="A209" i="29"/>
  <c r="A36" i="27"/>
  <c r="A95" i="29"/>
  <c r="A209" i="26"/>
  <c r="A672" i="29"/>
  <c r="A425" i="29"/>
  <c r="A211" i="27"/>
  <c r="A356" i="48"/>
  <c r="A237" i="55"/>
  <c r="A251" i="6"/>
  <c r="A409" i="28"/>
  <c r="A324" i="48"/>
  <c r="A74" i="29"/>
  <c r="A399" i="29"/>
  <c r="A271" i="55"/>
  <c r="A213" i="6"/>
  <c r="A112" i="48"/>
  <c r="A401" i="29"/>
  <c r="A64" i="55"/>
  <c r="A279" i="2"/>
  <c r="A47" i="48"/>
  <c r="A217" i="27"/>
  <c r="A176" i="48"/>
  <c r="A49" i="48"/>
  <c r="A355" i="55"/>
  <c r="A144" i="6"/>
  <c r="A41" i="28"/>
  <c r="A448" i="55"/>
  <c r="A53" i="28"/>
  <c r="A644" i="29"/>
  <c r="A465" i="55"/>
  <c r="A282" i="48"/>
  <c r="A264" i="29"/>
  <c r="A111" i="28"/>
  <c r="A153" i="27"/>
  <c r="A202" i="27"/>
  <c r="A249" i="6"/>
  <c r="A200" i="26"/>
  <c r="A339" i="28"/>
  <c r="A299" i="2"/>
  <c r="A275" i="28"/>
  <c r="A164" i="26"/>
  <c r="A619" i="55"/>
  <c r="A18" i="48"/>
  <c r="A162" i="55"/>
  <c r="A276" i="2"/>
  <c r="A582" i="55"/>
  <c r="A260" i="48"/>
  <c r="A107" i="28"/>
  <c r="A520" i="55"/>
  <c r="A88" i="29"/>
  <c r="A621" i="29"/>
  <c r="A323" i="27"/>
  <c r="A597" i="55"/>
  <c r="A633" i="55"/>
  <c r="A129" i="26"/>
  <c r="A117" i="52"/>
  <c r="A611" i="55"/>
  <c r="A107" i="36"/>
  <c r="A112" i="26"/>
  <c r="A693" i="55"/>
  <c r="A79" i="2"/>
  <c r="A254" i="48"/>
  <c r="A91" i="52"/>
  <c r="A28" i="44"/>
  <c r="A343" i="27"/>
  <c r="A141" i="48"/>
  <c r="A584" i="29"/>
  <c r="A224" i="27"/>
  <c r="A176" i="27"/>
  <c r="A99" i="55"/>
  <c r="A38" i="2"/>
  <c r="A373" i="48"/>
  <c r="A102" i="2"/>
  <c r="A140" i="46"/>
  <c r="A63" i="28"/>
  <c r="A90" i="36"/>
  <c r="A150" i="2"/>
  <c r="A74" i="55"/>
  <c r="A88" i="28"/>
  <c r="A227" i="27"/>
  <c r="A169" i="26"/>
  <c r="A244" i="55"/>
  <c r="A53" i="46"/>
  <c r="A628" i="29"/>
  <c r="A127" i="46"/>
  <c r="A237" i="26"/>
  <c r="A80" i="55"/>
  <c r="A558" i="29"/>
  <c r="A681" i="55"/>
  <c r="A444" i="29"/>
  <c r="A153" i="26"/>
  <c r="A29" i="44"/>
  <c r="A225" i="48"/>
  <c r="A242" i="26"/>
  <c r="A702" i="55"/>
  <c r="A100" i="48"/>
  <c r="A447" i="55"/>
  <c r="A389" i="55"/>
  <c r="A180" i="36"/>
  <c r="A553" i="29"/>
  <c r="A370" i="27"/>
  <c r="A131" i="55"/>
  <c r="A603" i="29"/>
  <c r="A688" i="29"/>
  <c r="A210" i="55"/>
  <c r="A711" i="29"/>
  <c r="A81" i="52"/>
  <c r="A259" i="27"/>
  <c r="A36" i="28"/>
  <c r="A364" i="28"/>
  <c r="A122" i="29"/>
  <c r="A44" i="29"/>
  <c r="A114" i="46"/>
  <c r="A309" i="28"/>
  <c r="A238" i="2"/>
  <c r="A177" i="48"/>
  <c r="A703" i="29"/>
  <c r="A319" i="6"/>
  <c r="A60" i="2"/>
  <c r="A362" i="27"/>
  <c r="A136" i="29"/>
  <c r="A129" i="27"/>
  <c r="A414" i="29"/>
  <c r="A109" i="26"/>
  <c r="A325" i="28"/>
  <c r="A115" i="6"/>
  <c r="A700" i="55"/>
  <c r="A145" i="26"/>
  <c r="A256" i="6"/>
  <c r="A32" i="44"/>
  <c r="A218" i="55"/>
  <c r="A71" i="55"/>
  <c r="A53" i="55"/>
  <c r="A651" i="55"/>
  <c r="A31" i="6"/>
  <c r="A78" i="55"/>
  <c r="A507" i="55"/>
  <c r="A233" i="29"/>
  <c r="A357" i="27"/>
  <c r="A195" i="52"/>
  <c r="A304" i="55"/>
  <c r="A48" i="36"/>
  <c r="A516" i="55"/>
  <c r="A416" i="48"/>
  <c r="A124" i="28"/>
  <c r="A87" i="28"/>
  <c r="A310" i="55"/>
  <c r="A230" i="26"/>
  <c r="A372" i="27"/>
  <c r="A512" i="55"/>
  <c r="A340" i="55"/>
  <c r="A424" i="28"/>
  <c r="A192" i="6"/>
  <c r="A258" i="6"/>
  <c r="A90" i="52"/>
  <c r="A314" i="2"/>
  <c r="A217" i="26"/>
  <c r="A263" i="55"/>
  <c r="A301" i="55"/>
  <c r="A204" i="26"/>
  <c r="A160" i="55"/>
  <c r="A477" i="29"/>
  <c r="A416" i="27"/>
  <c r="A382" i="28"/>
  <c r="A221" i="28"/>
  <c r="A207" i="28"/>
  <c r="A559" i="55"/>
  <c r="A318" i="48"/>
  <c r="A145" i="28"/>
  <c r="A290" i="29"/>
  <c r="A99" i="48"/>
  <c r="A59" i="6"/>
  <c r="A541" i="55"/>
  <c r="A112" i="52"/>
  <c r="A645" i="29"/>
  <c r="A213" i="55"/>
  <c r="A207" i="2"/>
  <c r="A44" i="2"/>
  <c r="A107" i="55"/>
  <c r="A550" i="55"/>
  <c r="A419" i="48"/>
  <c r="A236" i="48"/>
  <c r="A103" i="29"/>
  <c r="A202" i="6"/>
  <c r="A67" i="26"/>
  <c r="A266" i="2"/>
  <c r="A394" i="29"/>
  <c r="A298" i="29"/>
  <c r="A206" i="36"/>
  <c r="A478" i="55"/>
  <c r="A626" i="55"/>
  <c r="A674" i="29"/>
  <c r="A711" i="55"/>
  <c r="A90" i="29"/>
  <c r="A294" i="29"/>
  <c r="A648" i="29"/>
  <c r="A85" i="48"/>
  <c r="A165" i="27"/>
  <c r="A21" i="44"/>
  <c r="A190" i="55"/>
  <c r="A209" i="36"/>
  <c r="A122" i="27"/>
  <c r="A157" i="28"/>
  <c r="A152" i="28"/>
  <c r="A132" i="2"/>
  <c r="A49" i="46"/>
  <c r="A360" i="27"/>
  <c r="A399" i="55"/>
  <c r="A129" i="2"/>
  <c r="A289" i="48"/>
  <c r="A322" i="55"/>
  <c r="A412" i="28"/>
  <c r="A52" i="36"/>
  <c r="A213" i="2"/>
  <c r="A541" i="29"/>
  <c r="A95" i="2"/>
  <c r="A280" i="2"/>
  <c r="A337" i="55"/>
  <c r="A145" i="36"/>
  <c r="A45" i="46"/>
  <c r="A361" i="29"/>
  <c r="A140" i="27"/>
  <c r="A119" i="26"/>
  <c r="A101" i="55"/>
  <c r="A214" i="36"/>
  <c r="A193" i="55"/>
  <c r="A313" i="29"/>
  <c r="A552" i="29"/>
  <c r="A664" i="55"/>
  <c r="A169" i="36"/>
  <c r="A253" i="28"/>
  <c r="A337" i="27"/>
  <c r="A61" i="2"/>
  <c r="A104" i="26"/>
  <c r="A248" i="6"/>
  <c r="A624" i="29"/>
  <c r="A74" i="48"/>
  <c r="A316" i="27"/>
  <c r="A195" i="55"/>
  <c r="A30" i="46"/>
  <c r="A30" i="55"/>
  <c r="A369" i="28"/>
  <c r="A250" i="27"/>
  <c r="A58" i="36"/>
  <c r="A308" i="55"/>
  <c r="A171" i="52"/>
  <c r="A45" i="6"/>
  <c r="A302" i="55"/>
  <c r="A418" i="48"/>
  <c r="A508" i="55"/>
  <c r="A67" i="27"/>
  <c r="A453" i="55"/>
  <c r="A36" i="36"/>
  <c r="A41" i="2"/>
  <c r="A557" i="55"/>
  <c r="A20" i="26"/>
  <c r="A116" i="28"/>
  <c r="A29" i="48"/>
  <c r="A112" i="55"/>
  <c r="A239" i="2"/>
  <c r="A322" i="2"/>
  <c r="A147" i="36"/>
  <c r="A276" i="48"/>
  <c r="A173" i="46"/>
  <c r="A380" i="55"/>
  <c r="A63" i="36"/>
  <c r="A121" i="36"/>
  <c r="A273" i="6"/>
  <c r="A264" i="28"/>
  <c r="A54" i="55"/>
  <c r="A60" i="44"/>
  <c r="A297" i="28"/>
  <c r="A216" i="29"/>
  <c r="A669" i="55"/>
  <c r="A159" i="36"/>
  <c r="A152" i="55"/>
  <c r="A227" i="55"/>
  <c r="A647" i="55"/>
  <c r="A540" i="55"/>
  <c r="A197" i="55"/>
  <c r="A173" i="48"/>
  <c r="A709" i="29"/>
  <c r="A265" i="27"/>
  <c r="A225" i="27"/>
  <c r="A139" i="46"/>
  <c r="A244" i="28"/>
  <c r="A307" i="29"/>
  <c r="A205" i="48"/>
  <c r="A345" i="48"/>
  <c r="A633" i="29"/>
  <c r="A77" i="27"/>
  <c r="A427" i="55"/>
  <c r="A510" i="29"/>
  <c r="A405" i="29"/>
  <c r="A667" i="29"/>
  <c r="A613" i="29"/>
  <c r="A491" i="55"/>
  <c r="A113" i="48"/>
  <c r="A239" i="27"/>
  <c r="A338" i="29"/>
  <c r="A462" i="29"/>
  <c r="A58" i="28"/>
  <c r="A71" i="27"/>
  <c r="A63" i="48"/>
  <c r="A220" i="2"/>
  <c r="A195" i="26"/>
  <c r="A48" i="46"/>
  <c r="A365" i="28"/>
  <c r="A110" i="55"/>
  <c r="A518" i="55"/>
  <c r="A191" i="36"/>
  <c r="A580" i="29"/>
  <c r="A151" i="46"/>
  <c r="A358" i="28"/>
  <c r="A44" i="36"/>
  <c r="A154" i="28"/>
  <c r="A422" i="29"/>
  <c r="A282" i="55"/>
  <c r="A182" i="55"/>
  <c r="A375" i="55"/>
  <c r="A343" i="55"/>
  <c r="A252" i="28"/>
  <c r="A365" i="48"/>
  <c r="A486" i="55"/>
  <c r="A204" i="36"/>
  <c r="A168" i="26"/>
  <c r="A476" i="29"/>
  <c r="A114" i="48"/>
  <c r="A202" i="52"/>
  <c r="A400" i="48"/>
  <c r="A356" i="29"/>
  <c r="A353" i="29"/>
  <c r="A258" i="29"/>
  <c r="A67" i="46"/>
  <c r="A394" i="27"/>
  <c r="A76" i="44"/>
  <c r="A406" i="29"/>
  <c r="A233" i="55"/>
  <c r="A98" i="46"/>
  <c r="A547" i="29"/>
  <c r="A272" i="2"/>
  <c r="A55" i="44"/>
  <c r="A66" i="29"/>
  <c r="A394" i="55"/>
  <c r="A245" i="55"/>
  <c r="A270" i="27"/>
  <c r="A549" i="29"/>
  <c r="A691" i="55"/>
  <c r="A135" i="27"/>
  <c r="A25" i="44"/>
  <c r="A121" i="28"/>
  <c r="A157" i="27"/>
  <c r="A81" i="26"/>
  <c r="A322" i="48"/>
  <c r="A57" i="27"/>
  <c r="A599" i="55"/>
  <c r="A575" i="55"/>
  <c r="A267" i="6"/>
  <c r="A194" i="29"/>
  <c r="A317" i="55"/>
  <c r="A267" i="28"/>
  <c r="A43" i="48"/>
  <c r="A556" i="29"/>
  <c r="A21" i="46"/>
  <c r="A275" i="2"/>
  <c r="A424" i="48"/>
  <c r="A175" i="52"/>
  <c r="A96" i="46"/>
  <c r="A330" i="28"/>
  <c r="A140" i="26"/>
  <c r="A278" i="6"/>
  <c r="A373" i="28"/>
  <c r="A84" i="26"/>
  <c r="A157" i="36"/>
  <c r="A96" i="26"/>
  <c r="A168" i="52"/>
  <c r="A209" i="55"/>
  <c r="A24" i="48"/>
  <c r="A465" i="29"/>
  <c r="A316" i="28"/>
  <c r="A539" i="55"/>
  <c r="A480" i="55"/>
  <c r="A335" i="48"/>
  <c r="A377" i="55"/>
  <c r="A108" i="2"/>
  <c r="A37" i="44"/>
  <c r="A162" i="46"/>
  <c r="A276" i="28"/>
  <c r="A577" i="29"/>
  <c r="A324" i="28"/>
  <c r="A26" i="36"/>
  <c r="A88" i="6"/>
  <c r="A156" i="48"/>
  <c r="A56" i="46"/>
  <c r="A99" i="46"/>
  <c r="A595" i="55"/>
  <c r="A426" i="28"/>
  <c r="A254" i="26"/>
  <c r="A173" i="52"/>
  <c r="A449" i="29"/>
  <c r="A99" i="26"/>
  <c r="A207" i="27"/>
  <c r="A662" i="55"/>
  <c r="A142" i="55"/>
  <c r="A126" i="28"/>
  <c r="A237" i="27"/>
  <c r="A274" i="48"/>
  <c r="A81" i="36"/>
  <c r="A72" i="27"/>
  <c r="A112" i="36"/>
  <c r="A420" i="55"/>
  <c r="A42" i="36"/>
  <c r="A166" i="36"/>
  <c r="A38" i="52"/>
  <c r="A250" i="55"/>
  <c r="A303" i="48"/>
  <c r="A125" i="55"/>
  <c r="A154" i="26"/>
  <c r="A407" i="48"/>
  <c r="A616" i="29"/>
  <c r="A521" i="29"/>
  <c r="A562" i="55"/>
  <c r="A157" i="46"/>
  <c r="A222" i="29"/>
  <c r="A201" i="52"/>
  <c r="A270" i="2"/>
  <c r="A181" i="48"/>
  <c r="A506" i="55"/>
  <c r="A313" i="27"/>
  <c r="A97" i="27"/>
  <c r="A133" i="2"/>
  <c r="A31" i="27"/>
  <c r="A174" i="52"/>
  <c r="A79" i="26"/>
  <c r="A304" i="48"/>
  <c r="A129" i="46"/>
  <c r="A547" i="55"/>
  <c r="A114" i="2"/>
  <c r="A170" i="6"/>
  <c r="A187" i="2"/>
  <c r="A90" i="28"/>
  <c r="A171" i="46"/>
  <c r="A38" i="36"/>
  <c r="A415" i="48"/>
  <c r="A295" i="27"/>
  <c r="A19" i="29"/>
  <c r="A135" i="26"/>
  <c r="A168" i="48"/>
  <c r="A18" i="28"/>
  <c r="A235" i="27"/>
  <c r="A247" i="26"/>
  <c r="A103" i="46"/>
  <c r="A501" i="55"/>
  <c r="A335" i="27"/>
  <c r="A187" i="52"/>
  <c r="A128" i="29"/>
  <c r="A147" i="27"/>
  <c r="A299" i="55"/>
  <c r="A390" i="27"/>
  <c r="A169" i="6"/>
  <c r="A230" i="29"/>
  <c r="A307" i="48"/>
  <c r="A328" i="29"/>
  <c r="A215" i="6"/>
  <c r="A106" i="55"/>
  <c r="A86" i="46"/>
  <c r="A162" i="28"/>
  <c r="A352" i="27"/>
  <c r="A180" i="28"/>
  <c r="A86" i="55"/>
  <c r="A347" i="29"/>
  <c r="A236" i="55"/>
  <c r="A186" i="55"/>
  <c r="A200" i="2"/>
  <c r="A576" i="55"/>
  <c r="A92" i="6"/>
  <c r="A440" i="29"/>
  <c r="A713" i="29"/>
  <c r="A471" i="29"/>
  <c r="A165" i="48"/>
  <c r="A81" i="28"/>
  <c r="A138" i="28"/>
  <c r="A180" i="48"/>
  <c r="A160" i="36"/>
  <c r="A138" i="46"/>
  <c r="A201" i="29"/>
  <c r="A642" i="29"/>
  <c r="A292" i="48"/>
  <c r="A355" i="48"/>
  <c r="A146" i="2"/>
  <c r="A141" i="26"/>
  <c r="A164" i="52"/>
  <c r="A560" i="29"/>
  <c r="A357" i="29"/>
  <c r="A524" i="29"/>
  <c r="A158" i="29"/>
  <c r="A113" i="36"/>
  <c r="A93" i="55"/>
  <c r="A387" i="28"/>
  <c r="A240" i="6"/>
  <c r="A18" i="36"/>
  <c r="A351" i="55"/>
  <c r="A50" i="6"/>
  <c r="A185" i="52"/>
  <c r="A43" i="27"/>
  <c r="A164" i="6"/>
  <c r="A204" i="48"/>
  <c r="A408" i="28"/>
  <c r="A25" i="26"/>
  <c r="A121" i="46"/>
  <c r="A148" i="29"/>
  <c r="A85" i="6"/>
  <c r="A399" i="27"/>
  <c r="A90" i="46"/>
  <c r="A261" i="28"/>
  <c r="A287" i="48"/>
  <c r="A271" i="2"/>
  <c r="A24" i="46"/>
  <c r="A148" i="46"/>
  <c r="A23" i="55"/>
  <c r="A366" i="28"/>
  <c r="A118" i="28"/>
  <c r="A94" i="27"/>
  <c r="A47" i="46"/>
  <c r="A118" i="52"/>
  <c r="A441" i="55"/>
  <c r="A142" i="28"/>
  <c r="A135" i="52"/>
  <c r="A150" i="55"/>
  <c r="A163" i="27"/>
  <c r="A200" i="6"/>
  <c r="A281" i="28"/>
  <c r="A192" i="27"/>
  <c r="A77" i="28"/>
  <c r="A153" i="46"/>
  <c r="A26" i="6"/>
  <c r="A130" i="46"/>
  <c r="A639" i="55"/>
  <c r="A219" i="28"/>
  <c r="A216" i="2"/>
  <c r="A182" i="28"/>
  <c r="A212" i="28"/>
  <c r="A138" i="29"/>
  <c r="A20" i="46"/>
  <c r="A502" i="55"/>
  <c r="A148" i="48"/>
  <c r="A177" i="27"/>
  <c r="A208" i="55"/>
  <c r="A113" i="55"/>
  <c r="A346" i="27"/>
  <c r="A204" i="27"/>
  <c r="A243" i="26"/>
  <c r="A433" i="48"/>
  <c r="A224" i="55"/>
  <c r="A217" i="29"/>
  <c r="A243" i="6"/>
  <c r="A472" i="29"/>
  <c r="A77" i="48"/>
  <c r="A136" i="26"/>
  <c r="A86" i="36"/>
  <c r="A558" i="55"/>
  <c r="A171" i="48"/>
  <c r="A73" i="36"/>
  <c r="A25" i="55"/>
  <c r="A111" i="52"/>
  <c r="A250" i="6"/>
  <c r="A388" i="28"/>
  <c r="A93" i="6"/>
  <c r="A70" i="55"/>
  <c r="A258" i="2"/>
  <c r="A67" i="6"/>
  <c r="A571" i="29"/>
  <c r="A360" i="28"/>
  <c r="A304" i="28"/>
  <c r="A21" i="28"/>
  <c r="A73" i="46"/>
  <c r="A688" i="55"/>
  <c r="A103" i="55"/>
  <c r="A298" i="27"/>
  <c r="A392" i="55"/>
  <c r="A35" i="55"/>
  <c r="A98" i="27"/>
  <c r="A232" i="48"/>
  <c r="A321" i="2"/>
  <c r="A518" i="29"/>
  <c r="A273" i="28"/>
  <c r="A641" i="29"/>
  <c r="A131" i="46"/>
  <c r="A68" i="6"/>
  <c r="A203" i="52"/>
  <c r="A113" i="26"/>
  <c r="A102" i="6"/>
  <c r="A277" i="2"/>
  <c r="A62" i="46"/>
  <c r="A158" i="28"/>
  <c r="A537" i="55"/>
  <c r="A354" i="55"/>
  <c r="A32" i="2"/>
  <c r="A436" i="55"/>
  <c r="A528" i="29"/>
  <c r="A38" i="55"/>
  <c r="A115" i="28"/>
  <c r="A202" i="29"/>
  <c r="A198" i="55"/>
  <c r="A385" i="28"/>
  <c r="A221" i="6"/>
  <c r="A35" i="27"/>
  <c r="A150" i="26"/>
  <c r="A23" i="36"/>
  <c r="A222" i="48"/>
  <c r="A607" i="29"/>
  <c r="A130" i="48"/>
  <c r="A408" i="48"/>
  <c r="A312" i="55"/>
  <c r="A579" i="29"/>
  <c r="A36" i="2"/>
  <c r="A151" i="29"/>
  <c r="A293" i="29"/>
  <c r="A200" i="28"/>
  <c r="A129" i="6"/>
  <c r="A434" i="29"/>
  <c r="A54" i="48"/>
  <c r="A100" i="52"/>
  <c r="A47" i="52"/>
  <c r="A167" i="46"/>
  <c r="A73" i="48"/>
  <c r="A213" i="29"/>
  <c r="A65" i="36"/>
  <c r="A169" i="46"/>
  <c r="A121" i="26"/>
  <c r="A155" i="26"/>
  <c r="A318" i="29"/>
  <c r="A459" i="55"/>
  <c r="A399" i="28"/>
  <c r="A55" i="46"/>
  <c r="A30" i="29"/>
  <c r="A35" i="52"/>
  <c r="A317" i="27"/>
  <c r="A274" i="28"/>
  <c r="A144" i="27"/>
  <c r="A410" i="48"/>
  <c r="A250" i="48"/>
  <c r="A63" i="52"/>
  <c r="A102" i="26"/>
  <c r="A516" i="29"/>
  <c r="A67" i="28"/>
  <c r="A326" i="55"/>
  <c r="A379" i="48"/>
  <c r="A357" i="48"/>
  <c r="A135" i="46"/>
  <c r="A379" i="27"/>
  <c r="A27" i="55"/>
  <c r="A292" i="27"/>
  <c r="A338" i="27"/>
  <c r="A94" i="6"/>
  <c r="A685" i="55"/>
  <c r="A392" i="28"/>
  <c r="A284" i="55"/>
  <c r="A333" i="28"/>
  <c r="A331" i="27"/>
  <c r="A186" i="28"/>
  <c r="A435" i="29"/>
  <c r="A196" i="29"/>
  <c r="A239" i="55"/>
  <c r="A38" i="6"/>
  <c r="A143" i="48"/>
  <c r="A411" i="48"/>
  <c r="A492" i="55"/>
  <c r="A78" i="27"/>
  <c r="A171" i="6"/>
  <c r="A206" i="55"/>
  <c r="A172" i="28"/>
  <c r="A76" i="2"/>
  <c r="A179" i="6"/>
  <c r="A283" i="27"/>
  <c r="A184" i="36"/>
  <c r="A63" i="46"/>
  <c r="A196" i="55"/>
  <c r="A492" i="29"/>
  <c r="A194" i="48"/>
  <c r="A303" i="55"/>
  <c r="A61" i="46"/>
  <c r="A174" i="27"/>
  <c r="A131" i="36"/>
  <c r="A405" i="48"/>
  <c r="A203" i="2"/>
  <c r="A106" i="2"/>
  <c r="A259" i="29"/>
  <c r="A27" i="6"/>
  <c r="A23" i="27"/>
  <c r="A240" i="2"/>
  <c r="A56" i="28"/>
  <c r="A115" i="29"/>
  <c r="A626" i="29"/>
  <c r="A109" i="28"/>
  <c r="A379" i="55"/>
  <c r="A43" i="36"/>
  <c r="A45" i="29"/>
  <c r="A334" i="27"/>
  <c r="A181" i="27"/>
  <c r="A484" i="29"/>
  <c r="A186" i="36"/>
  <c r="A26" i="52"/>
  <c r="A408" i="55"/>
  <c r="A111" i="55"/>
  <c r="A163" i="48"/>
  <c r="A45" i="44"/>
  <c r="A340" i="29"/>
  <c r="A224" i="28"/>
  <c r="A310" i="6"/>
  <c r="A119" i="46"/>
  <c r="A143" i="26"/>
  <c r="A284" i="6"/>
  <c r="A40" i="28"/>
  <c r="A190" i="2"/>
  <c r="A310" i="28"/>
  <c r="A380" i="48"/>
  <c r="A567" i="29"/>
  <c r="A251" i="48"/>
  <c r="A24" i="28"/>
  <c r="A161" i="46"/>
  <c r="A173" i="27"/>
  <c r="A99" i="2"/>
  <c r="A514" i="29"/>
  <c r="A25" i="46"/>
  <c r="A646" i="55"/>
  <c r="A320" i="29"/>
  <c r="A172" i="27"/>
  <c r="A107" i="26"/>
  <c r="A426" i="29"/>
  <c r="A83" i="26"/>
  <c r="A106" i="27"/>
  <c r="A223" i="26"/>
  <c r="A29" i="6"/>
  <c r="A117" i="46"/>
  <c r="A140" i="48"/>
  <c r="A220" i="6"/>
  <c r="A71" i="26"/>
  <c r="A159" i="27"/>
  <c r="A246" i="28"/>
  <c r="A206" i="28"/>
  <c r="A255" i="2"/>
  <c r="A565" i="29"/>
  <c r="A64" i="2"/>
  <c r="A48" i="28"/>
  <c r="A96" i="2"/>
  <c r="A27" i="26"/>
  <c r="A385" i="29"/>
  <c r="A186" i="6"/>
  <c r="A217" i="48"/>
  <c r="A237" i="48"/>
  <c r="A260" i="6"/>
  <c r="A403" i="48"/>
  <c r="A89" i="28"/>
  <c r="A310" i="2"/>
  <c r="A151" i="6"/>
  <c r="A60" i="28"/>
  <c r="A384" i="29"/>
  <c r="A431" i="48"/>
  <c r="A296" i="6"/>
  <c r="A71" i="46"/>
  <c r="A76" i="6"/>
  <c r="A381" i="48"/>
  <c r="A32" i="46"/>
  <c r="A126" i="48"/>
  <c r="A463" i="29"/>
  <c r="A177" i="6"/>
  <c r="A122" i="28"/>
  <c r="A241" i="2"/>
  <c r="A162" i="52"/>
  <c r="A287" i="6"/>
  <c r="A403" i="28"/>
  <c r="A54" i="44"/>
  <c r="A420" i="48"/>
  <c r="A25" i="6"/>
  <c r="A303" i="2"/>
  <c r="A445" i="55"/>
  <c r="A195" i="28"/>
  <c r="A287" i="29"/>
  <c r="A80" i="27"/>
  <c r="A659" i="55"/>
  <c r="A178" i="28"/>
  <c r="A634" i="55"/>
  <c r="A74" i="46"/>
  <c r="A161" i="26"/>
  <c r="A257" i="28"/>
  <c r="A220" i="55"/>
  <c r="A280" i="48"/>
  <c r="A662" i="29"/>
  <c r="A133" i="55"/>
  <c r="A501" i="29"/>
  <c r="A297" i="55"/>
  <c r="A187" i="27"/>
  <c r="A549" i="55"/>
  <c r="A125" i="2"/>
  <c r="A148" i="52"/>
  <c r="A235" i="55"/>
  <c r="A92" i="2"/>
  <c r="A443" i="55"/>
  <c r="A63" i="26"/>
  <c r="A383" i="28"/>
  <c r="A105" i="6"/>
  <c r="A84" i="52"/>
  <c r="A219" i="29"/>
  <c r="A170" i="28"/>
  <c r="A52" i="55"/>
  <c r="A239" i="29"/>
  <c r="A214" i="2"/>
  <c r="A34" i="2"/>
  <c r="A311" i="6"/>
  <c r="A171" i="26"/>
  <c r="A97" i="28"/>
  <c r="A655" i="29"/>
  <c r="A144" i="46"/>
  <c r="A78" i="6"/>
  <c r="A413" i="27"/>
  <c r="A468" i="55"/>
  <c r="A401" i="48"/>
  <c r="A90" i="48"/>
  <c r="A36" i="46"/>
  <c r="A133" i="27"/>
  <c r="A73" i="26"/>
  <c r="A351" i="28"/>
  <c r="A54" i="27"/>
  <c r="A359" i="55"/>
  <c r="A273" i="2"/>
  <c r="A280" i="27"/>
  <c r="A714" i="29"/>
  <c r="A210" i="6"/>
  <c r="A111" i="36"/>
  <c r="A93" i="26"/>
  <c r="A105" i="26"/>
  <c r="A120" i="27"/>
  <c r="A58" i="26"/>
  <c r="A179" i="28"/>
  <c r="A37" i="46"/>
  <c r="A150" i="36"/>
  <c r="A164" i="55"/>
  <c r="A553" i="55"/>
  <c r="A270" i="29"/>
  <c r="A247" i="2"/>
  <c r="A705" i="55"/>
  <c r="A331" i="55"/>
  <c r="A213" i="48"/>
  <c r="A324" i="29"/>
  <c r="A21" i="55"/>
  <c r="A186" i="48"/>
  <c r="A316" i="6"/>
  <c r="A117" i="36"/>
  <c r="A64" i="28"/>
  <c r="A111" i="6"/>
  <c r="A172" i="6"/>
  <c r="A52" i="6"/>
  <c r="A554" i="29"/>
  <c r="A403" i="29"/>
  <c r="A431" i="55"/>
  <c r="A87" i="2"/>
  <c r="A25" i="27"/>
  <c r="A90" i="2"/>
  <c r="A146" i="48"/>
  <c r="A22" i="44"/>
  <c r="A320" i="2"/>
  <c r="A421" i="48"/>
  <c r="A169" i="48"/>
  <c r="A551" i="29"/>
  <c r="A637" i="55"/>
  <c r="A36" i="52"/>
  <c r="A190" i="27"/>
  <c r="A36" i="26"/>
  <c r="A332" i="29"/>
  <c r="A42" i="27"/>
  <c r="A519" i="29"/>
  <c r="A42" i="26"/>
  <c r="A242" i="2"/>
  <c r="A569" i="29"/>
  <c r="A310" i="29"/>
  <c r="A140" i="52"/>
  <c r="A158" i="26"/>
  <c r="A213" i="26"/>
  <c r="A37" i="52"/>
  <c r="A272" i="55"/>
  <c r="A111" i="29"/>
  <c r="A131" i="2"/>
  <c r="A205" i="27"/>
  <c r="A67" i="48"/>
  <c r="A341" i="29"/>
  <c r="A653" i="29"/>
  <c r="A163" i="29"/>
  <c r="A557" i="29"/>
  <c r="A670" i="55"/>
  <c r="A320" i="48"/>
  <c r="A119" i="36"/>
  <c r="A140" i="2"/>
  <c r="A699" i="29"/>
  <c r="A110" i="6"/>
  <c r="A144" i="55"/>
  <c r="A121" i="55"/>
  <c r="A180" i="2"/>
  <c r="A68" i="29"/>
  <c r="A57" i="6"/>
  <c r="A186" i="2"/>
  <c r="A177" i="52"/>
  <c r="A166" i="6"/>
  <c r="A147" i="55"/>
  <c r="A107" i="2"/>
  <c r="A47" i="28"/>
  <c r="A134" i="26"/>
  <c r="A600" i="29"/>
  <c r="A144" i="52"/>
  <c r="A123" i="36"/>
  <c r="A222" i="6"/>
  <c r="A50" i="28"/>
  <c r="A164" i="28"/>
  <c r="A178" i="2"/>
  <c r="A123" i="46"/>
  <c r="A219" i="6"/>
  <c r="A292" i="29"/>
  <c r="A573" i="29"/>
  <c r="A95" i="27"/>
  <c r="A398" i="28"/>
  <c r="A238" i="26"/>
  <c r="A65" i="2"/>
  <c r="A64" i="6"/>
  <c r="A154" i="46"/>
  <c r="A108" i="48"/>
  <c r="A314" i="28"/>
  <c r="A58" i="48"/>
  <c r="A621" i="55"/>
  <c r="A563" i="29"/>
  <c r="A322" i="27"/>
  <c r="A487" i="55"/>
  <c r="A172" i="48"/>
  <c r="A682" i="55"/>
  <c r="A149" i="6"/>
  <c r="A124" i="46"/>
  <c r="A76" i="26"/>
  <c r="A51" i="28"/>
  <c r="A600" i="55"/>
  <c r="A682" i="29"/>
  <c r="A380" i="28"/>
  <c r="A671" i="29"/>
  <c r="A292" i="2"/>
  <c r="A226" i="28"/>
  <c r="A171" i="27"/>
  <c r="A77" i="55"/>
  <c r="A24" i="27"/>
  <c r="A89" i="46"/>
  <c r="A311" i="48"/>
  <c r="A158" i="6"/>
  <c r="A622" i="29"/>
  <c r="A122" i="26"/>
  <c r="A95" i="52"/>
  <c r="A142" i="36"/>
  <c r="A241" i="55"/>
  <c r="A291" i="48"/>
  <c r="A181" i="26"/>
  <c r="A284" i="29"/>
  <c r="A253" i="6"/>
  <c r="A286" i="29"/>
  <c r="A61" i="27"/>
  <c r="A96" i="29"/>
  <c r="A93" i="2"/>
  <c r="A654" i="29"/>
  <c r="A196" i="6"/>
  <c r="A418" i="28"/>
  <c r="A66" i="28"/>
  <c r="A209" i="6"/>
  <c r="A169" i="27"/>
  <c r="A402" i="48"/>
  <c r="A137" i="27"/>
  <c r="A685" i="29"/>
  <c r="A610" i="29"/>
  <c r="A426" i="48"/>
  <c r="A157" i="29"/>
  <c r="A99" i="36"/>
  <c r="A257" i="2"/>
  <c r="A293" i="48"/>
  <c r="A21" i="2"/>
  <c r="A56" i="48"/>
  <c r="A411" i="55"/>
  <c r="A45" i="28"/>
  <c r="A31" i="2"/>
  <c r="A197" i="2"/>
  <c r="A252" i="29"/>
  <c r="A132" i="29"/>
  <c r="A573" i="55"/>
  <c r="A393" i="48"/>
  <c r="A78" i="52"/>
  <c r="A173" i="26"/>
  <c r="A49" i="52"/>
  <c r="A182" i="2"/>
  <c r="A647" i="29"/>
  <c r="A277" i="55"/>
  <c r="A208" i="48"/>
  <c r="A290" i="55"/>
  <c r="A244" i="48"/>
  <c r="A154" i="27"/>
  <c r="A29" i="2"/>
  <c r="A249" i="48"/>
  <c r="A102" i="29"/>
  <c r="A125" i="36"/>
  <c r="A166" i="28"/>
  <c r="A177" i="36"/>
  <c r="A99" i="52"/>
  <c r="A309" i="2"/>
  <c r="A25" i="29"/>
  <c r="A509" i="29"/>
  <c r="A411" i="27"/>
  <c r="A53" i="6"/>
  <c r="A22" i="6"/>
  <c r="A668" i="55"/>
  <c r="A306" i="2"/>
  <c r="A62" i="28"/>
  <c r="A19" i="52"/>
  <c r="A32" i="27"/>
  <c r="A147" i="28"/>
  <c r="A60" i="6"/>
  <c r="A392" i="48"/>
  <c r="A83" i="55"/>
  <c r="A515" i="55"/>
  <c r="A75" i="6"/>
  <c r="A145" i="55"/>
  <c r="A380" i="29"/>
  <c r="A679" i="55"/>
  <c r="A91" i="28"/>
  <c r="A414" i="27"/>
  <c r="A80" i="29"/>
  <c r="A40" i="46"/>
  <c r="A41" i="46"/>
  <c r="A128" i="48"/>
  <c r="A78" i="46"/>
  <c r="A466" i="29"/>
  <c r="A42" i="44"/>
  <c r="A228" i="6"/>
  <c r="A75" i="55"/>
  <c r="A20" i="55"/>
  <c r="A543" i="55"/>
  <c r="A188" i="36"/>
  <c r="A336" i="55"/>
  <c r="A437" i="55"/>
  <c r="A351" i="29"/>
  <c r="A325" i="55"/>
  <c r="A367" i="27"/>
  <c r="A215" i="2"/>
  <c r="A60" i="26"/>
  <c r="A153" i="6"/>
  <c r="A308" i="27"/>
  <c r="A479" i="29"/>
  <c r="A27" i="46"/>
  <c r="A163" i="36"/>
  <c r="A119" i="2"/>
  <c r="A268" i="27"/>
  <c r="A210" i="36"/>
  <c r="A68" i="36"/>
  <c r="A56" i="36"/>
  <c r="A536" i="29"/>
  <c r="A175" i="27"/>
  <c r="A447" i="29"/>
  <c r="A35" i="6"/>
  <c r="A634" i="29"/>
  <c r="A198" i="48"/>
  <c r="A210" i="29"/>
  <c r="A189" i="2"/>
  <c r="A240" i="27"/>
  <c r="A54" i="52"/>
  <c r="A186" i="52"/>
  <c r="A151" i="52"/>
  <c r="A198" i="29"/>
  <c r="A650" i="55"/>
  <c r="A320" i="27"/>
  <c r="A242" i="27"/>
  <c r="A28" i="6"/>
  <c r="A398" i="29"/>
  <c r="A388" i="55"/>
  <c r="A236" i="28"/>
  <c r="A425" i="48"/>
  <c r="A25" i="48"/>
  <c r="A345" i="29"/>
  <c r="A405" i="55"/>
  <c r="A50" i="36"/>
  <c r="A20" i="6"/>
  <c r="A156" i="28"/>
  <c r="A52" i="2"/>
  <c r="A257" i="6"/>
  <c r="A88" i="27"/>
  <c r="A548" i="29"/>
  <c r="A50" i="48"/>
  <c r="A251" i="29"/>
  <c r="A339" i="55"/>
  <c r="A169" i="28"/>
  <c r="A198" i="27"/>
  <c r="A256" i="48"/>
  <c r="A223" i="36"/>
  <c r="A285" i="28"/>
  <c r="A342" i="28"/>
  <c r="A70" i="36"/>
  <c r="A26" i="2"/>
  <c r="A257" i="27"/>
  <c r="A505" i="29"/>
  <c r="A205" i="52"/>
  <c r="A311" i="27"/>
  <c r="A113" i="2"/>
  <c r="A294" i="6"/>
  <c r="A123" i="48"/>
  <c r="A196" i="26"/>
  <c r="A60" i="46"/>
  <c r="A148" i="28"/>
  <c r="A556" i="55"/>
  <c r="A28" i="29"/>
  <c r="A405" i="28"/>
  <c r="A585" i="29"/>
  <c r="A64" i="26"/>
  <c r="A231" i="26"/>
  <c r="A32" i="36"/>
  <c r="A233" i="28"/>
  <c r="A104" i="52"/>
  <c r="A56" i="6"/>
  <c r="A19" i="6"/>
  <c r="A155" i="6"/>
  <c r="A340" i="48"/>
  <c r="A218" i="48"/>
  <c r="A71" i="48"/>
  <c r="A168" i="2"/>
  <c r="A266" i="27"/>
  <c r="A124" i="29"/>
  <c r="A209" i="52"/>
  <c r="A289" i="6"/>
  <c r="A139" i="2"/>
  <c r="A122" i="36"/>
  <c r="A94" i="26"/>
  <c r="A45" i="48"/>
  <c r="A374" i="27"/>
  <c r="A429" i="55"/>
  <c r="A81" i="46"/>
  <c r="A33" i="27"/>
  <c r="A62" i="29"/>
  <c r="A50" i="46"/>
  <c r="A639" i="29"/>
  <c r="A653" i="55"/>
  <c r="A225" i="28"/>
  <c r="A248" i="29"/>
  <c r="A90" i="26"/>
  <c r="A570" i="55"/>
  <c r="A150" i="48"/>
  <c r="A46" i="48"/>
  <c r="A379" i="29"/>
  <c r="A97" i="26"/>
  <c r="A202" i="55"/>
  <c r="A203" i="6"/>
  <c r="A646" i="29"/>
  <c r="A254" i="2"/>
  <c r="A72" i="29"/>
  <c r="A62" i="26"/>
  <c r="A172" i="2"/>
  <c r="A123" i="28"/>
  <c r="A363" i="55"/>
  <c r="A93" i="48"/>
  <c r="A438" i="29"/>
  <c r="A86" i="26"/>
  <c r="A315" i="28"/>
  <c r="A665" i="29"/>
  <c r="A18" i="52"/>
  <c r="A627" i="55"/>
  <c r="A141" i="55"/>
  <c r="A52" i="26"/>
  <c r="A94" i="29"/>
  <c r="A117" i="28"/>
  <c r="A127" i="29"/>
  <c r="A297" i="48"/>
  <c r="A53" i="48"/>
  <c r="A163" i="6"/>
  <c r="A336" i="29"/>
  <c r="A122" i="55"/>
  <c r="A666" i="29"/>
  <c r="A234" i="48"/>
  <c r="A59" i="48"/>
  <c r="A676" i="55"/>
  <c r="A165" i="46"/>
  <c r="A70" i="29"/>
  <c r="A87" i="36"/>
  <c r="A299" i="28"/>
  <c r="A382" i="48"/>
  <c r="A21" i="36"/>
  <c r="A97" i="55"/>
  <c r="A263" i="2"/>
  <c r="A37" i="2"/>
  <c r="A185" i="2"/>
  <c r="A229" i="27"/>
  <c r="A489" i="29"/>
  <c r="A255" i="27"/>
  <c r="A245" i="6"/>
  <c r="A276" i="27"/>
  <c r="A103" i="52"/>
  <c r="A51" i="29"/>
  <c r="A117" i="48"/>
  <c r="A201" i="2"/>
  <c r="A715" i="55"/>
  <c r="A197" i="36"/>
  <c r="A114" i="36"/>
  <c r="A93" i="36"/>
  <c r="A406" i="27"/>
  <c r="A71" i="52"/>
  <c r="A209" i="27"/>
  <c r="A251" i="2"/>
  <c r="A41" i="29"/>
  <c r="A226" i="6"/>
  <c r="A142" i="27"/>
  <c r="A20" i="44"/>
  <c r="A61" i="52"/>
  <c r="A641" i="55"/>
  <c r="A134" i="2"/>
  <c r="A151" i="2"/>
  <c r="A640" i="29"/>
  <c r="A117" i="27"/>
  <c r="A281" i="55"/>
  <c r="A259" i="2"/>
  <c r="A261" i="48"/>
  <c r="A181" i="2"/>
  <c r="A41" i="26"/>
  <c r="A161" i="2"/>
  <c r="A410" i="28"/>
  <c r="A186" i="29"/>
  <c r="A213" i="28"/>
  <c r="A315" i="29"/>
  <c r="A20" i="48"/>
  <c r="A601" i="29"/>
  <c r="A23" i="6"/>
  <c r="A464" i="55"/>
  <c r="A92" i="36"/>
  <c r="A406" i="48"/>
  <c r="A187" i="29"/>
  <c r="A130" i="29"/>
  <c r="A240" i="28"/>
  <c r="A383" i="29"/>
  <c r="A168" i="6"/>
  <c r="A175" i="29"/>
  <c r="A302" i="2"/>
  <c r="A522" i="55"/>
  <c r="A369" i="29"/>
  <c r="A203" i="55"/>
  <c r="A304" i="6"/>
  <c r="A610" i="55"/>
  <c r="A252" i="27"/>
  <c r="A91" i="36"/>
  <c r="A198" i="6"/>
  <c r="A119" i="27"/>
  <c r="A378" i="55"/>
  <c r="A584" i="55"/>
  <c r="A188" i="52"/>
  <c r="A101" i="27"/>
  <c r="A184" i="26"/>
  <c r="A345" i="28"/>
  <c r="A342" i="55"/>
  <c r="A188" i="29"/>
  <c r="A385" i="27"/>
  <c r="A121" i="2"/>
  <c r="A366" i="48"/>
  <c r="A716" i="55"/>
  <c r="A106" i="48"/>
  <c r="A126" i="52"/>
  <c r="A218" i="6"/>
  <c r="A366" i="29"/>
  <c r="A29" i="46"/>
  <c r="A81" i="6"/>
  <c r="A170" i="2"/>
  <c r="A240" i="29"/>
  <c r="A293" i="6"/>
  <c r="A160" i="6"/>
  <c r="A68" i="28"/>
  <c r="A497" i="29"/>
  <c r="A362" i="28"/>
  <c r="A436" i="29"/>
  <c r="A334" i="28"/>
  <c r="A178" i="27"/>
  <c r="A178" i="29"/>
  <c r="A211" i="52"/>
  <c r="A194" i="2"/>
  <c r="A139" i="28"/>
  <c r="A324" i="27"/>
  <c r="A107" i="27"/>
  <c r="A95" i="55"/>
  <c r="A83" i="36"/>
  <c r="A264" i="6"/>
  <c r="A168" i="29"/>
  <c r="A104" i="27"/>
  <c r="A233" i="2"/>
  <c r="A283" i="29"/>
  <c r="A144" i="48"/>
  <c r="A372" i="48"/>
  <c r="A183" i="55"/>
  <c r="A396" i="48"/>
  <c r="A158" i="48"/>
  <c r="A287" i="28"/>
  <c r="A133" i="28"/>
  <c r="A490" i="29"/>
  <c r="A51" i="6"/>
  <c r="A631" i="29"/>
  <c r="A224" i="2"/>
  <c r="A75" i="48"/>
  <c r="A66" i="46"/>
  <c r="A485" i="29"/>
  <c r="A291" i="27"/>
  <c r="A232" i="28"/>
  <c r="A184" i="55"/>
  <c r="A96" i="6"/>
  <c r="A167" i="28"/>
  <c r="A114" i="6"/>
  <c r="A532" i="55"/>
  <c r="A288" i="2"/>
  <c r="A201" i="26"/>
  <c r="A206" i="29"/>
  <c r="A146" i="46"/>
  <c r="A525" i="55"/>
  <c r="A715" i="29"/>
  <c r="A265" i="29"/>
  <c r="A90" i="55"/>
  <c r="A341" i="55"/>
  <c r="A243" i="48"/>
  <c r="A363" i="28"/>
  <c r="A267" i="48"/>
  <c r="A39" i="55"/>
  <c r="A98" i="48"/>
  <c r="A373" i="55"/>
  <c r="A192" i="55"/>
  <c r="A35" i="28"/>
  <c r="A706" i="55"/>
  <c r="A49" i="26"/>
  <c r="A149" i="36"/>
  <c r="A33" i="46"/>
  <c r="A166" i="27"/>
  <c r="A296" i="55"/>
  <c r="A410" i="55"/>
  <c r="A73" i="6"/>
  <c r="A115" i="52"/>
  <c r="A178" i="48"/>
  <c r="A440" i="55"/>
  <c r="A70" i="27"/>
  <c r="A263" i="6"/>
  <c r="A46" i="29"/>
  <c r="A651" i="29"/>
  <c r="A106" i="36"/>
  <c r="A193" i="27"/>
  <c r="A601" i="55"/>
  <c r="A555" i="55"/>
  <c r="A81" i="29"/>
  <c r="A307" i="55"/>
  <c r="A432" i="29"/>
  <c r="A205" i="29"/>
  <c r="A448" i="48"/>
  <c r="A229" i="48"/>
  <c r="A57" i="26"/>
  <c r="A589" i="55"/>
  <c r="A677" i="55"/>
  <c r="A107" i="52"/>
  <c r="A247" i="29"/>
  <c r="A495" i="29"/>
  <c r="A276" i="29"/>
  <c r="A197" i="26"/>
  <c r="A95" i="46"/>
  <c r="A337" i="48"/>
  <c r="A222" i="55"/>
  <c r="A91" i="48"/>
  <c r="A334" i="48"/>
  <c r="A537" i="29"/>
  <c r="A35" i="48"/>
  <c r="A427" i="48"/>
  <c r="A241" i="27"/>
  <c r="A98" i="55"/>
  <c r="A512" i="29"/>
  <c r="A91" i="6"/>
  <c r="A321" i="27"/>
  <c r="A532" i="29"/>
  <c r="A77" i="46"/>
  <c r="A130" i="6"/>
  <c r="A104" i="28"/>
  <c r="A243" i="29"/>
  <c r="A440" i="48"/>
  <c r="A242" i="28"/>
  <c r="A101" i="28"/>
  <c r="A297" i="27"/>
  <c r="A50" i="44"/>
  <c r="A120" i="28"/>
  <c r="A163" i="28"/>
  <c r="A360" i="29"/>
  <c r="A436" i="48"/>
  <c r="A305" i="6"/>
  <c r="A264" i="27"/>
  <c r="A108" i="52"/>
  <c r="A303" i="27"/>
  <c r="A319" i="48"/>
  <c r="A252" i="26"/>
  <c r="A300" i="29"/>
  <c r="A121" i="48"/>
  <c r="A39" i="28"/>
  <c r="A269" i="27"/>
  <c r="A156" i="55"/>
  <c r="A148" i="26"/>
  <c r="A546" i="55"/>
  <c r="A191" i="26"/>
  <c r="A596" i="55"/>
  <c r="A352" i="28"/>
  <c r="A224" i="48"/>
  <c r="A377" i="28"/>
  <c r="A257" i="48"/>
  <c r="A160" i="26"/>
  <c r="A155" i="55"/>
  <c r="A344" i="48"/>
  <c r="A83" i="48"/>
  <c r="A134" i="46"/>
  <c r="A87" i="27"/>
  <c r="A346" i="55"/>
  <c r="A285" i="2"/>
  <c r="A208" i="27"/>
  <c r="A31" i="26"/>
  <c r="A306" i="27"/>
  <c r="A33" i="26"/>
  <c r="A443" i="29"/>
  <c r="A206" i="2"/>
  <c r="A26" i="28"/>
  <c r="A50" i="52"/>
  <c r="A79" i="6"/>
  <c r="A86" i="6"/>
  <c r="A400" i="28"/>
  <c r="A176" i="36"/>
  <c r="A220" i="26"/>
  <c r="A58" i="6"/>
  <c r="A470" i="55"/>
  <c r="A134" i="55"/>
  <c r="A120" i="6"/>
  <c r="A200" i="36"/>
  <c r="A123" i="26"/>
  <c r="A423" i="28"/>
  <c r="A277" i="28"/>
  <c r="A55" i="28"/>
  <c r="A268" i="28"/>
  <c r="A130" i="52"/>
  <c r="A50" i="2"/>
  <c r="A50" i="55"/>
  <c r="A333" i="27"/>
  <c r="A116" i="46"/>
  <c r="A201" i="36"/>
  <c r="A424" i="29"/>
  <c r="A56" i="26"/>
  <c r="A138" i="36"/>
  <c r="A80" i="36"/>
  <c r="A210" i="2"/>
  <c r="A578" i="55"/>
  <c r="A237" i="28"/>
  <c r="A123" i="29"/>
  <c r="A246" i="29"/>
  <c r="A480" i="29"/>
  <c r="A76" i="46"/>
  <c r="A421" i="55"/>
  <c r="A428" i="29"/>
  <c r="A241" i="28"/>
  <c r="A235" i="29"/>
  <c r="A90" i="6"/>
  <c r="A321" i="55"/>
  <c r="A327" i="48"/>
  <c r="A526" i="55"/>
  <c r="A85" i="28"/>
  <c r="A194" i="27"/>
  <c r="A148" i="6"/>
  <c r="A301" i="48"/>
  <c r="A47" i="27"/>
  <c r="A582" i="29"/>
  <c r="A252" i="55"/>
  <c r="A40" i="2"/>
  <c r="A113" i="27"/>
  <c r="A75" i="26"/>
  <c r="A211" i="6"/>
  <c r="A146" i="55"/>
  <c r="A227" i="28"/>
  <c r="A231" i="29"/>
  <c r="A716" i="29"/>
  <c r="A307" i="6"/>
  <c r="A203" i="26"/>
  <c r="A159" i="29"/>
  <c r="A341" i="27"/>
  <c r="A533" i="55"/>
  <c r="A142" i="48"/>
  <c r="A118" i="48"/>
  <c r="A274" i="27"/>
  <c r="A252" i="2"/>
  <c r="A710" i="29"/>
  <c r="A449" i="55"/>
  <c r="A85" i="36"/>
  <c r="A95" i="6"/>
  <c r="A96" i="55"/>
  <c r="A403" i="55"/>
  <c r="A346" i="29"/>
  <c r="A61" i="36"/>
  <c r="A258" i="55"/>
  <c r="A223" i="27"/>
  <c r="A178" i="55"/>
  <c r="A383" i="27"/>
  <c r="A650" i="29"/>
  <c r="A219" i="48"/>
  <c r="A361" i="28"/>
  <c r="A204" i="2"/>
  <c r="A452" i="29"/>
  <c r="A82" i="36"/>
  <c r="A34" i="28"/>
  <c r="A238" i="55"/>
  <c r="A192" i="52"/>
  <c r="A93" i="52"/>
  <c r="A261" i="2"/>
  <c r="A168" i="36"/>
  <c r="A137" i="6"/>
  <c r="A185" i="48"/>
  <c r="A294" i="48"/>
  <c r="A59" i="52"/>
  <c r="A428" i="48"/>
  <c r="A139" i="26"/>
  <c r="A568" i="55"/>
  <c r="A167" i="55"/>
  <c r="A92" i="26"/>
  <c r="A179" i="55"/>
  <c r="A223" i="55"/>
  <c r="A315" i="27"/>
  <c r="A106" i="6"/>
  <c r="A182" i="52"/>
  <c r="A116" i="48"/>
  <c r="A244" i="27"/>
  <c r="A183" i="2"/>
  <c r="A614" i="55"/>
  <c r="A374" i="28"/>
  <c r="A146" i="29"/>
  <c r="A386" i="28"/>
  <c r="A74" i="2"/>
  <c r="A321" i="28"/>
  <c r="A181" i="55"/>
  <c r="A304" i="29"/>
  <c r="A36" i="55"/>
  <c r="A272" i="29"/>
  <c r="A183" i="52"/>
  <c r="A323" i="55"/>
  <c r="A388" i="27"/>
  <c r="A495" i="55"/>
  <c r="A22" i="26"/>
  <c r="A592" i="55"/>
  <c r="A369" i="48"/>
  <c r="A199" i="29"/>
  <c r="A358" i="48"/>
  <c r="A195" i="6"/>
  <c r="A231" i="6"/>
  <c r="A268" i="2"/>
  <c r="A234" i="26"/>
  <c r="A156" i="27"/>
  <c r="A313" i="55"/>
  <c r="A256" i="27"/>
  <c r="A92" i="46"/>
  <c r="A171" i="28"/>
  <c r="A87" i="55"/>
  <c r="A193" i="52"/>
  <c r="A272" i="6"/>
  <c r="A159" i="52"/>
  <c r="A271" i="27"/>
  <c r="A44" i="6"/>
  <c r="A31" i="36"/>
  <c r="A189" i="29"/>
  <c r="A375" i="27"/>
  <c r="A70" i="26"/>
  <c r="A145" i="52"/>
  <c r="A31" i="52"/>
  <c r="A155" i="27"/>
  <c r="A83" i="6"/>
  <c r="A97" i="36"/>
  <c r="A82" i="6"/>
  <c r="A204" i="28"/>
  <c r="A102" i="46"/>
  <c r="A159" i="55"/>
  <c r="A48" i="6"/>
  <c r="A107" i="6"/>
  <c r="A136" i="27"/>
  <c r="A300" i="28"/>
  <c r="A125" i="48"/>
  <c r="A396" i="27"/>
  <c r="A80" i="48"/>
  <c r="A172" i="26"/>
  <c r="A235" i="48"/>
  <c r="A37" i="26"/>
  <c r="A176" i="55"/>
  <c r="A274" i="2"/>
  <c r="A238" i="29"/>
  <c r="A38" i="26"/>
  <c r="A609" i="29"/>
  <c r="A407" i="55"/>
  <c r="A136" i="28"/>
  <c r="A22" i="36"/>
  <c r="A283" i="55"/>
  <c r="A207" i="29"/>
  <c r="A84" i="46"/>
  <c r="A52" i="52"/>
  <c r="A686" i="55"/>
  <c r="A278" i="27"/>
  <c r="A149" i="46"/>
  <c r="A174" i="2"/>
  <c r="A138" i="48"/>
  <c r="A299" i="48"/>
  <c r="A371" i="27"/>
  <c r="A535" i="29"/>
  <c r="A239" i="6"/>
  <c r="A577" i="55"/>
  <c r="A61" i="26"/>
  <c r="A168" i="28"/>
  <c r="A481" i="29"/>
  <c r="A376" i="48"/>
  <c r="A40" i="55"/>
  <c r="A89" i="36"/>
  <c r="A355" i="27"/>
  <c r="A49" i="27"/>
  <c r="A164" i="36"/>
  <c r="A99" i="29"/>
  <c r="A201" i="28"/>
  <c r="A138" i="2"/>
  <c r="A228" i="55"/>
  <c r="A488" i="55"/>
  <c r="A84" i="6"/>
  <c r="A314" i="29"/>
  <c r="A195" i="2"/>
  <c r="A285" i="55"/>
  <c r="A256" i="26"/>
  <c r="A193" i="29"/>
  <c r="A218" i="36"/>
  <c r="A459" i="29"/>
  <c r="A63" i="2"/>
  <c r="A163" i="46"/>
  <c r="A330" i="27"/>
  <c r="A379" i="28"/>
  <c r="A174" i="26"/>
  <c r="A348" i="55"/>
  <c r="A530" i="55"/>
  <c r="A119" i="52"/>
  <c r="A384" i="27"/>
  <c r="A329" i="28"/>
  <c r="A98" i="6"/>
  <c r="A62" i="36"/>
  <c r="A231" i="28"/>
  <c r="A271" i="28"/>
  <c r="A202" i="28"/>
  <c r="A381" i="55"/>
  <c r="A656" i="55"/>
  <c r="A383" i="55"/>
  <c r="A206" i="26"/>
  <c r="A21" i="29"/>
  <c r="A713" i="55"/>
  <c r="A433" i="55"/>
  <c r="A124" i="6"/>
  <c r="A508" i="29"/>
  <c r="A349" i="48"/>
  <c r="A41" i="44"/>
  <c r="A288" i="28"/>
  <c r="A581" i="55"/>
  <c r="A281" i="2"/>
  <c r="A110" i="46"/>
  <c r="A264" i="2"/>
  <c r="A232" i="2"/>
  <c r="A214" i="29"/>
  <c r="A409" i="29"/>
  <c r="A136" i="2"/>
  <c r="A45" i="26"/>
  <c r="A162" i="26"/>
  <c r="A444" i="48"/>
  <c r="A286" i="2"/>
  <c r="A160" i="28"/>
  <c r="A311" i="2"/>
  <c r="A163" i="55"/>
  <c r="A176" i="28"/>
  <c r="A466" i="55"/>
  <c r="A66" i="55"/>
  <c r="A268" i="29"/>
  <c r="A164" i="29"/>
  <c r="A285" i="27"/>
  <c r="A368" i="48"/>
  <c r="A139" i="55"/>
  <c r="A137" i="26"/>
  <c r="A396" i="55"/>
  <c r="A87" i="46"/>
  <c r="A183" i="48"/>
  <c r="A695" i="55"/>
  <c r="A435" i="55"/>
  <c r="A265" i="2"/>
  <c r="A637" i="29"/>
  <c r="A293" i="55"/>
  <c r="A245" i="26"/>
  <c r="A246" i="26"/>
  <c r="A91" i="29"/>
  <c r="A318" i="55"/>
  <c r="A153" i="28"/>
  <c r="A189" i="52"/>
  <c r="A303" i="28"/>
  <c r="A370" i="29"/>
  <c r="A380" i="27"/>
  <c r="A405" i="27"/>
  <c r="A101" i="29"/>
  <c r="A629" i="29"/>
  <c r="A55" i="36"/>
  <c r="A129" i="36"/>
  <c r="A72" i="6"/>
  <c r="A107" i="46"/>
  <c r="A89" i="26"/>
  <c r="A606" i="55"/>
  <c r="A293" i="27"/>
  <c r="A148" i="27"/>
  <c r="A79" i="28"/>
  <c r="A43" i="6"/>
  <c r="A54" i="46"/>
  <c r="A305" i="55"/>
  <c r="A42" i="48"/>
  <c r="A80" i="2"/>
  <c r="A336" i="28"/>
  <c r="A48" i="52"/>
  <c r="A79" i="52"/>
  <c r="A471" i="55"/>
  <c r="A309" i="27"/>
  <c r="A103" i="6"/>
  <c r="A486" i="29"/>
  <c r="A20" i="29"/>
  <c r="A387" i="48"/>
  <c r="A318" i="6"/>
  <c r="A76" i="52"/>
  <c r="A343" i="48"/>
  <c r="A210" i="26"/>
  <c r="A367" i="55"/>
  <c r="A26" i="48"/>
  <c r="A249" i="2"/>
  <c r="A167" i="29"/>
  <c r="A493" i="29"/>
  <c r="A275" i="48"/>
  <c r="A68" i="44"/>
  <c r="A697" i="55"/>
  <c r="A235" i="2"/>
  <c r="A175" i="55"/>
  <c r="A543" i="29"/>
  <c r="A699" i="55"/>
  <c r="A39" i="44"/>
  <c r="A39" i="48"/>
  <c r="A386" i="29"/>
  <c r="A342" i="27"/>
  <c r="A31" i="46"/>
  <c r="A213" i="27"/>
  <c r="A494" i="29"/>
  <c r="A28" i="27"/>
  <c r="A105" i="55"/>
  <c r="A86" i="48"/>
  <c r="A308" i="2"/>
  <c r="A204" i="52"/>
  <c r="A127" i="55"/>
  <c r="A151" i="28"/>
  <c r="A446" i="29"/>
  <c r="A116" i="52"/>
  <c r="A88" i="52"/>
  <c r="A19" i="28"/>
  <c r="A376" i="27"/>
  <c r="A483" i="29"/>
  <c r="A134" i="36"/>
  <c r="A576" i="29"/>
  <c r="A632" i="29"/>
  <c r="A183" i="36"/>
  <c r="A250" i="28"/>
  <c r="A38" i="44"/>
  <c r="A61" i="6"/>
  <c r="A636" i="29"/>
  <c r="A55" i="48"/>
  <c r="A65" i="26"/>
  <c r="A170" i="26"/>
  <c r="A189" i="26"/>
  <c r="A300" i="55"/>
  <c r="A20" i="52"/>
  <c r="A83" i="46"/>
  <c r="A100" i="6"/>
  <c r="A155" i="46"/>
  <c r="A689" i="29"/>
  <c r="A32" i="52"/>
  <c r="A446" i="48"/>
  <c r="A356" i="55"/>
  <c r="A30" i="26"/>
  <c r="A31" i="44"/>
  <c r="A67" i="2"/>
  <c r="A165" i="2"/>
  <c r="A342" i="48"/>
  <c r="A319" i="55"/>
  <c r="A27" i="2"/>
  <c r="A335" i="28"/>
  <c r="A109" i="29"/>
  <c r="A150" i="29"/>
  <c r="A31" i="29"/>
  <c r="A131" i="6"/>
  <c r="A618" i="29"/>
  <c r="A300" i="6"/>
  <c r="A258" i="27"/>
  <c r="A162" i="6"/>
  <c r="A218" i="29"/>
  <c r="A80" i="6"/>
  <c r="A115" i="26"/>
  <c r="A182" i="6"/>
  <c r="A27" i="48"/>
  <c r="A571" i="55"/>
  <c r="A357" i="28"/>
  <c r="A210" i="48"/>
  <c r="A240" i="55"/>
  <c r="A158" i="46"/>
  <c r="A193" i="36"/>
  <c r="A69" i="48"/>
  <c r="A72" i="26"/>
  <c r="A216" i="6"/>
  <c r="A535" i="55"/>
  <c r="A181" i="29"/>
  <c r="A85" i="29"/>
  <c r="A415" i="55"/>
  <c r="A183" i="26"/>
  <c r="A146" i="52"/>
  <c r="A108" i="46"/>
  <c r="A22" i="55"/>
  <c r="A578" i="29"/>
  <c r="A299" i="29"/>
  <c r="A377" i="29"/>
  <c r="A115" i="46"/>
  <c r="A117" i="29"/>
  <c r="A462" i="55"/>
  <c r="A294" i="27"/>
  <c r="A243" i="28"/>
  <c r="A201" i="27"/>
  <c r="A180" i="55"/>
  <c r="A521" i="55"/>
  <c r="A58" i="52"/>
  <c r="A263" i="27"/>
  <c r="A179" i="36"/>
  <c r="A259" i="55"/>
  <c r="A395" i="27"/>
  <c r="A236" i="26"/>
  <c r="A157" i="26"/>
  <c r="A48" i="44"/>
  <c r="A390" i="48"/>
  <c r="A138" i="55"/>
  <c r="A44" i="28"/>
  <c r="A279" i="6"/>
  <c r="A235" i="28"/>
  <c r="A59" i="55"/>
  <c r="A473" i="55"/>
  <c r="A468" i="29"/>
  <c r="A150" i="46"/>
  <c r="A34" i="26"/>
  <c r="A323" i="48"/>
  <c r="A144" i="2"/>
  <c r="A179" i="48"/>
  <c r="A693" i="29"/>
  <c r="A66" i="52"/>
  <c r="A358" i="29"/>
  <c r="A105" i="48"/>
  <c r="A192" i="36"/>
  <c r="A185" i="28"/>
  <c r="A47" i="26"/>
  <c r="A163" i="2"/>
  <c r="A565" i="55"/>
  <c r="A593" i="29"/>
  <c r="A499" i="55"/>
  <c r="A448" i="29"/>
  <c r="A220" i="48"/>
  <c r="A53" i="44"/>
  <c r="A232" i="26"/>
  <c r="A89" i="2"/>
  <c r="A61" i="28"/>
  <c r="A284" i="2"/>
  <c r="A119" i="6"/>
  <c r="A457" i="55"/>
  <c r="A422" i="48"/>
  <c r="A241" i="48"/>
  <c r="A318" i="2"/>
  <c r="A75" i="29"/>
  <c r="A37" i="36"/>
  <c r="A359" i="28"/>
  <c r="A167" i="48"/>
  <c r="A124" i="2"/>
  <c r="A193" i="26"/>
  <c r="A190" i="52"/>
  <c r="A281" i="48"/>
  <c r="A103" i="26"/>
  <c r="A337" i="29"/>
  <c r="A661" i="55"/>
  <c r="A119" i="29"/>
  <c r="A273" i="55"/>
  <c r="A221" i="27"/>
  <c r="A23" i="28"/>
  <c r="A86" i="28"/>
  <c r="A137" i="28"/>
  <c r="A83" i="28"/>
  <c r="A313" i="48"/>
  <c r="A253" i="48"/>
  <c r="A415" i="29"/>
  <c r="A30" i="27"/>
  <c r="A231" i="2"/>
  <c r="A393" i="55"/>
  <c r="A161" i="27"/>
  <c r="A117" i="55"/>
  <c r="A256" i="28"/>
  <c r="A167" i="27"/>
  <c r="A607" i="55"/>
  <c r="A151" i="48"/>
  <c r="A424" i="55"/>
  <c r="A511" i="29"/>
  <c r="A59" i="26"/>
  <c r="A216" i="48"/>
  <c r="A319" i="27"/>
  <c r="A187" i="6"/>
  <c r="A107" i="48"/>
  <c r="A596" i="29"/>
  <c r="A43" i="46"/>
  <c r="A110" i="52"/>
  <c r="A258" i="26"/>
  <c r="A137" i="48"/>
  <c r="A391" i="27"/>
  <c r="A295" i="28"/>
  <c r="A135" i="2"/>
  <c r="A527" i="55"/>
  <c r="A163" i="26"/>
  <c r="A197" i="48"/>
  <c r="A279" i="55"/>
  <c r="A61" i="48"/>
  <c r="A63" i="44"/>
  <c r="A656" i="29"/>
  <c r="A274" i="29"/>
  <c r="A266" i="29"/>
  <c r="A665" i="55"/>
  <c r="A196" i="36"/>
  <c r="A194" i="36"/>
  <c r="A39" i="27"/>
  <c r="A671" i="55"/>
  <c r="A174" i="29"/>
  <c r="A37" i="55"/>
  <c r="A182" i="36"/>
  <c r="A423" i="55"/>
  <c r="A167" i="26"/>
  <c r="A287" i="27"/>
  <c r="A204" i="6"/>
  <c r="A199" i="52"/>
  <c r="A199" i="2"/>
  <c r="A137" i="2"/>
  <c r="A306" i="6"/>
  <c r="A53" i="2"/>
  <c r="A140" i="36"/>
  <c r="A317" i="28"/>
  <c r="A89" i="6"/>
  <c r="A570" i="29"/>
  <c r="A21" i="6"/>
  <c r="A275" i="27"/>
  <c r="A295" i="6"/>
  <c r="A503" i="55"/>
  <c r="A28" i="26"/>
  <c r="A347" i="55"/>
  <c r="A151" i="26"/>
  <c r="A77" i="36"/>
  <c r="A202" i="36"/>
  <c r="A87" i="6"/>
  <c r="A183" i="29"/>
  <c r="A42" i="6"/>
  <c r="A53" i="29"/>
  <c r="A165" i="28"/>
  <c r="A298" i="55"/>
  <c r="A370" i="48"/>
  <c r="A116" i="27"/>
  <c r="A261" i="27"/>
  <c r="A43" i="28"/>
  <c r="A49" i="36"/>
  <c r="A301" i="6"/>
  <c r="A164" i="2"/>
  <c r="A586" i="29"/>
  <c r="A67" i="36"/>
  <c r="A56" i="52"/>
  <c r="A425" i="55"/>
  <c r="A338" i="55"/>
  <c r="A235" i="6"/>
  <c r="A705" i="29"/>
  <c r="A160" i="29"/>
  <c r="A198" i="2"/>
  <c r="A374" i="48"/>
  <c r="A249" i="27"/>
  <c r="A131" i="26"/>
  <c r="A246" i="55"/>
  <c r="A118" i="26"/>
  <c r="A361" i="55"/>
  <c r="A177" i="2"/>
  <c r="A396" i="28"/>
  <c r="A193" i="2"/>
  <c r="A247" i="55"/>
  <c r="A166" i="46"/>
  <c r="A286" i="48"/>
  <c r="A217" i="28"/>
  <c r="A160" i="52"/>
  <c r="A433" i="29"/>
  <c r="A278" i="48"/>
  <c r="A469" i="29"/>
  <c r="A354" i="29"/>
  <c r="A109" i="6"/>
  <c r="A360" i="48"/>
  <c r="A321" i="29"/>
  <c r="A458" i="29"/>
  <c r="A139" i="6"/>
  <c r="A72" i="46"/>
  <c r="A175" i="28"/>
  <c r="A100" i="29"/>
  <c r="A449" i="48"/>
  <c r="A77" i="52"/>
  <c r="A87" i="29"/>
  <c r="A334" i="29"/>
  <c r="A142" i="52"/>
  <c r="A437" i="48"/>
  <c r="A78" i="48"/>
  <c r="A58" i="44"/>
  <c r="A58" i="55"/>
  <c r="A599" i="29"/>
  <c r="A165" i="29"/>
  <c r="A26" i="26"/>
  <c r="A351" i="48"/>
  <c r="A212" i="27"/>
  <c r="A207" i="55"/>
  <c r="A333" i="29"/>
  <c r="A156" i="29"/>
  <c r="A147" i="48"/>
  <c r="A139" i="29"/>
  <c r="A603" i="55"/>
  <c r="A65" i="29"/>
  <c r="A224" i="29"/>
  <c r="A136" i="46"/>
  <c r="A214" i="48"/>
  <c r="A333" i="48"/>
  <c r="A72" i="48"/>
  <c r="A141" i="46"/>
  <c r="A538" i="55"/>
  <c r="A142" i="29"/>
  <c r="A226" i="55"/>
  <c r="A222" i="26"/>
  <c r="A201" i="55"/>
  <c r="A251" i="55"/>
  <c r="A135" i="28"/>
  <c r="A137" i="36"/>
  <c r="A564" i="55"/>
  <c r="A339" i="27"/>
  <c r="A257" i="29"/>
  <c r="A159" i="26"/>
  <c r="A122" i="52"/>
  <c r="A164" i="48"/>
  <c r="A706" i="29"/>
  <c r="A109" i="36"/>
  <c r="A689" i="55"/>
  <c r="A292" i="6"/>
  <c r="A135" i="6"/>
  <c r="A223" i="2"/>
  <c r="A620" i="29"/>
  <c r="A359" i="27"/>
  <c r="A250" i="2"/>
  <c r="A348" i="27"/>
  <c r="A454" i="29"/>
  <c r="A212" i="55"/>
  <c r="A22" i="2"/>
  <c r="A111" i="46"/>
  <c r="A127" i="28"/>
  <c r="A154" i="55"/>
  <c r="A231" i="27"/>
  <c r="A344" i="29"/>
  <c r="A149" i="29"/>
  <c r="A593" i="55"/>
  <c r="A308" i="28"/>
  <c r="A180" i="29"/>
  <c r="A199" i="55"/>
  <c r="A272" i="28"/>
  <c r="A109" i="46"/>
  <c r="A208" i="52"/>
  <c r="A546" i="29"/>
  <c r="A50" i="29"/>
  <c r="A95" i="28"/>
  <c r="A62" i="48"/>
  <c r="A88" i="36"/>
  <c r="A583" i="29"/>
  <c r="A232" i="29"/>
  <c r="A298" i="28"/>
  <c r="A597" i="29"/>
  <c r="A286" i="55"/>
  <c r="A27" i="28"/>
  <c r="A99" i="6"/>
  <c r="A259" i="28"/>
  <c r="A119" i="55"/>
  <c r="A116" i="6"/>
  <c r="A625" i="29"/>
  <c r="A185" i="29"/>
  <c r="A478" i="29"/>
  <c r="A178" i="52"/>
  <c r="A238" i="28"/>
  <c r="A65" i="55"/>
  <c r="A82" i="29"/>
  <c r="A77" i="6"/>
  <c r="A162" i="27"/>
  <c r="A155" i="28"/>
  <c r="A43" i="44"/>
  <c r="A200" i="27"/>
  <c r="A105" i="46"/>
  <c r="A587" i="29"/>
  <c r="A332" i="28"/>
  <c r="A86" i="29"/>
  <c r="A46" i="46"/>
  <c r="A186" i="26"/>
  <c r="A56" i="2"/>
  <c r="A93" i="46"/>
  <c r="A149" i="26"/>
  <c r="A265" i="6"/>
  <c r="A536" i="55"/>
  <c r="A112" i="6"/>
  <c r="A397" i="29"/>
  <c r="A136" i="48"/>
  <c r="A279" i="28"/>
  <c r="A234" i="29"/>
  <c r="A195" i="27"/>
  <c r="A45" i="52"/>
  <c r="A155" i="48"/>
  <c r="A102" i="55"/>
  <c r="A327" i="27"/>
  <c r="A208" i="6"/>
  <c r="A413" i="29"/>
  <c r="A172" i="46"/>
  <c r="A686" i="29"/>
  <c r="A153" i="29"/>
  <c r="A193" i="48"/>
  <c r="A43" i="26"/>
  <c r="A402" i="55"/>
  <c r="A412" i="48"/>
  <c r="A39" i="46"/>
  <c r="A146" i="27"/>
  <c r="A19" i="26"/>
  <c r="A367" i="48"/>
  <c r="A209" i="28"/>
  <c r="A623" i="29"/>
  <c r="A345" i="55"/>
  <c r="A482" i="29"/>
  <c r="A113" i="52"/>
  <c r="A664" i="29"/>
  <c r="A291" i="55"/>
  <c r="A174" i="48"/>
  <c r="A110" i="36"/>
  <c r="A316" i="2"/>
  <c r="A337" i="28"/>
  <c r="A192" i="29"/>
  <c r="A289" i="29"/>
  <c r="A450" i="55"/>
  <c r="A429" i="48"/>
  <c r="A159" i="48"/>
  <c r="A175" i="26"/>
  <c r="A60" i="55"/>
  <c r="A155" i="2"/>
  <c r="A278" i="29"/>
  <c r="A391" i="48"/>
  <c r="A255" i="48"/>
  <c r="A680" i="29"/>
  <c r="A255" i="55"/>
  <c r="A118" i="6"/>
  <c r="A78" i="2"/>
  <c r="A378" i="28"/>
  <c r="A496" i="29"/>
  <c r="A591" i="29"/>
  <c r="A226" i="27"/>
  <c r="A201" i="6"/>
  <c r="A313" i="28"/>
  <c r="A668" i="29"/>
  <c r="A19" i="55"/>
  <c r="A66" i="2"/>
  <c r="A384" i="55"/>
  <c r="A243" i="55"/>
  <c r="A70" i="48"/>
  <c r="A132" i="28"/>
  <c r="A332" i="48"/>
  <c r="A63" i="55"/>
  <c r="A254" i="55"/>
  <c r="A700" i="29"/>
  <c r="A331" i="28"/>
  <c r="A22" i="28"/>
  <c r="A47" i="44"/>
  <c r="A133" i="46"/>
  <c r="A110" i="27"/>
  <c r="A286" i="6"/>
  <c r="A169" i="29"/>
  <c r="A327" i="28"/>
  <c r="A442" i="29"/>
  <c r="A39" i="6"/>
  <c r="A179" i="52"/>
  <c r="A81" i="55"/>
  <c r="A143" i="6"/>
  <c r="A95" i="36"/>
  <c r="A416" i="28"/>
  <c r="A276" i="55"/>
  <c r="A197" i="27"/>
  <c r="A273" i="48"/>
  <c r="A115" i="55"/>
  <c r="A26" i="55"/>
  <c r="A251" i="27"/>
  <c r="A296" i="2"/>
  <c r="A170" i="46"/>
  <c r="A111" i="48"/>
  <c r="A191" i="27"/>
  <c r="A180" i="52"/>
  <c r="A309" i="48"/>
  <c r="A404" i="48"/>
  <c r="A341" i="28"/>
  <c r="A87" i="26"/>
  <c r="A282" i="2"/>
  <c r="A155" i="52"/>
  <c r="A35" i="46"/>
  <c r="A112" i="29"/>
  <c r="A27" i="27"/>
  <c r="A225" i="26"/>
  <c r="A145" i="46"/>
  <c r="A102" i="28"/>
  <c r="A267" i="55"/>
  <c r="A393" i="28"/>
  <c r="A284" i="48"/>
  <c r="A18" i="29"/>
  <c r="A190" i="36"/>
  <c r="A150" i="28"/>
  <c r="A463" i="55"/>
  <c r="A408" i="27"/>
  <c r="A201" i="48"/>
  <c r="A428" i="55"/>
  <c r="A70" i="44"/>
  <c r="A146" i="26"/>
  <c r="A191" i="6"/>
  <c r="A187" i="26"/>
  <c r="A397" i="27"/>
  <c r="A154" i="48"/>
  <c r="A60" i="52"/>
  <c r="A200" i="52"/>
  <c r="A617" i="55"/>
  <c r="A620" i="55"/>
  <c r="A308" i="48"/>
  <c r="A154" i="36"/>
  <c r="A298" i="48"/>
  <c r="A29" i="27"/>
  <c r="A52" i="46"/>
  <c r="A681" i="29"/>
  <c r="A215" i="27"/>
  <c r="A461" i="29"/>
  <c r="A383" i="48"/>
  <c r="A124" i="26"/>
  <c r="A378" i="48"/>
  <c r="A275" i="29"/>
  <c r="A187" i="36"/>
  <c r="A710" i="55"/>
  <c r="A302" i="28"/>
  <c r="A199" i="48"/>
  <c r="A402" i="29"/>
  <c r="A193" i="6"/>
  <c r="A199" i="36"/>
  <c r="A176" i="52"/>
  <c r="A372" i="55"/>
  <c r="A92" i="29"/>
  <c r="A320" i="55"/>
  <c r="A83" i="2"/>
  <c r="A211" i="26"/>
  <c r="A305" i="28"/>
  <c r="A167" i="6"/>
  <c r="A33" i="29"/>
  <c r="A260" i="26"/>
  <c r="A121" i="52"/>
  <c r="A116" i="2"/>
  <c r="A282" i="29"/>
  <c r="A164" i="46"/>
  <c r="A127" i="52"/>
  <c r="A147" i="46"/>
  <c r="A309" i="6"/>
  <c r="A173" i="29"/>
  <c r="A513" i="55"/>
  <c r="A65" i="46"/>
  <c r="A147" i="2"/>
  <c r="A95" i="48"/>
  <c r="A51" i="46"/>
  <c r="A244" i="6"/>
  <c r="A191" i="28"/>
  <c r="A442" i="48"/>
  <c r="A104" i="6"/>
  <c r="A131" i="27"/>
  <c r="A167" i="2"/>
  <c r="A42" i="28"/>
  <c r="A72" i="52"/>
  <c r="A248" i="28"/>
  <c r="A92" i="55"/>
  <c r="A350" i="48"/>
  <c r="A450" i="48"/>
  <c r="A57" i="52"/>
  <c r="A122" i="48"/>
  <c r="A60" i="36"/>
  <c r="A590" i="29"/>
  <c r="A184" i="6"/>
  <c r="A658" i="29"/>
  <c r="A108" i="36"/>
  <c r="A45" i="36"/>
  <c r="A86" i="27"/>
  <c r="A266" i="55"/>
  <c r="A116" i="26"/>
  <c r="A104" i="2"/>
  <c r="A62" i="55"/>
  <c r="A243" i="27"/>
  <c r="A59" i="44"/>
  <c r="A128" i="46"/>
  <c r="A712" i="29"/>
  <c r="A363" i="27"/>
  <c r="A698" i="29"/>
  <c r="A310" i="27"/>
  <c r="A314" i="6"/>
  <c r="A279" i="48"/>
  <c r="A364" i="55"/>
  <c r="A381" i="28"/>
  <c r="A51" i="27"/>
  <c r="A329" i="55"/>
  <c r="A242" i="48"/>
  <c r="A205" i="26"/>
  <c r="A421" i="28"/>
  <c r="A88" i="48"/>
  <c r="A52" i="48"/>
  <c r="A83" i="27"/>
  <c r="A475" i="55"/>
  <c r="A73" i="2"/>
  <c r="A386" i="55"/>
  <c r="A684" i="29"/>
  <c r="A455" i="55"/>
  <c r="A88" i="2"/>
  <c r="A375" i="28"/>
  <c r="A29" i="26"/>
  <c r="A84" i="28"/>
  <c r="A683" i="29"/>
  <c r="A560" i="55"/>
  <c r="A418" i="29"/>
  <c r="A406" i="28"/>
  <c r="A451" i="55"/>
  <c r="A598" i="29"/>
  <c r="A219" i="26"/>
  <c r="A389" i="48"/>
  <c r="A46" i="27"/>
  <c r="A451" i="29"/>
  <c r="A385" i="48"/>
  <c r="A245" i="27"/>
  <c r="A354" i="28"/>
  <c r="A289" i="2"/>
  <c r="A25" i="36"/>
  <c r="A157" i="48"/>
  <c r="A210" i="27"/>
  <c r="A356" i="28"/>
  <c r="A231" i="55"/>
  <c r="A326" i="28"/>
  <c r="A133" i="48"/>
  <c r="A295" i="29"/>
  <c r="A280" i="55"/>
  <c r="A652" i="55"/>
  <c r="A298" i="2"/>
  <c r="A172" i="52"/>
  <c r="A23" i="26"/>
  <c r="A390" i="55"/>
  <c r="A82" i="26"/>
  <c r="A128" i="52"/>
  <c r="A75" i="36"/>
  <c r="A286" i="28"/>
  <c r="A158" i="27"/>
  <c r="A52" i="27"/>
  <c r="A239" i="28"/>
  <c r="A630" i="55"/>
  <c r="A529" i="29"/>
  <c r="A219" i="27"/>
  <c r="A216" i="36"/>
  <c r="A130" i="2"/>
  <c r="A376" i="28"/>
  <c r="A344" i="27"/>
  <c r="A317" i="2"/>
  <c r="A617" i="29"/>
  <c r="A159" i="46"/>
  <c r="A244" i="29"/>
  <c r="A198" i="36"/>
  <c r="A245" i="28"/>
  <c r="A165" i="36"/>
  <c r="A73" i="28"/>
  <c r="A39" i="52"/>
  <c r="A125" i="29"/>
  <c r="A49" i="6"/>
  <c r="A218" i="2"/>
  <c r="A143" i="36"/>
  <c r="A251" i="26"/>
  <c r="A202" i="2"/>
  <c r="A122" i="6"/>
  <c r="A114" i="27"/>
  <c r="A284" i="27"/>
  <c r="A226" i="48"/>
  <c r="A85" i="52"/>
  <c r="A111" i="27"/>
  <c r="A166" i="2"/>
  <c r="A367" i="29"/>
  <c r="A606" i="29"/>
  <c r="A350" i="27"/>
  <c r="A228" i="27"/>
  <c r="A229" i="55"/>
  <c r="A260" i="2"/>
  <c r="A154" i="2"/>
  <c r="A214" i="28"/>
  <c r="A112" i="2"/>
  <c r="A64" i="46"/>
  <c r="A225" i="2"/>
  <c r="A311" i="29"/>
  <c r="A237" i="2"/>
  <c r="A223" i="28"/>
  <c r="A249" i="29"/>
  <c r="A115" i="36"/>
  <c r="A92" i="28"/>
  <c r="A37" i="28"/>
  <c r="A105" i="28"/>
  <c r="A435" i="48"/>
  <c r="A66" i="48"/>
  <c r="A311" i="55"/>
  <c r="A189" i="6"/>
  <c r="A78" i="36"/>
  <c r="A44" i="52"/>
  <c r="A179" i="29"/>
  <c r="A82" i="28"/>
  <c r="A26" i="46"/>
  <c r="A214" i="55"/>
  <c r="A70" i="2"/>
  <c r="A214" i="6"/>
  <c r="A27" i="29"/>
  <c r="A51" i="48"/>
  <c r="A60" i="29"/>
  <c r="A184" i="28"/>
  <c r="A349" i="27"/>
  <c r="A102" i="27"/>
  <c r="A423" i="29"/>
  <c r="A602" i="55"/>
  <c r="A139" i="52"/>
  <c r="A125" i="27"/>
  <c r="A193" i="28"/>
  <c r="A158" i="55"/>
  <c r="A88" i="46"/>
  <c r="A321" i="6"/>
  <c r="A152" i="46"/>
  <c r="A268" i="55"/>
  <c r="A389" i="28"/>
  <c r="A192" i="48"/>
  <c r="A56" i="27"/>
  <c r="A117" i="6"/>
  <c r="A374" i="55"/>
  <c r="A254" i="27"/>
  <c r="A148" i="55"/>
  <c r="A31" i="28"/>
  <c r="A105" i="52"/>
  <c r="A58" i="2"/>
  <c r="A349" i="55"/>
  <c r="A406" i="55"/>
  <c r="A219" i="36"/>
  <c r="A325" i="27"/>
  <c r="A170" i="27"/>
  <c r="A106" i="52"/>
  <c r="A496" i="55"/>
  <c r="A40" i="6"/>
  <c r="A75" i="27"/>
  <c r="A73" i="29"/>
  <c r="A262" i="27"/>
  <c r="A347" i="28"/>
  <c r="A164" i="27"/>
  <c r="A371" i="29"/>
  <c r="A417" i="48"/>
  <c r="A35" i="29"/>
  <c r="A254" i="6"/>
  <c r="A234" i="2"/>
  <c r="A534" i="55"/>
  <c r="A485" i="55"/>
  <c r="A194" i="55"/>
  <c r="A676" i="29"/>
  <c r="A142" i="26"/>
  <c r="A132" i="27"/>
  <c r="A157" i="52"/>
  <c r="A673" i="55"/>
  <c r="A265" i="55"/>
  <c r="A398" i="55"/>
  <c r="A519" i="55"/>
  <c r="A563" i="55"/>
  <c r="A702" i="29"/>
  <c r="A242" i="55"/>
  <c r="A68" i="52"/>
  <c r="A203" i="29"/>
  <c r="A551" i="55"/>
  <c r="A66" i="36"/>
  <c r="A56" i="29"/>
  <c r="A78" i="28"/>
  <c r="A361" i="27"/>
  <c r="A18" i="2"/>
  <c r="A175" i="48"/>
  <c r="A59" i="28"/>
  <c r="A89" i="48"/>
  <c r="A524" i="55"/>
  <c r="A188" i="26"/>
  <c r="A307" i="28"/>
  <c r="A303" i="6"/>
  <c r="A225" i="6"/>
  <c r="A53" i="27"/>
  <c r="A170" i="29"/>
  <c r="A70" i="6"/>
  <c r="A125" i="46"/>
  <c r="A36" i="6"/>
  <c r="A218" i="28"/>
  <c r="A98" i="26"/>
  <c r="A68" i="2"/>
  <c r="A188" i="27"/>
  <c r="A265" i="48"/>
  <c r="A108" i="29"/>
  <c r="A144" i="26"/>
  <c r="A110" i="48"/>
  <c r="A346" i="48"/>
  <c r="A19" i="36"/>
  <c r="A299" i="6"/>
  <c r="A236" i="6"/>
  <c r="A126" i="36"/>
  <c r="A414" i="55"/>
  <c r="A133" i="36"/>
  <c r="A387" i="29"/>
  <c r="A62" i="6"/>
  <c r="A24" i="29"/>
  <c r="A153" i="55"/>
  <c r="A169" i="2"/>
  <c r="A249" i="55"/>
  <c r="A101" i="48"/>
  <c r="A149" i="27"/>
  <c r="A94" i="48"/>
  <c r="A69" i="46"/>
  <c r="A643" i="29"/>
  <c r="A106" i="46"/>
  <c r="A445" i="29"/>
  <c r="A72" i="55"/>
  <c r="A660" i="29"/>
  <c r="A213" i="36"/>
  <c r="A125" i="52"/>
  <c r="A258" i="48"/>
  <c r="A404" i="55"/>
  <c r="A191" i="48"/>
  <c r="A24" i="52"/>
  <c r="A407" i="29"/>
  <c r="A124" i="48"/>
  <c r="A283" i="6"/>
  <c r="A118" i="27"/>
  <c r="A669" i="29"/>
  <c r="A355" i="29"/>
  <c r="A387" i="27"/>
  <c r="A93" i="29"/>
  <c r="A409" i="27"/>
  <c r="A74" i="44"/>
  <c r="A300" i="2"/>
  <c r="A410" i="29"/>
  <c r="A264" i="48"/>
  <c r="A145" i="27"/>
  <c r="A104" i="36"/>
  <c r="A166" i="29"/>
  <c r="A279" i="27"/>
  <c r="A382" i="27"/>
  <c r="A152" i="27"/>
  <c r="A673" i="29"/>
  <c r="A76" i="27"/>
  <c r="A75" i="2"/>
  <c r="A645" i="55"/>
  <c r="A269" i="55"/>
  <c r="A132" i="36"/>
  <c r="A39" i="36"/>
  <c r="A19" i="48"/>
  <c r="A422" i="28"/>
  <c r="A548" i="55"/>
  <c r="A53" i="26"/>
  <c r="A298" i="6"/>
  <c r="A224" i="36"/>
  <c r="A81" i="27"/>
  <c r="A156" i="36"/>
  <c r="A447" i="48"/>
  <c r="A196" i="52"/>
  <c r="A69" i="6"/>
  <c r="A438" i="55"/>
  <c r="A280" i="6"/>
  <c r="A374" i="29"/>
  <c r="A227" i="6"/>
  <c r="A481" i="55"/>
  <c r="A199" i="28"/>
  <c r="A30" i="44"/>
  <c r="A594" i="29"/>
  <c r="A220" i="27"/>
  <c r="A227" i="48"/>
  <c r="A82" i="2"/>
  <c r="A364" i="27"/>
  <c r="A259" i="6"/>
  <c r="A352" i="55"/>
  <c r="A77" i="26"/>
  <c r="A32" i="28"/>
  <c r="A306" i="48"/>
  <c r="A660" i="55"/>
  <c r="A23" i="29"/>
  <c r="A147" i="6"/>
  <c r="A120" i="36"/>
  <c r="A625" i="55"/>
  <c r="A145" i="6"/>
  <c r="A62" i="2"/>
  <c r="A18" i="44"/>
  <c r="A38" i="29"/>
  <c r="A225" i="29"/>
  <c r="A678" i="55"/>
  <c r="A269" i="48"/>
  <c r="A82" i="46"/>
  <c r="A123" i="2"/>
  <c r="A257" i="55"/>
  <c r="A608" i="55"/>
  <c r="A157" i="6"/>
  <c r="A157" i="2"/>
  <c r="A648" i="55"/>
  <c r="A82" i="55"/>
  <c r="A124" i="27"/>
  <c r="A329" i="27"/>
  <c r="A233" i="27"/>
  <c r="A124" i="55"/>
  <c r="A128" i="27"/>
  <c r="A134" i="6"/>
  <c r="A294" i="2"/>
  <c r="A119" i="28"/>
  <c r="A545" i="29"/>
  <c r="A502" i="29"/>
  <c r="A29" i="29"/>
  <c r="A470" i="29"/>
  <c r="A111" i="26"/>
  <c r="A137" i="52"/>
  <c r="A377" i="48"/>
  <c r="A305" i="29"/>
  <c r="A588" i="55"/>
  <c r="A230" i="48"/>
  <c r="A291" i="29"/>
  <c r="A309" i="55"/>
  <c r="A386" i="48"/>
  <c r="A211" i="2"/>
  <c r="A191" i="52"/>
  <c r="A176" i="2"/>
  <c r="A431" i="29"/>
  <c r="A170" i="48"/>
  <c r="A220" i="36"/>
  <c r="A561" i="29"/>
  <c r="A77" i="44"/>
  <c r="A690" i="55"/>
  <c r="A236" i="27"/>
  <c r="A695" i="29"/>
  <c r="A315" i="6"/>
  <c r="A238" i="48"/>
  <c r="A100" i="28"/>
  <c r="A105" i="2"/>
  <c r="A35" i="36"/>
  <c r="A216" i="55"/>
  <c r="A176" i="29"/>
  <c r="A325" i="29"/>
  <c r="A25" i="52"/>
  <c r="A277" i="27"/>
  <c r="A138" i="27"/>
  <c r="A214" i="27"/>
  <c r="A141" i="28"/>
  <c r="A105" i="27"/>
  <c r="A461" i="55"/>
  <c r="A188" i="28"/>
  <c r="A82" i="52"/>
  <c r="A33" i="44"/>
  <c r="A74" i="27"/>
  <c r="A114" i="55"/>
  <c r="A40" i="44"/>
  <c r="A364" i="48"/>
  <c r="A55" i="27"/>
  <c r="A594" i="55"/>
  <c r="A346" i="28"/>
  <c r="A343" i="29"/>
  <c r="A539" i="29"/>
  <c r="A182" i="26"/>
  <c r="A86" i="52"/>
  <c r="A48" i="29"/>
  <c r="A354" i="27"/>
  <c r="A173" i="2"/>
  <c r="A248" i="2"/>
  <c r="A402" i="28"/>
  <c r="A64" i="44"/>
  <c r="A275" i="6"/>
  <c r="A158" i="2"/>
  <c r="A244" i="26"/>
  <c r="A99" i="27"/>
  <c r="A369" i="27"/>
  <c r="A175" i="2"/>
  <c r="A384" i="48"/>
  <c r="A221" i="36"/>
  <c r="A61" i="44"/>
  <c r="A118" i="36"/>
  <c r="A211" i="28"/>
  <c r="A129" i="29"/>
  <c r="A311" i="28"/>
  <c r="A215" i="28"/>
  <c r="A31" i="48"/>
  <c r="A696" i="55"/>
  <c r="A219" i="2"/>
  <c r="A33" i="52"/>
  <c r="A226" i="29"/>
  <c r="A575" i="29"/>
  <c r="A401" i="27"/>
  <c r="A134" i="28"/>
  <c r="A305" i="48"/>
  <c r="A698" i="55"/>
  <c r="A658" i="55"/>
  <c r="A73" i="27"/>
  <c r="A123" i="6"/>
  <c r="A630" i="29"/>
  <c r="A120" i="29"/>
  <c r="A84" i="29"/>
  <c r="A21" i="26"/>
  <c r="A144" i="28"/>
  <c r="A156" i="46"/>
  <c r="A215" i="48"/>
  <c r="A450" i="29"/>
  <c r="A331" i="48"/>
  <c r="A101" i="26"/>
  <c r="A28" i="55"/>
  <c r="A679" i="29"/>
  <c r="A288" i="27"/>
  <c r="A306" i="28"/>
  <c r="A587" i="55"/>
  <c r="A153" i="48"/>
  <c r="A67" i="29"/>
  <c r="A289" i="28"/>
  <c r="A110" i="29"/>
  <c r="A197" i="6"/>
  <c r="A98" i="52"/>
  <c r="A75" i="52"/>
  <c r="A83" i="52"/>
  <c r="A69" i="27"/>
  <c r="A65" i="27"/>
  <c r="A237" i="29"/>
  <c r="A70" i="28"/>
  <c r="A205" i="6"/>
  <c r="A28" i="46"/>
  <c r="A402" i="27"/>
  <c r="A188" i="2"/>
  <c r="A302" i="48"/>
  <c r="A161" i="48"/>
  <c r="A208" i="26"/>
  <c r="A30" i="6"/>
  <c r="A242" i="29"/>
  <c r="A71" i="36"/>
  <c r="A69" i="52"/>
  <c r="A657" i="55"/>
  <c r="A241" i="6"/>
  <c r="A350" i="29"/>
  <c r="A47" i="2"/>
  <c r="A65" i="48"/>
  <c r="A696" i="29"/>
  <c r="A108" i="26"/>
  <c r="A229" i="29"/>
  <c r="A225" i="55"/>
  <c r="A692" i="29"/>
  <c r="A179" i="27"/>
  <c r="A206" i="6"/>
  <c r="A104" i="29"/>
  <c r="A366" i="55"/>
  <c r="A238" i="6"/>
  <c r="A259" i="48"/>
  <c r="A365" i="27"/>
  <c r="A183" i="6"/>
  <c r="A84" i="48"/>
  <c r="A690" i="29"/>
  <c r="A382" i="29"/>
  <c r="A212" i="26"/>
  <c r="A326" i="27"/>
  <c r="A317" i="29"/>
  <c r="A162" i="2"/>
  <c r="A53" i="36"/>
  <c r="A132" i="46"/>
  <c r="A149" i="52"/>
  <c r="A165" i="55"/>
  <c r="A330" i="48"/>
  <c r="A133" i="29"/>
  <c r="A41" i="48"/>
  <c r="A678" i="29"/>
  <c r="A165" i="52"/>
  <c r="A46" i="55"/>
  <c r="A93" i="28"/>
  <c r="A88" i="26"/>
  <c r="A71" i="2"/>
  <c r="A85" i="26"/>
  <c r="A353" i="55"/>
  <c r="A50" i="26"/>
  <c r="A212" i="6"/>
  <c r="A33" i="36"/>
  <c r="A132" i="26"/>
  <c r="A112" i="46"/>
  <c r="A47" i="6"/>
  <c r="A217" i="55"/>
  <c r="A54" i="28"/>
  <c r="A301" i="29"/>
  <c r="A167" i="36"/>
  <c r="A120" i="46"/>
  <c r="A290" i="2"/>
  <c r="A411" i="28"/>
  <c r="A192" i="2"/>
  <c r="A249" i="26"/>
  <c r="A77" i="29"/>
  <c r="A178" i="6"/>
  <c r="A233" i="6"/>
  <c r="A127" i="27"/>
  <c r="A58" i="29"/>
  <c r="A376" i="55"/>
  <c r="A434" i="48"/>
  <c r="A142" i="46"/>
  <c r="A592" i="29"/>
  <c r="A254" i="29"/>
  <c r="A245" i="48"/>
  <c r="A385" i="55"/>
  <c r="A210" i="28"/>
  <c r="A396" i="29"/>
  <c r="A29" i="28"/>
  <c r="A64" i="27"/>
  <c r="A22" i="48"/>
  <c r="A256" i="2"/>
  <c r="A32" i="6"/>
  <c r="A358" i="27"/>
  <c r="A191" i="29"/>
  <c r="A652" i="29"/>
  <c r="A57" i="2"/>
  <c r="A46" i="6"/>
  <c r="A430" i="48"/>
  <c r="A71" i="6"/>
  <c r="A146" i="28"/>
  <c r="A70" i="46"/>
  <c r="A80" i="46"/>
  <c r="A484" i="55"/>
  <c r="A121" i="6"/>
  <c r="A708" i="29"/>
  <c r="A68" i="46"/>
  <c r="A143" i="29"/>
  <c r="A277" i="29"/>
  <c r="A377" i="27"/>
  <c r="A185" i="6"/>
  <c r="A212" i="2"/>
  <c r="A312" i="28"/>
  <c r="A18" i="55"/>
  <c r="A394" i="48"/>
  <c r="A165" i="6"/>
  <c r="A177" i="29"/>
  <c r="A170" i="55"/>
  <c r="A421" i="29"/>
  <c r="A138" i="52"/>
  <c r="A69" i="36"/>
  <c r="A574" i="55"/>
  <c r="A185" i="26"/>
  <c r="A381" i="27"/>
  <c r="A105" i="29"/>
  <c r="A171" i="2"/>
  <c r="A362" i="55"/>
  <c r="A155" i="29"/>
  <c r="A137" i="55"/>
  <c r="A527" i="29"/>
  <c r="A161" i="6"/>
  <c r="A694" i="55"/>
  <c r="A95" i="26"/>
  <c r="A237" i="6"/>
  <c r="A181" i="6"/>
  <c r="A152" i="2"/>
  <c r="A391" i="28"/>
  <c r="A19" i="27"/>
  <c r="A37" i="29"/>
  <c r="A262" i="48"/>
  <c r="A221" i="48"/>
  <c r="A113" i="6"/>
  <c r="A534" i="29"/>
  <c r="A144" i="29"/>
  <c r="A253" i="29"/>
  <c r="A515" i="29"/>
  <c r="A184" i="52"/>
  <c r="A274" i="55"/>
  <c r="A171" i="29"/>
  <c r="A198" i="28"/>
  <c r="A27" i="52"/>
  <c r="A128" i="28"/>
  <c r="A44" i="46"/>
  <c r="A141" i="27"/>
  <c r="A51" i="26"/>
  <c r="A143" i="28"/>
  <c r="A507" i="29"/>
  <c r="A252" i="6"/>
  <c r="A123" i="52"/>
  <c r="A270" i="6"/>
  <c r="A304" i="27"/>
  <c r="A161" i="55"/>
  <c r="A23" i="52"/>
  <c r="A356" i="27"/>
  <c r="A351" i="27"/>
  <c r="A42" i="55"/>
  <c r="A416" i="29"/>
  <c r="A141" i="6"/>
  <c r="A586" i="55"/>
  <c r="A160" i="46"/>
  <c r="A230" i="28"/>
  <c r="A663" i="29"/>
  <c r="A303" i="29"/>
  <c r="A146" i="6"/>
  <c r="A517" i="29"/>
  <c r="A125" i="6"/>
  <c r="A120" i="55"/>
  <c r="A194" i="26"/>
  <c r="A189" i="27"/>
  <c r="A505" i="55"/>
  <c r="A98" i="2"/>
  <c r="A38" i="28"/>
  <c r="A181" i="28"/>
  <c r="A133" i="52"/>
  <c r="A550" i="29"/>
  <c r="A59" i="46"/>
  <c r="A194" i="52"/>
  <c r="A68" i="55"/>
  <c r="A75" i="44"/>
  <c r="A368" i="29"/>
  <c r="A229" i="2"/>
  <c r="A143" i="52"/>
  <c r="A62" i="44"/>
  <c r="A395" i="29"/>
  <c r="A223" i="6"/>
  <c r="A160" i="48"/>
  <c r="A229" i="6"/>
  <c r="A318" i="27"/>
  <c r="A299" i="27"/>
  <c r="A150" i="52"/>
  <c r="A184" i="27"/>
  <c r="A300" i="27"/>
  <c r="A75" i="28"/>
  <c r="A314" i="55"/>
  <c r="A457" i="29"/>
  <c r="A280" i="28"/>
  <c r="A25" i="2"/>
  <c r="A282" i="27"/>
  <c r="A475" i="29"/>
  <c r="A47" i="55"/>
  <c r="A386" i="27"/>
  <c r="A590" i="55"/>
  <c r="A188" i="6"/>
  <c r="A300" i="48"/>
  <c r="A572" i="55"/>
  <c r="A272" i="27"/>
  <c r="A133" i="26"/>
  <c r="A153" i="52"/>
  <c r="A411" i="29"/>
  <c r="A100" i="46"/>
  <c r="A322" i="28"/>
  <c r="A122" i="2"/>
  <c r="A395" i="48"/>
  <c r="A397" i="28"/>
  <c r="A319" i="29"/>
  <c r="A263" i="48"/>
  <c r="A632" i="55"/>
  <c r="A166" i="26"/>
  <c r="A189" i="36"/>
  <c r="A85" i="2"/>
  <c r="A108" i="6"/>
  <c r="A504" i="29"/>
  <c r="A422" i="55"/>
  <c r="A691" i="29"/>
  <c r="A173" i="36"/>
  <c r="A59" i="2"/>
  <c r="A135" i="36"/>
  <c r="A129" i="52"/>
  <c r="A683" i="55"/>
  <c r="A343" i="28"/>
  <c r="A91" i="27"/>
  <c r="A40" i="52"/>
  <c r="A278" i="2"/>
  <c r="A707" i="29"/>
  <c r="A50" i="27"/>
  <c r="A335" i="55"/>
  <c r="A121" i="29"/>
  <c r="A245" i="29"/>
  <c r="A110" i="28"/>
  <c r="A66" i="27"/>
  <c r="A204" i="55"/>
  <c r="A187" i="48"/>
  <c r="A28" i="28"/>
  <c r="A344" i="28"/>
  <c r="A266" i="48"/>
  <c r="A349" i="29"/>
  <c r="A96" i="36"/>
  <c r="A76" i="28"/>
  <c r="A487" i="29"/>
  <c r="A624" i="55"/>
  <c r="A126" i="55"/>
  <c r="A156" i="2"/>
  <c r="A190" i="6"/>
  <c r="A30" i="2"/>
  <c r="A22" i="29"/>
  <c r="A109" i="48"/>
  <c r="A131" i="28"/>
  <c r="A245" i="2"/>
  <c r="A55" i="29"/>
  <c r="A612" i="55"/>
  <c r="A247" i="6"/>
  <c r="A526" i="29"/>
  <c r="A189" i="28"/>
  <c r="A166" i="55"/>
  <c r="A130" i="36"/>
  <c r="A70" i="52"/>
  <c r="A143" i="2"/>
  <c r="A363" i="29"/>
  <c r="A437" i="29"/>
  <c r="A569" i="55"/>
  <c r="A285" i="29"/>
  <c r="A23" i="48"/>
  <c r="A267" i="29"/>
  <c r="A58" i="27"/>
  <c r="A126" i="29"/>
  <c r="A87" i="48"/>
  <c r="A128" i="55"/>
  <c r="A51" i="55"/>
  <c r="A473" i="29"/>
  <c r="A83" i="29"/>
  <c r="A32" i="29"/>
  <c r="A66" i="6"/>
  <c r="A353" i="27"/>
  <c r="A221" i="29"/>
  <c r="A252" i="48"/>
  <c r="A85" i="27"/>
  <c r="A20" i="36"/>
  <c r="A677" i="29"/>
  <c r="A30" i="52"/>
  <c r="A138" i="26"/>
  <c r="A123" i="55"/>
  <c r="A180" i="6"/>
  <c r="A69" i="26"/>
  <c r="A302" i="6"/>
  <c r="A347" i="27"/>
  <c r="A124" i="36"/>
  <c r="A114" i="28"/>
  <c r="A182" i="29"/>
  <c r="A292" i="55"/>
  <c r="A322" i="29"/>
  <c r="A328" i="28"/>
  <c r="A93" i="27"/>
  <c r="A74" i="26"/>
  <c r="A181" i="36"/>
  <c r="A591" i="55"/>
  <c r="A76" i="29"/>
  <c r="A330" i="55"/>
  <c r="A255" i="6"/>
  <c r="A36" i="44"/>
  <c r="A132" i="52"/>
  <c r="A39" i="29"/>
  <c r="A178" i="26"/>
  <c r="A292" i="28"/>
  <c r="A595" i="29"/>
  <c r="A397" i="55"/>
  <c r="A91" i="2"/>
  <c r="A370" i="55"/>
  <c r="A378" i="29"/>
  <c r="A73" i="44"/>
  <c r="A414" i="28"/>
  <c r="A328" i="27"/>
  <c r="A598" i="55"/>
  <c r="A79" i="29"/>
  <c r="A134" i="52"/>
  <c r="A259" i="26"/>
  <c r="A317" i="6"/>
  <c r="A32" i="48"/>
  <c r="A127" i="26"/>
  <c r="A40" i="26"/>
  <c r="A323" i="28"/>
  <c r="A332" i="27"/>
  <c r="A353" i="48"/>
  <c r="A28" i="52"/>
  <c r="A588" i="29"/>
  <c r="A503" i="29"/>
  <c r="A72" i="2"/>
  <c r="A119" i="48"/>
  <c r="A290" i="48"/>
  <c r="A156" i="26"/>
  <c r="A316" i="55"/>
  <c r="A175" i="36"/>
  <c r="A301" i="27"/>
  <c r="A663" i="55"/>
  <c r="A191" i="2"/>
  <c r="A188" i="48"/>
  <c r="A674" i="55"/>
  <c r="A146" i="36"/>
  <c r="A234" i="6"/>
  <c r="A277" i="48"/>
  <c r="A239" i="26"/>
  <c r="A140" i="55"/>
  <c r="A20" i="2"/>
  <c r="A63" i="29"/>
  <c r="A568" i="29"/>
  <c r="A138" i="6"/>
  <c r="A141" i="36"/>
  <c r="A202" i="48"/>
  <c r="A542" i="29"/>
  <c r="A278" i="28"/>
  <c r="A199" i="26"/>
  <c r="A134" i="48"/>
  <c r="A655" i="55"/>
  <c r="A694" i="29"/>
  <c r="A89" i="55"/>
  <c r="A297" i="6"/>
  <c r="A251" i="28"/>
  <c r="A205" i="2"/>
  <c r="A39" i="2"/>
  <c r="A359" i="48"/>
  <c r="A207" i="52"/>
  <c r="A97" i="48"/>
  <c r="A247" i="27"/>
  <c r="A152" i="26"/>
  <c r="A293" i="28"/>
  <c r="A389" i="27"/>
  <c r="A143" i="46"/>
  <c r="A217" i="2"/>
  <c r="A301" i="2"/>
  <c r="A283" i="28"/>
  <c r="A106" i="29"/>
  <c r="A129" i="48"/>
  <c r="A438" i="48"/>
  <c r="A280" i="29"/>
  <c r="B280" i="29" l="1"/>
  <c r="B438" i="48"/>
  <c r="B129" i="48"/>
  <c r="B106" i="29"/>
  <c r="B283" i="28"/>
  <c r="B301" i="2"/>
  <c r="B217" i="2"/>
  <c r="B143" i="46"/>
  <c r="B389" i="27"/>
  <c r="B293" i="28"/>
  <c r="B152" i="26"/>
  <c r="B247" i="27"/>
  <c r="B97" i="48"/>
  <c r="B207" i="52"/>
  <c r="B359" i="48"/>
  <c r="B39" i="2"/>
  <c r="B205" i="2"/>
  <c r="B251" i="28"/>
  <c r="B297" i="6"/>
  <c r="B89" i="55"/>
  <c r="B694" i="29"/>
  <c r="B655" i="55"/>
  <c r="B134" i="48"/>
  <c r="B199" i="26"/>
  <c r="B278" i="28"/>
  <c r="B542" i="29"/>
  <c r="B202" i="48"/>
  <c r="B141" i="36"/>
  <c r="B138" i="6"/>
  <c r="B568" i="29"/>
  <c r="B63" i="29"/>
  <c r="B20" i="2"/>
  <c r="B140" i="55"/>
  <c r="B239" i="26"/>
  <c r="B277" i="48"/>
  <c r="B234" i="6"/>
  <c r="B146" i="36"/>
  <c r="B674" i="55"/>
  <c r="B188" i="48"/>
  <c r="B191" i="2"/>
  <c r="B663" i="55"/>
  <c r="B301" i="27"/>
  <c r="B175" i="36"/>
  <c r="B316" i="55"/>
  <c r="B156" i="26"/>
  <c r="B290" i="48"/>
  <c r="B119" i="48"/>
  <c r="B72" i="2"/>
  <c r="B503" i="29"/>
  <c r="B588" i="29"/>
  <c r="B28" i="52"/>
  <c r="B353" i="48"/>
  <c r="B332" i="27"/>
  <c r="B323" i="28"/>
  <c r="B40" i="26"/>
  <c r="B127" i="26"/>
  <c r="B32" i="48"/>
  <c r="B317" i="6"/>
  <c r="B259" i="26"/>
  <c r="B134" i="52"/>
  <c r="B79" i="29"/>
  <c r="B598" i="55"/>
  <c r="B328" i="27"/>
  <c r="B414" i="28"/>
  <c r="B73" i="44"/>
  <c r="B378" i="29"/>
  <c r="B370" i="55"/>
  <c r="B91" i="2"/>
  <c r="B397" i="55"/>
  <c r="B595" i="29"/>
  <c r="B292" i="28"/>
  <c r="B178" i="26"/>
  <c r="B39" i="29"/>
  <c r="B132" i="52"/>
  <c r="B36" i="44"/>
  <c r="B255" i="6"/>
  <c r="B330" i="55"/>
  <c r="B76" i="29"/>
  <c r="B591" i="55"/>
  <c r="B181" i="36"/>
  <c r="B74" i="26"/>
  <c r="B93" i="27"/>
  <c r="B328" i="28"/>
  <c r="B322" i="29"/>
  <c r="B292" i="55"/>
  <c r="B182" i="29"/>
  <c r="B114" i="28"/>
  <c r="B124" i="36"/>
  <c r="B347" i="27"/>
  <c r="B302" i="6"/>
  <c r="B69" i="26"/>
  <c r="B180" i="6"/>
  <c r="B123" i="55"/>
  <c r="B138" i="26"/>
  <c r="B30" i="52"/>
  <c r="B677" i="29"/>
  <c r="B20" i="36"/>
  <c r="B85" i="27"/>
  <c r="B252" i="48"/>
  <c r="B221" i="29"/>
  <c r="B353" i="27"/>
  <c r="B66" i="6"/>
  <c r="B32" i="29"/>
  <c r="B83" i="29"/>
  <c r="B473" i="29"/>
  <c r="B51" i="55"/>
  <c r="B128" i="55"/>
  <c r="B87" i="48"/>
  <c r="B126" i="29"/>
  <c r="B58" i="27"/>
  <c r="B267" i="29"/>
  <c r="B23" i="48"/>
  <c r="B285" i="29"/>
  <c r="B569" i="55"/>
  <c r="B437" i="29"/>
  <c r="B363" i="29"/>
  <c r="B143" i="2"/>
  <c r="B70" i="52"/>
  <c r="B130" i="36"/>
  <c r="B166" i="55"/>
  <c r="B189" i="28"/>
  <c r="B526" i="29"/>
  <c r="B247" i="6"/>
  <c r="B612" i="55"/>
  <c r="B55" i="29"/>
  <c r="B245" i="2"/>
  <c r="B131" i="28"/>
  <c r="B109" i="48"/>
  <c r="B22" i="29"/>
  <c r="B30" i="2"/>
  <c r="B190" i="6"/>
  <c r="B156" i="2"/>
  <c r="B126" i="55"/>
  <c r="B624" i="55"/>
  <c r="B487" i="29"/>
  <c r="B76" i="28"/>
  <c r="B96" i="36"/>
  <c r="B349" i="29"/>
  <c r="B266" i="48"/>
  <c r="B344" i="28"/>
  <c r="B28" i="28"/>
  <c r="B187" i="48"/>
  <c r="B204" i="55"/>
  <c r="B66" i="27"/>
  <c r="B110" i="28"/>
  <c r="B245" i="29"/>
  <c r="B121" i="29"/>
  <c r="B335" i="55"/>
  <c r="B50" i="27"/>
  <c r="B707" i="29"/>
  <c r="B278" i="2"/>
  <c r="B40" i="52"/>
  <c r="B91" i="27"/>
  <c r="B343" i="28"/>
  <c r="B683" i="55"/>
  <c r="B129" i="52"/>
  <c r="B135" i="36"/>
  <c r="B59" i="2"/>
  <c r="B173" i="36"/>
  <c r="B691" i="29"/>
  <c r="B422" i="55"/>
  <c r="B504" i="29"/>
  <c r="B108" i="6"/>
  <c r="B85" i="2"/>
  <c r="B189" i="36"/>
  <c r="B166" i="26"/>
  <c r="B632" i="55"/>
  <c r="B263" i="48"/>
  <c r="B319" i="29"/>
  <c r="B397" i="28"/>
  <c r="B395" i="48"/>
  <c r="B122" i="2"/>
  <c r="B322" i="28"/>
  <c r="B100" i="46"/>
  <c r="B411" i="29"/>
  <c r="B153" i="52"/>
  <c r="B133" i="26"/>
  <c r="B272" i="27"/>
  <c r="B572" i="55"/>
  <c r="B300" i="48"/>
  <c r="B188" i="6"/>
  <c r="B590" i="55"/>
  <c r="B386" i="27"/>
  <c r="B47" i="55"/>
  <c r="B475" i="29"/>
  <c r="B282" i="27"/>
  <c r="B25" i="2"/>
  <c r="B280" i="28"/>
  <c r="B457" i="29"/>
  <c r="B314" i="55"/>
  <c r="B75" i="28"/>
  <c r="B300" i="27"/>
  <c r="B184" i="27"/>
  <c r="B150" i="52"/>
  <c r="B299" i="27"/>
  <c r="B318" i="27"/>
  <c r="B229" i="6"/>
  <c r="B160" i="48"/>
  <c r="B223" i="6"/>
  <c r="B395" i="29"/>
  <c r="B62" i="44"/>
  <c r="B143" i="52"/>
  <c r="B229" i="2"/>
  <c r="B368" i="29"/>
  <c r="B75" i="44"/>
  <c r="B68" i="55"/>
  <c r="B194" i="52"/>
  <c r="B59" i="46"/>
  <c r="B550" i="29"/>
  <c r="B133" i="52"/>
  <c r="B181" i="28"/>
  <c r="B38" i="28"/>
  <c r="B98" i="2"/>
  <c r="B505" i="55"/>
  <c r="B189" i="27"/>
  <c r="B194" i="26"/>
  <c r="B120" i="55"/>
  <c r="B125" i="6"/>
  <c r="B517" i="29"/>
  <c r="B146" i="6"/>
  <c r="B303" i="29"/>
  <c r="B663" i="29"/>
  <c r="B230" i="28"/>
  <c r="B160" i="46"/>
  <c r="B586" i="55"/>
  <c r="B141" i="6"/>
  <c r="B416" i="29"/>
  <c r="B42" i="55"/>
  <c r="B351" i="27"/>
  <c r="B356" i="27"/>
  <c r="B23" i="52"/>
  <c r="B161" i="55"/>
  <c r="B304" i="27"/>
  <c r="B270" i="6"/>
  <c r="B123" i="52"/>
  <c r="B252" i="6"/>
  <c r="B507" i="29"/>
  <c r="B143" i="28"/>
  <c r="B51" i="26"/>
  <c r="B141" i="27"/>
  <c r="B44" i="46"/>
  <c r="B128" i="28"/>
  <c r="B27" i="52"/>
  <c r="B198" i="28"/>
  <c r="B171" i="29"/>
  <c r="B274" i="55"/>
  <c r="B184" i="52"/>
  <c r="B515" i="29"/>
  <c r="B253" i="29"/>
  <c r="B144" i="29"/>
  <c r="B534" i="29"/>
  <c r="B113" i="6"/>
  <c r="B221" i="48"/>
  <c r="B262" i="48"/>
  <c r="B37" i="29"/>
  <c r="B19" i="27"/>
  <c r="B391" i="28"/>
  <c r="B152" i="2"/>
  <c r="B181" i="6"/>
  <c r="B237" i="6"/>
  <c r="B95" i="26"/>
  <c r="B694" i="55"/>
  <c r="B161" i="6"/>
  <c r="B527" i="29"/>
  <c r="B137" i="55"/>
  <c r="B155" i="29"/>
  <c r="B362" i="55"/>
  <c r="B171" i="2"/>
  <c r="B105" i="29"/>
  <c r="B381" i="27"/>
  <c r="B185" i="26"/>
  <c r="B574" i="55"/>
  <c r="B69" i="36"/>
  <c r="B138" i="52"/>
  <c r="B421" i="29"/>
  <c r="B170" i="55"/>
  <c r="B177" i="29"/>
  <c r="B165" i="6"/>
  <c r="B394" i="48"/>
  <c r="B312" i="28"/>
  <c r="B212" i="2"/>
  <c r="B185" i="6"/>
  <c r="B377" i="27"/>
  <c r="B277" i="29"/>
  <c r="B143" i="29"/>
  <c r="B68" i="46"/>
  <c r="B708" i="29"/>
  <c r="B121" i="6"/>
  <c r="B484" i="55"/>
  <c r="B80" i="46"/>
  <c r="B70" i="46"/>
  <c r="B146" i="28"/>
  <c r="B71" i="6"/>
  <c r="B430" i="48"/>
  <c r="B46" i="6"/>
  <c r="B57" i="2"/>
  <c r="B652" i="29"/>
  <c r="B191" i="29"/>
  <c r="B358" i="27"/>
  <c r="B32" i="6"/>
  <c r="B256" i="2"/>
  <c r="B22" i="48"/>
  <c r="B64" i="27"/>
  <c r="B29" i="28"/>
  <c r="B396" i="29"/>
  <c r="B210" i="28"/>
  <c r="B385" i="55"/>
  <c r="B245" i="48"/>
  <c r="B254" i="29"/>
  <c r="B592" i="29"/>
  <c r="B142" i="46"/>
  <c r="B434" i="48"/>
  <c r="B376" i="55"/>
  <c r="B58" i="29"/>
  <c r="B127" i="27"/>
  <c r="B233" i="6"/>
  <c r="B178" i="6"/>
  <c r="B77" i="29"/>
  <c r="B249" i="26"/>
  <c r="B192" i="2"/>
  <c r="B411" i="28"/>
  <c r="B290" i="2"/>
  <c r="B120" i="46"/>
  <c r="B167" i="36"/>
  <c r="B301" i="29"/>
  <c r="B54" i="28"/>
  <c r="B217" i="55"/>
  <c r="B47" i="6"/>
  <c r="B112" i="46"/>
  <c r="B132" i="26"/>
  <c r="B33" i="36"/>
  <c r="B212" i="6"/>
  <c r="B50" i="26"/>
  <c r="B353" i="55"/>
  <c r="B85" i="26"/>
  <c r="B71" i="2"/>
  <c r="B88" i="26"/>
  <c r="B93" i="28"/>
  <c r="B46" i="55"/>
  <c r="B165" i="52"/>
  <c r="B678" i="29"/>
  <c r="B41" i="48"/>
  <c r="B133" i="29"/>
  <c r="B330" i="48"/>
  <c r="B165" i="55"/>
  <c r="B149" i="52"/>
  <c r="B132" i="46"/>
  <c r="B53" i="36"/>
  <c r="B162" i="2"/>
  <c r="B317" i="29"/>
  <c r="B326" i="27"/>
  <c r="B212" i="26"/>
  <c r="B382" i="29"/>
  <c r="B690" i="29"/>
  <c r="B84" i="48"/>
  <c r="B183" i="6"/>
  <c r="B365" i="27"/>
  <c r="B259" i="48"/>
  <c r="B238" i="6"/>
  <c r="B366" i="55"/>
  <c r="B104" i="29"/>
  <c r="B206" i="6"/>
  <c r="B179" i="27"/>
  <c r="B692" i="29"/>
  <c r="B225" i="55"/>
  <c r="B229" i="29"/>
  <c r="B108" i="26"/>
  <c r="B696" i="29"/>
  <c r="B65" i="48"/>
  <c r="B47" i="2"/>
  <c r="B350" i="29"/>
  <c r="B241" i="6"/>
  <c r="B657" i="55"/>
  <c r="B69" i="52"/>
  <c r="B71" i="36"/>
  <c r="B242" i="29"/>
  <c r="B30" i="6"/>
  <c r="B208" i="26"/>
  <c r="B161" i="48"/>
  <c r="B302" i="48"/>
  <c r="B188" i="2"/>
  <c r="B402" i="27"/>
  <c r="B28" i="46"/>
  <c r="B205" i="6"/>
  <c r="B70" i="28"/>
  <c r="B237" i="29"/>
  <c r="B65" i="27"/>
  <c r="B69" i="27"/>
  <c r="B83" i="52"/>
  <c r="B75" i="52"/>
  <c r="B98" i="52"/>
  <c r="B197" i="6"/>
  <c r="B110" i="29"/>
  <c r="B289" i="28"/>
  <c r="B67" i="29"/>
  <c r="B153" i="48"/>
  <c r="B587" i="55"/>
  <c r="B306" i="28"/>
  <c r="B288" i="27"/>
  <c r="B679" i="29"/>
  <c r="B28" i="55"/>
  <c r="B101" i="26"/>
  <c r="B331" i="48"/>
  <c r="B450" i="29"/>
  <c r="B215" i="48"/>
  <c r="B156" i="46"/>
  <c r="B144" i="28"/>
  <c r="B21" i="26"/>
  <c r="B84" i="29"/>
  <c r="B120" i="29"/>
  <c r="B630" i="29"/>
  <c r="B123" i="6"/>
  <c r="B73" i="27"/>
  <c r="B658" i="55"/>
  <c r="B698" i="55"/>
  <c r="B305" i="48"/>
  <c r="B134" i="28"/>
  <c r="B401" i="27"/>
  <c r="B575" i="29"/>
  <c r="B226" i="29"/>
  <c r="B33" i="52"/>
  <c r="B219" i="2"/>
  <c r="B696" i="55"/>
  <c r="B31" i="48"/>
  <c r="B215" i="28"/>
  <c r="B311" i="28"/>
  <c r="B129" i="29"/>
  <c r="B211" i="28"/>
  <c r="B118" i="36"/>
  <c r="B61" i="44"/>
  <c r="B221" i="36"/>
  <c r="B384" i="48"/>
  <c r="B175" i="2"/>
  <c r="B369" i="27"/>
  <c r="B99" i="27"/>
  <c r="B244" i="26"/>
  <c r="B158" i="2"/>
  <c r="B275" i="6"/>
  <c r="B64" i="44"/>
  <c r="B402" i="28"/>
  <c r="B248" i="2"/>
  <c r="B173" i="2"/>
  <c r="B354" i="27"/>
  <c r="B48" i="29"/>
  <c r="B86" i="52"/>
  <c r="B182" i="26"/>
  <c r="B539" i="29"/>
  <c r="B343" i="29"/>
  <c r="B346" i="28"/>
  <c r="B594" i="55"/>
  <c r="B55" i="27"/>
  <c r="B364" i="48"/>
  <c r="B40" i="44"/>
  <c r="B114" i="55"/>
  <c r="B74" i="27"/>
  <c r="B33" i="44"/>
  <c r="B82" i="52"/>
  <c r="B188" i="28"/>
  <c r="B461" i="55"/>
  <c r="B105" i="27"/>
  <c r="B141" i="28"/>
  <c r="B214" i="27"/>
  <c r="B138" i="27"/>
  <c r="B277" i="27"/>
  <c r="B25" i="52"/>
  <c r="B325" i="29"/>
  <c r="B176" i="29"/>
  <c r="B216" i="55"/>
  <c r="B35" i="36"/>
  <c r="B105" i="2"/>
  <c r="B100" i="28"/>
  <c r="B238" i="48"/>
  <c r="B315" i="6"/>
  <c r="B695" i="29"/>
  <c r="B236" i="27"/>
  <c r="B690" i="55"/>
  <c r="B77" i="44"/>
  <c r="B561" i="29"/>
  <c r="B220" i="36"/>
  <c r="B170" i="48"/>
  <c r="B431" i="29"/>
  <c r="B176" i="2"/>
  <c r="B191" i="52"/>
  <c r="B211" i="2"/>
  <c r="B386" i="48"/>
  <c r="B309" i="55"/>
  <c r="B291" i="29"/>
  <c r="B230" i="48"/>
  <c r="B588" i="55"/>
  <c r="B305" i="29"/>
  <c r="B377" i="48"/>
  <c r="B137" i="52"/>
  <c r="B111" i="26"/>
  <c r="B470" i="29"/>
  <c r="B29" i="29"/>
  <c r="B502" i="29"/>
  <c r="B545" i="29"/>
  <c r="B119" i="28"/>
  <c r="B294" i="2"/>
  <c r="B134" i="6"/>
  <c r="B128" i="27"/>
  <c r="B124" i="55"/>
  <c r="B233" i="27"/>
  <c r="B329" i="27"/>
  <c r="B124" i="27"/>
  <c r="B82" i="55"/>
  <c r="B648" i="55"/>
  <c r="B157" i="2"/>
  <c r="B157" i="6"/>
  <c r="B608" i="55"/>
  <c r="B257" i="55"/>
  <c r="B123" i="2"/>
  <c r="B82" i="46"/>
  <c r="B269" i="48"/>
  <c r="B678" i="55"/>
  <c r="B225" i="29"/>
  <c r="B38" i="29"/>
  <c r="B18" i="44"/>
  <c r="B62" i="2"/>
  <c r="B145" i="6"/>
  <c r="B625" i="55"/>
  <c r="B120" i="36"/>
  <c r="B147" i="6"/>
  <c r="B23" i="29"/>
  <c r="B660" i="55"/>
  <c r="B306" i="48"/>
  <c r="B32" i="28"/>
  <c r="B77" i="26"/>
  <c r="B352" i="55"/>
  <c r="B259" i="6"/>
  <c r="B364" i="27"/>
  <c r="B82" i="2"/>
  <c r="B227" i="48"/>
  <c r="B220" i="27"/>
  <c r="B594" i="29"/>
  <c r="B30" i="44"/>
  <c r="B199" i="28"/>
  <c r="B481" i="55"/>
  <c r="B227" i="6"/>
  <c r="B374" i="29"/>
  <c r="B280" i="6"/>
  <c r="B438" i="55"/>
  <c r="B69" i="6"/>
  <c r="B196" i="52"/>
  <c r="B447" i="48"/>
  <c r="B156" i="36"/>
  <c r="B81" i="27"/>
  <c r="B224" i="36"/>
  <c r="B298" i="6"/>
  <c r="B53" i="26"/>
  <c r="B548" i="55"/>
  <c r="B422" i="28"/>
  <c r="B19" i="48"/>
  <c r="B39" i="36"/>
  <c r="B132" i="36"/>
  <c r="B269" i="55"/>
  <c r="B645" i="55"/>
  <c r="B75" i="2"/>
  <c r="B76" i="27"/>
  <c r="B673" i="29"/>
  <c r="B152" i="27"/>
  <c r="B382" i="27"/>
  <c r="B279" i="27"/>
  <c r="B166" i="29"/>
  <c r="B104" i="36"/>
  <c r="B145" i="27"/>
  <c r="B264" i="48"/>
  <c r="B410" i="29"/>
  <c r="B300" i="2"/>
  <c r="B74" i="44"/>
  <c r="B409" i="27"/>
  <c r="B93" i="29"/>
  <c r="B387" i="27"/>
  <c r="B355" i="29"/>
  <c r="B669" i="29"/>
  <c r="B118" i="27"/>
  <c r="B283" i="6"/>
  <c r="B124" i="48"/>
  <c r="B407" i="29"/>
  <c r="B24" i="52"/>
  <c r="B191" i="48"/>
  <c r="B404" i="55"/>
  <c r="B258" i="48"/>
  <c r="B125" i="52"/>
  <c r="B213" i="36"/>
  <c r="B660" i="29"/>
  <c r="B72" i="55"/>
  <c r="B445" i="29"/>
  <c r="B106" i="46"/>
  <c r="B643" i="29"/>
  <c r="B69" i="46"/>
  <c r="B94" i="48"/>
  <c r="B149" i="27"/>
  <c r="B101" i="48"/>
  <c r="B249" i="55"/>
  <c r="B169" i="2"/>
  <c r="B153" i="55"/>
  <c r="B24" i="29"/>
  <c r="B62" i="6"/>
  <c r="B387" i="29"/>
  <c r="B133" i="36"/>
  <c r="B414" i="55"/>
  <c r="B126" i="36"/>
  <c r="B236" i="6"/>
  <c r="B299" i="6"/>
  <c r="B19" i="36"/>
  <c r="B346" i="48"/>
  <c r="B110" i="48"/>
  <c r="B144" i="26"/>
  <c r="B108" i="29"/>
  <c r="B265" i="48"/>
  <c r="B188" i="27"/>
  <c r="B68" i="2"/>
  <c r="B98" i="26"/>
  <c r="B218" i="28"/>
  <c r="B36" i="6"/>
  <c r="B125" i="46"/>
  <c r="B70" i="6"/>
  <c r="B170" i="29"/>
  <c r="B53" i="27"/>
  <c r="B225" i="6"/>
  <c r="B303" i="6"/>
  <c r="B307" i="28"/>
  <c r="B188" i="26"/>
  <c r="B524" i="55"/>
  <c r="B89" i="48"/>
  <c r="B59" i="28"/>
  <c r="B175" i="48"/>
  <c r="B111" i="2"/>
  <c r="B18" i="2"/>
  <c r="B361" i="27"/>
  <c r="B78" i="28"/>
  <c r="B56" i="29"/>
  <c r="B66" i="36"/>
  <c r="B551" i="55"/>
  <c r="B203" i="29"/>
  <c r="B68" i="52"/>
  <c r="B242" i="55"/>
  <c r="B702" i="29"/>
  <c r="B563" i="55"/>
  <c r="B519" i="55"/>
  <c r="B398" i="55"/>
  <c r="B265" i="55"/>
  <c r="B673" i="55"/>
  <c r="B157" i="52"/>
  <c r="B132" i="27"/>
  <c r="B142" i="26"/>
  <c r="B676" i="29"/>
  <c r="B194" i="55"/>
  <c r="B485" i="55"/>
  <c r="B534" i="55"/>
  <c r="B234" i="2"/>
  <c r="B254" i="6"/>
  <c r="B35" i="29"/>
  <c r="B417" i="48"/>
  <c r="B371" i="29"/>
  <c r="B164" i="27"/>
  <c r="B347" i="28"/>
  <c r="B262" i="27"/>
  <c r="B73" i="29"/>
  <c r="B75" i="27"/>
  <c r="B40" i="6"/>
  <c r="B496" i="55"/>
  <c r="B106" i="52"/>
  <c r="B170" i="27"/>
  <c r="B325" i="27"/>
  <c r="B219" i="36"/>
  <c r="B406" i="55"/>
  <c r="B349" i="55"/>
  <c r="B58" i="2"/>
  <c r="B105" i="52"/>
  <c r="B31" i="28"/>
  <c r="B148" i="55"/>
  <c r="B254" i="27"/>
  <c r="B374" i="55"/>
  <c r="B117" i="6"/>
  <c r="B56" i="27"/>
  <c r="B192" i="48"/>
  <c r="B389" i="28"/>
  <c r="B268" i="55"/>
  <c r="B152" i="46"/>
  <c r="B321" i="6"/>
  <c r="B88" i="46"/>
  <c r="B158" i="55"/>
  <c r="B193" i="28"/>
  <c r="B125" i="27"/>
  <c r="B139" i="52"/>
  <c r="B602" i="55"/>
  <c r="B423" i="29"/>
  <c r="B102" i="27"/>
  <c r="B349" i="27"/>
  <c r="B184" i="28"/>
  <c r="B60" i="29"/>
  <c r="B51" i="48"/>
  <c r="B27" i="29"/>
  <c r="B214" i="6"/>
  <c r="B70" i="2"/>
  <c r="B214" i="55"/>
  <c r="B26" i="46"/>
  <c r="B82" i="28"/>
  <c r="B179" i="29"/>
  <c r="B44" i="52"/>
  <c r="B78" i="36"/>
  <c r="B189" i="6"/>
  <c r="B311" i="55"/>
  <c r="B66" i="48"/>
  <c r="B435" i="48"/>
  <c r="B105" i="28"/>
  <c r="B37" i="28"/>
  <c r="B92" i="28"/>
  <c r="B115" i="36"/>
  <c r="B249" i="29"/>
  <c r="B223" i="28"/>
  <c r="B237" i="2"/>
  <c r="B311" i="29"/>
  <c r="B225" i="2"/>
  <c r="B64" i="46"/>
  <c r="B112" i="2"/>
  <c r="B214" i="28"/>
  <c r="B154" i="2"/>
  <c r="B260" i="2"/>
  <c r="B229" i="55"/>
  <c r="B228" i="27"/>
  <c r="B350" i="27"/>
  <c r="B606" i="29"/>
  <c r="B367" i="29"/>
  <c r="B166" i="2"/>
  <c r="B111" i="27"/>
  <c r="B85" i="52"/>
  <c r="B226" i="48"/>
  <c r="B284" i="27"/>
  <c r="B114" i="27"/>
  <c r="B122" i="6"/>
  <c r="B202" i="2"/>
  <c r="B251" i="26"/>
  <c r="B143" i="36"/>
  <c r="B218" i="2"/>
  <c r="B49" i="6"/>
  <c r="B125" i="29"/>
  <c r="B39" i="52"/>
  <c r="B73" i="28"/>
  <c r="B165" i="36"/>
  <c r="B245" i="28"/>
  <c r="B198" i="36"/>
  <c r="B244" i="29"/>
  <c r="B159" i="46"/>
  <c r="B617" i="29"/>
  <c r="B317" i="2"/>
  <c r="B344" i="27"/>
  <c r="B376" i="28"/>
  <c r="B130" i="2"/>
  <c r="B216" i="36"/>
  <c r="B219" i="27"/>
  <c r="B529" i="29"/>
  <c r="B630" i="55"/>
  <c r="B239" i="28"/>
  <c r="B52" i="27"/>
  <c r="B158" i="27"/>
  <c r="B286" i="28"/>
  <c r="B75" i="36"/>
  <c r="B128" i="52"/>
  <c r="B82" i="26"/>
  <c r="B390" i="55"/>
  <c r="B23" i="26"/>
  <c r="B172" i="52"/>
  <c r="B298" i="2"/>
  <c r="B652" i="55"/>
  <c r="B280" i="55"/>
  <c r="B295" i="29"/>
  <c r="B133" i="48"/>
  <c r="B326" i="28"/>
  <c r="B231" i="55"/>
  <c r="B356" i="28"/>
  <c r="B210" i="27"/>
  <c r="B157" i="48"/>
  <c r="B25" i="36"/>
  <c r="B289" i="2"/>
  <c r="B354" i="28"/>
  <c r="B245" i="27"/>
  <c r="B385" i="48"/>
  <c r="B451" i="29"/>
  <c r="B46" i="27"/>
  <c r="B389" i="48"/>
  <c r="B219" i="26"/>
  <c r="B598" i="29"/>
  <c r="B451" i="55"/>
  <c r="B406" i="28"/>
  <c r="B418" i="29"/>
  <c r="B560" i="55"/>
  <c r="B683" i="29"/>
  <c r="B84" i="28"/>
  <c r="B29" i="26"/>
  <c r="B375" i="28"/>
  <c r="B88" i="2"/>
  <c r="B455" i="55"/>
  <c r="B684" i="29"/>
  <c r="B386" i="55"/>
  <c r="B73" i="2"/>
  <c r="B475" i="55"/>
  <c r="B83" i="27"/>
  <c r="B52" i="48"/>
  <c r="B88" i="48"/>
  <c r="B421" i="28"/>
  <c r="B205" i="26"/>
  <c r="B242" i="48"/>
  <c r="B329" i="55"/>
  <c r="B51" i="27"/>
  <c r="B381" i="28"/>
  <c r="B364" i="55"/>
  <c r="B279" i="48"/>
  <c r="B314" i="6"/>
  <c r="B310" i="27"/>
  <c r="B698" i="29"/>
  <c r="B363" i="27"/>
  <c r="B712" i="29"/>
  <c r="B128" i="46"/>
  <c r="B59" i="44"/>
  <c r="B243" i="27"/>
  <c r="B62" i="55"/>
  <c r="B104" i="2"/>
  <c r="B116" i="26"/>
  <c r="B266" i="55"/>
  <c r="B86" i="27"/>
  <c r="B45" i="36"/>
  <c r="B108" i="36"/>
  <c r="B658" i="29"/>
  <c r="B184" i="6"/>
  <c r="B590" i="29"/>
  <c r="B60" i="36"/>
  <c r="B122" i="48"/>
  <c r="B57" i="52"/>
  <c r="B450" i="48"/>
  <c r="B350" i="48"/>
  <c r="B92" i="55"/>
  <c r="B248" i="28"/>
  <c r="B72" i="52"/>
  <c r="B42" i="28"/>
  <c r="B167" i="2"/>
  <c r="B131" i="27"/>
  <c r="B104" i="6"/>
  <c r="B442" i="48"/>
  <c r="B191" i="28"/>
  <c r="B244" i="6"/>
  <c r="B51" i="46"/>
  <c r="B95" i="48"/>
  <c r="B147" i="2"/>
  <c r="B65" i="46"/>
  <c r="B513" i="55"/>
  <c r="B173" i="29"/>
  <c r="B309" i="6"/>
  <c r="B147" i="46"/>
  <c r="B127" i="52"/>
  <c r="B164" i="46"/>
  <c r="B282" i="29"/>
  <c r="B116" i="2"/>
  <c r="B121" i="52"/>
  <c r="B260" i="26"/>
  <c r="B33" i="29"/>
  <c r="B167" i="6"/>
  <c r="B305" i="28"/>
  <c r="B211" i="26"/>
  <c r="B83" i="2"/>
  <c r="B320" i="55"/>
  <c r="B92" i="29"/>
  <c r="B372" i="55"/>
  <c r="B176" i="52"/>
  <c r="B199" i="36"/>
  <c r="B193" i="6"/>
  <c r="B402" i="29"/>
  <c r="B199" i="48"/>
  <c r="B302" i="28"/>
  <c r="B710" i="55"/>
  <c r="B187" i="36"/>
  <c r="B275" i="29"/>
  <c r="B378" i="48"/>
  <c r="B124" i="26"/>
  <c r="B383" i="48"/>
  <c r="B461" i="29"/>
  <c r="B215" i="27"/>
  <c r="B681" i="29"/>
  <c r="B52" i="46"/>
  <c r="B29" i="27"/>
  <c r="B298" i="48"/>
  <c r="B154" i="36"/>
  <c r="B308" i="48"/>
  <c r="B620" i="55"/>
  <c r="B617" i="55"/>
  <c r="B200" i="52"/>
  <c r="B60" i="52"/>
  <c r="B154" i="48"/>
  <c r="B397" i="27"/>
  <c r="B187" i="26"/>
  <c r="B191" i="6"/>
  <c r="B146" i="26"/>
  <c r="B70" i="44"/>
  <c r="B428" i="55"/>
  <c r="B201" i="48"/>
  <c r="B408" i="27"/>
  <c r="B463" i="55"/>
  <c r="B150" i="28"/>
  <c r="B190" i="36"/>
  <c r="B145" i="29"/>
  <c r="B659" i="29"/>
  <c r="B391" i="29"/>
  <c r="B162" i="29"/>
  <c r="B430" i="29"/>
  <c r="B161" i="29"/>
  <c r="B429" i="29"/>
  <c r="B71" i="29"/>
  <c r="B400" i="29"/>
  <c r="B97" i="29"/>
  <c r="B113" i="29"/>
  <c r="B131" i="29"/>
  <c r="B18" i="29"/>
  <c r="B389" i="29"/>
  <c r="B392" i="29"/>
  <c r="B78" i="29"/>
  <c r="B390" i="29"/>
  <c r="B284" i="48"/>
  <c r="B393" i="28"/>
  <c r="B267" i="55"/>
  <c r="B102" i="28"/>
  <c r="B145" i="46"/>
  <c r="B225" i="26"/>
  <c r="B27" i="27"/>
  <c r="B112" i="29"/>
  <c r="B35" i="46"/>
  <c r="B155" i="52"/>
  <c r="B282" i="2"/>
  <c r="B87" i="26"/>
  <c r="B341" i="28"/>
  <c r="B404" i="48"/>
  <c r="B309" i="48"/>
  <c r="B180" i="52"/>
  <c r="B191" i="27"/>
  <c r="B111" i="48"/>
  <c r="B170" i="46"/>
  <c r="B296" i="2"/>
  <c r="B251" i="27"/>
  <c r="B26" i="55"/>
  <c r="B115" i="55"/>
  <c r="B273" i="48"/>
  <c r="B197" i="27"/>
  <c r="B276" i="55"/>
  <c r="B416" i="28"/>
  <c r="B95" i="36"/>
  <c r="B143" i="6"/>
  <c r="B81" i="55"/>
  <c r="B179" i="52"/>
  <c r="B39" i="6"/>
  <c r="B442" i="29"/>
  <c r="B327" i="28"/>
  <c r="B169" i="29"/>
  <c r="B286" i="6"/>
  <c r="B110" i="27"/>
  <c r="B133" i="46"/>
  <c r="B47" i="44"/>
  <c r="B22" i="28"/>
  <c r="B331" i="28"/>
  <c r="B700" i="29"/>
  <c r="B254" i="55"/>
  <c r="B63" i="55"/>
  <c r="B332" i="48"/>
  <c r="B132" i="28"/>
  <c r="B70" i="48"/>
  <c r="B243" i="55"/>
  <c r="B384" i="55"/>
  <c r="B66" i="2"/>
  <c r="B19" i="55"/>
  <c r="B668" i="29"/>
  <c r="B313" i="28"/>
  <c r="B201" i="6"/>
  <c r="B226" i="27"/>
  <c r="B591" i="29"/>
  <c r="B496" i="29"/>
  <c r="B378" i="28"/>
  <c r="B78" i="2"/>
  <c r="B118" i="6"/>
  <c r="B255" i="55"/>
  <c r="B680" i="29"/>
  <c r="B255" i="48"/>
  <c r="B391" i="48"/>
  <c r="B278" i="29"/>
  <c r="B155" i="2"/>
  <c r="B60" i="55"/>
  <c r="B175" i="26"/>
  <c r="B159" i="48"/>
  <c r="B429" i="48"/>
  <c r="B450" i="55"/>
  <c r="B289" i="29"/>
  <c r="B192" i="29"/>
  <c r="B337" i="28"/>
  <c r="B316" i="2"/>
  <c r="B110" i="36"/>
  <c r="B174" i="48"/>
  <c r="B291" i="55"/>
  <c r="B664" i="29"/>
  <c r="B113" i="52"/>
  <c r="B482" i="29"/>
  <c r="B345" i="55"/>
  <c r="B623" i="29"/>
  <c r="B209" i="28"/>
  <c r="B367" i="48"/>
  <c r="B19" i="26"/>
  <c r="B146" i="27"/>
  <c r="B39" i="46"/>
  <c r="B412" i="48"/>
  <c r="B402" i="55"/>
  <c r="B43" i="26"/>
  <c r="B193" i="48"/>
  <c r="B153" i="29"/>
  <c r="B686" i="29"/>
  <c r="B172" i="46"/>
  <c r="B413" i="29"/>
  <c r="B208" i="6"/>
  <c r="B327" i="27"/>
  <c r="B102" i="55"/>
  <c r="B155" i="48"/>
  <c r="B45" i="52"/>
  <c r="B195" i="27"/>
  <c r="B234" i="29"/>
  <c r="B279" i="28"/>
  <c r="B136" i="48"/>
  <c r="B397" i="29"/>
  <c r="B112" i="6"/>
  <c r="B536" i="55"/>
  <c r="B265" i="6"/>
  <c r="B149" i="26"/>
  <c r="B93" i="46"/>
  <c r="B56" i="2"/>
  <c r="B186" i="26"/>
  <c r="B46" i="46"/>
  <c r="B86" i="29"/>
  <c r="B332" i="28"/>
  <c r="B587" i="29"/>
  <c r="B105" i="46"/>
  <c r="B200" i="27"/>
  <c r="B43" i="44"/>
  <c r="B155" i="28"/>
  <c r="B162" i="27"/>
  <c r="B77" i="6"/>
  <c r="B82" i="29"/>
  <c r="B65" i="55"/>
  <c r="B238" i="28"/>
  <c r="B178" i="52"/>
  <c r="B478" i="29"/>
  <c r="B185" i="29"/>
  <c r="B625" i="29"/>
  <c r="B116" i="6"/>
  <c r="B119" i="55"/>
  <c r="B259" i="28"/>
  <c r="B99" i="6"/>
  <c r="B27" i="28"/>
  <c r="B286" i="55"/>
  <c r="B597" i="29"/>
  <c r="B298" i="28"/>
  <c r="B232" i="29"/>
  <c r="B583" i="29"/>
  <c r="B88" i="36"/>
  <c r="B62" i="48"/>
  <c r="B95" i="28"/>
  <c r="B50" i="29"/>
  <c r="B546" i="29"/>
  <c r="B208" i="52"/>
  <c r="B109" i="46"/>
  <c r="B272" i="28"/>
  <c r="B199" i="55"/>
  <c r="B180" i="29"/>
  <c r="B308" i="28"/>
  <c r="B593" i="55"/>
  <c r="B149" i="29"/>
  <c r="B344" i="29"/>
  <c r="B231" i="27"/>
  <c r="B154" i="55"/>
  <c r="B127" i="28"/>
  <c r="B111" i="46"/>
  <c r="B22" i="2"/>
  <c r="B212" i="55"/>
  <c r="B454" i="29"/>
  <c r="B348" i="27"/>
  <c r="B250" i="2"/>
  <c r="B359" i="27"/>
  <c r="B620" i="29"/>
  <c r="B223" i="2"/>
  <c r="B135" i="6"/>
  <c r="B292" i="6"/>
  <c r="B689" i="55"/>
  <c r="B109" i="36"/>
  <c r="B706" i="29"/>
  <c r="B164" i="48"/>
  <c r="B122" i="52"/>
  <c r="B159" i="26"/>
  <c r="B257" i="29"/>
  <c r="B339" i="27"/>
  <c r="B564" i="55"/>
  <c r="B137" i="36"/>
  <c r="B135" i="28"/>
  <c r="B251" i="55"/>
  <c r="B201" i="55"/>
  <c r="B222" i="26"/>
  <c r="B226" i="55"/>
  <c r="B142" i="29"/>
  <c r="B538" i="55"/>
  <c r="B141" i="46"/>
  <c r="B72" i="48"/>
  <c r="B333" i="48"/>
  <c r="B214" i="48"/>
  <c r="B136" i="46"/>
  <c r="B224" i="29"/>
  <c r="B65" i="29"/>
  <c r="B603" i="55"/>
  <c r="B139" i="29"/>
  <c r="B147" i="48"/>
  <c r="B156" i="29"/>
  <c r="B333" i="29"/>
  <c r="B207" i="55"/>
  <c r="B212" i="27"/>
  <c r="B351" i="48"/>
  <c r="B26" i="26"/>
  <c r="B165" i="29"/>
  <c r="B599" i="29"/>
  <c r="B58" i="55"/>
  <c r="B58" i="44"/>
  <c r="B78" i="48"/>
  <c r="B437" i="48"/>
  <c r="B142" i="52"/>
  <c r="B334" i="29"/>
  <c r="B87" i="29"/>
  <c r="B77" i="52"/>
  <c r="B449" i="48"/>
  <c r="B100" i="29"/>
  <c r="B175" i="28"/>
  <c r="B72" i="46"/>
  <c r="B139" i="6"/>
  <c r="B458" i="29"/>
  <c r="B321" i="29"/>
  <c r="B360" i="48"/>
  <c r="B109" i="6"/>
  <c r="B354" i="29"/>
  <c r="B469" i="29"/>
  <c r="B278" i="48"/>
  <c r="B433" i="29"/>
  <c r="B160" i="52"/>
  <c r="B217" i="28"/>
  <c r="B286" i="48"/>
  <c r="B166" i="46"/>
  <c r="B247" i="55"/>
  <c r="B193" i="2"/>
  <c r="B396" i="28"/>
  <c r="B177" i="2"/>
  <c r="B361" i="55"/>
  <c r="B118" i="26"/>
  <c r="B246" i="55"/>
  <c r="B131" i="26"/>
  <c r="B249" i="27"/>
  <c r="B374" i="48"/>
  <c r="B198" i="2"/>
  <c r="B160" i="29"/>
  <c r="B705" i="29"/>
  <c r="B235" i="6"/>
  <c r="B338" i="55"/>
  <c r="B425" i="55"/>
  <c r="B56" i="52"/>
  <c r="B67" i="36"/>
  <c r="B586" i="29"/>
  <c r="B164" i="2"/>
  <c r="B301" i="6"/>
  <c r="B49" i="36"/>
  <c r="B43" i="28"/>
  <c r="B261" i="27"/>
  <c r="B116" i="27"/>
  <c r="B370" i="48"/>
  <c r="B298" i="55"/>
  <c r="B165" i="28"/>
  <c r="B53" i="29"/>
  <c r="B42" i="6"/>
  <c r="B183" i="29"/>
  <c r="B87" i="6"/>
  <c r="B202" i="36"/>
  <c r="B77" i="36"/>
  <c r="B151" i="26"/>
  <c r="B347" i="55"/>
  <c r="B28" i="26"/>
  <c r="B503" i="55"/>
  <c r="B295" i="6"/>
  <c r="B275" i="27"/>
  <c r="B21" i="6"/>
  <c r="B570" i="29"/>
  <c r="B89" i="6"/>
  <c r="B317" i="28"/>
  <c r="B140" i="36"/>
  <c r="B53" i="2"/>
  <c r="B306" i="6"/>
  <c r="B137" i="2"/>
  <c r="B199" i="2"/>
  <c r="B199" i="52"/>
  <c r="B204" i="6"/>
  <c r="B287" i="27"/>
  <c r="B167" i="26"/>
  <c r="B423" i="55"/>
  <c r="B182" i="36"/>
  <c r="B37" i="55"/>
  <c r="B174" i="29"/>
  <c r="B671" i="55"/>
  <c r="B39" i="27"/>
  <c r="B194" i="36"/>
  <c r="B196" i="36"/>
  <c r="B665" i="55"/>
  <c r="B266" i="29"/>
  <c r="B274" i="29"/>
  <c r="B656" i="29"/>
  <c r="B63" i="44"/>
  <c r="B61" i="48"/>
  <c r="B279" i="55"/>
  <c r="B197" i="48"/>
  <c r="B163" i="26"/>
  <c r="B527" i="55"/>
  <c r="B135" i="2"/>
  <c r="B295" i="28"/>
  <c r="B391" i="27"/>
  <c r="B137" i="48"/>
  <c r="B258" i="26"/>
  <c r="B110" i="52"/>
  <c r="B43" i="46"/>
  <c r="B596" i="29"/>
  <c r="B107" i="48"/>
  <c r="B187" i="6"/>
  <c r="B319" i="27"/>
  <c r="B216" i="48"/>
  <c r="B59" i="26"/>
  <c r="B511" i="29"/>
  <c r="B424" i="55"/>
  <c r="B151" i="48"/>
  <c r="B607" i="55"/>
  <c r="B167" i="27"/>
  <c r="B256" i="28"/>
  <c r="B117" i="55"/>
  <c r="B161" i="27"/>
  <c r="B393" i="55"/>
  <c r="B231" i="2"/>
  <c r="B30" i="27"/>
  <c r="B415" i="29"/>
  <c r="B253" i="48"/>
  <c r="B313" i="48"/>
  <c r="B83" i="28"/>
  <c r="B137" i="28"/>
  <c r="B86" i="28"/>
  <c r="B23" i="28"/>
  <c r="B221" i="27"/>
  <c r="B273" i="55"/>
  <c r="B119" i="29"/>
  <c r="B661" i="55"/>
  <c r="B337" i="29"/>
  <c r="B103" i="26"/>
  <c r="B281" i="48"/>
  <c r="B190" i="52"/>
  <c r="B193" i="26"/>
  <c r="B124" i="2"/>
  <c r="B167" i="48"/>
  <c r="B359" i="28"/>
  <c r="B37" i="36"/>
  <c r="B75" i="29"/>
  <c r="B318" i="2"/>
  <c r="B241" i="48"/>
  <c r="B422" i="48"/>
  <c r="B457" i="55"/>
  <c r="B119" i="6"/>
  <c r="B284" i="2"/>
  <c r="B61" i="28"/>
  <c r="B89" i="2"/>
  <c r="B232" i="26"/>
  <c r="B53" i="44"/>
  <c r="B220" i="48"/>
  <c r="B448" i="29"/>
  <c r="B499" i="55"/>
  <c r="B593" i="29"/>
  <c r="B565" i="55"/>
  <c r="B163" i="2"/>
  <c r="B47" i="26"/>
  <c r="B185" i="28"/>
  <c r="B192" i="36"/>
  <c r="B105" i="48"/>
  <c r="B358" i="29"/>
  <c r="B66" i="52"/>
  <c r="B693" i="29"/>
  <c r="B179" i="48"/>
  <c r="B144" i="2"/>
  <c r="B323" i="48"/>
  <c r="B34" i="26"/>
  <c r="B150" i="46"/>
  <c r="B468" i="29"/>
  <c r="B473" i="55"/>
  <c r="B59" i="55"/>
  <c r="B235" i="28"/>
  <c r="B279" i="6"/>
  <c r="B44" i="28"/>
  <c r="B138" i="55"/>
  <c r="B390" i="48"/>
  <c r="B48" i="44"/>
  <c r="B157" i="26"/>
  <c r="B236" i="26"/>
  <c r="B395" i="27"/>
  <c r="B259" i="55"/>
  <c r="B179" i="36"/>
  <c r="B263" i="27"/>
  <c r="B58" i="52"/>
  <c r="B521" i="55"/>
  <c r="B180" i="55"/>
  <c r="B201" i="27"/>
  <c r="B243" i="28"/>
  <c r="B294" i="27"/>
  <c r="B462" i="55"/>
  <c r="B117" i="29"/>
  <c r="B115" i="46"/>
  <c r="B377" i="29"/>
  <c r="B299" i="29"/>
  <c r="B578" i="29"/>
  <c r="B22" i="55"/>
  <c r="B108" i="46"/>
  <c r="B146" i="52"/>
  <c r="B183" i="26"/>
  <c r="B415" i="55"/>
  <c r="B85" i="29"/>
  <c r="B181" i="29"/>
  <c r="B535" i="55"/>
  <c r="B216" i="6"/>
  <c r="B72" i="26"/>
  <c r="B69" i="48"/>
  <c r="B193" i="36"/>
  <c r="B158" i="46"/>
  <c r="B240" i="55"/>
  <c r="B210" i="48"/>
  <c r="B357" i="28"/>
  <c r="B571" i="55"/>
  <c r="B27" i="48"/>
  <c r="B182" i="6"/>
  <c r="B115" i="26"/>
  <c r="B80" i="6"/>
  <c r="B218" i="29"/>
  <c r="B162" i="6"/>
  <c r="B258" i="27"/>
  <c r="B300" i="6"/>
  <c r="B618" i="29"/>
  <c r="B131" i="6"/>
  <c r="B31" i="29"/>
  <c r="B150" i="29"/>
  <c r="B109" i="29"/>
  <c r="B335" i="28"/>
  <c r="B27" i="2"/>
  <c r="B319" i="55"/>
  <c r="B342" i="48"/>
  <c r="B165" i="2"/>
  <c r="B67" i="2"/>
  <c r="B31" i="44"/>
  <c r="B30" i="26"/>
  <c r="B356" i="55"/>
  <c r="B446" i="48"/>
  <c r="B32" i="52"/>
  <c r="B689" i="29"/>
  <c r="B155" i="46"/>
  <c r="B100" i="6"/>
  <c r="B83" i="46"/>
  <c r="B20" i="52"/>
  <c r="B300" i="55"/>
  <c r="B189" i="26"/>
  <c r="B170" i="26"/>
  <c r="B65" i="26"/>
  <c r="B55" i="48"/>
  <c r="B636" i="29"/>
  <c r="B61" i="6"/>
  <c r="B38" i="44"/>
  <c r="B250" i="28"/>
  <c r="B183" i="36"/>
  <c r="B632" i="29"/>
  <c r="B576" i="29"/>
  <c r="B134" i="36"/>
  <c r="B483" i="29"/>
  <c r="B376" i="27"/>
  <c r="B19" i="28"/>
  <c r="B88" i="52"/>
  <c r="B116" i="52"/>
  <c r="B446" i="29"/>
  <c r="B151" i="28"/>
  <c r="B127" i="55"/>
  <c r="B204" i="52"/>
  <c r="B308" i="2"/>
  <c r="B86" i="48"/>
  <c r="B105" i="55"/>
  <c r="B28" i="27"/>
  <c r="B494" i="29"/>
  <c r="B213" i="27"/>
  <c r="B31" i="46"/>
  <c r="B342" i="27"/>
  <c r="B386" i="29"/>
  <c r="B39" i="48"/>
  <c r="B39" i="44"/>
  <c r="B699" i="55"/>
  <c r="B543" i="29"/>
  <c r="B175" i="55"/>
  <c r="B235" i="2"/>
  <c r="B697" i="55"/>
  <c r="B68" i="44"/>
  <c r="B275" i="48"/>
  <c r="B493" i="29"/>
  <c r="B167" i="29"/>
  <c r="B249" i="2"/>
  <c r="B26" i="48"/>
  <c r="B367" i="55"/>
  <c r="B210" i="26"/>
  <c r="B343" i="48"/>
  <c r="B76" i="52"/>
  <c r="B318" i="6"/>
  <c r="B387" i="48"/>
  <c r="B20" i="29"/>
  <c r="B486" i="29"/>
  <c r="B103" i="6"/>
  <c r="B309" i="27"/>
  <c r="B471" i="55"/>
  <c r="B79" i="52"/>
  <c r="B48" i="52"/>
  <c r="B336" i="28"/>
  <c r="B80" i="2"/>
  <c r="B42" i="48"/>
  <c r="B305" i="55"/>
  <c r="B54" i="46"/>
  <c r="B43" i="6"/>
  <c r="B79" i="28"/>
  <c r="B148" i="27"/>
  <c r="B293" i="27"/>
  <c r="B606" i="55"/>
  <c r="B89" i="26"/>
  <c r="B107" i="46"/>
  <c r="B72" i="6"/>
  <c r="B129" i="36"/>
  <c r="B55" i="36"/>
  <c r="B629" i="29"/>
  <c r="B101" i="29"/>
  <c r="B405" i="27"/>
  <c r="B380" i="27"/>
  <c r="B370" i="29"/>
  <c r="B303" i="28"/>
  <c r="B189" i="52"/>
  <c r="B153" i="28"/>
  <c r="B318" i="55"/>
  <c r="B91" i="29"/>
  <c r="B246" i="26"/>
  <c r="B245" i="26"/>
  <c r="B293" i="55"/>
  <c r="B637" i="29"/>
  <c r="B265" i="2"/>
  <c r="B435" i="55"/>
  <c r="B695" i="55"/>
  <c r="B183" i="48"/>
  <c r="B87" i="46"/>
  <c r="B396" i="55"/>
  <c r="B137" i="26"/>
  <c r="B139" i="55"/>
  <c r="B368" i="48"/>
  <c r="B285" i="27"/>
  <c r="B164" i="29"/>
  <c r="B268" i="29"/>
  <c r="B66" i="55"/>
  <c r="B466" i="55"/>
  <c r="B176" i="28"/>
  <c r="B163" i="55"/>
  <c r="B311" i="2"/>
  <c r="B160" i="28"/>
  <c r="B286" i="2"/>
  <c r="B444" i="48"/>
  <c r="B162" i="26"/>
  <c r="B45" i="26"/>
  <c r="B136" i="2"/>
  <c r="B409" i="29"/>
  <c r="B214" i="29"/>
  <c r="B232" i="2"/>
  <c r="B264" i="2"/>
  <c r="B110" i="46"/>
  <c r="B281" i="2"/>
  <c r="B581" i="55"/>
  <c r="B288" i="28"/>
  <c r="B41" i="44"/>
  <c r="B349" i="48"/>
  <c r="B508" i="29"/>
  <c r="B124" i="6"/>
  <c r="B433" i="55"/>
  <c r="B713" i="55"/>
  <c r="B21" i="29"/>
  <c r="B206" i="26"/>
  <c r="B383" i="55"/>
  <c r="B656" i="55"/>
  <c r="B381" i="55"/>
  <c r="B202" i="28"/>
  <c r="B271" i="28"/>
  <c r="B231" i="28"/>
  <c r="B62" i="36"/>
  <c r="B98" i="6"/>
  <c r="B329" i="28"/>
  <c r="B384" i="27"/>
  <c r="B119" i="52"/>
  <c r="B530" i="55"/>
  <c r="B348" i="55"/>
  <c r="B174" i="26"/>
  <c r="B379" i="28"/>
  <c r="B330" i="27"/>
  <c r="B163" i="46"/>
  <c r="B63" i="2"/>
  <c r="B459" i="29"/>
  <c r="B218" i="36"/>
  <c r="B193" i="29"/>
  <c r="B256" i="26"/>
  <c r="B285" i="55"/>
  <c r="B195" i="2"/>
  <c r="B314" i="29"/>
  <c r="B84" i="6"/>
  <c r="B488" i="55"/>
  <c r="B228" i="55"/>
  <c r="B138" i="2"/>
  <c r="B201" i="28"/>
  <c r="B99" i="29"/>
  <c r="B164" i="36"/>
  <c r="B49" i="27"/>
  <c r="B355" i="27"/>
  <c r="B89" i="36"/>
  <c r="B40" i="55"/>
  <c r="B376" i="48"/>
  <c r="B481" i="29"/>
  <c r="B168" i="28"/>
  <c r="B61" i="26"/>
  <c r="B577" i="55"/>
  <c r="B239" i="6"/>
  <c r="B535" i="29"/>
  <c r="B371" i="27"/>
  <c r="B299" i="48"/>
  <c r="B138" i="48"/>
  <c r="B174" i="2"/>
  <c r="B149" i="46"/>
  <c r="B278" i="27"/>
  <c r="B686" i="55"/>
  <c r="B52" i="52"/>
  <c r="B84" i="46"/>
  <c r="B207" i="29"/>
  <c r="B283" i="55"/>
  <c r="B22" i="36"/>
  <c r="B136" i="28"/>
  <c r="B407" i="55"/>
  <c r="B609" i="29"/>
  <c r="B38" i="26"/>
  <c r="B238" i="29"/>
  <c r="B274" i="2"/>
  <c r="B176" i="55"/>
  <c r="B37" i="26"/>
  <c r="B235" i="48"/>
  <c r="B172" i="26"/>
  <c r="B80" i="48"/>
  <c r="B396" i="27"/>
  <c r="B125" i="48"/>
  <c r="B300" i="28"/>
  <c r="B136" i="27"/>
  <c r="B107" i="6"/>
  <c r="B48" i="6"/>
  <c r="B159" i="55"/>
  <c r="B102" i="46"/>
  <c r="B204" i="28"/>
  <c r="B82" i="6"/>
  <c r="B97" i="36"/>
  <c r="B83" i="6"/>
  <c r="B155" i="27"/>
  <c r="B31" i="52"/>
  <c r="B145" i="52"/>
  <c r="B70" i="26"/>
  <c r="B375" i="27"/>
  <c r="B189" i="29"/>
  <c r="B31" i="36"/>
  <c r="B44" i="6"/>
  <c r="B271" i="27"/>
  <c r="B159" i="52"/>
  <c r="B272" i="6"/>
  <c r="B193" i="52"/>
  <c r="B87" i="55"/>
  <c r="B171" i="28"/>
  <c r="B92" i="46"/>
  <c r="B256" i="27"/>
  <c r="B313" i="55"/>
  <c r="B156" i="27"/>
  <c r="B234" i="26"/>
  <c r="B268" i="2"/>
  <c r="B231" i="6"/>
  <c r="B195" i="6"/>
  <c r="B358" i="48"/>
  <c r="B199" i="29"/>
  <c r="B369" i="48"/>
  <c r="B592" i="55"/>
  <c r="B22" i="26"/>
  <c r="B495" i="55"/>
  <c r="B388" i="27"/>
  <c r="B323" i="55"/>
  <c r="B183" i="52"/>
  <c r="B272" i="29"/>
  <c r="B36" i="55"/>
  <c r="B304" i="29"/>
  <c r="B181" i="55"/>
  <c r="B321" i="28"/>
  <c r="B74" i="2"/>
  <c r="B386" i="28"/>
  <c r="B146" i="29"/>
  <c r="B374" i="28"/>
  <c r="B614" i="55"/>
  <c r="B183" i="2"/>
  <c r="B244" i="27"/>
  <c r="B116" i="48"/>
  <c r="B182" i="52"/>
  <c r="B106" i="6"/>
  <c r="B315" i="27"/>
  <c r="B223" i="55"/>
  <c r="B179" i="55"/>
  <c r="B92" i="26"/>
  <c r="B167" i="55"/>
  <c r="B568" i="55"/>
  <c r="B139" i="26"/>
  <c r="B428" i="48"/>
  <c r="B59" i="52"/>
  <c r="B294" i="48"/>
  <c r="B185" i="48"/>
  <c r="B137" i="6"/>
  <c r="B168" i="36"/>
  <c r="B261" i="2"/>
  <c r="B93" i="52"/>
  <c r="B192" i="52"/>
  <c r="B238" i="55"/>
  <c r="B34" i="28"/>
  <c r="B82" i="36"/>
  <c r="B452" i="29"/>
  <c r="B204" i="2"/>
  <c r="B361" i="28"/>
  <c r="B219" i="48"/>
  <c r="B650" i="29"/>
  <c r="B383" i="27"/>
  <c r="B178" i="55"/>
  <c r="B223" i="27"/>
  <c r="B258" i="55"/>
  <c r="B61" i="36"/>
  <c r="B346" i="29"/>
  <c r="B403" i="55"/>
  <c r="B96" i="55"/>
  <c r="B95" i="6"/>
  <c r="B85" i="36"/>
  <c r="B449" i="55"/>
  <c r="B710" i="29"/>
  <c r="B252" i="2"/>
  <c r="B274" i="27"/>
  <c r="B118" i="48"/>
  <c r="B142" i="48"/>
  <c r="B533" i="55"/>
  <c r="B341" i="27"/>
  <c r="B159" i="29"/>
  <c r="B203" i="26"/>
  <c r="B307" i="6"/>
  <c r="B716" i="29"/>
  <c r="B231" i="29"/>
  <c r="B227" i="28"/>
  <c r="B146" i="55"/>
  <c r="B211" i="6"/>
  <c r="B75" i="26"/>
  <c r="B113" i="27"/>
  <c r="B40" i="2"/>
  <c r="B252" i="55"/>
  <c r="B582" i="29"/>
  <c r="B47" i="27"/>
  <c r="B301" i="48"/>
  <c r="B148" i="6"/>
  <c r="B194" i="27"/>
  <c r="B85" i="28"/>
  <c r="B526" i="55"/>
  <c r="B327" i="48"/>
  <c r="B321" i="55"/>
  <c r="B90" i="6"/>
  <c r="B235" i="29"/>
  <c r="B241" i="28"/>
  <c r="B428" i="29"/>
  <c r="B421" i="55"/>
  <c r="B76" i="46"/>
  <c r="B480" i="29"/>
  <c r="B246" i="29"/>
  <c r="B123" i="29"/>
  <c r="B237" i="28"/>
  <c r="B578" i="55"/>
  <c r="B210" i="2"/>
  <c r="B80" i="36"/>
  <c r="B138" i="36"/>
  <c r="B56" i="26"/>
  <c r="B424" i="29"/>
  <c r="B201" i="36"/>
  <c r="B116" i="46"/>
  <c r="B333" i="27"/>
  <c r="B50" i="55"/>
  <c r="B50" i="2"/>
  <c r="B130" i="52"/>
  <c r="B268" i="28"/>
  <c r="B55" i="28"/>
  <c r="B277" i="28"/>
  <c r="B423" i="28"/>
  <c r="B123" i="26"/>
  <c r="B200" i="36"/>
  <c r="B120" i="6"/>
  <c r="B134" i="55"/>
  <c r="B470" i="55"/>
  <c r="B58" i="6"/>
  <c r="B220" i="26"/>
  <c r="B176" i="36"/>
  <c r="B400" i="28"/>
  <c r="B86" i="6"/>
  <c r="B79" i="6"/>
  <c r="B50" i="52"/>
  <c r="B26" i="28"/>
  <c r="B206" i="2"/>
  <c r="B443" i="29"/>
  <c r="B33" i="26"/>
  <c r="B306" i="27"/>
  <c r="B31" i="26"/>
  <c r="B208" i="27"/>
  <c r="B285" i="2"/>
  <c r="B346" i="55"/>
  <c r="B87" i="27"/>
  <c r="B134" i="46"/>
  <c r="B83" i="48"/>
  <c r="B344" i="48"/>
  <c r="B155" i="55"/>
  <c r="B160" i="26"/>
  <c r="B257" i="48"/>
  <c r="B377" i="28"/>
  <c r="B224" i="48"/>
  <c r="B352" i="28"/>
  <c r="B596" i="55"/>
  <c r="B191" i="26"/>
  <c r="B546" i="55"/>
  <c r="B148" i="26"/>
  <c r="B156" i="55"/>
  <c r="B269" i="27"/>
  <c r="B39" i="28"/>
  <c r="B121" i="48"/>
  <c r="B300" i="29"/>
  <c r="B252" i="26"/>
  <c r="B319" i="48"/>
  <c r="B303" i="27"/>
  <c r="B108" i="52"/>
  <c r="B264" i="27"/>
  <c r="B305" i="6"/>
  <c r="B436" i="48"/>
  <c r="B360" i="29"/>
  <c r="B163" i="28"/>
  <c r="B120" i="28"/>
  <c r="B50" i="44"/>
  <c r="B297" i="27"/>
  <c r="B101" i="28"/>
  <c r="B242" i="28"/>
  <c r="B440" i="48"/>
  <c r="B243" i="29"/>
  <c r="B104" i="28"/>
  <c r="B130" i="6"/>
  <c r="B77" i="46"/>
  <c r="B532" i="29"/>
  <c r="B321" i="27"/>
  <c r="B91" i="6"/>
  <c r="B512" i="29"/>
  <c r="B98" i="55"/>
  <c r="B241" i="27"/>
  <c r="B427" i="48"/>
  <c r="B35" i="48"/>
  <c r="B537" i="29"/>
  <c r="B334" i="48"/>
  <c r="B91" i="48"/>
  <c r="B222" i="55"/>
  <c r="B337" i="48"/>
  <c r="B95" i="46"/>
  <c r="B197" i="26"/>
  <c r="B276" i="29"/>
  <c r="B495" i="29"/>
  <c r="B247" i="29"/>
  <c r="B107" i="52"/>
  <c r="B677" i="55"/>
  <c r="B589" i="55"/>
  <c r="B57" i="26"/>
  <c r="B229" i="48"/>
  <c r="B448" i="48"/>
  <c r="B205" i="29"/>
  <c r="B432" i="29"/>
  <c r="B307" i="55"/>
  <c r="B81" i="29"/>
  <c r="B555" i="55"/>
  <c r="B601" i="55"/>
  <c r="B193" i="27"/>
  <c r="B106" i="36"/>
  <c r="B651" i="29"/>
  <c r="B46" i="29"/>
  <c r="B263" i="6"/>
  <c r="B70" i="27"/>
  <c r="B440" i="55"/>
  <c r="B178" i="48"/>
  <c r="B115" i="52"/>
  <c r="B73" i="6"/>
  <c r="B410" i="55"/>
  <c r="B296" i="55"/>
  <c r="B166" i="27"/>
  <c r="B33" i="46"/>
  <c r="B149" i="36"/>
  <c r="B49" i="26"/>
  <c r="B706" i="55"/>
  <c r="B35" i="28"/>
  <c r="B192" i="55"/>
  <c r="B373" i="55"/>
  <c r="B98" i="48"/>
  <c r="B39" i="55"/>
  <c r="B267" i="48"/>
  <c r="B363" i="28"/>
  <c r="B243" i="48"/>
  <c r="B341" i="55"/>
  <c r="B90" i="55"/>
  <c r="B265" i="29"/>
  <c r="B715" i="29"/>
  <c r="B525" i="55"/>
  <c r="B146" i="46"/>
  <c r="B206" i="29"/>
  <c r="B201" i="26"/>
  <c r="B288" i="2"/>
  <c r="B532" i="55"/>
  <c r="B114" i="6"/>
  <c r="B167" i="28"/>
  <c r="B96" i="6"/>
  <c r="B184" i="55"/>
  <c r="B232" i="28"/>
  <c r="B291" i="27"/>
  <c r="B485" i="29"/>
  <c r="B66" i="46"/>
  <c r="B75" i="48"/>
  <c r="B224" i="2"/>
  <c r="B631" i="29"/>
  <c r="B51" i="6"/>
  <c r="B490" i="29"/>
  <c r="B133" i="28"/>
  <c r="B287" i="28"/>
  <c r="B158" i="48"/>
  <c r="B396" i="48"/>
  <c r="B183" i="55"/>
  <c r="B372" i="48"/>
  <c r="B144" i="48"/>
  <c r="B283" i="29"/>
  <c r="B233" i="2"/>
  <c r="B104" i="27"/>
  <c r="B168" i="29"/>
  <c r="B264" i="6"/>
  <c r="B83" i="36"/>
  <c r="B95" i="55"/>
  <c r="B107" i="27"/>
  <c r="B324" i="27"/>
  <c r="B139" i="28"/>
  <c r="B194" i="2"/>
  <c r="B211" i="52"/>
  <c r="B178" i="29"/>
  <c r="B178" i="27"/>
  <c r="B334" i="28"/>
  <c r="B436" i="29"/>
  <c r="B362" i="28"/>
  <c r="B497" i="29"/>
  <c r="B68" i="28"/>
  <c r="B160" i="6"/>
  <c r="B293" i="6"/>
  <c r="B240" i="29"/>
  <c r="B170" i="2"/>
  <c r="B81" i="6"/>
  <c r="B29" i="46"/>
  <c r="B366" i="29"/>
  <c r="B218" i="6"/>
  <c r="B126" i="52"/>
  <c r="B106" i="48"/>
  <c r="B716" i="55"/>
  <c r="B366" i="48"/>
  <c r="B121" i="2"/>
  <c r="B385" i="27"/>
  <c r="B188" i="29"/>
  <c r="B342" i="55"/>
  <c r="B345" i="28"/>
  <c r="B184" i="26"/>
  <c r="B101" i="27"/>
  <c r="B188" i="52"/>
  <c r="B584" i="55"/>
  <c r="B378" i="55"/>
  <c r="B119" i="27"/>
  <c r="B198" i="6"/>
  <c r="B91" i="36"/>
  <c r="B252" i="27"/>
  <c r="B610" i="55"/>
  <c r="B304" i="6"/>
  <c r="B203" i="55"/>
  <c r="B369" i="29"/>
  <c r="B522" i="55"/>
  <c r="B302" i="2"/>
  <c r="B175" i="29"/>
  <c r="B168" i="6"/>
  <c r="B383" i="29"/>
  <c r="B240" i="28"/>
  <c r="B130" i="29"/>
  <c r="B187" i="29"/>
  <c r="B406" i="48"/>
  <c r="B92" i="36"/>
  <c r="B464" i="55"/>
  <c r="B23" i="6"/>
  <c r="B601" i="29"/>
  <c r="B20" i="48"/>
  <c r="B315" i="29"/>
  <c r="B213" i="28"/>
  <c r="B186" i="29"/>
  <c r="B410" i="28"/>
  <c r="B161" i="2"/>
  <c r="B41" i="26"/>
  <c r="B181" i="2"/>
  <c r="B261" i="48"/>
  <c r="B259" i="2"/>
  <c r="B281" i="55"/>
  <c r="B117" i="27"/>
  <c r="B640" i="29"/>
  <c r="B151" i="2"/>
  <c r="B134" i="2"/>
  <c r="B641" i="55"/>
  <c r="B61" i="52"/>
  <c r="B20" i="44"/>
  <c r="B142" i="27"/>
  <c r="B226" i="6"/>
  <c r="B41" i="29"/>
  <c r="B251" i="2"/>
  <c r="B209" i="27"/>
  <c r="B71" i="52"/>
  <c r="B406" i="27"/>
  <c r="B93" i="36"/>
  <c r="B114" i="36"/>
  <c r="B197" i="36"/>
  <c r="B715" i="55"/>
  <c r="B201" i="2"/>
  <c r="B117" i="48"/>
  <c r="B51" i="29"/>
  <c r="B103" i="52"/>
  <c r="B276" i="27"/>
  <c r="B245" i="6"/>
  <c r="B255" i="27"/>
  <c r="B489" i="29"/>
  <c r="B229" i="27"/>
  <c r="B185" i="2"/>
  <c r="B37" i="2"/>
  <c r="B263" i="2"/>
  <c r="B97" i="55"/>
  <c r="B21" i="36"/>
  <c r="B382" i="48"/>
  <c r="B299" i="28"/>
  <c r="B87" i="36"/>
  <c r="B70" i="29"/>
  <c r="B165" i="46"/>
  <c r="B676" i="55"/>
  <c r="B59" i="48"/>
  <c r="B234" i="48"/>
  <c r="B666" i="29"/>
  <c r="B122" i="55"/>
  <c r="B336" i="29"/>
  <c r="B163" i="6"/>
  <c r="B53" i="48"/>
  <c r="B297" i="48"/>
  <c r="B127" i="29"/>
  <c r="B117" i="28"/>
  <c r="B94" i="29"/>
  <c r="B52" i="26"/>
  <c r="B141" i="55"/>
  <c r="B627" i="55"/>
  <c r="B97" i="52"/>
  <c r="B18" i="52"/>
  <c r="B665" i="29"/>
  <c r="B315" i="28"/>
  <c r="B86" i="26"/>
  <c r="B438" i="29"/>
  <c r="B93" i="48"/>
  <c r="B363" i="55"/>
  <c r="B123" i="28"/>
  <c r="B172" i="2"/>
  <c r="B62" i="26"/>
  <c r="B72" i="29"/>
  <c r="B254" i="2"/>
  <c r="B646" i="29"/>
  <c r="B203" i="6"/>
  <c r="B202" i="55"/>
  <c r="B97" i="26"/>
  <c r="B379" i="29"/>
  <c r="B46" i="48"/>
  <c r="B150" i="48"/>
  <c r="B570" i="55"/>
  <c r="B90" i="26"/>
  <c r="B248" i="29"/>
  <c r="B225" i="28"/>
  <c r="B653" i="55"/>
  <c r="B639" i="29"/>
  <c r="B50" i="46"/>
  <c r="B62" i="29"/>
  <c r="B33" i="27"/>
  <c r="B81" i="46"/>
  <c r="B429" i="55"/>
  <c r="B374" i="27"/>
  <c r="B45" i="48"/>
  <c r="B94" i="26"/>
  <c r="B122" i="36"/>
  <c r="B139" i="2"/>
  <c r="B289" i="6"/>
  <c r="B209" i="52"/>
  <c r="B124" i="29"/>
  <c r="B266" i="27"/>
  <c r="B168" i="2"/>
  <c r="B71" i="48"/>
  <c r="B218" i="48"/>
  <c r="B340" i="48"/>
  <c r="B155" i="6"/>
  <c r="B19" i="6"/>
  <c r="B56" i="6"/>
  <c r="B104" i="52"/>
  <c r="B233" i="28"/>
  <c r="B32" i="36"/>
  <c r="B231" i="26"/>
  <c r="B64" i="26"/>
  <c r="B585" i="29"/>
  <c r="B405" i="28"/>
  <c r="B28" i="29"/>
  <c r="B556" i="55"/>
  <c r="B148" i="28"/>
  <c r="B60" i="46"/>
  <c r="B196" i="26"/>
  <c r="B123" i="48"/>
  <c r="B294" i="6"/>
  <c r="B113" i="2"/>
  <c r="B311" i="27"/>
  <c r="B205" i="52"/>
  <c r="B505" i="29"/>
  <c r="B257" i="27"/>
  <c r="B26" i="2"/>
  <c r="B70" i="36"/>
  <c r="B342" i="28"/>
  <c r="B285" i="28"/>
  <c r="B223" i="36"/>
  <c r="B256" i="48"/>
  <c r="B198" i="27"/>
  <c r="B169" i="28"/>
  <c r="B339" i="55"/>
  <c r="B251" i="29"/>
  <c r="B50" i="48"/>
  <c r="B548" i="29"/>
  <c r="B88" i="27"/>
  <c r="B257" i="6"/>
  <c r="B52" i="2"/>
  <c r="B156" i="28"/>
  <c r="B20" i="6"/>
  <c r="B50" i="36"/>
  <c r="B405" i="55"/>
  <c r="B345" i="29"/>
  <c r="B25" i="48"/>
  <c r="B425" i="48"/>
  <c r="B236" i="28"/>
  <c r="B388" i="55"/>
  <c r="B398" i="29"/>
  <c r="B28" i="6"/>
  <c r="B242" i="27"/>
  <c r="B320" i="27"/>
  <c r="B650" i="55"/>
  <c r="B198" i="29"/>
  <c r="B151" i="52"/>
  <c r="B186" i="52"/>
  <c r="B54" i="52"/>
  <c r="B240" i="27"/>
  <c r="B189" i="2"/>
  <c r="B210" i="29"/>
  <c r="B198" i="48"/>
  <c r="B634" i="29"/>
  <c r="B35" i="6"/>
  <c r="B447" i="29"/>
  <c r="B175" i="27"/>
  <c r="B536" i="29"/>
  <c r="B56" i="36"/>
  <c r="B68" i="36"/>
  <c r="B210" i="36"/>
  <c r="B268" i="27"/>
  <c r="B119" i="2"/>
  <c r="B163" i="36"/>
  <c r="B27" i="46"/>
  <c r="B479" i="29"/>
  <c r="B308" i="27"/>
  <c r="B153" i="6"/>
  <c r="B60" i="26"/>
  <c r="B215" i="2"/>
  <c r="B367" i="27"/>
  <c r="B325" i="55"/>
  <c r="B351" i="29"/>
  <c r="B437" i="55"/>
  <c r="B336" i="55"/>
  <c r="B188" i="36"/>
  <c r="B543" i="55"/>
  <c r="B20" i="55"/>
  <c r="B75" i="55"/>
  <c r="B228" i="6"/>
  <c r="B42" i="44"/>
  <c r="B466" i="29"/>
  <c r="B78" i="46"/>
  <c r="B128" i="48"/>
  <c r="B41" i="46"/>
  <c r="B40" i="46"/>
  <c r="B80" i="29"/>
  <c r="B414" i="27"/>
  <c r="B91" i="28"/>
  <c r="B679" i="55"/>
  <c r="B380" i="29"/>
  <c r="B145" i="55"/>
  <c r="B75" i="6"/>
  <c r="B515" i="55"/>
  <c r="B83" i="55"/>
  <c r="B392" i="48"/>
  <c r="B60" i="6"/>
  <c r="B147" i="28"/>
  <c r="B32" i="27"/>
  <c r="B19" i="52"/>
  <c r="B62" i="28"/>
  <c r="B306" i="2"/>
  <c r="B668" i="55"/>
  <c r="B22" i="6"/>
  <c r="B53" i="6"/>
  <c r="B411" i="27"/>
  <c r="B509" i="29"/>
  <c r="B25" i="29"/>
  <c r="B309" i="2"/>
  <c r="B99" i="52"/>
  <c r="B177" i="36"/>
  <c r="B166" i="28"/>
  <c r="B125" i="36"/>
  <c r="B102" i="29"/>
  <c r="B249" i="48"/>
  <c r="B29" i="2"/>
  <c r="B154" i="27"/>
  <c r="B244" i="48"/>
  <c r="B290" i="55"/>
  <c r="B208" i="48"/>
  <c r="B277" i="55"/>
  <c r="B647" i="29"/>
  <c r="B182" i="2"/>
  <c r="B49" i="52"/>
  <c r="B173" i="26"/>
  <c r="B78" i="52"/>
  <c r="B393" i="48"/>
  <c r="B573" i="55"/>
  <c r="B132" i="29"/>
  <c r="B252" i="29"/>
  <c r="B197" i="2"/>
  <c r="B31" i="2"/>
  <c r="B45" i="28"/>
  <c r="B411" i="55"/>
  <c r="B56" i="48"/>
  <c r="B21" i="2"/>
  <c r="B293" i="48"/>
  <c r="B257" i="2"/>
  <c r="B99" i="36"/>
  <c r="B157" i="29"/>
  <c r="B426" i="48"/>
  <c r="B610" i="29"/>
  <c r="B685" i="29"/>
  <c r="B137" i="27"/>
  <c r="B402" i="48"/>
  <c r="B169" i="27"/>
  <c r="B209" i="6"/>
  <c r="B66" i="28"/>
  <c r="B418" i="28"/>
  <c r="B196" i="6"/>
  <c r="B654" i="29"/>
  <c r="B93" i="2"/>
  <c r="B96" i="29"/>
  <c r="B61" i="27"/>
  <c r="B286" i="29"/>
  <c r="B253" i="6"/>
  <c r="B284" i="29"/>
  <c r="B181" i="26"/>
  <c r="B291" i="48"/>
  <c r="B241" i="55"/>
  <c r="B142" i="36"/>
  <c r="B95" i="52"/>
  <c r="B122" i="26"/>
  <c r="B622" i="29"/>
  <c r="B158" i="6"/>
  <c r="B311" i="48"/>
  <c r="B89" i="46"/>
  <c r="B24" i="27"/>
  <c r="B77" i="55"/>
  <c r="B171" i="27"/>
  <c r="B226" i="28"/>
  <c r="B292" i="2"/>
  <c r="B671" i="29"/>
  <c r="B380" i="28"/>
  <c r="B682" i="29"/>
  <c r="B600" i="55"/>
  <c r="B51" i="28"/>
  <c r="B76" i="26"/>
  <c r="B124" i="46"/>
  <c r="B149" i="6"/>
  <c r="B682" i="55"/>
  <c r="B172" i="48"/>
  <c r="B487" i="55"/>
  <c r="B322" i="27"/>
  <c r="B563" i="29"/>
  <c r="B621" i="55"/>
  <c r="B58" i="48"/>
  <c r="B314" i="28"/>
  <c r="B108" i="48"/>
  <c r="B154" i="46"/>
  <c r="B64" i="6"/>
  <c r="B65" i="2"/>
  <c r="B238" i="26"/>
  <c r="B398" i="28"/>
  <c r="B95" i="27"/>
  <c r="B573" i="29"/>
  <c r="B292" i="29"/>
  <c r="B219" i="6"/>
  <c r="B123" i="46"/>
  <c r="B178" i="2"/>
  <c r="B164" i="28"/>
  <c r="B50" i="28"/>
  <c r="B222" i="6"/>
  <c r="B123" i="36"/>
  <c r="B144" i="52"/>
  <c r="B600" i="29"/>
  <c r="B134" i="26"/>
  <c r="B47" i="28"/>
  <c r="B107" i="2"/>
  <c r="B147" i="55"/>
  <c r="B166" i="6"/>
  <c r="B177" i="52"/>
  <c r="B186" i="2"/>
  <c r="B57" i="6"/>
  <c r="B68" i="29"/>
  <c r="B180" i="2"/>
  <c r="B121" i="55"/>
  <c r="B144" i="55"/>
  <c r="B110" i="6"/>
  <c r="B699" i="29"/>
  <c r="B140" i="2"/>
  <c r="B119" i="36"/>
  <c r="B320" i="48"/>
  <c r="B670" i="55"/>
  <c r="B557" i="29"/>
  <c r="B163" i="29"/>
  <c r="B653" i="29"/>
  <c r="B341" i="29"/>
  <c r="B67" i="48"/>
  <c r="B205" i="27"/>
  <c r="B131" i="2"/>
  <c r="B111" i="29"/>
  <c r="B272" i="55"/>
  <c r="B37" i="52"/>
  <c r="B213" i="26"/>
  <c r="B158" i="26"/>
  <c r="B140" i="52"/>
  <c r="B310" i="29"/>
  <c r="B569" i="29"/>
  <c r="B242" i="2"/>
  <c r="B42" i="26"/>
  <c r="B519" i="29"/>
  <c r="B42" i="27"/>
  <c r="B332" i="29"/>
  <c r="B36" i="26"/>
  <c r="B190" i="27"/>
  <c r="B36" i="52"/>
  <c r="B637" i="55"/>
  <c r="B551" i="29"/>
  <c r="B169" i="48"/>
  <c r="B421" i="48"/>
  <c r="B320" i="2"/>
  <c r="B22" i="44"/>
  <c r="B146" i="48"/>
  <c r="B90" i="2"/>
  <c r="B25" i="27"/>
  <c r="B87" i="2"/>
  <c r="B431" i="55"/>
  <c r="B403" i="29"/>
  <c r="B554" i="29"/>
  <c r="B52" i="6"/>
  <c r="B172" i="6"/>
  <c r="B111" i="6"/>
  <c r="B64" i="28"/>
  <c r="B117" i="36"/>
  <c r="B316" i="6"/>
  <c r="B186" i="48"/>
  <c r="B21" i="55"/>
  <c r="B324" i="29"/>
  <c r="B213" i="48"/>
  <c r="B331" i="55"/>
  <c r="B705" i="55"/>
  <c r="B247" i="2"/>
  <c r="B270" i="29"/>
  <c r="B553" i="55"/>
  <c r="B164" i="55"/>
  <c r="B150" i="36"/>
  <c r="B37" i="46"/>
  <c r="B179" i="28"/>
  <c r="B58" i="26"/>
  <c r="B120" i="27"/>
  <c r="B105" i="26"/>
  <c r="B93" i="26"/>
  <c r="B111" i="36"/>
  <c r="B210" i="6"/>
  <c r="B714" i="29"/>
  <c r="B280" i="27"/>
  <c r="B273" i="2"/>
  <c r="B359" i="55"/>
  <c r="B54" i="27"/>
  <c r="B351" i="28"/>
  <c r="B73" i="26"/>
  <c r="B133" i="27"/>
  <c r="B36" i="46"/>
  <c r="B90" i="48"/>
  <c r="B401" i="48"/>
  <c r="B468" i="55"/>
  <c r="B413" i="27"/>
  <c r="B78" i="6"/>
  <c r="B144" i="46"/>
  <c r="B655" i="29"/>
  <c r="B97" i="28"/>
  <c r="B171" i="26"/>
  <c r="B311" i="6"/>
  <c r="B34" i="2"/>
  <c r="B214" i="2"/>
  <c r="B239" i="29"/>
  <c r="B52" i="55"/>
  <c r="B170" i="28"/>
  <c r="B219" i="29"/>
  <c r="B84" i="52"/>
  <c r="B105" i="6"/>
  <c r="B383" i="28"/>
  <c r="B63" i="26"/>
  <c r="B443" i="55"/>
  <c r="B92" i="2"/>
  <c r="B235" i="55"/>
  <c r="B148" i="52"/>
  <c r="B125" i="2"/>
  <c r="B549" i="55"/>
  <c r="B187" i="27"/>
  <c r="B297" i="55"/>
  <c r="B501" i="29"/>
  <c r="B133" i="55"/>
  <c r="B662" i="29"/>
  <c r="B280" i="48"/>
  <c r="B220" i="55"/>
  <c r="B257" i="28"/>
  <c r="B161" i="26"/>
  <c r="B74" i="46"/>
  <c r="B634" i="55"/>
  <c r="B178" i="28"/>
  <c r="B659" i="55"/>
  <c r="B80" i="27"/>
  <c r="B287" i="29"/>
  <c r="B195" i="28"/>
  <c r="B445" i="55"/>
  <c r="B303" i="2"/>
  <c r="B25" i="6"/>
  <c r="B420" i="48"/>
  <c r="B54" i="44"/>
  <c r="B403" i="28"/>
  <c r="B287" i="6"/>
  <c r="B162" i="52"/>
  <c r="B241" i="2"/>
  <c r="B122" i="28"/>
  <c r="B177" i="6"/>
  <c r="B463" i="29"/>
  <c r="B126" i="48"/>
  <c r="B32" i="46"/>
  <c r="B381" i="48"/>
  <c r="B76" i="6"/>
  <c r="B71" i="46"/>
  <c r="B296" i="6"/>
  <c r="B431" i="48"/>
  <c r="B384" i="29"/>
  <c r="B60" i="28"/>
  <c r="B151" i="6"/>
  <c r="B310" i="2"/>
  <c r="B89" i="28"/>
  <c r="B403" i="48"/>
  <c r="B260" i="6"/>
  <c r="B237" i="48"/>
  <c r="B217" i="48"/>
  <c r="B186" i="6"/>
  <c r="B385" i="29"/>
  <c r="B27" i="26"/>
  <c r="B96" i="2"/>
  <c r="B48" i="28"/>
  <c r="B64" i="2"/>
  <c r="B565" i="29"/>
  <c r="B255" i="2"/>
  <c r="B206" i="28"/>
  <c r="B246" i="28"/>
  <c r="B159" i="27"/>
  <c r="B71" i="26"/>
  <c r="B220" i="6"/>
  <c r="B140" i="48"/>
  <c r="B117" i="46"/>
  <c r="B29" i="6"/>
  <c r="B223" i="26"/>
  <c r="B106" i="27"/>
  <c r="B83" i="26"/>
  <c r="B426" i="29"/>
  <c r="B107" i="26"/>
  <c r="B172" i="27"/>
  <c r="B320" i="29"/>
  <c r="B646" i="55"/>
  <c r="B25" i="46"/>
  <c r="B514" i="29"/>
  <c r="B99" i="2"/>
  <c r="B173" i="27"/>
  <c r="B161" i="46"/>
  <c r="B24" i="28"/>
  <c r="B251" i="48"/>
  <c r="B567" i="29"/>
  <c r="B380" i="48"/>
  <c r="B310" i="28"/>
  <c r="B190" i="2"/>
  <c r="B40" i="28"/>
  <c r="B284" i="6"/>
  <c r="B143" i="26"/>
  <c r="B119" i="46"/>
  <c r="B310" i="6"/>
  <c r="B224" i="28"/>
  <c r="B340" i="29"/>
  <c r="B45" i="44"/>
  <c r="B163" i="48"/>
  <c r="B111" i="55"/>
  <c r="B408" i="55"/>
  <c r="B26" i="52"/>
  <c r="B186" i="36"/>
  <c r="B484" i="29"/>
  <c r="B181" i="27"/>
  <c r="B334" i="27"/>
  <c r="B45" i="29"/>
  <c r="B43" i="36"/>
  <c r="B379" i="55"/>
  <c r="B109" i="28"/>
  <c r="B626" i="29"/>
  <c r="B115" i="29"/>
  <c r="B56" i="28"/>
  <c r="B240" i="2"/>
  <c r="B23" i="27"/>
  <c r="B27" i="6"/>
  <c r="B259" i="29"/>
  <c r="B106" i="2"/>
  <c r="B203" i="2"/>
  <c r="B405" i="48"/>
  <c r="B131" i="36"/>
  <c r="B174" i="27"/>
  <c r="B61" i="46"/>
  <c r="B303" i="55"/>
  <c r="B194" i="48"/>
  <c r="B492" i="29"/>
  <c r="B196" i="55"/>
  <c r="B63" i="46"/>
  <c r="B184" i="36"/>
  <c r="B283" i="27"/>
  <c r="B179" i="6"/>
  <c r="B76" i="2"/>
  <c r="B172" i="28"/>
  <c r="B206" i="55"/>
  <c r="B171" i="6"/>
  <c r="B78" i="27"/>
  <c r="B492" i="55"/>
  <c r="B411" i="48"/>
  <c r="B143" i="48"/>
  <c r="B38" i="6"/>
  <c r="B239" i="55"/>
  <c r="B196" i="29"/>
  <c r="B435" i="29"/>
  <c r="B186" i="28"/>
  <c r="B331" i="27"/>
  <c r="B333" i="28"/>
  <c r="B284" i="55"/>
  <c r="B392" i="28"/>
  <c r="B685" i="55"/>
  <c r="B94" i="6"/>
  <c r="B338" i="27"/>
  <c r="B292" i="27"/>
  <c r="B27" i="55"/>
  <c r="B379" i="27"/>
  <c r="B135" i="46"/>
  <c r="B357" i="48"/>
  <c r="B379" i="48"/>
  <c r="B326" i="55"/>
  <c r="B67" i="28"/>
  <c r="B516" i="29"/>
  <c r="B102" i="26"/>
  <c r="B63" i="52"/>
  <c r="B250" i="48"/>
  <c r="B410" i="48"/>
  <c r="B144" i="27"/>
  <c r="B274" i="28"/>
  <c r="B317" i="27"/>
  <c r="B35" i="52"/>
  <c r="B30" i="29"/>
  <c r="B55" i="46"/>
  <c r="B399" i="28"/>
  <c r="B459" i="55"/>
  <c r="B318" i="29"/>
  <c r="B155" i="26"/>
  <c r="B121" i="26"/>
  <c r="B169" i="46"/>
  <c r="B65" i="36"/>
  <c r="B213" i="29"/>
  <c r="B73" i="48"/>
  <c r="B167" i="46"/>
  <c r="B47" i="52"/>
  <c r="B100" i="52"/>
  <c r="B54" i="48"/>
  <c r="B434" i="29"/>
  <c r="B129" i="6"/>
  <c r="B200" i="28"/>
  <c r="B293" i="29"/>
  <c r="B151" i="29"/>
  <c r="B36" i="2"/>
  <c r="B579" i="29"/>
  <c r="B312" i="55"/>
  <c r="B408" i="48"/>
  <c r="B130" i="48"/>
  <c r="B607" i="29"/>
  <c r="B222" i="48"/>
  <c r="B23" i="36"/>
  <c r="B150" i="26"/>
  <c r="B35" i="27"/>
  <c r="B221" i="6"/>
  <c r="B385" i="28"/>
  <c r="B198" i="55"/>
  <c r="B202" i="29"/>
  <c r="B115" i="28"/>
  <c r="B38" i="55"/>
  <c r="B528" i="29"/>
  <c r="B436" i="55"/>
  <c r="B32" i="2"/>
  <c r="B354" i="55"/>
  <c r="B537" i="55"/>
  <c r="B158" i="28"/>
  <c r="B62" i="46"/>
  <c r="B277" i="2"/>
  <c r="B102" i="6"/>
  <c r="B113" i="26"/>
  <c r="B203" i="52"/>
  <c r="B68" i="6"/>
  <c r="B131" i="46"/>
  <c r="B641" i="29"/>
  <c r="B273" i="28"/>
  <c r="B518" i="29"/>
  <c r="B321" i="2"/>
  <c r="B232" i="48"/>
  <c r="B98" i="27"/>
  <c r="B35" i="55"/>
  <c r="B392" i="55"/>
  <c r="B298" i="27"/>
  <c r="B103" i="55"/>
  <c r="B688" i="55"/>
  <c r="B73" i="46"/>
  <c r="B21" i="28"/>
  <c r="B304" i="28"/>
  <c r="B360" i="28"/>
  <c r="B571" i="29"/>
  <c r="B67" i="6"/>
  <c r="B258" i="2"/>
  <c r="B70" i="55"/>
  <c r="B93" i="6"/>
  <c r="B388" i="28"/>
  <c r="B250" i="6"/>
  <c r="B111" i="52"/>
  <c r="B25" i="55"/>
  <c r="B73" i="36"/>
  <c r="B171" i="48"/>
  <c r="B558" i="55"/>
  <c r="B86" i="36"/>
  <c r="B136" i="26"/>
  <c r="B77" i="48"/>
  <c r="B472" i="29"/>
  <c r="B243" i="6"/>
  <c r="B217" i="29"/>
  <c r="B224" i="55"/>
  <c r="B433" i="48"/>
  <c r="B243" i="26"/>
  <c r="B204" i="27"/>
  <c r="B346" i="27"/>
  <c r="B113" i="55"/>
  <c r="B208" i="55"/>
  <c r="B177" i="27"/>
  <c r="B148" i="48"/>
  <c r="B502" i="55"/>
  <c r="B20" i="46"/>
  <c r="B138" i="29"/>
  <c r="B212" i="28"/>
  <c r="B182" i="28"/>
  <c r="B216" i="2"/>
  <c r="B219" i="28"/>
  <c r="B639" i="55"/>
  <c r="B130" i="46"/>
  <c r="B26" i="6"/>
  <c r="B153" i="46"/>
  <c r="B77" i="28"/>
  <c r="B192" i="27"/>
  <c r="B281" i="28"/>
  <c r="B200" i="6"/>
  <c r="B163" i="27"/>
  <c r="B150" i="55"/>
  <c r="B135" i="52"/>
  <c r="B142" i="28"/>
  <c r="B441" i="55"/>
  <c r="B118" i="52"/>
  <c r="B47" i="46"/>
  <c r="B94" i="27"/>
  <c r="B118" i="28"/>
  <c r="B366" i="28"/>
  <c r="B23" i="55"/>
  <c r="B148" i="46"/>
  <c r="B24" i="46"/>
  <c r="B271" i="2"/>
  <c r="B287" i="48"/>
  <c r="B261" i="28"/>
  <c r="B90" i="46"/>
  <c r="B399" i="27"/>
  <c r="B85" i="6"/>
  <c r="B148" i="29"/>
  <c r="B121" i="46"/>
  <c r="B25" i="26"/>
  <c r="B408" i="28"/>
  <c r="B204" i="48"/>
  <c r="B164" i="6"/>
  <c r="B43" i="27"/>
  <c r="B185" i="52"/>
  <c r="B50" i="6"/>
  <c r="B351" i="55"/>
  <c r="B76" i="36"/>
  <c r="B74" i="36"/>
  <c r="B54" i="36"/>
  <c r="B18" i="36"/>
  <c r="B105" i="36"/>
  <c r="B41" i="36"/>
  <c r="B240" i="6"/>
  <c r="B387" i="28"/>
  <c r="B93" i="55"/>
  <c r="B113" i="36"/>
  <c r="B158" i="29"/>
  <c r="B524" i="29"/>
  <c r="B357" i="29"/>
  <c r="B560" i="29"/>
  <c r="B164" i="52"/>
  <c r="B141" i="26"/>
  <c r="B146" i="2"/>
  <c r="B355" i="48"/>
  <c r="B292" i="48"/>
  <c r="B642" i="29"/>
  <c r="B201" i="29"/>
  <c r="B138" i="46"/>
  <c r="B160" i="36"/>
  <c r="B180" i="48"/>
  <c r="B138" i="28"/>
  <c r="B81" i="28"/>
  <c r="B165" i="48"/>
  <c r="B471" i="29"/>
  <c r="B713" i="29"/>
  <c r="B440" i="29"/>
  <c r="B92" i="6"/>
  <c r="B576" i="55"/>
  <c r="B200" i="2"/>
  <c r="B186" i="55"/>
  <c r="B236" i="55"/>
  <c r="B347" i="29"/>
  <c r="B86" i="55"/>
  <c r="B180" i="28"/>
  <c r="B352" i="27"/>
  <c r="B162" i="28"/>
  <c r="B86" i="46"/>
  <c r="B106" i="55"/>
  <c r="B215" i="6"/>
  <c r="B328" i="29"/>
  <c r="B307" i="48"/>
  <c r="B230" i="29"/>
  <c r="B169" i="6"/>
  <c r="B390" i="27"/>
  <c r="B299" i="55"/>
  <c r="B147" i="27"/>
  <c r="B128" i="29"/>
  <c r="B187" i="52"/>
  <c r="B335" i="27"/>
  <c r="B501" i="55"/>
  <c r="B103" i="46"/>
  <c r="B247" i="26"/>
  <c r="B235" i="27"/>
  <c r="B18" i="28"/>
  <c r="B190" i="28"/>
  <c r="B168" i="48"/>
  <c r="B135" i="26"/>
  <c r="B19" i="29"/>
  <c r="B295" i="27"/>
  <c r="B415" i="48"/>
  <c r="B38" i="36"/>
  <c r="B171" i="46"/>
  <c r="B90" i="28"/>
  <c r="B187" i="2"/>
  <c r="B170" i="6"/>
  <c r="B114" i="2"/>
  <c r="B547" i="55"/>
  <c r="B129" i="46"/>
  <c r="B304" i="48"/>
  <c r="B79" i="26"/>
  <c r="B174" i="52"/>
  <c r="B31" i="27"/>
  <c r="B133" i="2"/>
  <c r="B97" i="27"/>
  <c r="B313" i="27"/>
  <c r="B506" i="55"/>
  <c r="B181" i="48"/>
  <c r="B270" i="2"/>
  <c r="B201" i="52"/>
  <c r="B222" i="29"/>
  <c r="B157" i="46"/>
  <c r="B562" i="55"/>
  <c r="B521" i="29"/>
  <c r="B616" i="29"/>
  <c r="B407" i="48"/>
  <c r="B154" i="26"/>
  <c r="B125" i="55"/>
  <c r="B303" i="48"/>
  <c r="B250" i="55"/>
  <c r="B38" i="52"/>
  <c r="B166" i="36"/>
  <c r="B42" i="36"/>
  <c r="B420" i="55"/>
  <c r="B112" i="36"/>
  <c r="B72" i="27"/>
  <c r="B81" i="36"/>
  <c r="B274" i="48"/>
  <c r="B237" i="27"/>
  <c r="B126" i="28"/>
  <c r="B142" i="55"/>
  <c r="B662" i="55"/>
  <c r="B207" i="27"/>
  <c r="B99" i="26"/>
  <c r="B449" i="29"/>
  <c r="B173" i="52"/>
  <c r="B254" i="26"/>
  <c r="B426" i="28"/>
  <c r="B595" i="55"/>
  <c r="B99" i="46"/>
  <c r="B56" i="46"/>
  <c r="B156" i="48"/>
  <c r="B88" i="6"/>
  <c r="B26" i="36"/>
  <c r="B324" i="28"/>
  <c r="B577" i="29"/>
  <c r="B276" i="28"/>
  <c r="B162" i="46"/>
  <c r="B37" i="44"/>
  <c r="B108" i="2"/>
  <c r="B377" i="55"/>
  <c r="B335" i="48"/>
  <c r="B480" i="55"/>
  <c r="B539" i="55"/>
  <c r="B316" i="28"/>
  <c r="B465" i="29"/>
  <c r="B24" i="48"/>
  <c r="B209" i="55"/>
  <c r="B168" i="52"/>
  <c r="B96" i="26"/>
  <c r="B157" i="36"/>
  <c r="B84" i="26"/>
  <c r="B373" i="28"/>
  <c r="B278" i="6"/>
  <c r="B140" i="26"/>
  <c r="B330" i="28"/>
  <c r="B96" i="46"/>
  <c r="B175" i="52"/>
  <c r="B424" i="48"/>
  <c r="B275" i="2"/>
  <c r="B21" i="46"/>
  <c r="B556" i="29"/>
  <c r="B43" i="48"/>
  <c r="B267" i="28"/>
  <c r="B317" i="55"/>
  <c r="B194" i="29"/>
  <c r="B267" i="6"/>
  <c r="B575" i="55"/>
  <c r="B599" i="55"/>
  <c r="B57" i="27"/>
  <c r="B322" i="48"/>
  <c r="B81" i="26"/>
  <c r="B157" i="27"/>
  <c r="B121" i="28"/>
  <c r="B25" i="44"/>
  <c r="B135" i="27"/>
  <c r="B691" i="55"/>
  <c r="B549" i="29"/>
  <c r="B270" i="27"/>
  <c r="B245" i="55"/>
  <c r="B394" i="55"/>
  <c r="B66" i="29"/>
  <c r="B55" i="44"/>
  <c r="B272" i="2"/>
  <c r="B547" i="29"/>
  <c r="B98" i="46"/>
  <c r="B233" i="55"/>
  <c r="B406" i="29"/>
  <c r="B76" i="44"/>
  <c r="B394" i="27"/>
  <c r="B67" i="46"/>
  <c r="B258" i="29"/>
  <c r="B353" i="29"/>
  <c r="B356" i="29"/>
  <c r="B400" i="48"/>
  <c r="B202" i="52"/>
  <c r="B114" i="48"/>
  <c r="B476" i="29"/>
  <c r="B168" i="26"/>
  <c r="B204" i="36"/>
  <c r="B486" i="55"/>
  <c r="B365" i="48"/>
  <c r="B252" i="28"/>
  <c r="B343" i="55"/>
  <c r="B375" i="55"/>
  <c r="B182" i="55"/>
  <c r="B282" i="55"/>
  <c r="B422" i="29"/>
  <c r="B154" i="28"/>
  <c r="B44" i="36"/>
  <c r="B358" i="28"/>
  <c r="B151" i="46"/>
  <c r="B580" i="29"/>
  <c r="B191" i="36"/>
  <c r="B518" i="55"/>
  <c r="B110" i="55"/>
  <c r="B365" i="28"/>
  <c r="B48" i="46"/>
  <c r="B195" i="26"/>
  <c r="B220" i="2"/>
  <c r="B63" i="48"/>
  <c r="B71" i="27"/>
  <c r="B58" i="28"/>
  <c r="B462" i="29"/>
  <c r="B338" i="29"/>
  <c r="B239" i="27"/>
  <c r="B113" i="48"/>
  <c r="B491" i="55"/>
  <c r="B613" i="29"/>
  <c r="B667" i="29"/>
  <c r="B405" i="29"/>
  <c r="B510" i="29"/>
  <c r="B427" i="55"/>
  <c r="B77" i="27"/>
  <c r="B633" i="29"/>
  <c r="B345" i="48"/>
  <c r="B205" i="48"/>
  <c r="B307" i="29"/>
  <c r="B244" i="28"/>
  <c r="B139" i="46"/>
  <c r="B225" i="27"/>
  <c r="B265" i="27"/>
  <c r="B709" i="29"/>
  <c r="B173" i="48"/>
  <c r="B197" i="55"/>
  <c r="B540" i="55"/>
  <c r="B647" i="55"/>
  <c r="B227" i="55"/>
  <c r="B152" i="55"/>
  <c r="B159" i="36"/>
  <c r="B669" i="55"/>
  <c r="B216" i="29"/>
  <c r="B297" i="28"/>
  <c r="B60" i="44"/>
  <c r="B54" i="55"/>
  <c r="B264" i="28"/>
  <c r="B273" i="6"/>
  <c r="B121" i="36"/>
  <c r="B63" i="36"/>
  <c r="B380" i="55"/>
  <c r="B173" i="46"/>
  <c r="B276" i="48"/>
  <c r="B147" i="36"/>
  <c r="B322" i="2"/>
  <c r="B239" i="2"/>
  <c r="B112" i="55"/>
  <c r="B29" i="48"/>
  <c r="B116" i="28"/>
  <c r="B20" i="26"/>
  <c r="B557" i="55"/>
  <c r="B41" i="2"/>
  <c r="B36" i="36"/>
  <c r="B453" i="55"/>
  <c r="B67" i="27"/>
  <c r="B508" i="55"/>
  <c r="B418" i="48"/>
  <c r="B302" i="55"/>
  <c r="B45" i="6"/>
  <c r="B171" i="52"/>
  <c r="B308" i="55"/>
  <c r="B58" i="36"/>
  <c r="B250" i="27"/>
  <c r="B369" i="28"/>
  <c r="B30" i="55"/>
  <c r="B30" i="46"/>
  <c r="B195" i="55"/>
  <c r="B316" i="27"/>
  <c r="B74" i="48"/>
  <c r="B624" i="29"/>
  <c r="B248" i="6"/>
  <c r="B104" i="26"/>
  <c r="B61" i="2"/>
  <c r="B337" i="27"/>
  <c r="B253" i="28"/>
  <c r="B169" i="36"/>
  <c r="B664" i="55"/>
  <c r="B552" i="29"/>
  <c r="B313" i="29"/>
  <c r="B193" i="55"/>
  <c r="B214" i="36"/>
  <c r="B101" i="55"/>
  <c r="B119" i="26"/>
  <c r="B140" i="27"/>
  <c r="B361" i="29"/>
  <c r="B45" i="46"/>
  <c r="B145" i="36"/>
  <c r="B337" i="55"/>
  <c r="B280" i="2"/>
  <c r="B95" i="2"/>
  <c r="B541" i="29"/>
  <c r="B213" i="2"/>
  <c r="B52" i="36"/>
  <c r="B412" i="28"/>
  <c r="B322" i="55"/>
  <c r="B289" i="48"/>
  <c r="B129" i="2"/>
  <c r="B399" i="55"/>
  <c r="B360" i="27"/>
  <c r="B49" i="46"/>
  <c r="B132" i="2"/>
  <c r="B152" i="28"/>
  <c r="B157" i="28"/>
  <c r="B122" i="27"/>
  <c r="B209" i="36"/>
  <c r="B190" i="55"/>
  <c r="B21" i="44"/>
  <c r="B165" i="27"/>
  <c r="B85" i="48"/>
  <c r="B648" i="29"/>
  <c r="B294" i="29"/>
  <c r="B90" i="29"/>
  <c r="B711" i="55"/>
  <c r="B674" i="29"/>
  <c r="B626" i="55"/>
  <c r="B478" i="55"/>
  <c r="B206" i="36"/>
  <c r="B298" i="29"/>
  <c r="B394" i="29"/>
  <c r="B266" i="2"/>
  <c r="B67" i="26"/>
  <c r="B202" i="6"/>
  <c r="B103" i="29"/>
  <c r="B236" i="48"/>
  <c r="B419" i="48"/>
  <c r="B550" i="55"/>
  <c r="B107" i="55"/>
  <c r="B44" i="2"/>
  <c r="B207" i="2"/>
  <c r="B213" i="55"/>
  <c r="B645" i="29"/>
  <c r="B112" i="52"/>
  <c r="B541" i="55"/>
  <c r="B59" i="6"/>
  <c r="B99" i="48"/>
  <c r="B290" i="29"/>
  <c r="B145" i="28"/>
  <c r="B318" i="48"/>
  <c r="B559" i="55"/>
  <c r="B207" i="28"/>
  <c r="B221" i="28"/>
  <c r="B382" i="28"/>
  <c r="B416" i="27"/>
  <c r="B477" i="29"/>
  <c r="B160" i="55"/>
  <c r="B204" i="26"/>
  <c r="B301" i="55"/>
  <c r="B263" i="55"/>
  <c r="B217" i="26"/>
  <c r="B314" i="2"/>
  <c r="B90" i="52"/>
  <c r="B258" i="6"/>
  <c r="B192" i="6"/>
  <c r="B424" i="28"/>
  <c r="B340" i="55"/>
  <c r="B512" i="55"/>
  <c r="B372" i="27"/>
  <c r="B230" i="26"/>
  <c r="B310" i="55"/>
  <c r="B87" i="28"/>
  <c r="B124" i="28"/>
  <c r="B416" i="48"/>
  <c r="B516" i="55"/>
  <c r="B48" i="36"/>
  <c r="B304" i="55"/>
  <c r="B195" i="52"/>
  <c r="B357" i="27"/>
  <c r="B233" i="29"/>
  <c r="B507" i="55"/>
  <c r="B78" i="55"/>
  <c r="B31" i="6"/>
  <c r="B651" i="55"/>
  <c r="B53" i="55"/>
  <c r="B71" i="55"/>
  <c r="B218" i="55"/>
  <c r="B32" i="44"/>
  <c r="B256" i="6"/>
  <c r="B145" i="26"/>
  <c r="B700" i="55"/>
  <c r="B115" i="6"/>
  <c r="B325" i="28"/>
  <c r="B109" i="26"/>
  <c r="B414" i="29"/>
  <c r="B129" i="27"/>
  <c r="B136" i="29"/>
  <c r="B362" i="27"/>
  <c r="B60" i="2"/>
  <c r="B319" i="6"/>
  <c r="B703" i="29"/>
  <c r="B177" i="48"/>
  <c r="B238" i="2"/>
  <c r="B309" i="28"/>
  <c r="B114" i="46"/>
  <c r="B44" i="29"/>
  <c r="B122" i="29"/>
  <c r="B364" i="28"/>
  <c r="B36" i="28"/>
  <c r="B259" i="27"/>
  <c r="B81" i="52"/>
  <c r="B711" i="29"/>
  <c r="B210" i="55"/>
  <c r="B688" i="29"/>
  <c r="B603" i="29"/>
  <c r="B131" i="55"/>
  <c r="B370" i="27"/>
  <c r="B553" i="29"/>
  <c r="B180" i="36"/>
  <c r="B389" i="55"/>
  <c r="B447" i="55"/>
  <c r="B100" i="48"/>
  <c r="B702" i="55"/>
  <c r="B242" i="26"/>
  <c r="B225" i="48"/>
  <c r="B29" i="44"/>
  <c r="B153" i="26"/>
  <c r="B444" i="29"/>
  <c r="B681" i="55"/>
  <c r="B558" i="29"/>
  <c r="B80" i="55"/>
  <c r="B237" i="26"/>
  <c r="B127" i="46"/>
  <c r="B628" i="29"/>
  <c r="B53" i="46"/>
  <c r="B244" i="55"/>
  <c r="B169" i="26"/>
  <c r="B227" i="27"/>
  <c r="B88" i="28"/>
  <c r="B74" i="55"/>
  <c r="B150" i="2"/>
  <c r="B90" i="36"/>
  <c r="B63" i="28"/>
  <c r="B140" i="46"/>
  <c r="B102" i="2"/>
  <c r="B373" i="48"/>
  <c r="B38" i="2"/>
  <c r="B99" i="55"/>
  <c r="B176" i="27"/>
  <c r="B224" i="27"/>
  <c r="B584" i="29"/>
  <c r="B141" i="48"/>
  <c r="B343" i="27"/>
  <c r="B28" i="44"/>
  <c r="B91" i="52"/>
  <c r="B254" i="48"/>
  <c r="B79" i="2"/>
  <c r="B693" i="55"/>
  <c r="B112" i="26"/>
  <c r="B107" i="36"/>
  <c r="B611" i="55"/>
  <c r="B117" i="52"/>
  <c r="B129" i="26"/>
  <c r="B633" i="55"/>
  <c r="B597" i="55"/>
  <c r="B323" i="27"/>
  <c r="B621" i="29"/>
  <c r="B88" i="29"/>
  <c r="B520" i="55"/>
  <c r="B107" i="28"/>
  <c r="B260" i="48"/>
  <c r="B582" i="55"/>
  <c r="B276" i="2"/>
  <c r="B162" i="55"/>
  <c r="B68" i="48"/>
  <c r="B18" i="48"/>
  <c r="B619" i="55"/>
  <c r="B164" i="26"/>
  <c r="B275" i="28"/>
  <c r="B299" i="2"/>
  <c r="B339" i="28"/>
  <c r="B200" i="26"/>
  <c r="B249" i="6"/>
  <c r="B202" i="27"/>
  <c r="B153" i="27"/>
  <c r="B111" i="28"/>
  <c r="B264" i="29"/>
  <c r="B282" i="48"/>
  <c r="B465" i="55"/>
  <c r="B644" i="29"/>
  <c r="B53" i="28"/>
  <c r="B448" i="55"/>
  <c r="B41" i="28"/>
  <c r="B144" i="6"/>
  <c r="B355" i="55"/>
  <c r="B49" i="48"/>
  <c r="B176" i="48"/>
  <c r="B217" i="27"/>
  <c r="B47" i="48"/>
  <c r="B279" i="2"/>
  <c r="B64" i="55"/>
  <c r="B401" i="29"/>
  <c r="B112" i="48"/>
  <c r="B213" i="6"/>
  <c r="B271" i="55"/>
  <c r="B399" i="29"/>
  <c r="B74" i="29"/>
  <c r="B324" i="48"/>
  <c r="B409" i="28"/>
  <c r="B251" i="6"/>
  <c r="B237" i="55"/>
  <c r="B356" i="48"/>
  <c r="B211" i="27"/>
  <c r="B425" i="29"/>
  <c r="B672" i="29"/>
  <c r="B209" i="26"/>
  <c r="B95" i="29"/>
  <c r="B36" i="27"/>
  <c r="B209" i="29"/>
  <c r="B22" i="52"/>
  <c r="B265" i="28"/>
  <c r="B184" i="48"/>
  <c r="B268" i="48"/>
  <c r="B205" i="28"/>
  <c r="B513" i="29"/>
  <c r="B228" i="48"/>
  <c r="B273" i="27"/>
  <c r="B44" i="48"/>
  <c r="B476" i="55"/>
  <c r="B375" i="48"/>
  <c r="B40" i="48"/>
  <c r="B370" i="28"/>
  <c r="B49" i="29"/>
  <c r="B217" i="36"/>
  <c r="B169" i="52"/>
  <c r="B96" i="52"/>
  <c r="B89" i="27"/>
  <c r="B619" i="29"/>
  <c r="B394" i="28"/>
  <c r="B400" i="55"/>
  <c r="B525" i="29"/>
  <c r="B353" i="28"/>
  <c r="B132" i="6"/>
  <c r="B218" i="26"/>
  <c r="B229" i="28"/>
  <c r="B426" i="55"/>
  <c r="B108" i="28"/>
  <c r="B62" i="52"/>
  <c r="B74" i="28"/>
  <c r="B412" i="29"/>
  <c r="B276" i="6"/>
  <c r="B334" i="55"/>
  <c r="B140" i="29"/>
  <c r="B444" i="55"/>
  <c r="B102" i="36"/>
  <c r="B118" i="2"/>
  <c r="B57" i="29"/>
  <c r="B368" i="55"/>
  <c r="B24" i="36"/>
  <c r="B417" i="28"/>
  <c r="B407" i="28"/>
  <c r="B697" i="29"/>
  <c r="B347" i="48"/>
  <c r="B215" i="26"/>
  <c r="B190" i="48"/>
  <c r="B128" i="6"/>
  <c r="B195" i="48"/>
  <c r="B182" i="27"/>
  <c r="B315" i="2"/>
  <c r="B72" i="44"/>
  <c r="B129" i="55"/>
  <c r="B79" i="48"/>
  <c r="B173" i="6"/>
  <c r="B52" i="29"/>
  <c r="B54" i="29"/>
  <c r="B366" i="27"/>
  <c r="B24" i="44"/>
  <c r="B246" i="27"/>
  <c r="B99" i="28"/>
  <c r="B79" i="46"/>
  <c r="B160" i="2"/>
  <c r="B37" i="27"/>
  <c r="B310" i="48"/>
  <c r="B388" i="29"/>
  <c r="B712" i="55"/>
  <c r="B572" i="29"/>
  <c r="B313" i="6"/>
  <c r="B221" i="26"/>
  <c r="B387" i="55"/>
  <c r="B247" i="48"/>
  <c r="B215" i="36"/>
  <c r="B172" i="55"/>
  <c r="B51" i="2"/>
  <c r="B115" i="27"/>
  <c r="B240" i="26"/>
  <c r="B29" i="52"/>
  <c r="B228" i="2"/>
  <c r="B22" i="27"/>
  <c r="B101" i="2"/>
  <c r="B404" i="29"/>
  <c r="B260" i="29"/>
  <c r="B308" i="29"/>
  <c r="B170" i="36"/>
  <c r="B52" i="28"/>
  <c r="B638" i="29"/>
  <c r="B404" i="28"/>
  <c r="B112" i="28"/>
  <c r="B26" i="44"/>
  <c r="B432" i="48"/>
  <c r="B581" i="29"/>
  <c r="B132" i="48"/>
  <c r="B226" i="2"/>
  <c r="B128" i="26"/>
  <c r="B331" i="29"/>
  <c r="B125" i="26"/>
  <c r="B155" i="36"/>
  <c r="B177" i="55"/>
  <c r="B680" i="55"/>
  <c r="B179" i="26"/>
  <c r="B400" i="27"/>
  <c r="B253" i="26"/>
  <c r="B430" i="55"/>
  <c r="B91" i="46"/>
  <c r="B395" i="55"/>
  <c r="B48" i="27"/>
  <c r="B212" i="48"/>
  <c r="B425" i="28"/>
  <c r="B273" i="29"/>
  <c r="B174" i="55"/>
  <c r="B120" i="48"/>
  <c r="B26" i="27"/>
  <c r="B42" i="29"/>
  <c r="B236" i="2"/>
  <c r="B434" i="55"/>
  <c r="B189" i="48"/>
  <c r="B504" i="55"/>
  <c r="B469" i="55"/>
  <c r="B113" i="46"/>
  <c r="B605" i="29"/>
  <c r="B349" i="28"/>
  <c r="B168" i="27"/>
  <c r="B490" i="55"/>
  <c r="B222" i="2"/>
  <c r="B282" i="6"/>
  <c r="B65" i="52"/>
  <c r="B104" i="46"/>
  <c r="B339" i="48"/>
  <c r="B460" i="55"/>
  <c r="B100" i="26"/>
  <c r="B312" i="2"/>
  <c r="B117" i="2"/>
  <c r="B376" i="29"/>
  <c r="B197" i="29"/>
  <c r="B472" i="55"/>
  <c r="B57" i="48"/>
  <c r="B200" i="55"/>
  <c r="B59" i="36"/>
  <c r="B21" i="52"/>
  <c r="B371" i="48"/>
  <c r="B32" i="55"/>
  <c r="B327" i="55"/>
  <c r="B69" i="2"/>
  <c r="B172" i="29"/>
  <c r="B627" i="29"/>
  <c r="B373" i="27"/>
  <c r="B55" i="26"/>
  <c r="B288" i="29"/>
  <c r="B203" i="28"/>
  <c r="B215" i="29"/>
  <c r="B184" i="29"/>
  <c r="B199" i="6"/>
  <c r="B443" i="48"/>
  <c r="B295" i="55"/>
  <c r="B288" i="6"/>
  <c r="B453" i="29"/>
  <c r="B31" i="55"/>
  <c r="B147" i="52"/>
  <c r="B243" i="2"/>
  <c r="B118" i="55"/>
  <c r="B612" i="29"/>
  <c r="B224" i="26"/>
  <c r="B687" i="55"/>
  <c r="B185" i="36"/>
  <c r="B268" i="6"/>
  <c r="B86" i="2"/>
  <c r="B18" i="6"/>
  <c r="B355" i="28"/>
  <c r="B142" i="2"/>
  <c r="B555" i="29"/>
  <c r="B42" i="52"/>
  <c r="B479" i="55"/>
  <c r="B202" i="26"/>
  <c r="B114" i="26"/>
  <c r="B278" i="55"/>
  <c r="B336" i="27"/>
  <c r="B123" i="27"/>
  <c r="B348" i="29"/>
  <c r="B629" i="55"/>
  <c r="B622" i="55"/>
  <c r="B103" i="27"/>
  <c r="B413" i="28"/>
  <c r="B81" i="2"/>
  <c r="B141" i="2"/>
  <c r="B136" i="52"/>
  <c r="B338" i="48"/>
  <c r="B195" i="36"/>
  <c r="B412" i="27"/>
  <c r="B116" i="55"/>
  <c r="B367" i="28"/>
  <c r="B381" i="29"/>
  <c r="B46" i="44"/>
  <c r="B230" i="27"/>
  <c r="B616" i="55"/>
  <c r="B47" i="36"/>
  <c r="B441" i="29"/>
  <c r="B618" i="55"/>
  <c r="B638" i="55"/>
  <c r="B55" i="6"/>
  <c r="B342" i="29"/>
  <c r="B520" i="29"/>
  <c r="B260" i="55"/>
  <c r="B24" i="26"/>
  <c r="B295" i="48"/>
  <c r="B255" i="26"/>
  <c r="B114" i="52"/>
  <c r="B649" i="29"/>
  <c r="B57" i="44"/>
  <c r="B160" i="27"/>
  <c r="B34" i="46"/>
  <c r="B378" i="27"/>
  <c r="B208" i="28"/>
  <c r="B279" i="29"/>
  <c r="B214" i="26"/>
  <c r="B118" i="29"/>
  <c r="B272" i="48"/>
  <c r="B27" i="36"/>
  <c r="B203" i="36"/>
  <c r="B63" i="6"/>
  <c r="B42" i="2"/>
  <c r="B409" i="55"/>
  <c r="B283" i="48"/>
  <c r="B108" i="55"/>
  <c r="B326" i="48"/>
  <c r="B233" i="48"/>
  <c r="B263" i="29"/>
  <c r="B79" i="55"/>
  <c r="B188" i="55"/>
  <c r="B183" i="27"/>
  <c r="B183" i="28"/>
  <c r="B628" i="55"/>
  <c r="B261" i="6"/>
  <c r="B57" i="55"/>
  <c r="B363" i="48"/>
  <c r="B66" i="26"/>
  <c r="B312" i="48"/>
  <c r="B328" i="55"/>
  <c r="B318" i="28"/>
  <c r="B211" i="48"/>
  <c r="B75" i="46"/>
  <c r="B538" i="29"/>
  <c r="B514" i="55"/>
  <c r="B445" i="48"/>
  <c r="B230" i="55"/>
  <c r="B24" i="6"/>
  <c r="B523" i="29"/>
  <c r="B640" i="55"/>
  <c r="B130" i="28"/>
  <c r="B271" i="48"/>
  <c r="B23" i="44"/>
  <c r="B124" i="52"/>
  <c r="B289" i="55"/>
  <c r="B368" i="28"/>
  <c r="B89" i="29"/>
  <c r="B442" i="55"/>
  <c r="B483" i="55"/>
  <c r="B205" i="36"/>
  <c r="B69" i="44"/>
  <c r="B109" i="27"/>
  <c r="B20" i="27"/>
  <c r="B215" i="55"/>
  <c r="B209" i="2"/>
  <c r="B542" i="55"/>
  <c r="B589" i="29"/>
  <c r="B312" i="29"/>
  <c r="B176" i="26"/>
  <c r="B103" i="2"/>
  <c r="B302" i="27"/>
  <c r="B666" i="55"/>
  <c r="B171" i="36"/>
  <c r="B92" i="48"/>
  <c r="B84" i="27"/>
  <c r="B415" i="27"/>
  <c r="B139" i="36"/>
  <c r="B649" i="55"/>
  <c r="B43" i="29"/>
  <c r="B19" i="2"/>
  <c r="B64" i="52"/>
  <c r="B47" i="29"/>
  <c r="B34" i="27"/>
  <c r="B359" i="29"/>
  <c r="B94" i="46"/>
  <c r="B675" i="55"/>
  <c r="B207" i="36"/>
  <c r="B175" i="6"/>
  <c r="B137" i="29"/>
  <c r="B176" i="6"/>
  <c r="B238" i="27"/>
  <c r="B233" i="26"/>
  <c r="B113" i="28"/>
  <c r="B240" i="48"/>
  <c r="B46" i="28"/>
  <c r="B51" i="52"/>
  <c r="B27" i="44"/>
  <c r="B319" i="28"/>
  <c r="B143" i="27"/>
  <c r="B234" i="28"/>
  <c r="B126" i="26"/>
  <c r="B60" i="27"/>
  <c r="B178" i="36"/>
  <c r="B139" i="27"/>
  <c r="B68" i="26"/>
  <c r="B316" i="48"/>
  <c r="B172" i="36"/>
  <c r="B312" i="6"/>
  <c r="B522" i="29"/>
  <c r="B362" i="48"/>
  <c r="B206" i="48"/>
  <c r="B185" i="27"/>
  <c r="B181" i="52"/>
  <c r="B208" i="29"/>
  <c r="B57" i="36"/>
  <c r="B248" i="55"/>
  <c r="B147" i="26"/>
  <c r="B285" i="6"/>
  <c r="B371" i="55"/>
  <c r="B319" i="2"/>
  <c r="B73" i="55"/>
  <c r="B94" i="28"/>
  <c r="B220" i="28"/>
  <c r="B92" i="52"/>
  <c r="B116" i="29"/>
  <c r="B241" i="26"/>
  <c r="B415" i="28"/>
  <c r="B117" i="26"/>
  <c r="B494" i="55"/>
  <c r="B94" i="2"/>
  <c r="B110" i="26"/>
  <c r="B162" i="36"/>
  <c r="B290" i="6"/>
  <c r="B85" i="55"/>
  <c r="B28" i="36"/>
  <c r="B228" i="26"/>
  <c r="B149" i="28"/>
  <c r="B675" i="29"/>
  <c r="B59" i="27"/>
  <c r="B614" i="29"/>
  <c r="B477" i="55"/>
  <c r="B126" i="46"/>
  <c r="B222" i="28"/>
  <c r="B287" i="2"/>
  <c r="B211" i="36"/>
  <c r="B173" i="28"/>
  <c r="B271" i="29"/>
  <c r="B177" i="26"/>
  <c r="B127" i="2"/>
  <c r="B171" i="55"/>
  <c r="B97" i="46"/>
  <c r="B248" i="48"/>
  <c r="B48" i="2"/>
  <c r="B163" i="52"/>
  <c r="B248" i="26"/>
  <c r="B643" i="55"/>
  <c r="B398" i="27"/>
  <c r="B281" i="27"/>
  <c r="B290" i="28"/>
  <c r="B154" i="29"/>
  <c r="B320" i="28"/>
  <c r="B85" i="46"/>
  <c r="B49" i="28"/>
  <c r="B195" i="29"/>
  <c r="B32" i="26"/>
  <c r="B106" i="26"/>
  <c r="B491" i="29"/>
  <c r="B190" i="26"/>
  <c r="B140" i="28"/>
  <c r="B49" i="44"/>
  <c r="B206" i="52"/>
  <c r="B510" i="55"/>
  <c r="B295" i="2"/>
  <c r="B106" i="28"/>
  <c r="B24" i="55"/>
  <c r="B228" i="28"/>
  <c r="B30" i="28"/>
  <c r="B33" i="6"/>
  <c r="B305" i="27"/>
  <c r="B61" i="55"/>
  <c r="B76" i="55"/>
  <c r="B152" i="48"/>
  <c r="B708" i="55"/>
  <c r="B384" i="28"/>
  <c r="B154" i="6"/>
  <c r="B232" i="27"/>
  <c r="B369" i="55"/>
  <c r="B104" i="48"/>
  <c r="B71" i="44"/>
  <c r="B540" i="29"/>
  <c r="B531" i="29"/>
  <c r="B314" i="27"/>
  <c r="B44" i="26"/>
  <c r="B358" i="55"/>
  <c r="B187" i="55"/>
  <c r="B267" i="2"/>
  <c r="B48" i="48"/>
  <c r="B262" i="6"/>
  <c r="B184" i="2"/>
  <c r="B190" i="29"/>
  <c r="B147" i="29"/>
  <c r="B262" i="2"/>
  <c r="B321" i="48"/>
  <c r="B388" i="48"/>
  <c r="B306" i="55"/>
  <c r="B296" i="29"/>
  <c r="B29" i="36"/>
  <c r="B166" i="52"/>
  <c r="B28" i="48"/>
  <c r="B162" i="48"/>
  <c r="B43" i="55"/>
  <c r="B148" i="2"/>
  <c r="B413" i="55"/>
  <c r="B455" i="29"/>
  <c r="B293" i="2"/>
  <c r="B304" i="2"/>
  <c r="B127" i="36"/>
  <c r="B635" i="29"/>
  <c r="B315" i="55"/>
  <c r="B206" i="27"/>
  <c r="B63" i="27"/>
  <c r="B29" i="55"/>
  <c r="B585" i="55"/>
  <c r="B153" i="2"/>
  <c r="B223" i="29"/>
  <c r="B701" i="29"/>
  <c r="B255" i="28"/>
  <c r="B446" i="55"/>
  <c r="B204" i="29"/>
  <c r="B42" i="46"/>
  <c r="B65" i="28"/>
  <c r="B103" i="48"/>
  <c r="B404" i="27"/>
  <c r="B271" i="6"/>
  <c r="B357" i="55"/>
  <c r="B654" i="55"/>
  <c r="B552" i="55"/>
  <c r="B120" i="2"/>
  <c r="B71" i="28"/>
  <c r="B390" i="28"/>
  <c r="B126" i="6"/>
  <c r="B134" i="27"/>
  <c r="B497" i="55"/>
  <c r="B173" i="55"/>
  <c r="B323" i="29"/>
  <c r="B79" i="36"/>
  <c r="B221" i="55"/>
  <c r="B198" i="52"/>
  <c r="B98" i="29"/>
  <c r="B180" i="27"/>
  <c r="B317" i="48"/>
  <c r="B247" i="28"/>
  <c r="B35" i="26"/>
  <c r="B62" i="27"/>
  <c r="B368" i="27"/>
  <c r="B152" i="52"/>
  <c r="B45" i="2"/>
  <c r="B439" i="55"/>
  <c r="B19" i="44"/>
  <c r="B34" i="44"/>
  <c r="B382" i="55"/>
  <c r="B270" i="28"/>
  <c r="B312" i="27"/>
  <c r="B335" i="29"/>
  <c r="B91" i="26"/>
  <c r="B419" i="28"/>
  <c r="B307" i="27"/>
  <c r="B84" i="2"/>
  <c r="B230" i="2"/>
  <c r="B196" i="48"/>
  <c r="B156" i="52"/>
  <c r="B161" i="36"/>
  <c r="B545" i="55"/>
  <c r="B36" i="29"/>
  <c r="B102" i="48"/>
  <c r="B579" i="55"/>
  <c r="B395" i="28"/>
  <c r="B74" i="52"/>
  <c r="B258" i="28"/>
  <c r="B101" i="46"/>
  <c r="B320" i="6"/>
  <c r="B92" i="27"/>
  <c r="B327" i="29"/>
  <c r="B371" i="28"/>
  <c r="B115" i="48"/>
  <c r="B709" i="55"/>
  <c r="B672" i="55"/>
  <c r="B67" i="44"/>
  <c r="B64" i="29"/>
  <c r="B365" i="55"/>
  <c r="B97" i="6"/>
  <c r="B43" i="52"/>
  <c r="B284" i="28"/>
  <c r="B34" i="29"/>
  <c r="B194" i="28"/>
  <c r="B150" i="6"/>
  <c r="B168" i="46"/>
  <c r="B21" i="48"/>
  <c r="B269" i="2"/>
  <c r="B34" i="48"/>
  <c r="B417" i="29"/>
  <c r="B260" i="28"/>
  <c r="B452" i="55"/>
  <c r="B212" i="29"/>
  <c r="B216" i="28"/>
  <c r="B325" i="48"/>
  <c r="B391" i="55"/>
  <c r="B26" i="29"/>
  <c r="B350" i="55"/>
  <c r="B644" i="55"/>
  <c r="B97" i="2"/>
  <c r="B78" i="44"/>
  <c r="B398" i="48"/>
  <c r="B544" i="55"/>
  <c r="B72" i="28"/>
  <c r="B687" i="29"/>
  <c r="B87" i="52"/>
  <c r="B684" i="55"/>
  <c r="B246" i="48"/>
  <c r="B18" i="27"/>
  <c r="B130" i="27"/>
  <c r="B412" i="55"/>
  <c r="B296" i="28"/>
  <c r="B375" i="29"/>
  <c r="B34" i="6"/>
  <c r="B493" i="55"/>
  <c r="B231" i="48"/>
  <c r="B152" i="6"/>
  <c r="B511" i="55"/>
  <c r="B48" i="55"/>
  <c r="B602" i="29"/>
  <c r="B209" i="48"/>
  <c r="B82" i="27"/>
  <c r="B189" i="55"/>
  <c r="B250" i="26"/>
  <c r="B533" i="29"/>
  <c r="B151" i="36"/>
  <c r="B133" i="6"/>
  <c r="B604" i="55"/>
  <c r="B101" i="52"/>
  <c r="B208" i="36"/>
  <c r="B143" i="55"/>
  <c r="B393" i="27"/>
  <c r="B227" i="2"/>
  <c r="B200" i="29"/>
  <c r="B352" i="48"/>
  <c r="B149" i="55"/>
  <c r="B67" i="55"/>
  <c r="B33" i="48"/>
  <c r="B165" i="26"/>
  <c r="B129" i="28"/>
  <c r="B373" i="29"/>
  <c r="B25" i="28"/>
  <c r="B670" i="29"/>
  <c r="B128" i="36"/>
  <c r="B456" i="29"/>
  <c r="B266" i="28"/>
  <c r="B101" i="6"/>
  <c r="B401" i="28"/>
  <c r="B69" i="29"/>
  <c r="B210" i="52"/>
  <c r="B167" i="52"/>
  <c r="B574" i="29"/>
  <c r="B352" i="29"/>
  <c r="B464" i="29"/>
  <c r="B41" i="6"/>
  <c r="B288" i="48"/>
  <c r="B302" i="29"/>
  <c r="B56" i="55"/>
  <c r="B703" i="55"/>
  <c r="B262" i="28"/>
  <c r="B48" i="26"/>
  <c r="B41" i="55"/>
  <c r="B266" i="6"/>
  <c r="B98" i="36"/>
  <c r="B192" i="28"/>
  <c r="B530" i="29"/>
  <c r="B79" i="27"/>
  <c r="B283" i="2"/>
  <c r="B34" i="55"/>
  <c r="B523" i="55"/>
  <c r="B118" i="46"/>
  <c r="B499" i="29"/>
  <c r="B566" i="55"/>
  <c r="B562" i="29"/>
  <c r="B324" i="55"/>
  <c r="B100" i="2"/>
  <c r="B239" i="48"/>
  <c r="B409" i="48"/>
  <c r="B340" i="27"/>
  <c r="B73" i="52"/>
  <c r="B74" i="6"/>
  <c r="B348" i="28"/>
  <c r="B104" i="55"/>
  <c r="B80" i="52"/>
  <c r="B158" i="36"/>
  <c r="B631" i="55"/>
  <c r="B125" i="28"/>
  <c r="B174" i="6"/>
  <c r="B52" i="44"/>
  <c r="B174" i="28"/>
  <c r="B544" i="29"/>
  <c r="B134" i="29"/>
  <c r="B263" i="28"/>
  <c r="B328" i="48"/>
  <c r="B564" i="29"/>
  <c r="B41" i="52"/>
  <c r="B362" i="29"/>
  <c r="B341" i="48"/>
  <c r="B127" i="6"/>
  <c r="B154" i="52"/>
  <c r="B291" i="28"/>
  <c r="B249" i="28"/>
  <c r="B100" i="36"/>
  <c r="B350" i="28"/>
  <c r="B609" i="55"/>
  <c r="B264" i="55"/>
  <c r="B44" i="44"/>
  <c r="B57" i="28"/>
  <c r="B270" i="55"/>
  <c r="B126" i="2"/>
  <c r="B232" i="55"/>
  <c r="B55" i="2"/>
  <c r="B46" i="2"/>
  <c r="B253" i="2"/>
  <c r="B416" i="55"/>
  <c r="B489" i="55"/>
  <c r="B84" i="36"/>
  <c r="B241" i="29"/>
  <c r="B218" i="27"/>
  <c r="B432" i="55"/>
  <c r="B98" i="28"/>
  <c r="B46" i="26"/>
  <c r="B37" i="6"/>
  <c r="B120" i="26"/>
  <c r="B38" i="27"/>
  <c r="B135" i="48"/>
  <c r="B419" i="29"/>
  <c r="B339" i="29"/>
  <c r="B282" i="28"/>
  <c r="B61" i="29"/>
  <c r="B80" i="26"/>
  <c r="B635" i="55"/>
  <c r="B53" i="52"/>
  <c r="B57" i="46"/>
  <c r="B51" i="36"/>
  <c r="B701" i="55"/>
  <c r="B66" i="44"/>
  <c r="B46" i="36"/>
  <c r="B360" i="55"/>
  <c r="B142" i="6"/>
  <c r="B636" i="55"/>
  <c r="B180" i="26"/>
  <c r="B65" i="44"/>
  <c r="B403" i="27"/>
  <c r="B101" i="36"/>
  <c r="B84" i="55"/>
  <c r="B145" i="2"/>
  <c r="B116" i="36"/>
  <c r="B43" i="2"/>
  <c r="B285" i="48"/>
  <c r="B161" i="52"/>
  <c r="B399" i="48"/>
  <c r="B296" i="48"/>
  <c r="B109" i="55"/>
  <c r="B148" i="36"/>
  <c r="B262" i="29"/>
  <c r="B467" i="55"/>
  <c r="B567" i="55"/>
  <c r="B397" i="48"/>
  <c r="B121" i="27"/>
  <c r="B235" i="26"/>
  <c r="B102" i="52"/>
  <c r="B96" i="27"/>
  <c r="B152" i="29"/>
  <c r="B423" i="48"/>
  <c r="B313" i="2"/>
  <c r="B314" i="48"/>
  <c r="B467" i="29"/>
  <c r="B196" i="28"/>
  <c r="B246" i="2"/>
  <c r="B44" i="27"/>
  <c r="B498" i="55"/>
  <c r="B197" i="52"/>
  <c r="B91" i="55"/>
  <c r="B169" i="55"/>
  <c r="B326" i="29"/>
  <c r="B130" i="26"/>
  <c r="B372" i="28"/>
  <c r="B156" i="6"/>
  <c r="B135" i="55"/>
  <c r="B68" i="27"/>
  <c r="B186" i="27"/>
  <c r="B96" i="48"/>
  <c r="B220" i="29"/>
  <c r="B60" i="48"/>
  <c r="B166" i="48"/>
  <c r="B517" i="55"/>
  <c r="B439" i="48"/>
  <c r="B33" i="28"/>
  <c r="B131" i="52"/>
  <c r="B35" i="2"/>
  <c r="B253" i="27"/>
  <c r="B197" i="28"/>
  <c r="B528" i="55"/>
  <c r="B151" i="55"/>
  <c r="B413" i="48"/>
  <c r="B286" i="27"/>
  <c r="B661" i="29"/>
  <c r="B561" i="55"/>
  <c r="B269" i="6"/>
  <c r="B256" i="29"/>
  <c r="B40" i="27"/>
  <c r="B261" i="55"/>
  <c r="B305" i="2"/>
  <c r="B58" i="46"/>
  <c r="B38" i="46"/>
  <c r="B260" i="27"/>
  <c r="B122" i="46"/>
  <c r="B45" i="27"/>
  <c r="B234" i="27"/>
  <c r="B55" i="55"/>
  <c r="B704" i="29"/>
  <c r="B30" i="36"/>
  <c r="B329" i="29"/>
  <c r="B33" i="2"/>
  <c r="B196" i="27"/>
  <c r="B36" i="48"/>
  <c r="B19" i="46"/>
  <c r="B236" i="29"/>
  <c r="B100" i="27"/>
  <c r="B67" i="52"/>
  <c r="B72" i="36"/>
  <c r="B330" i="29"/>
  <c r="B24" i="2"/>
  <c r="B151" i="27"/>
  <c r="B605" i="55"/>
  <c r="B205" i="55"/>
  <c r="B474" i="55"/>
  <c r="B109" i="2"/>
  <c r="B611" i="29"/>
  <c r="B407" i="27"/>
  <c r="B692" i="55"/>
  <c r="B291" i="2"/>
  <c r="B182" i="48"/>
  <c r="B22" i="46"/>
  <c r="B203" i="48"/>
  <c r="B297" i="2"/>
  <c r="B281" i="6"/>
  <c r="B261" i="29"/>
  <c r="B110" i="2"/>
  <c r="B39" i="26"/>
  <c r="B248" i="27"/>
  <c r="B179" i="2"/>
  <c r="B417" i="55"/>
  <c r="B170" i="52"/>
  <c r="B77" i="2"/>
  <c r="B714" i="55"/>
  <c r="B94" i="55"/>
  <c r="B158" i="52"/>
  <c r="B315" i="48"/>
  <c r="B275" i="55"/>
  <c r="B89" i="52"/>
  <c r="B150" i="27"/>
  <c r="B309" i="29"/>
  <c r="B199" i="27"/>
  <c r="B242" i="6"/>
  <c r="B187" i="28"/>
  <c r="B290" i="27"/>
  <c r="B329" i="48"/>
  <c r="B226" i="26"/>
  <c r="B103" i="36"/>
  <c r="B69" i="28"/>
  <c r="B509" i="55"/>
  <c r="B34" i="36"/>
  <c r="B583" i="55"/>
  <c r="B136" i="6"/>
  <c r="B289" i="27"/>
  <c r="B130" i="55"/>
  <c r="B21" i="27"/>
  <c r="B56" i="44"/>
  <c r="B224" i="6"/>
  <c r="B287" i="55"/>
  <c r="B267" i="27"/>
  <c r="B40" i="36"/>
  <c r="B127" i="48"/>
  <c r="B498" i="29"/>
  <c r="B345" i="27"/>
  <c r="B217" i="6"/>
  <c r="B227" i="29"/>
  <c r="B488" i="29"/>
  <c r="B38" i="48"/>
  <c r="B270" i="48"/>
  <c r="B152" i="36"/>
  <c r="B420" i="28"/>
  <c r="B168" i="55"/>
  <c r="B45" i="55"/>
  <c r="B439" i="29"/>
  <c r="B232" i="6"/>
  <c r="B136" i="55"/>
  <c r="B657" i="29"/>
  <c r="B221" i="2"/>
  <c r="B608" i="29"/>
  <c r="B203" i="27"/>
  <c r="B136" i="36"/>
  <c r="B191" i="55"/>
  <c r="B365" i="29"/>
  <c r="B454" i="55"/>
  <c r="B144" i="36"/>
  <c r="B51" i="44"/>
  <c r="B222" i="36"/>
  <c r="B198" i="26"/>
  <c r="B23" i="2"/>
  <c r="B149" i="48"/>
  <c r="B94" i="36"/>
  <c r="B294" i="55"/>
  <c r="B115" i="2"/>
  <c r="B458" i="55"/>
  <c r="B128" i="2"/>
  <c r="B81" i="48"/>
  <c r="B82" i="48"/>
  <c r="B332" i="55"/>
  <c r="B223" i="48"/>
  <c r="B604" i="29"/>
  <c r="B456" i="55"/>
  <c r="B54" i="26"/>
  <c r="B348" i="48"/>
  <c r="B482" i="55"/>
  <c r="B159" i="6"/>
  <c r="B401" i="55"/>
  <c r="B78" i="26"/>
  <c r="B30" i="48"/>
  <c r="B20" i="28"/>
  <c r="B149" i="2"/>
  <c r="B642" i="55"/>
  <c r="B69" i="55"/>
  <c r="B294" i="28"/>
  <c r="B207" i="26"/>
  <c r="B393" i="29"/>
  <c r="B40" i="29"/>
  <c r="B192" i="26"/>
  <c r="B103" i="28"/>
  <c r="B90" i="27"/>
  <c r="B704" i="55"/>
  <c r="B277" i="6"/>
  <c r="B288" i="55"/>
  <c r="B554" i="55"/>
  <c r="B408" i="29"/>
  <c r="B54" i="6"/>
  <c r="B269" i="29"/>
  <c r="B623" i="55"/>
  <c r="B100" i="55"/>
  <c r="B49" i="2"/>
  <c r="B274" i="6"/>
  <c r="B250" i="29"/>
  <c r="B281" i="29"/>
  <c r="B159" i="2"/>
  <c r="B159" i="28"/>
  <c r="B55" i="52"/>
  <c r="B135" i="29"/>
  <c r="B212" i="52"/>
  <c r="B34" i="52"/>
  <c r="B460" i="29"/>
  <c r="B196" i="2"/>
  <c r="B88" i="55"/>
  <c r="B344" i="55"/>
  <c r="B340" i="28"/>
  <c r="B229" i="26"/>
  <c r="B79" i="44"/>
  <c r="B177" i="28"/>
  <c r="B255" i="29"/>
  <c r="B354" i="48"/>
  <c r="B308" i="6"/>
  <c r="B291" i="6"/>
  <c r="B580" i="55"/>
  <c r="B531" i="55"/>
  <c r="B230" i="6"/>
  <c r="B262" i="55"/>
  <c r="B153" i="36"/>
  <c r="B23" i="46"/>
  <c r="B208" i="2"/>
  <c r="B145" i="48"/>
  <c r="B33" i="55"/>
  <c r="B216" i="27"/>
  <c r="B559" i="29"/>
  <c r="B254" i="28"/>
  <c r="B64" i="48"/>
  <c r="B141" i="29"/>
  <c r="B297" i="29"/>
  <c r="B419" i="55"/>
  <c r="B194" i="6"/>
  <c r="B244" i="2"/>
  <c r="B615" i="29"/>
  <c r="B427" i="29"/>
  <c r="B157" i="55"/>
  <c r="B131" i="48"/>
  <c r="B49" i="55"/>
  <c r="B94" i="52"/>
  <c r="B420" i="29"/>
  <c r="B414" i="48"/>
  <c r="B114" i="29"/>
  <c r="B441" i="48"/>
  <c r="B207" i="48"/>
  <c r="B28" i="2"/>
  <c r="B338" i="28"/>
  <c r="B132" i="55"/>
  <c r="B500" i="55"/>
  <c r="B54" i="2"/>
  <c r="B227" i="26"/>
  <c r="B65" i="6"/>
  <c r="B256" i="55"/>
  <c r="B108" i="27"/>
  <c r="B566" i="29"/>
  <c r="B529" i="55"/>
  <c r="B219" i="55"/>
  <c r="B707" i="55"/>
  <c r="B207" i="6"/>
  <c r="B44" i="55"/>
  <c r="B216" i="26"/>
  <c r="B120" i="52"/>
  <c r="B35" i="44"/>
  <c r="B613" i="55"/>
  <c r="B333" i="55"/>
  <c r="B96" i="28"/>
  <c r="B46" i="52"/>
  <c r="B296" i="27"/>
  <c r="B667" i="55"/>
  <c r="B222" i="27"/>
  <c r="B269" i="28"/>
  <c r="B253" i="55"/>
  <c r="B392" i="27"/>
  <c r="B59" i="29"/>
  <c r="B137" i="46"/>
  <c r="B139" i="48"/>
  <c r="B246" i="6"/>
  <c r="B41" i="27"/>
  <c r="B474" i="29"/>
  <c r="B615" i="55"/>
  <c r="B410" i="27"/>
  <c r="B228" i="29"/>
  <c r="B185" i="55"/>
  <c r="B257" i="26"/>
  <c r="B80" i="28"/>
  <c r="B306" i="29"/>
  <c r="B64" i="36"/>
  <c r="B372" i="29"/>
  <c r="B301" i="28"/>
  <c r="B336" i="48"/>
  <c r="B126" i="27"/>
  <c r="B212" i="36"/>
  <c r="B76" i="48"/>
  <c r="B140" i="6"/>
  <c r="B141" i="52"/>
  <c r="B364" i="29"/>
  <c r="B109" i="52"/>
  <c r="B418" i="55"/>
  <c r="B161" i="28"/>
  <c r="B506" i="29"/>
  <c r="B307" i="2"/>
  <c r="B37" i="48"/>
  <c r="B211" i="29"/>
  <c r="B211" i="55"/>
  <c r="B107" i="29"/>
  <c r="B500" i="29"/>
  <c r="B361" i="48"/>
  <c r="B112" i="27"/>
  <c r="B174" i="36"/>
  <c r="B316" i="29"/>
  <c r="B234" i="55"/>
  <c r="B200" i="48"/>
</calcChain>
</file>

<file path=xl/sharedStrings.xml><?xml version="1.0" encoding="utf-8"?>
<sst xmlns="http://schemas.openxmlformats.org/spreadsheetml/2006/main" count="4779" uniqueCount="3929">
  <si>
    <t>Requirements Survey</t>
  </si>
  <si>
    <t>Technical Requirements</t>
  </si>
  <si>
    <t>Requirements Response Rules:</t>
  </si>
  <si>
    <t>PROCESS</t>
  </si>
  <si>
    <t>1.Response</t>
  </si>
  <si>
    <t>2.Costs for Mod response</t>
  </si>
  <si>
    <t>3.Third Party Application for TP response</t>
  </si>
  <si>
    <t>4. Included in Implementation Costs</t>
  </si>
  <si>
    <t>5. Included in training costs</t>
  </si>
  <si>
    <t>6. Subcontractor</t>
  </si>
  <si>
    <t>7. Version Number</t>
  </si>
  <si>
    <t>Comments/Narrative</t>
  </si>
  <si>
    <t>Req#</t>
  </si>
  <si>
    <t>High Priority</t>
  </si>
  <si>
    <t>Yes/No</t>
  </si>
  <si>
    <t>General Technical</t>
  </si>
  <si>
    <t>The system integrates all application modules preventing the need to re-key or reconcile records across modules</t>
  </si>
  <si>
    <t>The system runs multiple reports and queries simultaneously</t>
  </si>
  <si>
    <r>
      <t xml:space="preserve">The system accommodates attachments in standard formats (e.g. Microsoft Office, Adobe PDF, jpeg)
</t>
    </r>
    <r>
      <rPr>
        <i/>
        <sz val="8"/>
        <rFont val="Lucida sans unicode"/>
        <family val="2"/>
      </rPr>
      <t>Provide a list of supported attachments in the comments field.</t>
    </r>
  </si>
  <si>
    <t>x</t>
  </si>
  <si>
    <t>The system provides Integrated spell checking within the ERP system input fields</t>
  </si>
  <si>
    <t>All fields, including user defined fields, are searchable within the system</t>
  </si>
  <si>
    <t>The system allows files to be embedded to work order documents (e.g., Word documents, plan files, Excel spreadsheets, PDF, etc.)</t>
  </si>
  <si>
    <t>The system is PCI compliant</t>
  </si>
  <si>
    <t>The system is CJIS compliant</t>
  </si>
  <si>
    <t>Input/output</t>
  </si>
  <si>
    <t>The system provides the following output options:</t>
  </si>
  <si>
    <t>Screen display</t>
  </si>
  <si>
    <t>HTML format</t>
  </si>
  <si>
    <t>CSV format</t>
  </si>
  <si>
    <t>Printer</t>
  </si>
  <si>
    <t>Email address</t>
  </si>
  <si>
    <t>Adobe Acrobat (.PDF) file</t>
  </si>
  <si>
    <t>Microsoft Excel</t>
  </si>
  <si>
    <t>Microsoft Word</t>
  </si>
  <si>
    <t>The system sends email through Office 365, or later</t>
  </si>
  <si>
    <t>The system supports imports from fixed or delimited datasets from the following applications:</t>
  </si>
  <si>
    <t>Microsoft Excel 2010, 2013, 2016</t>
  </si>
  <si>
    <t>Microsoft Word 2010, 2013, 2016</t>
  </si>
  <si>
    <t>The system inputs/outputs data using the following technologies:</t>
  </si>
  <si>
    <t>Imaging software</t>
  </si>
  <si>
    <t>Document scanners</t>
  </si>
  <si>
    <t>Hand held or mobile devices</t>
  </si>
  <si>
    <t>Other input/output devices- e.g., Cashiering</t>
  </si>
  <si>
    <t>The system utilizes graphical tools to illustrate statistical information</t>
  </si>
  <si>
    <t>The system supports XML import/export</t>
  </si>
  <si>
    <t>The system utilizes extensions between ERP and another system, such as GIS</t>
  </si>
  <si>
    <t>The system manages or integrates with a batch scheduler for reports and/or other system processes</t>
  </si>
  <si>
    <t>Security and Audit</t>
  </si>
  <si>
    <t>The system provides security controlled user access including the following:</t>
  </si>
  <si>
    <t>Inquire or read only</t>
  </si>
  <si>
    <t>Add or create</t>
  </si>
  <si>
    <t>Modify or update</t>
  </si>
  <si>
    <t>Delete or remove</t>
  </si>
  <si>
    <t>Confirm delete or remove</t>
  </si>
  <si>
    <t>Approval of transactions</t>
  </si>
  <si>
    <r>
      <t xml:space="preserve">The system allows users to copy &amp; paste data
</t>
    </r>
    <r>
      <rPr>
        <i/>
        <sz val="8"/>
        <rFont val="Lucida sans unicode"/>
        <family val="2"/>
      </rPr>
      <t>In the comments field, provide a list of data types that can be copied and pasted</t>
    </r>
  </si>
  <si>
    <t>The system builds a system-wide audit trail or transaction log</t>
  </si>
  <si>
    <t>The system reports on the transaction log and audit trail</t>
  </si>
  <si>
    <t>The system tracks the following on the system-wide audit trail or transaction log:</t>
  </si>
  <si>
    <t>Identification of the user</t>
  </si>
  <si>
    <t>Date &amp; Time stamp</t>
  </si>
  <si>
    <t>Before &amp; after images of modified data</t>
  </si>
  <si>
    <t>The system supports versioning of data.  Specify which type of versioning your software supports in the comments column</t>
  </si>
  <si>
    <t>The system alerts users through email and an integrated notification system for the following:</t>
  </si>
  <si>
    <t xml:space="preserve">        User-defined events</t>
  </si>
  <si>
    <t>System defined deadlines</t>
  </si>
  <si>
    <t>The system has the following levels of security:</t>
  </si>
  <si>
    <t xml:space="preserve">        System-level security</t>
  </si>
  <si>
    <t>Role-level security &amp; controls and associated separation of duties (separation from system administrator duties, user administration duties, actual data maintenance duties)</t>
  </si>
  <si>
    <t>Database-level security</t>
  </si>
  <si>
    <t>Program-level security</t>
  </si>
  <si>
    <t>Screen -level security</t>
  </si>
  <si>
    <t>Field-level security</t>
  </si>
  <si>
    <t>The system supports Single Sign On (SSO)</t>
  </si>
  <si>
    <t>The system integrates with Active Directory - including both authentication and authorization</t>
  </si>
  <si>
    <t>The system supports centralized or decentralized management of access control</t>
  </si>
  <si>
    <t>The system will log out a user after a defined period of inactivity</t>
  </si>
  <si>
    <t>The system supports electronic signatures used for online approval</t>
  </si>
  <si>
    <t>The system determines which users can view scanned documents and then block other users from viewing</t>
  </si>
  <si>
    <t>Data Entry Processing</t>
  </si>
  <si>
    <t>The system allows users to utilize user defined/configurable data input screens/formats without modifying application source code</t>
  </si>
  <si>
    <t>The system features quick key functionality (i.e., user can enter data without having to control movement through fields via mouse)</t>
  </si>
  <si>
    <t>The system allows users to define mandatory data entry fields</t>
  </si>
  <si>
    <t>The system allows users to define default field values for data entry screens</t>
  </si>
  <si>
    <t>The system allows users to populate standard tables for particular data entry fields</t>
  </si>
  <si>
    <t>The system attaches associated free form comments to transactions</t>
  </si>
  <si>
    <t>The system tracks multiple notes for each transaction type</t>
  </si>
  <si>
    <t>The system provides soft or hard warnings prior to executing delete or remove functions</t>
  </si>
  <si>
    <t>The system incorporates field-level data validations</t>
  </si>
  <si>
    <t>The systems validates that date and format is valid in date fields</t>
  </si>
  <si>
    <t>The system changes the editing values (tables) on-line/interactively without program coding changes and recompilation</t>
  </si>
  <si>
    <t>The system allows users to enter alpha, alphanumeric, and numeric values within the same form</t>
  </si>
  <si>
    <r>
      <t xml:space="preserve">The system runs the application within a web browser  (Want the ability to fully use all user functions without installing additional local software)
</t>
    </r>
    <r>
      <rPr>
        <i/>
        <sz val="8"/>
        <rFont val="Lucida sans unicode"/>
        <family val="2"/>
      </rPr>
      <t>Provide a list of supported browsers and required add-ons in the comments field</t>
    </r>
  </si>
  <si>
    <r>
      <t xml:space="preserve">The system allows access using mobile technology such as tablets and mobile "smart phones"
</t>
    </r>
    <r>
      <rPr>
        <i/>
        <sz val="8"/>
        <rFont val="Lucida sans unicode"/>
        <family val="2"/>
      </rPr>
      <t>Provide a list of supported mobile devices in the comments section</t>
    </r>
  </si>
  <si>
    <t>Network Connectivity</t>
  </si>
  <si>
    <t>The system switches to a backup network in case of an outage or system downtime</t>
  </si>
  <si>
    <t>The system leverages existing infrastructure for connectivity if such connectivity exists today such as terminal services or other remote connectivity tools</t>
  </si>
  <si>
    <t>The system provides a secure connection ensuring all data is protected</t>
  </si>
  <si>
    <t>The system provides encryption as part of the connectivity security approach</t>
  </si>
  <si>
    <t>The system prints to network printers, using TCP / IP, without additional hardware components</t>
  </si>
  <si>
    <t xml:space="preserve">The system performs distributed printing to addressable printers connected to the government's network including on demand printing, scheduled printing and queuing for batch printing. </t>
  </si>
  <si>
    <t>Platform, Operating Environment and Browsers</t>
  </si>
  <si>
    <t>The system works with Internet Explorer.  Specify limitations on versions in the comments column</t>
  </si>
  <si>
    <t>The system works with Edge.  Specify limitations on versions in the comments column</t>
  </si>
  <si>
    <t>The system works with Firefox.  Specify limitations on versions in the comments column</t>
  </si>
  <si>
    <t>The system works with Chrome.  Specify limitations on versions in the comments column</t>
  </si>
  <si>
    <t>The system works with mobile browsers.  Specify types of mobile browsers and any limitations in the comments column</t>
  </si>
  <si>
    <t>Application Architecture</t>
  </si>
  <si>
    <t>The system provides APIs for custom code to support upgrades to future releases</t>
  </si>
  <si>
    <t>The system provides the government with data integration and the ability to build interfaces to and from the product</t>
  </si>
  <si>
    <r>
      <t xml:space="preserve">The system supports or utilizes web services
</t>
    </r>
    <r>
      <rPr>
        <i/>
        <sz val="8"/>
        <rFont val="Lucida sans unicode"/>
        <family val="2"/>
      </rPr>
      <t>Note any version or service limitations in the comments field</t>
    </r>
  </si>
  <si>
    <t>Operational Standards</t>
  </si>
  <si>
    <r>
      <t xml:space="preserve">The system guarantees continuously available (24x7) external web-enabled information access functions
</t>
    </r>
    <r>
      <rPr>
        <i/>
        <sz val="8"/>
        <rFont val="Lucida sans unicode"/>
        <family val="2"/>
      </rPr>
      <t>Note any limitations in the comments field</t>
    </r>
  </si>
  <si>
    <r>
      <t xml:space="preserve">The system fully-synchronizes backup and recovery with a well-defined disaster recovery plan.  Ability to utilize clustering and/or mirroring, and/or virtual technology
</t>
    </r>
    <r>
      <rPr>
        <i/>
        <sz val="8"/>
        <rFont val="Lucida sans unicode"/>
        <family val="2"/>
      </rPr>
      <t>Note any limitations in the comments field</t>
    </r>
  </si>
  <si>
    <r>
      <t xml:space="preserve">The system provides high availability including application, disk storage and CPU failover 
</t>
    </r>
    <r>
      <rPr>
        <i/>
        <sz val="8"/>
        <rFont val="Lucida sans unicode"/>
        <family val="2"/>
      </rPr>
      <t>Note any limitations in the comments field</t>
    </r>
  </si>
  <si>
    <r>
      <t xml:space="preserve">The system performs transaction level auditing and rollback/recovery to ensure internal integrity of all transactions 
</t>
    </r>
    <r>
      <rPr>
        <i/>
        <sz val="8"/>
        <rFont val="Lucida sans unicode"/>
        <family val="2"/>
      </rPr>
      <t>Note any limitations in the comments field</t>
    </r>
  </si>
  <si>
    <t>Report/Inquiry Processing</t>
  </si>
  <si>
    <t>The system utilizes a report writer</t>
  </si>
  <si>
    <t>The system prevents unauthorized data access through the report writer</t>
  </si>
  <si>
    <t>The system modifies pre-existing reports</t>
  </si>
  <si>
    <t>The system has user-driven ad-hoc reporting</t>
  </si>
  <si>
    <t>The system manages report templates</t>
  </si>
  <si>
    <t>The system generates a report on any field</t>
  </si>
  <si>
    <t>The system prints reports in batches</t>
  </si>
  <si>
    <t>The system retains multiple generations of reports to meet retention requirements</t>
  </si>
  <si>
    <t>The system purges retained reports on schedule according to record retention requirements</t>
  </si>
  <si>
    <t>The system views current and retained reports on-line</t>
  </si>
  <si>
    <t>System provides a system wide database diagram and schema with relation links,  table names with description, field names with descriptions and data definitions to facilitate custom reporting</t>
  </si>
  <si>
    <t>The system automatically routes a report to identified users electronically</t>
  </si>
  <si>
    <t>The system saves and shares custom developed reports with all users through the reporting interface</t>
  </si>
  <si>
    <t>The system manages automatic reconciliation of all exported/imported data</t>
  </si>
  <si>
    <t>The system allows the user to schedule automatic report printing/generation by the following:</t>
  </si>
  <si>
    <t>Time of day</t>
  </si>
  <si>
    <t>Day of week</t>
  </si>
  <si>
    <t>Day of month</t>
  </si>
  <si>
    <t>User-defined number of days</t>
  </si>
  <si>
    <t>User-defined day of the week</t>
  </si>
  <si>
    <t>Monthly</t>
  </si>
  <si>
    <t>Semi-annually</t>
  </si>
  <si>
    <t>Annually</t>
  </si>
  <si>
    <t>User-defined time period</t>
  </si>
  <si>
    <t xml:space="preserve">The system provides the following ad hoc query functionality: </t>
  </si>
  <si>
    <t>Sort information by multiple fields</t>
  </si>
  <si>
    <t>Minimize information selection based on multiple field criteria</t>
  </si>
  <si>
    <t>Provide multi-level totaling</t>
  </si>
  <si>
    <t>The system allows users to save ad hoc query templates</t>
  </si>
  <si>
    <t>The system provides information analysis tools, including:</t>
  </si>
  <si>
    <t xml:space="preserve">        Standard on-screen inquiries</t>
  </si>
  <si>
    <t>Query tools</t>
  </si>
  <si>
    <t>The system provides what-if scenario reporting</t>
  </si>
  <si>
    <t>The system allows users to select multiple output formats for reports including:</t>
  </si>
  <si>
    <t xml:space="preserve">        .PDF</t>
  </si>
  <si>
    <t>.doc, .docx, .dotx, .docm</t>
  </si>
  <si>
    <t>.xls, .xlsx, xltx, xltm, xlsb, xlam, .xlsm</t>
  </si>
  <si>
    <t xml:space="preserve">HTML </t>
  </si>
  <si>
    <t>Strictly defined XML file</t>
  </si>
  <si>
    <t xml:space="preserve">Other common output formats </t>
  </si>
  <si>
    <t>The system performs the following output formats on demand, as scheduled and batch:</t>
  </si>
  <si>
    <t>Paper (printed)</t>
  </si>
  <si>
    <r>
      <t xml:space="preserve">Fax
</t>
    </r>
    <r>
      <rPr>
        <i/>
        <sz val="8"/>
        <rFont val="Lucida sans unicode"/>
        <family val="2"/>
      </rPr>
      <t>If integration with a third party fax software/service is required, indicate the provider in the comments field</t>
    </r>
  </si>
  <si>
    <t>E-mail</t>
  </si>
  <si>
    <t>File -  XML, PDF, HTML, text, csv</t>
  </si>
  <si>
    <t>The system defines user default print locations for the following items:</t>
  </si>
  <si>
    <t>Reports</t>
  </si>
  <si>
    <t>Requisitions/POs</t>
  </si>
  <si>
    <t>Checks, with security</t>
  </si>
  <si>
    <t>Payroll, with security</t>
  </si>
  <si>
    <t xml:space="preserve">Labels </t>
  </si>
  <si>
    <t>1099s, with security</t>
  </si>
  <si>
    <t>Other printed items, with security</t>
  </si>
  <si>
    <t xml:space="preserve">The system produces flat files for upload to various web portals (i.e. federal online forms) </t>
  </si>
  <si>
    <t>Data Retention</t>
  </si>
  <si>
    <t xml:space="preserve">The system enables compliance with applicable local and State retention schedules </t>
  </si>
  <si>
    <t>Archive and Back-Up</t>
  </si>
  <si>
    <t>The system manages a defined archival and purge procedure, with appropriate user security override</t>
  </si>
  <si>
    <t>The system pre-schedules data archiving and purge routines, with appropriate user security override</t>
  </si>
  <si>
    <r>
      <t xml:space="preserve">The system performs automatic daily incremental back-up of all system files with periodic full back-up of the complete system
</t>
    </r>
    <r>
      <rPr>
        <i/>
        <sz val="8"/>
        <rFont val="Lucida sans unicode"/>
        <family val="2"/>
      </rPr>
      <t xml:space="preserve">If integration with a third party backup/archival system is required, specify the supported provider in the comments field. </t>
    </r>
  </si>
  <si>
    <t>The system accomodates third party back-up on a daily, incremental basis for all system files and with periodic fill back-up of the complete system</t>
  </si>
  <si>
    <t>The system archives data, including all system data</t>
  </si>
  <si>
    <r>
      <t xml:space="preserve">The system performs full back-up and recovery in the event of malfunction (hardware and/or software), and ensures that no transactions are lost
</t>
    </r>
    <r>
      <rPr>
        <i/>
        <sz val="8"/>
        <rFont val="Lucida sans unicode"/>
        <family val="2"/>
      </rPr>
      <t xml:space="preserve">If integration with a third party backup/archival system is required, specify the supported provider in the comments field. </t>
    </r>
  </si>
  <si>
    <t>The system modifies archive and purge criteria options that can be easily changed by an authorized administrator while maintaining file synchronization and referential integrity of tables</t>
  </si>
  <si>
    <t>The system marks records for deletion and does not remove them from the database until archived</t>
  </si>
  <si>
    <t>The system allows the administrator to reset deleted records (maintaining referential integrity)</t>
  </si>
  <si>
    <t>The system provides access to archived data when the system architecture changes as a result of a software upgrade</t>
  </si>
  <si>
    <t>The system purges records upon request that meet user defined time and/or other purge criteria</t>
  </si>
  <si>
    <t>The system validates integrity of database before and after purge</t>
  </si>
  <si>
    <t>The system lists all records included in purge</t>
  </si>
  <si>
    <t>The system identifies orphaned records (e.g. records that do not have parent values)</t>
  </si>
  <si>
    <t>The system provides a method to access, query, and report against archived data</t>
  </si>
  <si>
    <t>The system automatically archives cleared checks from the database dependent upon a table driven age limit and maintains access history, with appropriate security override</t>
  </si>
  <si>
    <t>Process Scheduling and Execution</t>
  </si>
  <si>
    <t>The system controls priority of the batch process based on multiple user defined criteria</t>
  </si>
  <si>
    <t>The system controls job start time based on user-defined criteria</t>
  </si>
  <si>
    <t>The system controls job by transaction type</t>
  </si>
  <si>
    <t>The system sequences multiple jobs based on user defined rules</t>
  </si>
  <si>
    <t>The system manages a system-wide calendar which can be updated on-line by the user to schedule processing or control processing parameters</t>
  </si>
  <si>
    <t>The system integrates with external process/job scheduler so that dependencies related to external processes can be used to manage system events</t>
  </si>
  <si>
    <t>The system manages various program checks for controlling data files, verifying correct processing, and ensuring data integrity, such as record counts, totals, limit checks, and dollar totals</t>
  </si>
  <si>
    <t>Help Capability</t>
  </si>
  <si>
    <t xml:space="preserve">The system provides the following on-line help functionality:  </t>
  </si>
  <si>
    <t xml:space="preserve">        Searchable help</t>
  </si>
  <si>
    <t>Field (topic) specific help</t>
  </si>
  <si>
    <t>The system allows secured customization/configuration of the online help</t>
  </si>
  <si>
    <t>The system performs an extensive online help facility capable of being easily modified by system management/administration. The help facility will include:</t>
  </si>
  <si>
    <t>Window level help</t>
  </si>
  <si>
    <t>Field level help</t>
  </si>
  <si>
    <t>Error message help</t>
  </si>
  <si>
    <t>Context sensitive help</t>
  </si>
  <si>
    <t>Hypertext linked help</t>
  </si>
  <si>
    <t>Indexed help</t>
  </si>
  <si>
    <t>Definable “wizards”</t>
  </si>
  <si>
    <t>The system provides an extensive online error message facility capable of being easily modified by system management/administration. The error message facility should include:</t>
  </si>
  <si>
    <t xml:space="preserve">       Short error message description (at least 30 characters)</t>
  </si>
  <si>
    <t>Detailed error message description</t>
  </si>
  <si>
    <t>Highlighting of field in error</t>
  </si>
  <si>
    <t>Customizable error message text stored in appropriate system tables</t>
  </si>
  <si>
    <t>The system allows users to access user documentation on-line</t>
  </si>
  <si>
    <t>The system includes online help to direct the user to help screens specific to the transaction for which they are processing</t>
  </si>
  <si>
    <t>The system includes an online help facility to be customizable to reflect the government's configuration of the software</t>
  </si>
  <si>
    <t>Workflow</t>
  </si>
  <si>
    <t>The system manages user defined workflow for any system event</t>
  </si>
  <si>
    <t>The system manages an unlimited number of workflow steps</t>
  </si>
  <si>
    <t>The system  integrates with email provider for notification of workflowed items</t>
  </si>
  <si>
    <t>The system routes workflow to multiple destinations based on defined workflow events</t>
  </si>
  <si>
    <t>The system allows documents to be uploaded and routed for approval through an automated user designed workflow</t>
  </si>
  <si>
    <t>The system routes documents using pre-defined and user defined workflow routes</t>
  </si>
  <si>
    <t>The system routes a document on ad-hoc workflow routes</t>
  </si>
  <si>
    <t>The system automatically escalates an approval if not addressed within specific timeframes</t>
  </si>
  <si>
    <t>The system views the status of a document on a workflow route</t>
  </si>
  <si>
    <t>The system designates workflows as informational or action required (approval)</t>
  </si>
  <si>
    <t>The system does not finalize until approval workflows are complete</t>
  </si>
  <si>
    <t>The system routes rejected transactions to any prior approver</t>
  </si>
  <si>
    <t>The system provides an "inbox" for each user with workflow items to be reviewed</t>
  </si>
  <si>
    <t>The system manages electronic signatures for approvals and rejections</t>
  </si>
  <si>
    <t>The system manages tracking of workflow approvals and rejections</t>
  </si>
  <si>
    <t>The system defines user transaction status including; approved, rejected, pending, and under consideration</t>
  </si>
  <si>
    <t>The system identifies the status of items submitted to workflow at any time</t>
  </si>
  <si>
    <t>The system specifies workflow destination as specific users or classes of users within workgroup or other user defined criteria</t>
  </si>
  <si>
    <t>The system notifies users when items in their inbox have gone unprocessed for a user defined period of time</t>
  </si>
  <si>
    <t>The system automatically routes transactions to a workgroup or individual after a specific time of inaction (based on transaction type)</t>
  </si>
  <si>
    <t>The system delegates approval authority to another user for a specified period of time (to cover vacations, other circumstances)</t>
  </si>
  <si>
    <t>The system bypasses steps in the workflow process by allowing approvers higher in the approval steps to approve transactions before they arrive in their mailbox</t>
  </si>
  <si>
    <t>The system manages a "master approver" for each workflow that may approve a transaction at any time whether or not they are included in the normal workflow</t>
  </si>
  <si>
    <t>The system attaches additional documentation to workflow events (word documents, spreadsheets, other files)</t>
  </si>
  <si>
    <t>The system identifies and tracks the number of transactions approved by person</t>
  </si>
  <si>
    <t>The system identifies and tracks the number of transactions processed at each level of the approval hierarchy</t>
  </si>
  <si>
    <t>The system identifies and tracks the number of transactions rejected at each level of the approval hierarchy</t>
  </si>
  <si>
    <t>The system identifies the number of transactions pending approval at each level of the approval hierarchy</t>
  </si>
  <si>
    <t>The system allows for escalation of approvals</t>
  </si>
  <si>
    <t>Error Messages</t>
  </si>
  <si>
    <t>The system allows error messages to appear in a consistent format across all system modules, for both batch and on-line processing. Specifically, error messages have like codes, text and screen locations</t>
  </si>
  <si>
    <t>The system integrates error messages with on-line help function</t>
  </si>
  <si>
    <t>The system reports an error recycle file for rejected batch transactions</t>
  </si>
  <si>
    <t>The system maintains a suspense file for rejected or unposted transactions</t>
  </si>
  <si>
    <t>The system produces error statistics by source</t>
  </si>
  <si>
    <t>Required Interfaces</t>
  </si>
  <si>
    <t>The system interfaces with the government's bank to process electronic wire transfers and post to the GL and process receivable transactions</t>
  </si>
  <si>
    <t xml:space="preserve">Requirements Survey </t>
  </si>
  <si>
    <t>General Ledger</t>
  </si>
  <si>
    <t>GL Set Up and Design</t>
  </si>
  <si>
    <t>The system sets up a flexible General Ledger structure with shortcuts available to users</t>
  </si>
  <si>
    <t>The system sets up a chart of accounts (COA) coding structure including, but not limited to:  Fund, Center, Account, Department, Division, Program, Service, Object, Project, Line of Business and other criteria</t>
  </si>
  <si>
    <t xml:space="preserve">The system sets up controls within every module in the system around every element within the General Ledger (e.g., limit charges to active funds, accounts or centers) </t>
  </si>
  <si>
    <t>The system validates the chart of accounts (i.e., department, cost center) by field</t>
  </si>
  <si>
    <t xml:space="preserve">The system has the ability to create project codes that allow for tracking of profit and losses for specific events </t>
  </si>
  <si>
    <t>Account names autopopulate based on selected criteria</t>
  </si>
  <si>
    <t>The system allows multiple users to access the module simultaneously.</t>
  </si>
  <si>
    <t>The system makes organizational structure changes to be used for future transactions.  Ability to close series of account strings &amp; open others easily when designated funds are modified</t>
  </si>
  <si>
    <t>The system provides compliance with OMB A-133</t>
  </si>
  <si>
    <t>The system provides compliance with GASB/GAAP</t>
  </si>
  <si>
    <t>The system sets up user defined segment lengths</t>
  </si>
  <si>
    <t>The system sets up multiple ranges of accounts for segments of the code</t>
  </si>
  <si>
    <t>The system sets up multiple roll up levels</t>
  </si>
  <si>
    <t>The system has multiple organizational structures roll up by period or year</t>
  </si>
  <si>
    <t xml:space="preserve">The system sets up multiple account hierarchies </t>
  </si>
  <si>
    <t>The system sets up and define funds, accounts, centers or projects as active</t>
  </si>
  <si>
    <t>The system sets up and define funds, accounts, centers or projects as inactive and to trigger a workflow for reactivation</t>
  </si>
  <si>
    <t>The system sets up multiple funds</t>
  </si>
  <si>
    <t>The system defines the roll up structure for the government's COA/cost centers</t>
  </si>
  <si>
    <t>The system defines multiple levels of structure for the COA/cost centers</t>
  </si>
  <si>
    <t>The system provides real time activation of funds, accounts, cost centers, and valid coding combinations</t>
  </si>
  <si>
    <t>The system performs online creation, editing and control of the chart of accounts and descriptions by authorized staff</t>
  </si>
  <si>
    <t>The system provides real time input of COA changes and requests with workflow and approval</t>
  </si>
  <si>
    <t>The system allows users to look up chart of account number, title, and description information online, in all modules, while performing any transaction</t>
  </si>
  <si>
    <t>The system specifies the number of fields in the code structure and the number of characters within each field</t>
  </si>
  <si>
    <t>The system manages a flexible account structure, customizable to the government's requirements with ability to record and maintain data at the government's defined segment lengths and details</t>
  </si>
  <si>
    <t>The system specifies consolidation hierarchy and level for each department, cost center, fund, account, project and other criteria at time of set up and modify based upon user security</t>
  </si>
  <si>
    <t>The system generates new segment combinations based on user defined rules</t>
  </si>
  <si>
    <t xml:space="preserve">The system designates core balance sheet accounts which must be used in all funds, and other balance sheet accounts which can be used in specified funds </t>
  </si>
  <si>
    <t>The system includes all transactions involving balance sheet accounts  to allow program cost centers in the coding so that balance sheet transactions can be tracked back to their program of origination and program level balance sheets can be constructed</t>
  </si>
  <si>
    <t>The system confirms that all chart of account transaction information used is valid at the time each transaction is entered</t>
  </si>
  <si>
    <t>The system deactivates chart of account codes to restrict future transaction postings based on user defined rules and effective dating</t>
  </si>
  <si>
    <t>The system establishes a chart of accounts that allows the definition of hierarchical structures that provide reporting capability of individual accounts and major account series as well as aggregating revenues and expenditures</t>
  </si>
  <si>
    <t>The system tracks organization structure changes over multiple years</t>
  </si>
  <si>
    <t>The system moves prior years' history (including detail of transactions) with organization structure changes</t>
  </si>
  <si>
    <t>The system retains the history of a segment, including historical names, previous roll-up or tree structure, financial data and other data</t>
  </si>
  <si>
    <t>The system puts effective date in segment name changes</t>
  </si>
  <si>
    <t>The system provides a utility to facilitate mass updates to Chart of Account transactions, e.g., user can inactivate a broad range of accounts</t>
  </si>
  <si>
    <t>The system automatically backs out and reapplies transactions affected by midyear organization structure changes</t>
  </si>
  <si>
    <t>The system defines the following segments and accounts:</t>
  </si>
  <si>
    <t>Multiple Funds</t>
  </si>
  <si>
    <t>Multiple Departments</t>
  </si>
  <si>
    <t>Multiple Divisions</t>
  </si>
  <si>
    <t>Multiple Locations</t>
  </si>
  <si>
    <t>Multiple Units</t>
  </si>
  <si>
    <t>Multiple Budget Groups</t>
  </si>
  <si>
    <t>Multiple Cost Centers</t>
  </si>
  <si>
    <t>Multiple Projects</t>
  </si>
  <si>
    <t>Multiple Grants</t>
  </si>
  <si>
    <t>The system sets up and defines periods, including:</t>
  </si>
  <si>
    <t xml:space="preserve">       Fiscal Calendar</t>
  </si>
  <si>
    <t>Grant Year</t>
  </si>
  <si>
    <t>Calendar Year</t>
  </si>
  <si>
    <t>Multiple Calendars</t>
  </si>
  <si>
    <t>Monthly Calendars</t>
  </si>
  <si>
    <t>Pay period calendars</t>
  </si>
  <si>
    <t>Other</t>
  </si>
  <si>
    <t>The system handles a minimum of 14 accounting periods</t>
  </si>
  <si>
    <t xml:space="preserve">The system requires transactions to be two sided and balanced </t>
  </si>
  <si>
    <t>The system balances transactions at the fund level</t>
  </si>
  <si>
    <t>The system ties different bank accounts to different GL accounts</t>
  </si>
  <si>
    <t>The system marks fields as optional or required</t>
  </si>
  <si>
    <t>The system makes optional fields required for certain funds or cost centers (e.g., require project coding in capital improvement funds, or for certain cost centers)</t>
  </si>
  <si>
    <t>The system sets up and notify users of hard and soft stops</t>
  </si>
  <si>
    <t>The system sets up and controls security for user's charges (e.g. limit the ability to charge to certain cost centers based on position, department, cost centers, dollar limit thresholds and other criteria)</t>
  </si>
  <si>
    <t>The system notifies other departments when transactions will be charged to department specific cost centers</t>
  </si>
  <si>
    <t>The system sets up assets as current (Cash) and non current assets (Capital)</t>
  </si>
  <si>
    <t>The system sets up liability accounts and defines current and non current liabilities</t>
  </si>
  <si>
    <t>The system has a feature of the account set-up, with appropriate fund balance designations, in accordance w/ GASB 54</t>
  </si>
  <si>
    <t>The system sets up account types, including:</t>
  </si>
  <si>
    <t>Asset Account</t>
  </si>
  <si>
    <t>Liability account</t>
  </si>
  <si>
    <t xml:space="preserve">Revenue account </t>
  </si>
  <si>
    <t>Expense or expenditure account</t>
  </si>
  <si>
    <t>Appropriations/estimated revenue</t>
  </si>
  <si>
    <t>Transfers In/Out</t>
  </si>
  <si>
    <t>Allocation accounts</t>
  </si>
  <si>
    <t>Encumbrances</t>
  </si>
  <si>
    <t xml:space="preserve">Deferred Inflows </t>
  </si>
  <si>
    <t>Deferred Outflows</t>
  </si>
  <si>
    <t>Other-Statistical Accounts</t>
  </si>
  <si>
    <t>The system sets up a long description and short description for chart of account elements</t>
  </si>
  <si>
    <t>The system has dashboard view capability by fund</t>
  </si>
  <si>
    <t>The system has a dashboard view capability with view of fund balances, department, division and cost centers budgets down to line item balances</t>
  </si>
  <si>
    <t>GL Processing</t>
  </si>
  <si>
    <t>The system sets up electronic journal entry posting and approvals</t>
  </si>
  <si>
    <t>The system attaches documents, comments, and notes to journal entries</t>
  </si>
  <si>
    <t>The system autocalculates a journal entry based on uploaded files (e.g., Excel)</t>
  </si>
  <si>
    <t>The system verifies balances of G/L transaction both at the aggregate entry level and at the account level (e.g., cash items within a journal entry balance)</t>
  </si>
  <si>
    <t>The system automates regular and recurring journal entries at user defined flexible periods (quarterly, monthly, pay period) and user defined flexible amounts</t>
  </si>
  <si>
    <t>The system sets up and administers workflow notifications of upcoming regular and recurring and one-time journal entries based on line of business, fund, cost center, or other user defined criteria</t>
  </si>
  <si>
    <t>The system automates internal transfers (system generates transfer with user approval and posting)</t>
  </si>
  <si>
    <t>The system ensures that interfund loans, transfers and advances between funds should balance to zero</t>
  </si>
  <si>
    <t>The system tracks incorrect transfers or errors (e.g. track errors needing correction for reconciliation)</t>
  </si>
  <si>
    <t>The system tracks real time information with the option for batch updates and processing</t>
  </si>
  <si>
    <t>The system allows users to view pending transactions after they are entered</t>
  </si>
  <si>
    <t>The system posts journal entries either immediately (real time) and in batch</t>
  </si>
  <si>
    <t>The system prevents posting to specific accounts prior to a specified date or fiscal period</t>
  </si>
  <si>
    <t>The system has effective dating of transactions</t>
  </si>
  <si>
    <t>The system allows multiple accounting periods to be open</t>
  </si>
  <si>
    <t>The system allows for concurrent period processing of financial transactions</t>
  </si>
  <si>
    <t>The system reverses journal entries, with security; and audit trail for user id, time, and date</t>
  </si>
  <si>
    <t>The system provides an audit trail for user id, time, and date</t>
  </si>
  <si>
    <t>The system utilizes different accounting bases for different fund types as required by generally accepted accounting principles:</t>
  </si>
  <si>
    <t xml:space="preserve">       Cash basis</t>
  </si>
  <si>
    <t>Modified accrual basis</t>
  </si>
  <si>
    <t>Accrual basis</t>
  </si>
  <si>
    <t>The system performs online creation, control, and maintenance of balanced journal vouchers with unique numbers and description fields by authorized staff</t>
  </si>
  <si>
    <t>The system maintains the following information for journal entries and batch interface transactions:</t>
  </si>
  <si>
    <t>Description</t>
  </si>
  <si>
    <t>Account code</t>
  </si>
  <si>
    <t>Debit amount</t>
  </si>
  <si>
    <t>Credit amount</t>
  </si>
  <si>
    <t>Document reference number (system generated)</t>
  </si>
  <si>
    <t>Transaction creation date (system generated)</t>
  </si>
  <si>
    <t>Accounting period date</t>
  </si>
  <si>
    <t>Posting date</t>
  </si>
  <si>
    <t>Effective dates (e.g., reversal date)</t>
  </si>
  <si>
    <t>Transaction source (user, system)</t>
  </si>
  <si>
    <t>Authorization</t>
  </si>
  <si>
    <t>Preparer ID</t>
  </si>
  <si>
    <t>Comments field</t>
  </si>
  <si>
    <t>User name</t>
  </si>
  <si>
    <t>Approver ID</t>
  </si>
  <si>
    <t>Reviewed by ID</t>
  </si>
  <si>
    <t>Recurring or non recurring journal entry</t>
  </si>
  <si>
    <t>Work order ID</t>
  </si>
  <si>
    <t>Grant ID</t>
  </si>
  <si>
    <t>Project ID</t>
  </si>
  <si>
    <t>Document attachment to journal entry</t>
  </si>
  <si>
    <t>The system accepts and posts balanced journal entry transactions by authorized staff</t>
  </si>
  <si>
    <t>The system allows users to auto create journal entry reference number</t>
  </si>
  <si>
    <t>The system allows for journal entries to be created for open and future periods</t>
  </si>
  <si>
    <t>The system maintains all journal entry information at a detail level for all years</t>
  </si>
  <si>
    <t>The system creates recurring journal entries where dollar amount and account coding are fixed but user can specify number of periods to post entry by identifying starting and ending dates</t>
  </si>
  <si>
    <t>The system allows users to define the accounts and descriptions that a journal entry will be posted to for specific types of transactions. (i.e., restrict transactions to only authorized and approved accounts on interdepartmental journal entries)</t>
  </si>
  <si>
    <t>The system processes intra-governmental (interdepartmental) journal entry payment transactions, and track activity totals for year end financial reporting</t>
  </si>
  <si>
    <t>The system develops user defined templates for interdepartmental transactions</t>
  </si>
  <si>
    <t>The system creates automatic accrual with an automatic reversal on specified dates</t>
  </si>
  <si>
    <t>The system adds or edits chart of account coding during transaction entry with appropriate security authorization</t>
  </si>
  <si>
    <t>The system creates and saves template journal entries for subsequent editing to expedite entry</t>
  </si>
  <si>
    <t>The system automatically voids journal entries within an open period with an audit trail available at a detail transaction line</t>
  </si>
  <si>
    <t>The system submits entered journal vouchers (interdepartmental) for approval electronically, prior to acceptance for posting to the general ledger</t>
  </si>
  <si>
    <t>The system generates journal voucher numbering with:</t>
  </si>
  <si>
    <t>Origination, department designation</t>
  </si>
  <si>
    <t>Period</t>
  </si>
  <si>
    <t>Reason code (type) of entry</t>
  </si>
  <si>
    <t>The system inputs and tracks the following:</t>
  </si>
  <si>
    <t>Accounts payable</t>
  </si>
  <si>
    <t>Accounts receivable</t>
  </si>
  <si>
    <t>Accruals</t>
  </si>
  <si>
    <t>Accrual descriptions</t>
  </si>
  <si>
    <t>Balance sheet classifications</t>
  </si>
  <si>
    <t>Budgets, both revenue and expenditure</t>
  </si>
  <si>
    <t>Budget amendments</t>
  </si>
  <si>
    <t>Budget variances</t>
  </si>
  <si>
    <t>Cash disbursements</t>
  </si>
  <si>
    <t>Cash receipts</t>
  </si>
  <si>
    <t>Opening and closing balances monthly and annually</t>
  </si>
  <si>
    <t>Document numbers</t>
  </si>
  <si>
    <t>Pre-encumbrances-Commitments</t>
  </si>
  <si>
    <t>Monthly credits and debits</t>
  </si>
  <si>
    <t>Statistical data</t>
  </si>
  <si>
    <t>Memo data</t>
  </si>
  <si>
    <t>User defined data fields</t>
  </si>
  <si>
    <t>The system sets up and inputs pre-encumbrances/commitments and encumbrances in transaction format (similar to journal entry); including cancellation dates</t>
  </si>
  <si>
    <t>The system imposes budget controls for pre-encumbrance/commitments and encumbrance transactions</t>
  </si>
  <si>
    <t>The system links pre-encumbrance/commitments and encumbrance transactions (e.g. posting the encumbrance lifts the pre-encumbrance)</t>
  </si>
  <si>
    <t>The system links encumbrance transactions to actuals (e.g. posting an actual lifts the encumbrance)</t>
  </si>
  <si>
    <t>The system allows users to define pre-encumbrances/commitments and encumbrance balances as carry forward or not</t>
  </si>
  <si>
    <t>The system allows users to inquire about pre-encumbrance/commitments, encumbrance and actual transactions and balances</t>
  </si>
  <si>
    <t>The system drills down from a pre-encumbrance/commitments balance and drill up from transactions to the pre-encumbrance/commitments activity</t>
  </si>
  <si>
    <t>The system drills down from an encumbrance balance and drill up from the transactions to the encumbrance activity</t>
  </si>
  <si>
    <t>The system tracks, reports and rolls up revenues, liabilities, expenditures, and other criteria by various and multiple roll ups of cost centers</t>
  </si>
  <si>
    <t>The system tracks and separates restricted and non restricted assets</t>
  </si>
  <si>
    <t>The system has a drill down capability from report to transaction and during transaction inquiry with access to view supporting documentation attachments</t>
  </si>
  <si>
    <t>The system allocates a portion of actual overhead expenses to departments at different levels  (including the service level) based on predetermined drivers</t>
  </si>
  <si>
    <t>The system tracks, reports and rolls up governmental activities on a fund basis</t>
  </si>
  <si>
    <t>The system tracks, report and rollup business type (enterprise fund) activities</t>
  </si>
  <si>
    <t>GL and Project/Grant Accounting</t>
  </si>
  <si>
    <t>The system provides project accounting module/functionality</t>
  </si>
  <si>
    <t>The system has grant funding tie to grant project expenses</t>
  </si>
  <si>
    <t>The system has multiple grants charged to one project</t>
  </si>
  <si>
    <t>The system has multiple projects charged to one grant</t>
  </si>
  <si>
    <t>The system has multiple grants charged to multiple projects</t>
  </si>
  <si>
    <t>The system has multiple projects charged to multiple grants</t>
  </si>
  <si>
    <t>The system has project inception to date reporting</t>
  </si>
  <si>
    <t>The system tracks start, end and other critical grant dates required and effective in a period</t>
  </si>
  <si>
    <t>The system records transactions against a contracted amount</t>
  </si>
  <si>
    <t>The system allows users to item as a reimbursable expense against a grant</t>
  </si>
  <si>
    <t>GL Period and Year End Closing</t>
  </si>
  <si>
    <t>The system creates, configures, and customizes workflow for complete period and year end closing processes</t>
  </si>
  <si>
    <t>The system automates period and year end closing</t>
  </si>
  <si>
    <t>The system sets up and changes period and year end closing dates</t>
  </si>
  <si>
    <t>The system initiates period and year end closing prior to end of period or year</t>
  </si>
  <si>
    <t>The system builds required steps/checklists and inputs to period and year end closing</t>
  </si>
  <si>
    <t>The system allows users to roll information forward for period and year end closing</t>
  </si>
  <si>
    <t>The system allows users to select the information to roll forward and restrict items that cannot roll forward</t>
  </si>
  <si>
    <t>The system allows hard and soft closes for period and year end closing</t>
  </si>
  <si>
    <t>The sytem has a minimum of 14 periods for year end closing to segregate year end and auditor entries</t>
  </si>
  <si>
    <t>The system inputs and tracks new period/year information and transactions prior to final closing of prior period/year</t>
  </si>
  <si>
    <t>The system reopens a closed period/year with appropriate security</t>
  </si>
  <si>
    <t>Manage Electronic Banking</t>
  </si>
  <si>
    <t>The system provides treasury workstation functionality, such as forecasting cash balances by fund</t>
  </si>
  <si>
    <t>The system manages cash flow and investments</t>
  </si>
  <si>
    <t xml:space="preserve">The system manages pooled cash accounts and distributes interest </t>
  </si>
  <si>
    <t>The system inputs, tracks and reports on cash and bank accounts</t>
  </si>
  <si>
    <t>The system generates, accepts, transmits and receives data in current standard bank file formats such as XML, CSV, ACH</t>
  </si>
  <si>
    <t>The system facilitates multiple bank accounts including demand depository accounts, zero-balance accounts, positive pay disbursement accounts, savings accounts</t>
  </si>
  <si>
    <t>The system facilitates current banking remote deposit strategies such as imaged documents deposits, lockbox, and ACH conversion</t>
  </si>
  <si>
    <t>The system supports imaged checks</t>
  </si>
  <si>
    <t>The system interfaces with current bank(s) to support positive pay</t>
  </si>
  <si>
    <t>The system utilizes and tracks multiple bank accounts per bank</t>
  </si>
  <si>
    <t>The system utilizes and tracks multiple banks</t>
  </si>
  <si>
    <t>The system sets up and links bank account transactions and balances for multiple banks</t>
  </si>
  <si>
    <t>The system allows for multiple funds tied to a single bank account</t>
  </si>
  <si>
    <t>The system allows for multiple batch transactions to be associated with a single bank deposit</t>
  </si>
  <si>
    <t>The system downloads transaction and balance information for multiple accounts</t>
  </si>
  <si>
    <t>The system matches transactions and reconciles, based upon user defined criteria</t>
  </si>
  <si>
    <t>The system supports electronic transfers, (wires and ACH)</t>
  </si>
  <si>
    <t>The system imports bank transactions and electronic funds transfers</t>
  </si>
  <si>
    <t>The system sets up cash receipts and reconciles</t>
  </si>
  <si>
    <t>The system sets up cash disbursements and reconciles</t>
  </si>
  <si>
    <t>The system sets up transfers between cost centers, by fund, account, or program</t>
  </si>
  <si>
    <t>Reports, Analysis and Inquiries</t>
  </si>
  <si>
    <t>The system reports availability of a cash flow analysis by bank account, identifying the date of the highest receipt and disbursement</t>
  </si>
  <si>
    <t>The system meets all GASB reporting requirements including reporting of deferred inflows and out-flows</t>
  </si>
  <si>
    <t>The system accommodates scheduled or on demand reporting that identifies expenditures made to specific debt issuance based on user-defined criteria</t>
  </si>
  <si>
    <t>The system allows the user to add narrative comments to canned and custom reports</t>
  </si>
  <si>
    <t>The system allows the user to download reports into Microsoft Office Excel</t>
  </si>
  <si>
    <t>The system conducts general governmental reporting including:</t>
  </si>
  <si>
    <t>Month end activity</t>
  </si>
  <si>
    <t>Quarterly activity</t>
  </si>
  <si>
    <t>Year end activity</t>
  </si>
  <si>
    <t>The system prepares a report covering a user-defined period for:</t>
  </si>
  <si>
    <t xml:space="preserve">       Annual budgeted revenues</t>
  </si>
  <si>
    <t>Annual budgeted expenses</t>
  </si>
  <si>
    <t>Actual revenues</t>
  </si>
  <si>
    <t>Expenditures</t>
  </si>
  <si>
    <t>AP activity</t>
  </si>
  <si>
    <t>AR activity</t>
  </si>
  <si>
    <t>The system utilizes multiple reporting periods, including:</t>
  </si>
  <si>
    <t xml:space="preserve">       Pay Period</t>
  </si>
  <si>
    <t>Quarterly</t>
  </si>
  <si>
    <t>Annual</t>
  </si>
  <si>
    <t>Multiyear</t>
  </si>
  <si>
    <t>User defined start and end dates</t>
  </si>
  <si>
    <t>Other user defined</t>
  </si>
  <si>
    <t>The system automatically generates financial statement reports in the following formats:</t>
  </si>
  <si>
    <t>The system runs interim financial reports</t>
  </si>
  <si>
    <t>The system runs interim financial reports with unposted transactions</t>
  </si>
  <si>
    <t>The system reports only on specific line items</t>
  </si>
  <si>
    <t>The system provides exception reports for out of balance postings, with search capabilities and audit trails</t>
  </si>
  <si>
    <t>The system performs online inquiry and reporting of financial information by the following transaction type:</t>
  </si>
  <si>
    <t>Council approved budget, amended budget, budget carryovers, remaining budget, and future budget</t>
  </si>
  <si>
    <t>Expenditure/revenue projections compared to budget at flexible user defined time periods</t>
  </si>
  <si>
    <t>Pre-encumbrances/commitments, encumbrances, expenditures and disbursement account balances</t>
  </si>
  <si>
    <t>Unencumbered appropriations</t>
  </si>
  <si>
    <t>Changes to appropriation and estimated revenue</t>
  </si>
  <si>
    <t>Revenue and receipts account balances</t>
  </si>
  <si>
    <t xml:space="preserve">Balance sheet account balances </t>
  </si>
  <si>
    <t>The system provides standard reports at any level of transaction detail, for any period stored, online with user defined consolidation of the data:</t>
  </si>
  <si>
    <t>Trial balance of accounts</t>
  </si>
  <si>
    <t>General ledger detail report-transaction register</t>
  </si>
  <si>
    <t xml:space="preserve"> Journal entry listing</t>
  </si>
  <si>
    <t>Departmental charge reports</t>
  </si>
  <si>
    <t>Statement of revenue, expense and budget</t>
  </si>
  <si>
    <t>Budget variance reports</t>
  </si>
  <si>
    <t>Financial statement information</t>
  </si>
  <si>
    <t>Statistical accounts</t>
  </si>
  <si>
    <t>The system reports on a cash, modified and an accrual basis at all levels of reporting</t>
  </si>
  <si>
    <t>The system produces financial statements by user defined levels of the account string and multiple periods/years</t>
  </si>
  <si>
    <t>The system tracks the original budget vs. the amended budget</t>
  </si>
  <si>
    <t>The system tracks budget carryover amounts separate from current budgeted amounts</t>
  </si>
  <si>
    <t>The system reports a Statement of Net Positions</t>
  </si>
  <si>
    <t>The system reports a Statement of Activities based on Functions/Programs (government activities and business type activities).</t>
  </si>
  <si>
    <t>The system reports a balance sheet for governmental funds</t>
  </si>
  <si>
    <t>The system reports a statement of revenues, expenditures, and changes in fund balances for governmental funds</t>
  </si>
  <si>
    <t>The system reports a reconciliation of the statement of revenues, expenditures, and changes</t>
  </si>
  <si>
    <t>The system reports a comparative schedule of revenues, expenditures, and changes in fund balance showing budget and actual amounts</t>
  </si>
  <si>
    <t>The system reports a statement of cash flows for funds other than the general fund (special revenue funds, internal service funds, enterprise funds, etc.)</t>
  </si>
  <si>
    <t>The system reports financial statements by fund (general fund, special revenue funds, internal service funds, enterprise funds, etc.)</t>
  </si>
  <si>
    <t>The system produces combined or stand-alone financial statements for component units</t>
  </si>
  <si>
    <t>The system reports a Comparative Balance Sheet (comparing current and previous year)</t>
  </si>
  <si>
    <t xml:space="preserve">       Property tax information</t>
  </si>
  <si>
    <t>Principal taxpayers</t>
  </si>
  <si>
    <t>Debt capacity ratios</t>
  </si>
  <si>
    <t>Demographic and economic information</t>
  </si>
  <si>
    <t>Various operating ratios</t>
  </si>
  <si>
    <t>The system produces profit and loss statements for user defined periods (e.g., last five years)</t>
  </si>
  <si>
    <t>The system runs multiple reports, from multiple users, simultaneously in the system</t>
  </si>
  <si>
    <t>The system can manage a clearing account</t>
  </si>
  <si>
    <t>The system can create automated entries once the intended accounts are identified</t>
  </si>
  <si>
    <t>Fixed Assets</t>
  </si>
  <si>
    <t>Fixed Assets Set Up</t>
  </si>
  <si>
    <t>The system tracks, reports, and rolls up assets by:</t>
  </si>
  <si>
    <t>Current assets</t>
  </si>
  <si>
    <t>Deferred issuance costs</t>
  </si>
  <si>
    <t>Capital assets</t>
  </si>
  <si>
    <t>Furnishings and equipment</t>
  </si>
  <si>
    <t>Land</t>
  </si>
  <si>
    <t>Land Improvements</t>
  </si>
  <si>
    <t>Buildings</t>
  </si>
  <si>
    <t>Leasehold improvements</t>
  </si>
  <si>
    <t>Equipment</t>
  </si>
  <si>
    <t>Furniture</t>
  </si>
  <si>
    <t>Vehicles</t>
  </si>
  <si>
    <t>Capitalized leases</t>
  </si>
  <si>
    <t>Construction in progress</t>
  </si>
  <si>
    <t>Infrastructure</t>
  </si>
  <si>
    <t>Category (Bridge, Street, Sewer Lateral, etc.)</t>
  </si>
  <si>
    <t>X</t>
  </si>
  <si>
    <t>Funding source</t>
  </si>
  <si>
    <t>Fund</t>
  </si>
  <si>
    <t>Department</t>
  </si>
  <si>
    <t>Contributing capital</t>
  </si>
  <si>
    <t>Multiple locations</t>
  </si>
  <si>
    <t>Type</t>
  </si>
  <si>
    <t>Unique identifier (pond, greenway #s)</t>
  </si>
  <si>
    <t>Project number</t>
  </si>
  <si>
    <t>Work order number</t>
  </si>
  <si>
    <t>Size</t>
  </si>
  <si>
    <t>Quantity</t>
  </si>
  <si>
    <t>Accepted year</t>
  </si>
  <si>
    <t>Status</t>
  </si>
  <si>
    <t>Infrastructure in progress (CIP)</t>
  </si>
  <si>
    <t>Intangible assets</t>
  </si>
  <si>
    <t>Multiple other improvements</t>
  </si>
  <si>
    <t>Other user-defined categories-Business Activities</t>
  </si>
  <si>
    <t>The system identifies the following for building assets:</t>
  </si>
  <si>
    <t>Year acquired</t>
  </si>
  <si>
    <t>Identification of partial ownership (percent)</t>
  </si>
  <si>
    <t>Secondary owner</t>
  </si>
  <si>
    <t>Square footage</t>
  </si>
  <si>
    <t>Floors</t>
  </si>
  <si>
    <t>Building structure</t>
  </si>
  <si>
    <t>Estimated value of contents</t>
  </si>
  <si>
    <t>Heated</t>
  </si>
  <si>
    <t>Finished interior</t>
  </si>
  <si>
    <t>Air conditioned</t>
  </si>
  <si>
    <t>Basement</t>
  </si>
  <si>
    <t>Sprinkler</t>
  </si>
  <si>
    <t>Fire alarm system</t>
  </si>
  <si>
    <t>Security system</t>
  </si>
  <si>
    <t>Vacant</t>
  </si>
  <si>
    <t>Elevator</t>
  </si>
  <si>
    <t>The system allows certain fields to be required/mandatory based on the asset type (e.g., serial number for firearms)</t>
  </si>
  <si>
    <t>The system meets GASB/GAAP requirements. (e.g., when disposing of assets for profit/loss)</t>
  </si>
  <si>
    <t>The system sets up and tracks fixed assets classifications</t>
  </si>
  <si>
    <t>The system sets up and tracks fixed assets sub-classifications</t>
  </si>
  <si>
    <t>The system sets up and tracks multiple fixed asset types</t>
  </si>
  <si>
    <t>The system sets up and tracks asset records</t>
  </si>
  <si>
    <t>The system sets up and links assets to GL string</t>
  </si>
  <si>
    <t>The system sets up and tracks expense accounts to an asset</t>
  </si>
  <si>
    <t>Creation of an asset can begin through the Purchase Order process (i.e., coded to an asset account)</t>
  </si>
  <si>
    <t>Assets can be placed to an 'in-use' status automatically based on user defined criteria or approval</t>
  </si>
  <si>
    <t>The system can support multiple transactions for an asset</t>
  </si>
  <si>
    <t>The system sets up and tracks budget controls by user defined segments of the account string for an asset</t>
  </si>
  <si>
    <t>The system provides allocation tables which can be user-defined to allocate asset cost and depreciation expense</t>
  </si>
  <si>
    <t>The system sets up multiple dates for tracking, such as depreciation start date, depreciation end date, and other important dates</t>
  </si>
  <si>
    <t>The system sets up and tracks multiple depreciation schedules for different asset types</t>
  </si>
  <si>
    <t>The system sets up multiple asset capitalization rules by asset type, with accounting entries</t>
  </si>
  <si>
    <t>The system sets up and tracks disposal, with disposal reasons and justification information</t>
  </si>
  <si>
    <t>The system sets up and tracks location information</t>
  </si>
  <si>
    <t>The system sets up and tracks department information</t>
  </si>
  <si>
    <t>The system sets up more than one owner of an asset (multiple departments or government entities)</t>
  </si>
  <si>
    <t>The system sets up workflow processes for asset disposition notification</t>
  </si>
  <si>
    <t>The system sets up different workflows for existing assets vs. new assets</t>
  </si>
  <si>
    <t>The system tracks asset location in Fixed Assets module</t>
  </si>
  <si>
    <t>The system tracks the department which services asset in Fixed Assets module</t>
  </si>
  <si>
    <t>The system tracks trade-in value of fixed asset</t>
  </si>
  <si>
    <t>The system assigns asset to an individual</t>
  </si>
  <si>
    <t>The system interfaces with the Human Resources module to assign assets to employees</t>
  </si>
  <si>
    <t>The system enters an asset with a purchase value less than the true replacement value (e.g. donated asset where purchase price is $0 or $1)</t>
  </si>
  <si>
    <t>The system links multiple funding sources to assets</t>
  </si>
  <si>
    <t>The system defines parent-child relationship management for fixed assets (e.g. plow truck = chassis, body, plow)</t>
  </si>
  <si>
    <t>The system tracks replacement value for individual assets</t>
  </si>
  <si>
    <t>The system makes adjustments for assets at year end</t>
  </si>
  <si>
    <t>The system identifies individual funding sources for grant-related purchases that are fixed assets</t>
  </si>
  <si>
    <t>Non-capital assets</t>
  </si>
  <si>
    <t>The system tracks non-depreciable assets in the same system as fixed assets</t>
  </si>
  <si>
    <t>The system tracks depreciable items that are not capital assets (e.g. boats)</t>
  </si>
  <si>
    <t>The system produces an asset tag which includes the following information:</t>
  </si>
  <si>
    <t>Asset location</t>
  </si>
  <si>
    <t>Manufacturer's number</t>
  </si>
  <si>
    <t>Manufacturer name</t>
  </si>
  <si>
    <t>Item number</t>
  </si>
  <si>
    <t>Other fields as defined by users</t>
  </si>
  <si>
    <t>The system accommodates attachment of images to asset items in the system</t>
  </si>
  <si>
    <t>Processing</t>
  </si>
  <si>
    <t>The system identifies an asset during purchasing process for fixed assets</t>
  </si>
  <si>
    <t>The system interfaces with the work order module to update asset record with work performed</t>
  </si>
  <si>
    <t xml:space="preserve">Assets are placed in pending status before being posted by an authorized user </t>
  </si>
  <si>
    <t>The system interfaces with the project accounting module in order to generate assets from completed projects</t>
  </si>
  <si>
    <t>The system allows user to upload asset records from 3rd party systems, such as CFA for fleet assets</t>
  </si>
  <si>
    <t>The system sets up maintenance schedules for an asset</t>
  </si>
  <si>
    <t>The system inputs and tracks insurance information</t>
  </si>
  <si>
    <t>The system updates files, documents, pictures, and other data and elements to an asset</t>
  </si>
  <si>
    <t>The system  inputs and tracks the following asset information:</t>
  </si>
  <si>
    <t>Asset Number</t>
  </si>
  <si>
    <t>Tag/Unit #</t>
  </si>
  <si>
    <t>Class</t>
  </si>
  <si>
    <t>Location</t>
  </si>
  <si>
    <t>Address</t>
  </si>
  <si>
    <t>Ownership type (i.e., rented, leased, owned)</t>
  </si>
  <si>
    <t>Multiple owners</t>
  </si>
  <si>
    <t>Parent/child relationships</t>
  </si>
  <si>
    <t>Vendor Information</t>
  </si>
  <si>
    <t>Vendor Number</t>
  </si>
  <si>
    <t>Serial Number</t>
  </si>
  <si>
    <t>Vehicle Identification Number (VIN)</t>
  </si>
  <si>
    <t>Building</t>
  </si>
  <si>
    <t>Asset Account #</t>
  </si>
  <si>
    <t>CFDA (multiple)</t>
  </si>
  <si>
    <t>Acquisition Date</t>
  </si>
  <si>
    <t>Asset condition</t>
  </si>
  <si>
    <t>Assessment date (when condition was determined)</t>
  </si>
  <si>
    <t>Asset type</t>
  </si>
  <si>
    <t>Asset status (e.g., not in service CIP)</t>
  </si>
  <si>
    <t>Purchase price</t>
  </si>
  <si>
    <t>Insurance information</t>
  </si>
  <si>
    <t>Manufacturer</t>
  </si>
  <si>
    <t>Warranty/maintenance information</t>
  </si>
  <si>
    <t>Disposal information</t>
  </si>
  <si>
    <t>Depreciation schedule</t>
  </si>
  <si>
    <t>Grant information</t>
  </si>
  <si>
    <t>Estimated Useful Life</t>
  </si>
  <si>
    <t>Planned replacement date</t>
  </si>
  <si>
    <t>Estimated Residual value/trade in value</t>
  </si>
  <si>
    <t>Service Dates</t>
  </si>
  <si>
    <t>Depreciable or Not</t>
  </si>
  <si>
    <t>The system tracks asset transactions including:</t>
  </si>
  <si>
    <t>Multiple PO</t>
  </si>
  <si>
    <t>Multiple invoices</t>
  </si>
  <si>
    <t>Purchase cards</t>
  </si>
  <si>
    <t>Other transactions-JVs</t>
  </si>
  <si>
    <t>The system creates a unique asset number</t>
  </si>
  <si>
    <t>The system allows a user to assign an asset number manually as needed (e.g., existing assets where coding will not be changed)</t>
  </si>
  <si>
    <t>The system enters a short narrative description of each asset item</t>
  </si>
  <si>
    <t>The system enters a long narrative description of each asset item</t>
  </si>
  <si>
    <t>The system purges disposed assets at the end of the year from the master file</t>
  </si>
  <si>
    <t>The system transfers assets or groups of assets by:</t>
  </si>
  <si>
    <t>Class Type</t>
  </si>
  <si>
    <t>Location code (location, building, room)</t>
  </si>
  <si>
    <t>Cost Center</t>
  </si>
  <si>
    <t>Account Number</t>
  </si>
  <si>
    <t>Grant Number</t>
  </si>
  <si>
    <t>Other User Defined</t>
  </si>
  <si>
    <t>The system groups assets by any segment of the account string for:</t>
  </si>
  <si>
    <t>Historical Cost</t>
  </si>
  <si>
    <t>Book value</t>
  </si>
  <si>
    <t>YTD depreciation</t>
  </si>
  <si>
    <t>Accumulated depreciation</t>
  </si>
  <si>
    <t>The system reports and tracks assets by:</t>
  </si>
  <si>
    <t>Financial statement category (major asset type code)</t>
  </si>
  <si>
    <t>Minor asset type code</t>
  </si>
  <si>
    <t>Line of business</t>
  </si>
  <si>
    <t>Division</t>
  </si>
  <si>
    <t>Program</t>
  </si>
  <si>
    <t>Project</t>
  </si>
  <si>
    <t>Expenditure object</t>
  </si>
  <si>
    <t>Source of revenue (donations, contributions)</t>
  </si>
  <si>
    <t>Grant</t>
  </si>
  <si>
    <t>Cost center</t>
  </si>
  <si>
    <t xml:space="preserve">The system performs asset changes including: </t>
  </si>
  <si>
    <t>Additions</t>
  </si>
  <si>
    <t>Improvements</t>
  </si>
  <si>
    <t>Changes</t>
  </si>
  <si>
    <t>Disposals in full and partial</t>
  </si>
  <si>
    <t>Donation/Contributions</t>
  </si>
  <si>
    <t>Retirement</t>
  </si>
  <si>
    <t>Transfers</t>
  </si>
  <si>
    <t>Annexations</t>
  </si>
  <si>
    <t>Other user defined-Adjustments (e.g. Audit)</t>
  </si>
  <si>
    <t xml:space="preserve">The system generates mass asset transactions including: </t>
  </si>
  <si>
    <t>Mass additions</t>
  </si>
  <si>
    <t>Mass improvements</t>
  </si>
  <si>
    <t>Mass disposals</t>
  </si>
  <si>
    <t>Mass transfers</t>
  </si>
  <si>
    <t>Mass changes</t>
  </si>
  <si>
    <t>The system adjusts asset record and provides appropriate accounting entries</t>
  </si>
  <si>
    <t>The system reverses transactions including depreciation</t>
  </si>
  <si>
    <t>The system maintains the following for capital leases:</t>
  </si>
  <si>
    <t>Period (sequential number of payment)</t>
  </si>
  <si>
    <t>Number of periods</t>
  </si>
  <si>
    <t>Interest rate</t>
  </si>
  <si>
    <t>Periodic payment</t>
  </si>
  <si>
    <t>The system prevents duplicate asset numbers</t>
  </si>
  <si>
    <t>The system flags assets based on department, location and tag number for inventory</t>
  </si>
  <si>
    <t>The system adjusts an asset for partial asset replacement information and automatically records financially to the general ledger</t>
  </si>
  <si>
    <t>The system transfers items to another department</t>
  </si>
  <si>
    <t>The system transfers items to another fund (general government to enterprise)</t>
  </si>
  <si>
    <t>The system maintains financial transaction detail for large capital projects</t>
  </si>
  <si>
    <t>GL and Asset Accounting</t>
  </si>
  <si>
    <t>The system tracks and inquires about asset accounting data in real time</t>
  </si>
  <si>
    <t>The system inputs, tracks and generates depreciation by any segment of the account code/string</t>
  </si>
  <si>
    <t>The system disposes of assets</t>
  </si>
  <si>
    <t>The system transfers assets between asset classes</t>
  </si>
  <si>
    <t>The system transfers assets between account code/strings</t>
  </si>
  <si>
    <t>The system processes new assets and asset changes</t>
  </si>
  <si>
    <t>The system posts asset financial data to the General Ledger-Conversion Entries</t>
  </si>
  <si>
    <t>The system posts audit adjustments to assets</t>
  </si>
  <si>
    <t>The system flags assets purchased with grant funding</t>
  </si>
  <si>
    <t>The system allocates insurance coverage by department and fund source</t>
  </si>
  <si>
    <t>Depreciation</t>
  </si>
  <si>
    <t>The system sets up assets as depreciable or not depreciable</t>
  </si>
  <si>
    <t>The system sets up and track multiple depreciation schedules such as monthly, annually and other time periods</t>
  </si>
  <si>
    <t>The system adjusts depreciation schedule retroactively for changes in useful life, additions, deletions or other adjustments to the cost</t>
  </si>
  <si>
    <t>The system maintains depreciation life criteria by class type</t>
  </si>
  <si>
    <t>The system charges depreciation across multiple account segments</t>
  </si>
  <si>
    <t>The system automates monthly journal entries of depreciation</t>
  </si>
  <si>
    <t>The system identifies asset depreciation as either an expense or eligible for reimbursement</t>
  </si>
  <si>
    <t>The system calculates depreciation using the following methods:</t>
  </si>
  <si>
    <t>Straight line</t>
  </si>
  <si>
    <t>Straight line with half year convention</t>
  </si>
  <si>
    <t>Declining charge</t>
  </si>
  <si>
    <t>No depreciation</t>
  </si>
  <si>
    <t>Other/User defined (Group)</t>
  </si>
  <si>
    <t>The system switches depreciation methods by asset or asset types, with retroactive dating or effective dating</t>
  </si>
  <si>
    <t>The system changes depreciation schedule (current and future) of undepreciated balance when a useful life or cost is adjusted</t>
  </si>
  <si>
    <t>The system calculates depreciation for an item (as a whole or partially) at the time of its transfer, sale or retirement</t>
  </si>
  <si>
    <t>The system forecasts depreciation calculations for individual assets or group of assets</t>
  </si>
  <si>
    <t>The system provides multiple methods of calculating depreciation:  by asset class, by individual asset (using different depreciation methods)</t>
  </si>
  <si>
    <t>The system calculates depreciation of non-capital assets (e.g. boats) using the methods listed above</t>
  </si>
  <si>
    <t>Asset Disposition, Retirement, and Theft</t>
  </si>
  <si>
    <t>The system forecasts the impact of asset dispositions</t>
  </si>
  <si>
    <t>The system computes the gain/loss associated with an asset</t>
  </si>
  <si>
    <t>The system records the following information with asset changes:</t>
  </si>
  <si>
    <t>Date reported</t>
  </si>
  <si>
    <t>Narrative text</t>
  </si>
  <si>
    <t>Disposal date</t>
  </si>
  <si>
    <t>Disposal amount</t>
  </si>
  <si>
    <t>Disposal percentage</t>
  </si>
  <si>
    <t>Disposal method</t>
  </si>
  <si>
    <t>Disposal type</t>
  </si>
  <si>
    <t>Police report information</t>
  </si>
  <si>
    <t>Restitution</t>
  </si>
  <si>
    <t>Electronic documents (including images and photos)</t>
  </si>
  <si>
    <t>The system tracks replacement information for assets</t>
  </si>
  <si>
    <t>The system records grant asset dispositions and proceeds of sales</t>
  </si>
  <si>
    <t>Ability to record proceeds of sales</t>
  </si>
  <si>
    <t>The system attaches grant expiration date to assets and notifies users of upcoming expiration dates</t>
  </si>
  <si>
    <t>The system flags assets with disposal restrictions</t>
  </si>
  <si>
    <t>The system creates accounting entries for gain or loss on disposal of assets</t>
  </si>
  <si>
    <t>The system prevents assets from being retired twice</t>
  </si>
  <si>
    <t>The system reverses/voids a retirement, transfer, and disposal</t>
  </si>
  <si>
    <t>The system tracks and reports on a dollar total of fixed asset purchases by their funding source and department</t>
  </si>
  <si>
    <t>The system reports an asset by location, department, cost center, individual, and other information</t>
  </si>
  <si>
    <t>The system performs online inquiry for details of each asset or a group of assets</t>
  </si>
  <si>
    <t>The system reports by asset the following:</t>
  </si>
  <si>
    <t xml:space="preserve">        Additions</t>
  </si>
  <si>
    <t>Dispositions (retirements)</t>
  </si>
  <si>
    <t>Transfers (to and from)</t>
  </si>
  <si>
    <t>Adjustments</t>
  </si>
  <si>
    <t>Donation</t>
  </si>
  <si>
    <t>YTD balances (depreciation)</t>
  </si>
  <si>
    <t>Transaction audit trail report</t>
  </si>
  <si>
    <t>Asset registers (all assets)</t>
  </si>
  <si>
    <t>Reconciling items (differences between fixed asset file and General Ledger by account)</t>
  </si>
  <si>
    <t xml:space="preserve">Construction in Progress </t>
  </si>
  <si>
    <t>Gains/Losses</t>
  </si>
  <si>
    <t>Insurance Valuation (assets with associated replacement cost)</t>
  </si>
  <si>
    <t>User-defined fields (please note any limitations on the number or type of user defined fields)</t>
  </si>
  <si>
    <t>The system reports on current year's vs. prior year's changes, additions, dispositions, transfers and other asset changes</t>
  </si>
  <si>
    <t>The system generates standard governmental fixed assets reports and user-defined fixed assets reports in compliance with GASB 34</t>
  </si>
  <si>
    <t>The system displays or prints subsidiary ledgers of fixed asset balances</t>
  </si>
  <si>
    <t>The system reports on capital assets separately from non-capital assets tracked within the system</t>
  </si>
  <si>
    <t>The system produces a transaction register audit trail of all acquisitions, transfers, changes and retirements during a user-defined time period by:</t>
  </si>
  <si>
    <t>Transaction date</t>
  </si>
  <si>
    <t>Purchase amount</t>
  </si>
  <si>
    <t>The system provides a disposition report</t>
  </si>
  <si>
    <t>The system reports a forecast replacement schedule, based on user-specified criteria, such as useful life or scheduled disposition date</t>
  </si>
  <si>
    <t>The system reports insurance schedules and information</t>
  </si>
  <si>
    <t>The system filters to report on assets by appropriate project, grant, etc.</t>
  </si>
  <si>
    <t>The system reports on a summary of fixed asset addition, deletion and transfer transactions including capital projects</t>
  </si>
  <si>
    <t>View financial transaction history  in the accounts restricted to capital purchases including the amount budgeted, actual and encumbrance</t>
  </si>
  <si>
    <t>Interest expense and income by capital project</t>
  </si>
  <si>
    <t>Accounts Receivable and Cashiering</t>
  </si>
  <si>
    <t>Accounts Receivable</t>
  </si>
  <si>
    <t>Accounts Receivable Set Up, Tracking and Billing</t>
  </si>
  <si>
    <t>The system sets up and tracks master customer files, including the following:</t>
  </si>
  <si>
    <t>Customer name</t>
  </si>
  <si>
    <t>Multiple names</t>
  </si>
  <si>
    <t>Previous names</t>
  </si>
  <si>
    <t>Entity/Organization</t>
  </si>
  <si>
    <t>Unique Customer number</t>
  </si>
  <si>
    <t>Multiple user defined numbers</t>
  </si>
  <si>
    <t>Social Security/tax ID number</t>
  </si>
  <si>
    <t>Multiple addresses (main address, secondary address, and other addresses)</t>
  </si>
  <si>
    <t>Multiple previous addresses</t>
  </si>
  <si>
    <t>Contact name (Multiple contact names)</t>
  </si>
  <si>
    <t>Telephone number, fax or email address</t>
  </si>
  <si>
    <t>Third-party payer information</t>
  </si>
  <si>
    <t>Billing address</t>
  </si>
  <si>
    <t>Billed to date</t>
  </si>
  <si>
    <t>Dollars received to date</t>
  </si>
  <si>
    <t>Penalties and Late Fees</t>
  </si>
  <si>
    <t>Aged outstanding balance</t>
  </si>
  <si>
    <t>Outstanding billings</t>
  </si>
  <si>
    <t>Previous balance</t>
  </si>
  <si>
    <t>Carry forward balance</t>
  </si>
  <si>
    <t>Date of last payment</t>
  </si>
  <si>
    <t>Amount of last payment</t>
  </si>
  <si>
    <t>Average elapsed time for payment of billings</t>
  </si>
  <si>
    <t>Write-offs</t>
  </si>
  <si>
    <t>Cancellations</t>
  </si>
  <si>
    <t>Parent child relationships</t>
  </si>
  <si>
    <t>Confidentiality flag (e.g., juvenile flag)</t>
  </si>
  <si>
    <t>Other user defined fields (please note any limitations on the number or type of user defined fields)</t>
  </si>
  <si>
    <t>The system sets up references to customers in other modules (e.g. AP vendors, permitting)</t>
  </si>
  <si>
    <t>The system sets up references to employees who are customers (e.g. HR or Payroll modules)</t>
  </si>
  <si>
    <t>The system pulls addresses from the GIS/parcel management database to validate address authenticity</t>
  </si>
  <si>
    <t>The system sets up multiple invoice templates</t>
  </si>
  <si>
    <t>The system sets up multiple workflows and approvals based upon invoice type, invoice amounts, commodity codes, service types, project information, grant information, cost centers, program area and other criteria</t>
  </si>
  <si>
    <t>The system sets up flexible and user defined billing rules, including:</t>
  </si>
  <si>
    <t xml:space="preserve">      Type of receivable</t>
  </si>
  <si>
    <t>Rates</t>
  </si>
  <si>
    <t>Rate tables</t>
  </si>
  <si>
    <t>Multiple dates (e.g. service date)</t>
  </si>
  <si>
    <t>Multiple types of services</t>
  </si>
  <si>
    <t>Multiple expense types</t>
  </si>
  <si>
    <t>Terms</t>
  </si>
  <si>
    <t>The system sets up electronic, mail or fax invoices</t>
  </si>
  <si>
    <t>The system identifies invoice delivery method based on the service type</t>
  </si>
  <si>
    <t>The system flags invoices that contain confidential information, by type of service, provider and other user defined criteria</t>
  </si>
  <si>
    <t>The system overrides standard invoice delivery method by invoice (e.g., change from e-mail to mail for a single invoice)</t>
  </si>
  <si>
    <t>The system consolidates multiple line items into one invoice</t>
  </si>
  <si>
    <t>The system consolidates receivables from multiple departments into one invoice per customer number or miscellaneous numbers</t>
  </si>
  <si>
    <t>The system splits out revenue to cost centers based on percentage allocation or flat dollar allocation</t>
  </si>
  <si>
    <t>The system automatically generates periodic or recurring invoices, statements, collection notices and replacement bills on a user defined basis</t>
  </si>
  <si>
    <t>The system sets up invoices as recurring or nonrecurring</t>
  </si>
  <si>
    <t>The system sets up charges as interdepartmental electronic transfers instead of invoicing</t>
  </si>
  <si>
    <t>The system sets up A/R aging rules based on:</t>
  </si>
  <si>
    <t>Service date</t>
  </si>
  <si>
    <t>Due date</t>
  </si>
  <si>
    <t>Type of receivable</t>
  </si>
  <si>
    <t>Other user defined dates</t>
  </si>
  <si>
    <t>The system sets up A/R escalation rules and penalties at the:</t>
  </si>
  <si>
    <t>Account level</t>
  </si>
  <si>
    <t>Program level</t>
  </si>
  <si>
    <t>Receivable type</t>
  </si>
  <si>
    <t>Other user defined levels</t>
  </si>
  <si>
    <t>The system sets up A/R aging templates for billing</t>
  </si>
  <si>
    <t>The system sets up collection rules and tracking of collections efforts</t>
  </si>
  <si>
    <t>The system updates accounts receivable records as cash is received and recorded (single entry) in real-time</t>
  </si>
  <si>
    <r>
      <t xml:space="preserve">The system sets up and receives electronic payments from multiple credit card processors. </t>
    </r>
    <r>
      <rPr>
        <i/>
        <sz val="8"/>
        <rFont val="Lucida sans unicode"/>
        <family val="2"/>
      </rPr>
      <t xml:space="preserve">
In the comments section, indicate which credit card processors your system integrates with</t>
    </r>
  </si>
  <si>
    <t>The system notifies the issuing department upon receipt of payment</t>
  </si>
  <si>
    <t>The system sets up and receives payments via ACH</t>
  </si>
  <si>
    <t>The system accepts remittance advices through various systems (e.g., point of sale system)</t>
  </si>
  <si>
    <t>The system receives online payments via web interface, or customer portal</t>
  </si>
  <si>
    <t>The system sets up interfaces with various point of sale systems and allow for input from cash registers, credit card machines, scanners and bar-coded items</t>
  </si>
  <si>
    <t>The system sets up and inputs the following invoice information:</t>
  </si>
  <si>
    <t>Accounting distribution</t>
  </si>
  <si>
    <t>Department reference number</t>
  </si>
  <si>
    <t>Customer purchase order number</t>
  </si>
  <si>
    <t>Invoice/credit memo number</t>
  </si>
  <si>
    <t>Invoice/credit memo processing date</t>
  </si>
  <si>
    <t>Invoice due date</t>
  </si>
  <si>
    <t>Invoice/credit memo amount</t>
  </si>
  <si>
    <t>Type of service rendered</t>
  </si>
  <si>
    <t>Payment terms</t>
  </si>
  <si>
    <t>Late charge information</t>
  </si>
  <si>
    <t>Good faith deposit</t>
  </si>
  <si>
    <t>Flag for collections vs. department invoice</t>
  </si>
  <si>
    <t>Flag for referral to collections division</t>
  </si>
  <si>
    <t>Flag to determine whether or not invoice should be printed</t>
  </si>
  <si>
    <t>Flag for revenue recapture</t>
  </si>
  <si>
    <t>Flag for payment plans</t>
  </si>
  <si>
    <t>Flag for project numbers</t>
  </si>
  <si>
    <t>Flag for judgments</t>
  </si>
  <si>
    <t>Comments/Narrative Information</t>
  </si>
  <si>
    <t>The system attaches scanned documents to a customer record</t>
  </si>
  <si>
    <t>The system creates individualized barcode scanning to track all invoices to tie back to the GL when receivable is paid</t>
  </si>
  <si>
    <t>The system sets up and inputs the following cash receipt information:</t>
  </si>
  <si>
    <t>Amount received</t>
  </si>
  <si>
    <t>Partial amount received</t>
  </si>
  <si>
    <t>Check number</t>
  </si>
  <si>
    <t>Receipt number</t>
  </si>
  <si>
    <t>Date of receipt</t>
  </si>
  <si>
    <t>Payment type (e.g., check, cash, ACH)</t>
  </si>
  <si>
    <t>The system attaches scanned images of checks to a payment or invoice</t>
  </si>
  <si>
    <t>The system allocates accounts receivables to multiple account codes, cost centers, project and fund</t>
  </si>
  <si>
    <t>The system assigns specific adjustments and credit memos to specific billings and billing line items</t>
  </si>
  <si>
    <t>The system performs alpha numeric searches and searches on embedded character strings within a field for:</t>
  </si>
  <si>
    <t>Multiple customer names</t>
  </si>
  <si>
    <t>Multiple customer address</t>
  </si>
  <si>
    <t>Social security/ tax ID number</t>
  </si>
  <si>
    <t>Birth date</t>
  </si>
  <si>
    <t>Invoice number</t>
  </si>
  <si>
    <t>The system suppresses invoices and statements for any account/customer with:</t>
  </si>
  <si>
    <t>Zero balance</t>
  </si>
  <si>
    <t>Credit balance</t>
  </si>
  <si>
    <t>User defined minimum balance</t>
  </si>
  <si>
    <t>The system sets up and inputs multiple dunning messages or letters</t>
  </si>
  <si>
    <t>The system sets up and inputs user defined dunning messages</t>
  </si>
  <si>
    <t>The system sets up dunning standards for different customer types</t>
  </si>
  <si>
    <t>The system overrides dunning for customers, with security and approval</t>
  </si>
  <si>
    <t>The system flags a bad address</t>
  </si>
  <si>
    <t>The system suppresses invoices with bad addresses</t>
  </si>
  <si>
    <t>The system generates or reissues a duplicate bill on request</t>
  </si>
  <si>
    <t>The system generates account/customer statements on demand for:</t>
  </si>
  <si>
    <t>Specific account/customer</t>
  </si>
  <si>
    <t>All accounts in a department or specific groups</t>
  </si>
  <si>
    <t>A range of account/customer numbers</t>
  </si>
  <si>
    <t>All delinquent accounts</t>
  </si>
  <si>
    <t>Billing date</t>
  </si>
  <si>
    <t>One or multiple cost centers (e.g. range of cost centers)</t>
  </si>
  <si>
    <t>Social security/Tax ID number</t>
  </si>
  <si>
    <t>The system produces reconciliation billing statements showing:</t>
  </si>
  <si>
    <t>Beginning balance</t>
  </si>
  <si>
    <t xml:space="preserve">Charges   </t>
  </si>
  <si>
    <t>Credits</t>
  </si>
  <si>
    <t>Multiple payment types</t>
  </si>
  <si>
    <t>New balance</t>
  </si>
  <si>
    <t>Comment lines</t>
  </si>
  <si>
    <t>Multiple write-offs</t>
  </si>
  <si>
    <t>Multiple adjustments</t>
  </si>
  <si>
    <t>The system tracks invoice history</t>
  </si>
  <si>
    <t>The system issues penalties, late fees, or interest on a percentage or flat fee basis</t>
  </si>
  <si>
    <t>The system supports recurring invoice processing (related to contracts) within the system</t>
  </si>
  <si>
    <t>The system differentiates through an AR code or transaction type different types of AR (by billing type, etc.)</t>
  </si>
  <si>
    <t>The system sets up a recurring AR invoice template for periodic billing</t>
  </si>
  <si>
    <t>The system queries an invoice by:</t>
  </si>
  <si>
    <t>Vendor address</t>
  </si>
  <si>
    <t>Check amount</t>
  </si>
  <si>
    <t>Last name (of vendor contact)</t>
  </si>
  <si>
    <t>The system receives and tracks donations by grant/project</t>
  </si>
  <si>
    <t>The system is integrated with a mobile payment option</t>
  </si>
  <si>
    <t>Internal Transactions</t>
  </si>
  <si>
    <t>The system handles automated internal transactions, including:</t>
  </si>
  <si>
    <t>Interdepartmental transfers</t>
  </si>
  <si>
    <t>Interfund transfers</t>
  </si>
  <si>
    <t>Cost Center transfers</t>
  </si>
  <si>
    <t>Other user defined transfers</t>
  </si>
  <si>
    <t>Line of business transfers</t>
  </si>
  <si>
    <t>Cash Receipts / Remittance</t>
  </si>
  <si>
    <t>The system will accept payment in multiple forms for the same transaction</t>
  </si>
  <si>
    <t>The system processes receipts in batch</t>
  </si>
  <si>
    <t>The system allows the user to make updates prior to processing a batch</t>
  </si>
  <si>
    <t>The system batches all automated call-in and online payments</t>
  </si>
  <si>
    <t>The system adjusts cash receipt batch totals, based upon security</t>
  </si>
  <si>
    <t>The system has multiple cash receipt entry templates (e.g. templates by department)</t>
  </si>
  <si>
    <t>The system defines approval or status of cash receipt batch</t>
  </si>
  <si>
    <t>The system reconciles cash receipts by user/day/batch</t>
  </si>
  <si>
    <t>The system matches cash receipt payment to outstanding AR</t>
  </si>
  <si>
    <t>The system posts to a clearing account, if an outstanding receivable cannot be identified at the time the cash is received</t>
  </si>
  <si>
    <t>The system reconciles cash receipt transactions to the deposit data provided to the banks and identifies any discrepancies</t>
  </si>
  <si>
    <t>The system tracks partial payments</t>
  </si>
  <si>
    <t>The system applies or allocates partial payments, which are not identified to a specific invoice, on a predetermined basis, such as:</t>
  </si>
  <si>
    <t>Age</t>
  </si>
  <si>
    <t>Principal</t>
  </si>
  <si>
    <t>Interest</t>
  </si>
  <si>
    <t>Penalty</t>
  </si>
  <si>
    <t>The system stores partial payments and overpayments as separate open items against the original billed amount until the bill is fully cleared</t>
  </si>
  <si>
    <t>The system reverses a receipt</t>
  </si>
  <si>
    <t>The system processes miscellaneous cash receipts</t>
  </si>
  <si>
    <t>The system processes and allocates one payment for multiple charges</t>
  </si>
  <si>
    <t>The system prioritizes the order of which one payment is applied to multiple charges by user defined levy type</t>
  </si>
  <si>
    <t>The system applies one payment to multiple funds, accounts or centers</t>
  </si>
  <si>
    <t>The system automates journal entries for cash receipts and validates against funds</t>
  </si>
  <si>
    <t>The system prints a past due remittance message and/or a standard remittance message by using a remittance message code with the ability to edit standard messages</t>
  </si>
  <si>
    <t>The system processes adjustments and credit memos with a complete audit trail which retains the amount of the original billing as well as the adjustment</t>
  </si>
  <si>
    <t>The system automatically writes-off small discrepancies between the amount due and the amount received, at user defined level</t>
  </si>
  <si>
    <t>The system has reverse write-offs and automatically post the applicable financial transactions when the write-off was made in the current year and when payments are made against those accounts receivable items that were written off</t>
  </si>
  <si>
    <t>The system generates a partial or full refund of a payment received by check or electronically</t>
  </si>
  <si>
    <t>When refunds are needed, system creates a file to produce a check on the AP system</t>
  </si>
  <si>
    <t>Accounts Receivable Monitoring</t>
  </si>
  <si>
    <t>The system allows for concurrent closing of an accounting period while processing information to a new period</t>
  </si>
  <si>
    <t>The system inputs and tracks non sufficient funds and provides the following functions:</t>
  </si>
  <si>
    <t>Reverse the record of collection</t>
  </si>
  <si>
    <t>Reestablish the receivable</t>
  </si>
  <si>
    <t>Note the use of a bad check in the customer's record</t>
  </si>
  <si>
    <t>Apply non sufficient fund charges</t>
  </si>
  <si>
    <t>Generate notification letter to payer</t>
  </si>
  <si>
    <t>Automatically calculate different penalty amounts as the non sufficient funds check ages</t>
  </si>
  <si>
    <t>Post the financial transactions</t>
  </si>
  <si>
    <t>The system overrides non sufficient funds or other charges, with security</t>
  </si>
  <si>
    <t>The system automatically transfers partial or full accounts based on user defined criteria to the collections division and transfers the supporting documentation</t>
  </si>
  <si>
    <t>The system calculates and records interest and late charges to delinquent accounts receivable based on user defined parameters</t>
  </si>
  <si>
    <t>The system tracks details of accounts written off as uncollectible</t>
  </si>
  <si>
    <t>The system establishes unique installment repayment schedules for an account type/customer</t>
  </si>
  <si>
    <t>The system generates or facilitates electronic receivable transactions with customer coding</t>
  </si>
  <si>
    <t>The system generates or facilitates electronic deposit transactions with general ledger coding</t>
  </si>
  <si>
    <t>Cash Receipting and Cash Register Interface</t>
  </si>
  <si>
    <t>The system puts more than one item on a receipt</t>
  </si>
  <si>
    <t>The system processes payments for unlimited services</t>
  </si>
  <si>
    <t>The system accepts payments that do not have an outstanding receivable</t>
  </si>
  <si>
    <t>The system allows  the government to define order in which charges are applied (i.e. principal, interest, penalties, etc.) per charge type</t>
  </si>
  <si>
    <t>The system displays an account number for each separate entry on a receipt</t>
  </si>
  <si>
    <t>When receipting at the departmental level, be able to restrict cashiers to certain accounts and bill types they are authorized to access</t>
  </si>
  <si>
    <t>The system closes registers at the end of the day to a holding area until they are later approved and posted.  Summary information is posted to the G/L with detail receipt information posted to the individual modules</t>
  </si>
  <si>
    <t>The system has multiple registers operating on the same or separate cash drawers</t>
  </si>
  <si>
    <t>System can restrict access by user to specific cash drawers</t>
  </si>
  <si>
    <t>The system sees the full account description when processing a receipt</t>
  </si>
  <si>
    <t>The system creates adjustments on an account with audit trails and narrative explanations</t>
  </si>
  <si>
    <t>The system automatically displays the GL account when receipting based on the receipt type with the ability to override with a valid GL account</t>
  </si>
  <si>
    <t>The system specifies the order in which receipts are processed against outstanding receivables with the option of overriding the order.  This would include outstanding receivables across all modules.</t>
  </si>
  <si>
    <t>The system provides the capability to print a paper receipt</t>
  </si>
  <si>
    <t>The system provides the capability to email a receipt</t>
  </si>
  <si>
    <t>The system can calculate and change sales tax, depending on receivable type</t>
  </si>
  <si>
    <t>The system displays the cashier on the receipt when having multiple registers open on the same or separate cash drawers</t>
  </si>
  <si>
    <t>The system has multiple sessions operating on the same terminal at the same time</t>
  </si>
  <si>
    <t>The system has the credit-card reader integrated with the cash register</t>
  </si>
  <si>
    <t>The system provides a minimum of four lines on the check validator/endorse</t>
  </si>
  <si>
    <t>The system manages deposits to multiple banks and accounts</t>
  </si>
  <si>
    <t>When receipting against a particular bill, automatically display the expected amount to receipt based on the receipt type with the ability to override</t>
  </si>
  <si>
    <t>The system overrides who is making the payment versus the name on the account when processing a payment</t>
  </si>
  <si>
    <t>The system maintains comments at a receipt level</t>
  </si>
  <si>
    <t>When receiving payments from a customer provide the ability to display various status flags on the account (e.g., customer notes, NSF status, etc.)</t>
  </si>
  <si>
    <t>The system prepares online remittance advices for departments without a point of sale terminal</t>
  </si>
  <si>
    <t>Online entry of remittance information by the department as payment is received, including account distribution</t>
  </si>
  <si>
    <t>Workflow processing for approvals, review, and modification</t>
  </si>
  <si>
    <t>The system sets user security to allow only specific users to post cash receipts</t>
  </si>
  <si>
    <t>The system distinguishes among the following payment types to provide separate totals at days end to assist in balancing the drawer:</t>
  </si>
  <si>
    <t>Cash</t>
  </si>
  <si>
    <t>Check</t>
  </si>
  <si>
    <t>Money Order</t>
  </si>
  <si>
    <t>Direct deposit</t>
  </si>
  <si>
    <t>Credit card payment</t>
  </si>
  <si>
    <t>ACH</t>
  </si>
  <si>
    <t>Wire transfers</t>
  </si>
  <si>
    <t>The system interfaces and imports information from Excel or other standard file formats</t>
  </si>
  <si>
    <t>The system has the capability of imaging checks and associated attachments</t>
  </si>
  <si>
    <t>The system provides the ability to record cash receipts for each individual check received</t>
  </si>
  <si>
    <t>The system establishes unique personnel identification numbers with authority to perform specific functions</t>
  </si>
  <si>
    <t>The system provides user-friendly prompts or menus to guide cashier through transaction</t>
  </si>
  <si>
    <t>Cash Receipting System/Module is fully integrated with the Accounts Receivable and General Ledger systems</t>
  </si>
  <si>
    <t>The system allows for next day receipting to be processed, while prior day has not yet been closed</t>
  </si>
  <si>
    <t>The system uses Optical Character Recognition (OCR) or laser bar code readers for scanning receipted bills</t>
  </si>
  <si>
    <t>The system balances cash drawers at any point in time</t>
  </si>
  <si>
    <t>Supports multiple depository bank accounts and creates separate bank deposit slips</t>
  </si>
  <si>
    <t>Accepts multiple payment types:</t>
  </si>
  <si>
    <t>Checks</t>
  </si>
  <si>
    <t>Credit cards-Software must be PCI compliant</t>
  </si>
  <si>
    <t>Debit Card-Software must be PCI compliant</t>
  </si>
  <si>
    <t>E-checks (ACH)</t>
  </si>
  <si>
    <t>Wire transfers (limited to certain accounts)</t>
  </si>
  <si>
    <t>The system allows for an automated call-in payment option that is integrated with the online payment option</t>
  </si>
  <si>
    <t>The system endorses/validates multiple checks, bills, and documents within a single transaction</t>
  </si>
  <si>
    <t>The system accepts full or partial payments and payments without prior bill</t>
  </si>
  <si>
    <t>The system allows on-line editing and correction of transaction errors with proper authorization</t>
  </si>
  <si>
    <t>The system provides detail to support daily closing at the department/cash register level and monthly bank account reconciliation at the overall level</t>
  </si>
  <si>
    <t>The system summarizes and posts daily cash receipts by validated General Ledger account</t>
  </si>
  <si>
    <t>Must maintain a complete audit trail for all transactions</t>
  </si>
  <si>
    <t>The system customizes detailed customer receipts, including but not limited to:</t>
  </si>
  <si>
    <t xml:space="preserve">        Amount owed and received</t>
  </si>
  <si>
    <t>Type of payment</t>
  </si>
  <si>
    <t>Account number</t>
  </si>
  <si>
    <t>Transaction number</t>
  </si>
  <si>
    <t>The system automatically allocates receipts to several accounts</t>
  </si>
  <si>
    <t>The system posts receipts to multiple outstanding bills</t>
  </si>
  <si>
    <t>The system tracks and searches receipts by:</t>
  </si>
  <si>
    <t>Cash Receipt Type/Key Code</t>
  </si>
  <si>
    <t>Receipt Number/Document Number</t>
  </si>
  <si>
    <t>Terminal</t>
  </si>
  <si>
    <t>Terminal User Performing Receipt</t>
  </si>
  <si>
    <t>Time of Day</t>
  </si>
  <si>
    <t>Day of Week/Business Day</t>
  </si>
  <si>
    <t>Day of Month</t>
  </si>
  <si>
    <t>Account Receipted</t>
  </si>
  <si>
    <t>Type of Payment (cash, check, credit card)</t>
  </si>
  <si>
    <t>Type of Bill</t>
  </si>
  <si>
    <t>Customer/Type</t>
  </si>
  <si>
    <t>Customer (Number/Name)</t>
  </si>
  <si>
    <t>Bank Account</t>
  </si>
  <si>
    <t>Payee (i.e. Mortgage Company)</t>
  </si>
  <si>
    <t>Receipt Amount</t>
  </si>
  <si>
    <t>Check or Money Order Number</t>
  </si>
  <si>
    <t>User Defined Fields</t>
  </si>
  <si>
    <t>The system allows entry of comments (to be used internally) at time of receipt</t>
  </si>
  <si>
    <t>The system prints customer name, customer address and operator on receipts as well as allowing an official signature</t>
  </si>
  <si>
    <t>User configurable comments and messages are able to be printed on the receipt</t>
  </si>
  <si>
    <t>Calculates amount of change due back from amount tendered</t>
  </si>
  <si>
    <t>The system receives and applies an ACH / EFT payment from any customer contact and assists with tracking the customer authorization</t>
  </si>
  <si>
    <t>The system defines multiple payment types (i.e., EFT, money order) on the same transaction</t>
  </si>
  <si>
    <t>The system searches on historical cash receipts by any field captured within the receipt</t>
  </si>
  <si>
    <t>The system reprints cash receipt</t>
  </si>
  <si>
    <t>Receipt number ranges or receipt number format “masks” can be associated to a department or user</t>
  </si>
  <si>
    <t>Provide bank reconciliation functionality</t>
  </si>
  <si>
    <t>Accommodate cash receipt type codes with default account distributions for each.  Allows user to override default distributions, if necessary.</t>
  </si>
  <si>
    <t>The system scans bills and automatically retrieves account information including amount owed.  User only has to "key in" amount paid, if different from amount owed</t>
  </si>
  <si>
    <t>The system tracks and maintains customer draw down accounts / retainers</t>
  </si>
  <si>
    <t>The system bills for NSF or bad checks</t>
  </si>
  <si>
    <t>The system produces duplicate receipts</t>
  </si>
  <si>
    <t>The system allows for cash receipts entry to have "template" capability - including common account numbers to facilitate efficient data entry</t>
  </si>
  <si>
    <t>The system integrates cash receipts module with external government systems which may perform some cash receipting functions</t>
  </si>
  <si>
    <t>The system allows a customer to pay multiple bills through the same online / web based interface</t>
  </si>
  <si>
    <t>The system provides online / web based citizen registration and payment for various types of payments to the government</t>
  </si>
  <si>
    <t>The system specifies the order in which receipts are processed against outstanding receivables when payments are made online.  This would include outstanding receivables across all modules.</t>
  </si>
  <si>
    <t>The system allows users to define the order in which receipts are processed against outstanding receivables when payments are made online.  This would include outstanding receivables across all modules.</t>
  </si>
  <si>
    <t xml:space="preserve">The system automatically applies online payments for multiple invoices to the coresponding accounts </t>
  </si>
  <si>
    <t>Daily Cash Receipt Listing, by department and deposit number</t>
  </si>
  <si>
    <t>Cash Balances Report,  by fund lists account number, beginning balance, debit, credit, and ending balance</t>
  </si>
  <si>
    <t>Transaction Report, listing details on each payment collected by terminal, with options for specifying an output sequence, bill type, date range, and/or transaction type</t>
  </si>
  <si>
    <t>Daily Register Receipt Report including distribution showing account number, account description and total dollars, categorized by payment method</t>
  </si>
  <si>
    <t>Itemized transaction report that ties individual payments to transaction type and claculates a total by transaction type for each batch</t>
  </si>
  <si>
    <t>The system generates a report showing all receipts associated with a customer name, parcel number, account number, address, etc.</t>
  </si>
  <si>
    <t>The system inquires on a specific check</t>
  </si>
  <si>
    <t>Daily Close-Out Report summarizing daily receipt transactions by module</t>
  </si>
  <si>
    <t>Bank Reconciliation Report, listing amounts deposited into each account, and total deposits compared with cash receipts for that date</t>
  </si>
  <si>
    <t>Bank Totals Report, showing Bank Code, Bank Number, Bank Name and Address, and Deposit Amount</t>
  </si>
  <si>
    <t>The system produces a detailed receipt report including:</t>
  </si>
  <si>
    <t>Entry date</t>
  </si>
  <si>
    <t>Notes</t>
  </si>
  <si>
    <t>Receipt type</t>
  </si>
  <si>
    <t>Payment method</t>
  </si>
  <si>
    <t>The system shows on a report for each receipt type:</t>
  </si>
  <si>
    <t>GL note</t>
  </si>
  <si>
    <t>GL Number</t>
  </si>
  <si>
    <t>Bank code</t>
  </si>
  <si>
    <t>Amount</t>
  </si>
  <si>
    <t>The system runs the report in above requirement by:</t>
  </si>
  <si>
    <t>Name</t>
  </si>
  <si>
    <t>Cash drawer</t>
  </si>
  <si>
    <t>The system produces a revenue report by:</t>
  </si>
  <si>
    <t>Source</t>
  </si>
  <si>
    <t>Bank</t>
  </si>
  <si>
    <t>Payment type</t>
  </si>
  <si>
    <t>Account</t>
  </si>
  <si>
    <t>POS terminal</t>
  </si>
  <si>
    <t>Operator for mail and counter receipts</t>
  </si>
  <si>
    <t>Audit Trail of all receipts and postings for a user-specified time period.  Includes transaction number of each receipt and G/L transaction.</t>
  </si>
  <si>
    <t>The system produces the following reports:</t>
  </si>
  <si>
    <t>Daily Station Report</t>
  </si>
  <si>
    <t>Station/Cashier Listing Report</t>
  </si>
  <si>
    <t>General Ledger Distribution Report</t>
  </si>
  <si>
    <t>Transaction Listing Report</t>
  </si>
  <si>
    <t>Daily Recap</t>
  </si>
  <si>
    <t>Station Recap</t>
  </si>
  <si>
    <t>Transaction/Tender Recap</t>
  </si>
  <si>
    <t>Accounts Receivable Detail Aging (customer number, name, amount, invoice #)</t>
  </si>
  <si>
    <t>Accounts Receivable Summary Aging</t>
  </si>
  <si>
    <t>Accounts Receivable Aging by fund</t>
  </si>
  <si>
    <t xml:space="preserve">Accounts Receivable Delinquent Aging Analysis Report </t>
  </si>
  <si>
    <t xml:space="preserve">Cash Receipts Journal </t>
  </si>
  <si>
    <t xml:space="preserve">Detailed Account History </t>
  </si>
  <si>
    <t>Write-off Report</t>
  </si>
  <si>
    <t>Collection Status Report</t>
  </si>
  <si>
    <t>Finance Charge Report</t>
  </si>
  <si>
    <t>Revenue recapture status</t>
  </si>
  <si>
    <t>Collection activity efforts productivity</t>
  </si>
  <si>
    <t>Accounts Receivable internal customer (i.e., inter-department receivables)</t>
  </si>
  <si>
    <t>Accounts Receivable from external customers</t>
  </si>
  <si>
    <t>The system sorts the above reports by:</t>
  </si>
  <si>
    <t xml:space="preserve">        Customer</t>
  </si>
  <si>
    <t>Service type</t>
  </si>
  <si>
    <t>Activity</t>
  </si>
  <si>
    <t>Date</t>
  </si>
  <si>
    <t>Other user defined criteria</t>
  </si>
  <si>
    <t>The system tracks revenue capture, revenue accruals and revenue actuals by revenue account</t>
  </si>
  <si>
    <t>The system provides payer on-line access to their detailed account information so they can see charges incurred, payments posted and other information</t>
  </si>
  <si>
    <t>The system produces an accounts receivable subsidiary ledger and balance it to the general ledger control account monthly</t>
  </si>
  <si>
    <t>The system checks against reoccuring payments and that the account is open before applying payment</t>
  </si>
  <si>
    <t>Accounts Payable</t>
  </si>
  <si>
    <t>Accounts Payable Set Up</t>
  </si>
  <si>
    <t>The system sets up and administers accounts payable approval workflow that includes routing rules that can be set up by any account code segment, dollar amount, and other user defined field</t>
  </si>
  <si>
    <t>The system sets-up and administers work flow that routes transactions based upon combinations of account segment codes (e.g., fund and center)</t>
  </si>
  <si>
    <t>The system searches for vendors used by different departments, searchable by any field associated with the vendor record</t>
  </si>
  <si>
    <t>The ability to perform 'fuzzy' searches to more easily locate vendors</t>
  </si>
  <si>
    <t>The system prevents the re-use of vendor numbers</t>
  </si>
  <si>
    <t>The system prevents duplicate vendor set up by government assigned vendor number, SSN, or tax ID number.</t>
  </si>
  <si>
    <t>The system accommodates decentralized invoice entry and processing</t>
  </si>
  <si>
    <t>The system prevents a single tax ID to be used for multiple vendor set-ups</t>
  </si>
  <si>
    <t>The system prevents the reuse of contract numbers</t>
  </si>
  <si>
    <t>The system prevents the reuse of PO #'s</t>
  </si>
  <si>
    <t>The system utilizes a master supplier file</t>
  </si>
  <si>
    <t>The system sets up payment terms</t>
  </si>
  <si>
    <t>The system allocates payments to multiple GL accounts</t>
  </si>
  <si>
    <t>The system sets up aging rules</t>
  </si>
  <si>
    <t>The system sets up notification of past due payments</t>
  </si>
  <si>
    <t>The system sets up bank reconciliation processing rules</t>
  </si>
  <si>
    <t>The system sets up purchasing card processing rules</t>
  </si>
  <si>
    <t>The system defines and edits formulas and schedules (e.g., net 30 payment)</t>
  </si>
  <si>
    <t>The system defines discounts at the vendor record based upon payment schedules (e.g., 10% discount when net 30 payment)</t>
  </si>
  <si>
    <t>The system sets up batch and real time approvals by transaction type</t>
  </si>
  <si>
    <t>The system sets up line item approvals or total invoice based approvals</t>
  </si>
  <si>
    <t>The system sets up line items as reimbursable or not</t>
  </si>
  <si>
    <t>The system tracks deadlines to submit reimbursement requests (e.g., date service performed under a contract that is grant reimbursable)</t>
  </si>
  <si>
    <t>The system automates reimbursements of employee expenses on payroll check</t>
  </si>
  <si>
    <t>The system sets up rules that do not allow contracts/budgets (not to exceeds) to be exceeded</t>
  </si>
  <si>
    <t>The system overrides not to exceed amounts, with security and workflow</t>
  </si>
  <si>
    <t>The system sets up and administers workflow capability that allows invoices to be routed for approval based upon predefined business rules</t>
  </si>
  <si>
    <t>The system establishes automatic workflow approval when items have been received against a purchase order</t>
  </si>
  <si>
    <t>The system imports files (e.g., Excel, Word) or attaches scanned documents at any point in the workflow and approval process</t>
  </si>
  <si>
    <t>The system allows multiple areas to handle the routing of received invoices for approval</t>
  </si>
  <si>
    <t>AP Transactions</t>
  </si>
  <si>
    <t>The system routes purchase orders for approval, based upon account segment codes, user id, or other user defined field</t>
  </si>
  <si>
    <t>The system routes scanned vendor invoice for approval based on relevant chart of account codes, center or project number</t>
  </si>
  <si>
    <t>The system utilizes matching capabilities (e.g. matching of vendor invoice with purchase order)</t>
  </si>
  <si>
    <t>The system changes the chart of account code assigned to a payment, with security</t>
  </si>
  <si>
    <t>The system adds or changes PO, invoice, contract information at any point in the workflow or approval process with security (e.g., project number)</t>
  </si>
  <si>
    <t>The system edits the cost center information at the invoice or contract level, with security</t>
  </si>
  <si>
    <t>The system processes transactions online</t>
  </si>
  <si>
    <t>The system processes the following types of transactions:</t>
  </si>
  <si>
    <t>Check requests</t>
  </si>
  <si>
    <t>Check cancellation and reissue</t>
  </si>
  <si>
    <t>ACH cancellation and reissue</t>
  </si>
  <si>
    <t>Vendor Self-Service</t>
  </si>
  <si>
    <t>One time payments</t>
  </si>
  <si>
    <t>P-card</t>
  </si>
  <si>
    <t>Refunds</t>
  </si>
  <si>
    <t>The system allows entry of recurring invoices</t>
  </si>
  <si>
    <t>The system allows payment to a onetime vendor with abbreviated vendor information in the master file</t>
  </si>
  <si>
    <t>The system shows the one-time vendor (recipient) on the check proofing</t>
  </si>
  <si>
    <t xml:space="preserve">The system utilizes the following types of accounts payable source documents: </t>
  </si>
  <si>
    <t xml:space="preserve">        Purchase orders/encumbrances</t>
  </si>
  <si>
    <t>Invoices</t>
  </si>
  <si>
    <t>Debit/credit memos</t>
  </si>
  <si>
    <t>Contract, lease or any other fixed payment terms (recurring payable)</t>
  </si>
  <si>
    <t>The system drills down from any accounts payable source document to the supporting information (e.g., the contract to the specification document)</t>
  </si>
  <si>
    <t>The system ties credit memos to specific departments (so one department's credit is not used by another department)</t>
  </si>
  <si>
    <t>The system defaults information based upon certain criteria (e.g. default cost center, or project number information)</t>
  </si>
  <si>
    <t>The system accepts contract progress payment schedules and payment documentation-Vendor Self-Service</t>
  </si>
  <si>
    <t>The system reports on payments to vendors within or across the following categories, for user defined periods such as:</t>
  </si>
  <si>
    <t>Line of Business</t>
  </si>
  <si>
    <t>The system identifies a purchase as a fixed asset</t>
  </si>
  <si>
    <t>The system provides an alert if a purchase meets certain criteria (i.e. dollar threshold) to consider use of fixed asset field</t>
  </si>
  <si>
    <t>The system automatically updates the Purchasing and General/Cost Ledger modules</t>
  </si>
  <si>
    <t>The system retrieves all documents (receivers, invoices, vouchers and payments) related to a specific contract through an online inquiry</t>
  </si>
  <si>
    <t>The system stores scanned copies of signed contracts and amendments</t>
  </si>
  <si>
    <t>The system cross-references type of goods or service purchased to the type of account being used (inventory account should only pay for inventory items)</t>
  </si>
  <si>
    <t>The system allows payment of an invoice without a purchase order, with appropriate authority</t>
  </si>
  <si>
    <t>Invoice Processing</t>
  </si>
  <si>
    <t>The system can receive invoices electronically from vendors</t>
  </si>
  <si>
    <t>The system transfers vendor information from the government issued purchase order to  the vendor payment invoice</t>
  </si>
  <si>
    <t>The system creates a unique document number for an invoice</t>
  </si>
  <si>
    <t>The system adds a comments field in invoices</t>
  </si>
  <si>
    <t>The system enters additional invoice information, such as date invoice received, due date, and other dates and information</t>
  </si>
  <si>
    <t>The system allows users the ability to add additional charges, such as freight</t>
  </si>
  <si>
    <t>The system enters multiple invoices for one purchase order</t>
  </si>
  <si>
    <t>The system enters multiple purchase orders for one invoice</t>
  </si>
  <si>
    <t>The system enters one invoice to multiple contracts</t>
  </si>
  <si>
    <t>The system enters multiple invoices to one contract</t>
  </si>
  <si>
    <t>The system allocates an invoice to multiple cost centers, accounts, funds or projects</t>
  </si>
  <si>
    <t>The system automatically applies discounts based on established criteria</t>
  </si>
  <si>
    <t>The system overrides an automatic payment discount</t>
  </si>
  <si>
    <t>The system receives and processes electronic invoices from vendors</t>
  </si>
  <si>
    <t>The system tracks the status of payments processing for each invoice or contract</t>
  </si>
  <si>
    <t>The system places a voucher/payment on hold and notifies the authorizer</t>
  </si>
  <si>
    <t>The system automatically holds a vendor payment or issues a warning if the vendor has a delinquent receivable account in the system</t>
  </si>
  <si>
    <t>The system converts outstanding credit memo given to the government to accounts receivable record if past an age limit</t>
  </si>
  <si>
    <t>The system updates the general ledger account distribution for the discounts actually taken during check writing</t>
  </si>
  <si>
    <t>The system performs partial or complete liquidation of an encumbrance by payment or completion of order against a vendor invoice (even when the full amount is not being paid)</t>
  </si>
  <si>
    <t>The system allows or restricts charging certain general ledger accounts when payments are made (i.e., revenue accounts)</t>
  </si>
  <si>
    <t>The system allows users to cancel checks and automatically generate general ledger transactions to reverse all accounting distributions associated with that check with the appropriate security</t>
  </si>
  <si>
    <t>The system allows a batch to move forward with items in suspense</t>
  </si>
  <si>
    <t>The system reestablishes, with proper approval, an encumbrance upon cancellation of a check or issuance of a credit memo</t>
  </si>
  <si>
    <t>The system reestablishes, with proper approval, unused contract balances upon cancellation of a check or issuance of a credit memo</t>
  </si>
  <si>
    <t>The system allows the correction of expenditure transactions after check has been generated, if corresponding budget permits</t>
  </si>
  <si>
    <t>The system prepares proper accounting entries to account for accounts payable write off</t>
  </si>
  <si>
    <t xml:space="preserve">The system lists all accounting entries related to transactions </t>
  </si>
  <si>
    <t>The system voids an invoice</t>
  </si>
  <si>
    <t>User can view the full "remit to" address when entering the invoice information (to confirm address)</t>
  </si>
  <si>
    <t>Upon approval of an invoice, the invoice posts to the vendor record and updates encumbrances in real-time.</t>
  </si>
  <si>
    <t>Invoices pending approval show on a vendor record</t>
  </si>
  <si>
    <t>The system adds an explanation field in the invoice</t>
  </si>
  <si>
    <t>The system prohibits users from editing any paid invoices without security</t>
  </si>
  <si>
    <t>The system maintains, track and inquire into online payment history including:</t>
  </si>
  <si>
    <t xml:space="preserve">        PO/Voucher number</t>
  </si>
  <si>
    <t>Invoice date</t>
  </si>
  <si>
    <t>Invoice amount</t>
  </si>
  <si>
    <t>Invoice date received</t>
  </si>
  <si>
    <t>Date entered</t>
  </si>
  <si>
    <t>Vendor name</t>
  </si>
  <si>
    <t>Vendor ID</t>
  </si>
  <si>
    <t>Contract number</t>
  </si>
  <si>
    <t>Check request date</t>
  </si>
  <si>
    <t>Check date</t>
  </si>
  <si>
    <t>Reissue check number</t>
  </si>
  <si>
    <t>Accounting distribution coding</t>
  </si>
  <si>
    <t>Last activity date</t>
  </si>
  <si>
    <t>Requisitioner</t>
  </si>
  <si>
    <t>Comments</t>
  </si>
  <si>
    <t>Vendor Tax ID</t>
  </si>
  <si>
    <t>The system prevents payment against duplicate invoices</t>
  </si>
  <si>
    <t>The system cross references a purchase order and invoice for the same transaction</t>
  </si>
  <si>
    <t>The system automatically matches invoice with purchase order and receiving information</t>
  </si>
  <si>
    <t>The system checks departmental budget availability based on various levels of detail, including budget amounts specified by the department</t>
  </si>
  <si>
    <t xml:space="preserve">The system allows attachment of the invoice (PDF, Word, etc.) to the vendor record </t>
  </si>
  <si>
    <t>The system allows attachment of the invoice (PDF, Word, etc.) to the purchase order</t>
  </si>
  <si>
    <t>The system allows for entry of invoices for prior year after the year end date has passed (i.e., attributes to the correct fiscal year)</t>
  </si>
  <si>
    <t>Payment and Check Processing</t>
  </si>
  <si>
    <t>The system allows the entry of comments on the remittance advice/check stub</t>
  </si>
  <si>
    <t>The system enters multiple user defined codes which are associated with a message in the description field of the check stub (i.e., mileage, witness fee)</t>
  </si>
  <si>
    <t>The system allows partial payment of an invoice</t>
  </si>
  <si>
    <t xml:space="preserve">The system does the following, with the proper security clearance, in the case of discrepancies: </t>
  </si>
  <si>
    <t xml:space="preserve">        Pay the invoice amount</t>
  </si>
  <si>
    <t>Override the invoice amount</t>
  </si>
  <si>
    <t>Identify the invoice as paid in full</t>
  </si>
  <si>
    <t>The system displays remaining balance of the purchase order, invoice and contracts when final payments are being processed online within a predetermined tolerance</t>
  </si>
  <si>
    <t>The system notifies the user prior to payment if a vendor has debit balances (e.g., receivable)</t>
  </si>
  <si>
    <t>The system would allow for override to above requirement</t>
  </si>
  <si>
    <t>The system allocates payments to different dates, accounting periods and fiscal years</t>
  </si>
  <si>
    <t>The system automatically ages payables, based on purchase order date, invoice date, purchase date and contract date online or hardcopy</t>
  </si>
  <si>
    <t>The system schedules payments for approved purchase orders, invoices and contracts based on:</t>
  </si>
  <si>
    <t xml:space="preserve">        Vendor default payment due date</t>
  </si>
  <si>
    <t>User entered payment due date</t>
  </si>
  <si>
    <t>Default payment date entered for all government checks</t>
  </si>
  <si>
    <t>The system automatically pays vendor invoices based on pre-defined contract milestones</t>
  </si>
  <si>
    <t>The system runs invoice financial information, cash requirements, and other criteria prior to check printing</t>
  </si>
  <si>
    <t>The system accepts and tracks multiple payment types such as:</t>
  </si>
  <si>
    <t xml:space="preserve">        System check</t>
  </si>
  <si>
    <t>Manual check</t>
  </si>
  <si>
    <t>Interdepartmental payments (memo entry only)</t>
  </si>
  <si>
    <t>Wire transfer (Federal Treasury format)</t>
  </si>
  <si>
    <t>Electronic funds transfer (ACH)</t>
  </si>
  <si>
    <t>Credit card</t>
  </si>
  <si>
    <t>The system provides remittance advice to vendors via e-mail</t>
  </si>
  <si>
    <t>The system maintains a check history file, indicating basic information about checks (e.g., payment date, reference document(s), payee, and amount) and their disposition (e.g., paid, outstanding, stale, and written off)</t>
  </si>
  <si>
    <t>The system prints separate checks per invoice</t>
  </si>
  <si>
    <t>The system prints separate checks for the same vendor</t>
  </si>
  <si>
    <t>The system combines multiple invoices into one check</t>
  </si>
  <si>
    <t>The system cancels a check that has been written with user defined access and proper level of security</t>
  </si>
  <si>
    <t>The system deducts amount of canceled checks from appropriate check register</t>
  </si>
  <si>
    <t>The system cancels and reissues checks when the payee needs to be changed, with the proper security</t>
  </si>
  <si>
    <t>The system replaces lost checks with reversing and reposting accounting entries, with historical tracking</t>
  </si>
  <si>
    <t>The system reissues individual checks that have been canceled or have stop payments issued against them</t>
  </si>
  <si>
    <t>The system archives voided or corrected payments to adjust to year-to-date vendor totals and purchasing information</t>
  </si>
  <si>
    <t>They system allows viewing of voided payment details (amount, date, payee, etc.)</t>
  </si>
  <si>
    <t>The system stores scanned copies</t>
  </si>
  <si>
    <t>The system notes reason for void on check record</t>
  </si>
  <si>
    <t>The system inputs data file containing cleared checks from banks</t>
  </si>
  <si>
    <t>The system sets up default bank accounts for each type of transaction and allow user to override this at time of posting with security</t>
  </si>
  <si>
    <t>The system corrects online all rejected check reconciliation transactions</t>
  </si>
  <si>
    <t>The system flags checks as being stale based on user defined check date range</t>
  </si>
  <si>
    <t>The system allows funds from stale checks to be automatically transferred to a defined account</t>
  </si>
  <si>
    <t>The system enters miscellaneous journal entries to process corrections and adjustments, such as writing off old outstanding checks</t>
  </si>
  <si>
    <t>The system establishes rules in the three-way matching process.  If the match passes these rules, ability to automatically generate a voucher.  If  match fails these rules,  ability to reject voucher creation</t>
  </si>
  <si>
    <t>The system facilitates auditing of quantity, price, and other information</t>
  </si>
  <si>
    <t>The system sets up tolerances (e.g. amount or quantity tolerances) for 3 way matching</t>
  </si>
  <si>
    <t>The system processes pre-defined payment categories without a match process</t>
  </si>
  <si>
    <t>The system lists exceptions if the entered invoice amount differs from associated purchase order amount</t>
  </si>
  <si>
    <t>The system sets up and tracks retainage for contracts and projects, by amount or percentage</t>
  </si>
  <si>
    <t>The system receives budget variance messages on accounts where additional funds are required to make payment to invoice and prohibit completion of the transaction</t>
  </si>
  <si>
    <t>The system overrides above requirement with the appropriate authority</t>
  </si>
  <si>
    <t>The system tracks multiple payments by release against a blanket purchase order or contract</t>
  </si>
  <si>
    <t>The system tracks deposits and their offsetting payments</t>
  </si>
  <si>
    <t>The system compares contract payment amounts to approved contract value to assure proper payment levels</t>
  </si>
  <si>
    <t>The system accommodates petty cash transactions</t>
  </si>
  <si>
    <t>The system allocates encumbrances/expenditures to different accounts other than those indicated on the original document with appropriate authority</t>
  </si>
  <si>
    <t>Check Reconciliation</t>
  </si>
  <si>
    <t>The system produces a check reconciliation report showing all cash, checks and direct deposits that have cleared</t>
  </si>
  <si>
    <t>The system produces a period end or month end outstanding check report by:</t>
  </si>
  <si>
    <t xml:space="preserve">        Check number</t>
  </si>
  <si>
    <t>Check type</t>
  </si>
  <si>
    <t>The system generates letters to payee(s) of stale checks for a user specified dollar range</t>
  </si>
  <si>
    <t>The system produces a period end or month end checks report by:</t>
  </si>
  <si>
    <t>Other-payee</t>
  </si>
  <si>
    <t>The system provides electronic imaging of transactions for reference, lookup and audit purposes</t>
  </si>
  <si>
    <t>The system reports on all uncashed checks during a user defined period</t>
  </si>
  <si>
    <t>Check Printing and Controls</t>
  </si>
  <si>
    <t>The system stores the next sequential check number by bank for the start of the next group of checks to be printed</t>
  </si>
  <si>
    <t>The system creates system generated check numbers</t>
  </si>
  <si>
    <t>The system sorts disbursement payments in multiple ways (e.g. by vendor, department, buyers, and other criteria)</t>
  </si>
  <si>
    <t>The system allows users to select the order of check writing individually or in combinations:</t>
  </si>
  <si>
    <t xml:space="preserve">        By vendor/name</t>
  </si>
  <si>
    <t>By vendor/number</t>
  </si>
  <si>
    <t>By vendor zip code</t>
  </si>
  <si>
    <t>By bank code</t>
  </si>
  <si>
    <t>By remittance message code</t>
  </si>
  <si>
    <t>By voucher number</t>
  </si>
  <si>
    <t>By invoice number</t>
  </si>
  <si>
    <t>By attachment flag</t>
  </si>
  <si>
    <t>Do not mail checks</t>
  </si>
  <si>
    <t>The system prevents printing:</t>
  </si>
  <si>
    <t xml:space="preserve">        Blank checks</t>
  </si>
  <si>
    <t>Negative checks</t>
  </si>
  <si>
    <t>Zero amount checks</t>
  </si>
  <si>
    <t>The system generates accounts payable checks:</t>
  </si>
  <si>
    <t xml:space="preserve">        Daily</t>
  </si>
  <si>
    <t>Weekly</t>
  </si>
  <si>
    <t>On demand</t>
  </si>
  <si>
    <t>The system generates checks and stubs providing the following information on the stubs:</t>
  </si>
  <si>
    <t xml:space="preserve">        Vendor invoice</t>
  </si>
  <si>
    <t>Voucher number</t>
  </si>
  <si>
    <t>P.O. and/or encumbrance number</t>
  </si>
  <si>
    <t>Discounts taken</t>
  </si>
  <si>
    <t>Messages (e.g., mail or hold check for pickup)</t>
  </si>
  <si>
    <t>The system prints unlimited check stub detail on successive check stubs</t>
  </si>
  <si>
    <t>The system controls the printing of checks to secured (as designated) printers</t>
  </si>
  <si>
    <t>The system prints documents to accompany checks (i.e. invoice information too long for the memo line) from a separate printer drawer in same machine, one containing non-check stock paper</t>
  </si>
  <si>
    <t>The system generates EFTs for vendors that have been previously approved for EFT</t>
  </si>
  <si>
    <t>The system generates EFTs for individual invoices or contracts selected by the user</t>
  </si>
  <si>
    <t>The system generates checks from multiple government bank accounts</t>
  </si>
  <si>
    <t>The system generates notices via email or mail to vendors of EFT</t>
  </si>
  <si>
    <t xml:space="preserve">The system includes on the check register: </t>
  </si>
  <si>
    <t>Name of Payee</t>
  </si>
  <si>
    <t xml:space="preserve">        The number of checks written</t>
  </si>
  <si>
    <t>The number of discounts taken</t>
  </si>
  <si>
    <t>Gross dollar amounts for checks produced</t>
  </si>
  <si>
    <t>Net dollar amounts for checks produced</t>
  </si>
  <si>
    <t>The check register is exported in Excel format</t>
  </si>
  <si>
    <t>The system prints check register by payee name or number</t>
  </si>
  <si>
    <t>The system lists, by check date, all checks printed and direct deposit transactions processed, in check number order, with associated source document number and detail</t>
  </si>
  <si>
    <t>1099 Activity and Reporting</t>
  </si>
  <si>
    <t>The system applies payments to original vendor for historical and 1099 processing</t>
  </si>
  <si>
    <t>The system records 1099 information for multiple payment categories (e.g., rents, health care payments, non employee compensation and other published 1099 formats)</t>
  </si>
  <si>
    <t>The system accumulates 1099 amounts on a calendar year, cash basis</t>
  </si>
  <si>
    <t>The system updates 1099 amounts for any related check cancellations</t>
  </si>
  <si>
    <t>The system can update 1099 amounts for offline check reimbursements related to overpayment</t>
  </si>
  <si>
    <t>The system maintains electronic file of paper 1099 to account for all corrections made to the forms</t>
  </si>
  <si>
    <t>The system automates annual updates to comply with federal or withholding changes to 1099 forms and file</t>
  </si>
  <si>
    <t>The system creates a file with all 1099 related information for federal and state reporting purposes</t>
  </si>
  <si>
    <t>The system produces a report of all vendors with 1099 balances</t>
  </si>
  <si>
    <t>The system suspends payment until all 1099 information is available</t>
  </si>
  <si>
    <t>The system automatically recognizes/flags duplicate tax ID numbers</t>
  </si>
  <si>
    <t>The system automatically recognizes/flags missing tax ID numbers</t>
  </si>
  <si>
    <t>The system prints updated/latest 1099 forms</t>
  </si>
  <si>
    <t>The system produces a trial 1099 report before final run</t>
  </si>
  <si>
    <t>The system prints collected 1099 payments into appropriate reporting boxes, i.e., rent, non-employee compensation, etc.</t>
  </si>
  <si>
    <t>The system accommodates a trial 1099 system for verification before actually generating the forms</t>
  </si>
  <si>
    <t>The system corrects 1099 information in the system, reprint the 1099 form(s), and produce a correction file for the IRS</t>
  </si>
  <si>
    <t>The system electronically sends 1099 related forms to IRS</t>
  </si>
  <si>
    <t>The system reduces vendor, purchase order, etc. payment accumulators for voided checks</t>
  </si>
  <si>
    <t>The system provides on-demand replacement forms to vendors who misplace their forms (i.e. replacement 1099)</t>
  </si>
  <si>
    <t>The system monitors cumulative payments to 1099 vendors</t>
  </si>
  <si>
    <t>The system prints 1099 statements</t>
  </si>
  <si>
    <t>The system generates working positive pay files with check number, check amount and payee verification</t>
  </si>
  <si>
    <t>The system maintains a check reconciliation process which includes all outstanding checks for the government</t>
  </si>
  <si>
    <t>The system generates payments compliant with current Check 21 and ANSI.X.937 MICR standards</t>
  </si>
  <si>
    <t>The system designates default vendor payment method as paper, ACH, or wire</t>
  </si>
  <si>
    <t>The system makes vendor payments by paper, ACH or wire</t>
  </si>
  <si>
    <t>The system switches vendor payments from paper to ACH to wire on an as-needed basis</t>
  </si>
  <si>
    <t>The system lists all unmatched transactions such as:</t>
  </si>
  <si>
    <t xml:space="preserve">        Invoices with no purchase order</t>
  </si>
  <si>
    <t>Receivers with  no invoices</t>
  </si>
  <si>
    <t>Purchase order with no invoices</t>
  </si>
  <si>
    <t>The system reports by payee amounts paid within a defined date range</t>
  </si>
  <si>
    <t>The system lists all documents in error held in suspense from batch processing</t>
  </si>
  <si>
    <t>The system discloses daily control reports that summarize all accepted transactions</t>
  </si>
  <si>
    <t>The system provides encumbrance reporting to see budget and actuals prior to AP invoice payment</t>
  </si>
  <si>
    <t>The system inquires on transactions by individual users</t>
  </si>
  <si>
    <t>The system inquires and tracks voucher/payments on hold</t>
  </si>
  <si>
    <t>The system lists all invoice/payment voucher transactions entered by vendor self service</t>
  </si>
  <si>
    <t>The system lists vouchers entered, and approved, but pending payment as of a user specified date</t>
  </si>
  <si>
    <t>The system produces a Notice of Dispute with invoice to vendors by:</t>
  </si>
  <si>
    <t xml:space="preserve">        Receipt of unacceptable service or goods</t>
  </si>
  <si>
    <t>Quantity received differs from quantity invoiced</t>
  </si>
  <si>
    <t>Price not in accordance with quote</t>
  </si>
  <si>
    <t>Improperly completed invoice</t>
  </si>
  <si>
    <t>Expired blanket purchase order</t>
  </si>
  <si>
    <t>Exceeded maximum compensation</t>
  </si>
  <si>
    <t>The system inquires and tracks current accounts payable status</t>
  </si>
  <si>
    <t>The system lists all outstanding invoices/credit memos.  Allow selection by:</t>
  </si>
  <si>
    <t xml:space="preserve">        Aging category</t>
  </si>
  <si>
    <t>Vendor</t>
  </si>
  <si>
    <t>Fiscal year</t>
  </si>
  <si>
    <t>User</t>
  </si>
  <si>
    <t>Invoice</t>
  </si>
  <si>
    <t>Cost center number</t>
  </si>
  <si>
    <t>Multiple variations/combinations of the above</t>
  </si>
  <si>
    <t>The system lists all discounts taken/lost.  Allow selection by:</t>
  </si>
  <si>
    <t xml:space="preserve">        Vendor</t>
  </si>
  <si>
    <t>Payment date</t>
  </si>
  <si>
    <t>Terms of discount</t>
  </si>
  <si>
    <t>The system lists all interest paid due to failing to follow prompt payment policy.  Allow selection by:</t>
  </si>
  <si>
    <t>PO date</t>
  </si>
  <si>
    <t>Date received</t>
  </si>
  <si>
    <t>Approval date</t>
  </si>
  <si>
    <t>Processing date</t>
  </si>
  <si>
    <t>The system makes inquiries on check information by the check number</t>
  </si>
  <si>
    <t>The system makes inquiries of a check by the voucher number or one of the voucher numbers that produced the check</t>
  </si>
  <si>
    <t>The system makes inquiries of a check by the fund/cost center/project number of the accounting distribution of that check</t>
  </si>
  <si>
    <t>The system makes inquiries of a check by the vendor and invoice number</t>
  </si>
  <si>
    <t>The system maintains confidentiality of a payment based on the payment type (e.g., workers compensation payments are not considered public record)</t>
  </si>
  <si>
    <t>The system produces an Accounts Payable Distribution Journal for outstanding accounts payable</t>
  </si>
  <si>
    <t>The system produces a report of all paid invoices/payment vouchers.  Allow selection by:</t>
  </si>
  <si>
    <t xml:space="preserve">        Vendor/employee</t>
  </si>
  <si>
    <t>User defined pay period</t>
  </si>
  <si>
    <t>The system reports daily, weekly, or monthly future payment requirement schedule</t>
  </si>
  <si>
    <t>The system produces a report of all canceled checks</t>
  </si>
  <si>
    <t>The system produces a report for balancing books against payment activity</t>
  </si>
  <si>
    <t>The system inquires/reports on the vendor/employee master file by:</t>
  </si>
  <si>
    <t xml:space="preserve">        Vendor/employee name</t>
  </si>
  <si>
    <t>Vendor/employee number</t>
  </si>
  <si>
    <t>Partial Vendor name</t>
  </si>
  <si>
    <t>Products/service provided</t>
  </si>
  <si>
    <t>The system produces a report of all vendor activity showing a recap of accounts payable activity by vendor with:</t>
  </si>
  <si>
    <t xml:space="preserve">        Beginning balance</t>
  </si>
  <si>
    <t>Outstanding invoices</t>
  </si>
  <si>
    <t>Credit memo</t>
  </si>
  <si>
    <t>Paid invoices</t>
  </si>
  <si>
    <t>Ending balance</t>
  </si>
  <si>
    <t>The system produces a Vendor Credit Balance Report</t>
  </si>
  <si>
    <t>The system produces statistics on payment turnaround time</t>
  </si>
  <si>
    <t>The system maintains an audit trail for:</t>
  </si>
  <si>
    <t xml:space="preserve">        Any changes to account distribution from the original document</t>
  </si>
  <si>
    <t>All canceled checks/payments</t>
  </si>
  <si>
    <t>The system audits disbursements by:</t>
  </si>
  <si>
    <t xml:space="preserve">        Purchase order number</t>
  </si>
  <si>
    <t>Payee</t>
  </si>
  <si>
    <t>Accounting distribution codes</t>
  </si>
  <si>
    <t>By approver</t>
  </si>
  <si>
    <t>The system generates hard copy transaction journals for audit trail purposes</t>
  </si>
  <si>
    <t>The system flags documents which are missing a receiver, invoice, or purchase order</t>
  </si>
  <si>
    <t>The system lists all accounting entries created through transactions that were processed and track the information by the following:</t>
  </si>
  <si>
    <t xml:space="preserve">        Detailed transactions</t>
  </si>
  <si>
    <t>Summary of activity by account number</t>
  </si>
  <si>
    <t>User defined subdivisions (e.g., project numbers)</t>
  </si>
  <si>
    <t>The system lists payments to vendors by address</t>
  </si>
  <si>
    <t>The system lists all transactions that were accepted, but required an override due to an insufficient appropriation, allotment, grant/program/project or cash balance</t>
  </si>
  <si>
    <t>The system reports on payments to vendors by user defined periods within or across the following categories:</t>
  </si>
  <si>
    <t>The system filters the above report so as to only show vendors where the total payments exceeded a user specified amount</t>
  </si>
  <si>
    <t>The system reports on 1099 form information:</t>
  </si>
  <si>
    <t xml:space="preserve">         S-Form</t>
  </si>
  <si>
    <t>Misc. Form</t>
  </si>
  <si>
    <t>The system creates a list of 1099 vendors and reports by tax category</t>
  </si>
  <si>
    <t>Purchasing and Contract Management</t>
  </si>
  <si>
    <t>Purchasing</t>
  </si>
  <si>
    <t>Procurement - Commodities Set Up</t>
  </si>
  <si>
    <t>The system sets up and tracks purchasing transactions, documents and data, including solicitations such as:</t>
  </si>
  <si>
    <t xml:space="preserve">        Requisitions</t>
  </si>
  <si>
    <t>Request for Proposals</t>
  </si>
  <si>
    <t>Request for Qualifications</t>
  </si>
  <si>
    <t>Request for Quotes</t>
  </si>
  <si>
    <t>Request for Bids</t>
  </si>
  <si>
    <t>Request for Information</t>
  </si>
  <si>
    <t>Vendor bid list creation and maintenance and ability to track the following:</t>
  </si>
  <si>
    <t xml:space="preserve">       Organization name &amp; address</t>
  </si>
  <si>
    <t>Several user defined fields (please note any limitations on the number or type of user defined fields)</t>
  </si>
  <si>
    <t>NIGP commodity codes. Notate any limitations in the comments field.</t>
  </si>
  <si>
    <t>Last bid</t>
  </si>
  <si>
    <t>Last award</t>
  </si>
  <si>
    <t>Phone, Fax, and Mobile Numbers</t>
  </si>
  <si>
    <t>Contact Information</t>
  </si>
  <si>
    <t>Electronic posting and distribution (electronically by system)</t>
  </si>
  <si>
    <t>Electronic bid receipt, including alternate bid</t>
  </si>
  <si>
    <t>Response tabulation (fed by electronic receipt)</t>
  </si>
  <si>
    <t>Award notification</t>
  </si>
  <si>
    <t>PO/Contract</t>
  </si>
  <si>
    <t>Requisition to solicitation to PO</t>
  </si>
  <si>
    <t xml:space="preserve">Requisition to contract or PO </t>
  </si>
  <si>
    <t>Solicitation to contract or PO (no requisition --optional; subject to proper authorizations)</t>
  </si>
  <si>
    <t>PO to Contract (release against contract)</t>
  </si>
  <si>
    <t>PO or Contract (without requisition or solicitation)</t>
  </si>
  <si>
    <t>Goods receipt, shipment notification, returns, quarantines, and shipment cancellations</t>
  </si>
  <si>
    <t>Invoice receipt</t>
  </si>
  <si>
    <t>Matching (3-way: PO, Invoice and Goods/Services Receipt)</t>
  </si>
  <si>
    <t>The system can provide pre-populated NIGP codes</t>
  </si>
  <si>
    <t>The system defaults vendor information from the vendor master file when choosing a vendor on purchasing transactions and documents</t>
  </si>
  <si>
    <t>The system designates comments as private (unable to be seen by the vendor)</t>
  </si>
  <si>
    <t>The system attaches and retrieves multiple files to all purchasing documents and carries forward files to subsequent purchasing documents, including scanned images, PDF, Word and Excel, pictures and other documents</t>
  </si>
  <si>
    <t>The system routes the following purchasing documents through transactions with multiple workflow and approvals:</t>
  </si>
  <si>
    <t>Solicitations and addendums</t>
  </si>
  <si>
    <t>Solicitation responses</t>
  </si>
  <si>
    <t>Purchase Orders/PO change notices</t>
  </si>
  <si>
    <t>Contracts/Work Orders</t>
  </si>
  <si>
    <t>Receiving Documents</t>
  </si>
  <si>
    <t>Credit Memos</t>
  </si>
  <si>
    <t>Voucher Requests</t>
  </si>
  <si>
    <t>Performance/Surety Bonds/Letters of Credit</t>
  </si>
  <si>
    <t xml:space="preserve">Insurance certificates </t>
  </si>
  <si>
    <t>Other documents</t>
  </si>
  <si>
    <t>The system establishes repetitive transactions and transaction templates (e.g. requisitions, solicitations, purchase orders)</t>
  </si>
  <si>
    <t>The system tracks vendor's insurance expiration</t>
  </si>
  <si>
    <t>The system saves and flags (on hold) incomplete and/or complete purchasing documents (requisitions, solicitation, bid responses, PO, receipt, and other)</t>
  </si>
  <si>
    <t>The system allows workflow based upon data elements and rules, including:</t>
  </si>
  <si>
    <t xml:space="preserve">        Dollar thresholds</t>
  </si>
  <si>
    <t>Transaction types</t>
  </si>
  <si>
    <t xml:space="preserve">Commodity Code </t>
  </si>
  <si>
    <t>Object of Expense</t>
  </si>
  <si>
    <t>Project Code</t>
  </si>
  <si>
    <t>W9 received</t>
  </si>
  <si>
    <t>Grants</t>
  </si>
  <si>
    <t xml:space="preserve">The system sets up approval paths based upon the approval required, including: </t>
  </si>
  <si>
    <t xml:space="preserve">        Flexibility to configure and change</t>
  </si>
  <si>
    <t>Obtain additional approvals when dollar limitations have been exceeded</t>
  </si>
  <si>
    <t>Technology purchases</t>
  </si>
  <si>
    <t>Sole source purchases</t>
  </si>
  <si>
    <t>Multi-year purchases</t>
  </si>
  <si>
    <t>Amendments to and withdrawals of bids</t>
  </si>
  <si>
    <t>Construction purchases and contracts</t>
  </si>
  <si>
    <t>The system maintains a list of all bidders who respond to bid solicitations</t>
  </si>
  <si>
    <t>The system automatically conducts bid tabulations in the system</t>
  </si>
  <si>
    <t>The system electronically attaches files (i.e.:  xls, doc, jpg, tif, etc.) in the bidding process</t>
  </si>
  <si>
    <t>The system maintains a list of all details related to the award (award date, award vendor, amount, other details)</t>
  </si>
  <si>
    <t>The system calculates recognition of vendor credits against encumbrance related to a PO</t>
  </si>
  <si>
    <t>The system accommodates a decentralized purchasing process</t>
  </si>
  <si>
    <t>The system provides alert to prepare a change order when an invoice is greater than the purchase amount on record</t>
  </si>
  <si>
    <t>The system bars vendors from contracting with the government</t>
  </si>
  <si>
    <t>Vendor Self Service</t>
  </si>
  <si>
    <t>The system provides vendor self service website to provide ease of doing business with the government (vendor self service should allow lookup of open purchases and invoice information)</t>
  </si>
  <si>
    <t>The system accommodates vendor access and self service portal and the ability to:</t>
  </si>
  <si>
    <t xml:space="preserve">       Register (with required fields)</t>
  </si>
  <si>
    <t>Enter vendor type (type of services provided)</t>
  </si>
  <si>
    <t>Vendor registrations or change in information goes through workflow approval (example: address, contact, etc.)</t>
  </si>
  <si>
    <t>Select commodity codes of items supplied (from pre-loaded NIGP codes)</t>
  </si>
  <si>
    <t>The system allows vendors to download registration forms via self service</t>
  </si>
  <si>
    <t>The system allows vendors to view registration instructions and view, search and select from a commodity listing</t>
  </si>
  <si>
    <t>The system alerts vendors already registered (e.g. search by TIN, SSN, address, and other fields)</t>
  </si>
  <si>
    <t>The system sends registration confirmation email or letter to vendors, with user defined criteria, such as vendor information, commodity codes and other data</t>
  </si>
  <si>
    <t>The system allows vendors to access invoice information on web via self-service</t>
  </si>
  <si>
    <t>The system inactivates self-registering vendors without activity for a user-defined period of time from vendor file</t>
  </si>
  <si>
    <t>The system allows self-registering vendors to be notified when they have a  required action that is initiated from a user workflow</t>
  </si>
  <si>
    <t>Vendor Record</t>
  </si>
  <si>
    <t>The system attaches a completed W-9 record to the vendor file</t>
  </si>
  <si>
    <t>The system flags vendors without a completed W-9</t>
  </si>
  <si>
    <t>s</t>
  </si>
  <si>
    <t>The system flags vendors as sole source providers</t>
  </si>
  <si>
    <t>The system sets up rules for payment processing and scheduling of payments</t>
  </si>
  <si>
    <t xml:space="preserve">The system enters multiple addresses (remit to, billing, etc.) in the vendor file </t>
  </si>
  <si>
    <t>The system provides vendor self service for 1099 transactions, accessing and printing 1099 documents</t>
  </si>
  <si>
    <t>The system classifies vendors by user-defined categories</t>
  </si>
  <si>
    <t>The system supports parent/child relationships for vendor records</t>
  </si>
  <si>
    <t>The system flags bid projects by vendor for required waivers and certified payroll to make payment</t>
  </si>
  <si>
    <t>The system accommodates searches by:</t>
  </si>
  <si>
    <t xml:space="preserve">        Vendor ID</t>
  </si>
  <si>
    <t>Vendor Name</t>
  </si>
  <si>
    <t>Vendor Address</t>
  </si>
  <si>
    <t>Dollar Amount</t>
  </si>
  <si>
    <t>Tax ID #</t>
  </si>
  <si>
    <t>Phone Number</t>
  </si>
  <si>
    <t>Project Number</t>
  </si>
  <si>
    <t>PO Number</t>
  </si>
  <si>
    <t>Work Order Number</t>
  </si>
  <si>
    <t xml:space="preserve">The system accommodates 'fuzzy searches' </t>
  </si>
  <si>
    <t>The system accommodates field for "country" (e.g., Canadian vendors)</t>
  </si>
  <si>
    <t>The system accommodates field for foreign postal codes</t>
  </si>
  <si>
    <t>The system accommodates US Zip plus 4</t>
  </si>
  <si>
    <t>The system accommodates numeric vendor numbers</t>
  </si>
  <si>
    <t>The system accommodates alphanumeric vendor numbers</t>
  </si>
  <si>
    <t>The system flags vendor record as “one-time” vendor</t>
  </si>
  <si>
    <t>The system requires a reason code when a vendor is inactivated</t>
  </si>
  <si>
    <t>The system rejects and generate alerts when the following is entered:</t>
  </si>
  <si>
    <t xml:space="preserve">        Duplicate names</t>
  </si>
  <si>
    <t>Duplicate tax IDs (with override capabilities with reason)</t>
  </si>
  <si>
    <t>Duplicate addresses</t>
  </si>
  <si>
    <t>Duplicate invoices (with override capabilities with reason)</t>
  </si>
  <si>
    <t>Other user-defined criteria</t>
  </si>
  <si>
    <t>The system merges vendor records if a duplication is determined</t>
  </si>
  <si>
    <t>The system overrides the rejection with appropriate security</t>
  </si>
  <si>
    <t>The system flags vendors that are 1099 eligible</t>
  </si>
  <si>
    <t>The system allows for an override of the suspension listed, with appropriate security</t>
  </si>
  <si>
    <t>The system supports unlimited number of codes for vendor commodities</t>
  </si>
  <si>
    <t>The system updates address data through the internet vendor self-service with proper security</t>
  </si>
  <si>
    <t>The system allows a vendor to record changes via the internet and are routed through internal workflow approvals</t>
  </si>
  <si>
    <t>The system tracks vendor insurance information and insurance certificate</t>
  </si>
  <si>
    <t>The system can provide a stop or alert at point of payment if vendor requires specific format (i.e. credit card only)</t>
  </si>
  <si>
    <t>The system sets up and tracks the following vendor information:</t>
  </si>
  <si>
    <t xml:space="preserve">        Unique vendor number</t>
  </si>
  <si>
    <t>Required payment form (i.e. vendor payment via credit card only)</t>
  </si>
  <si>
    <t>Prior vendor number</t>
  </si>
  <si>
    <t>Vendor status (active, inactive, on hold, debarred, and other statuses)</t>
  </si>
  <si>
    <t>DBA name</t>
  </si>
  <si>
    <t>Alias name</t>
  </si>
  <si>
    <t>Date debarred</t>
  </si>
  <si>
    <t>Date debarred vendor eligible for reinstatement</t>
  </si>
  <si>
    <t>Debarred reason</t>
  </si>
  <si>
    <t>Change orders</t>
  </si>
  <si>
    <t>Registration valid date on</t>
  </si>
  <si>
    <t>Registration valid date off</t>
  </si>
  <si>
    <t>Registration reinstatement date</t>
  </si>
  <si>
    <t>Federal tax ID number</t>
  </si>
  <si>
    <t>Multiple contact names</t>
  </si>
  <si>
    <t>Multiple contact titles</t>
  </si>
  <si>
    <t>Multiple contact email addresses</t>
  </si>
  <si>
    <t>Multiple remittance addresses</t>
  </si>
  <si>
    <t>Multiple contact phone numbers (office, cell, fax)</t>
  </si>
  <si>
    <t>Free-form text fields/comments</t>
  </si>
  <si>
    <t>Address type (e.g., ordering, remittance)</t>
  </si>
  <si>
    <t>Physical address</t>
  </si>
  <si>
    <t>Mailing address (should handle foreign addresses)</t>
  </si>
  <si>
    <t>Other address</t>
  </si>
  <si>
    <t>E-mail address</t>
  </si>
  <si>
    <t>Website address</t>
  </si>
  <si>
    <t>Bank Transit Code (ABA/Routing number)</t>
  </si>
  <si>
    <t>Bank Account Number</t>
  </si>
  <si>
    <t>Bank Name</t>
  </si>
  <si>
    <t>Direct Deposit Status/EFT Status</t>
  </si>
  <si>
    <t>Accept credit card flag (yes/no)</t>
  </si>
  <si>
    <t xml:space="preserve">Hold Reason and Hold Source </t>
  </si>
  <si>
    <t>Date of last purchase and codes of products purchased</t>
  </si>
  <si>
    <t>Contact information</t>
  </si>
  <si>
    <t>Scheduled expiration date</t>
  </si>
  <si>
    <t>Inactivation date</t>
  </si>
  <si>
    <t>Certification date</t>
  </si>
  <si>
    <t>Ownership type/Business structure code</t>
  </si>
  <si>
    <t>Audit Occurrence (number of audits)</t>
  </si>
  <si>
    <t>Audit Type</t>
  </si>
  <si>
    <t>Reason for audit (description field)</t>
  </si>
  <si>
    <t>Auditor</t>
  </si>
  <si>
    <t>Initiated audit date</t>
  </si>
  <si>
    <t>Date received by auditor</t>
  </si>
  <si>
    <t>Notification date</t>
  </si>
  <si>
    <t>Onsite date</t>
  </si>
  <si>
    <t>Appeal date</t>
  </si>
  <si>
    <t>Determination date</t>
  </si>
  <si>
    <t>Closed audit date</t>
  </si>
  <si>
    <t>Reason codes</t>
  </si>
  <si>
    <t>Comment field</t>
  </si>
  <si>
    <t>SSN / FEIN</t>
  </si>
  <si>
    <t>Percent of ownership MBE, WBE, DBE</t>
  </si>
  <si>
    <t>Total number of employees</t>
  </si>
  <si>
    <t>Threshold flag</t>
  </si>
  <si>
    <t>User-defined vendor fields</t>
  </si>
  <si>
    <t>Multiple certifications (i.e., certified orientation and mobility instructors)</t>
  </si>
  <si>
    <t xml:space="preserve">Payment terms </t>
  </si>
  <si>
    <t>Vendor number</t>
  </si>
  <si>
    <t>Vendor 1099 indicator</t>
  </si>
  <si>
    <t>Vendor withholding status</t>
  </si>
  <si>
    <t>Bid documents, referenced</t>
  </si>
  <si>
    <t>Purchase history files (Dates, quantity, products, purchase order number) for current and prior years</t>
  </si>
  <si>
    <t>Infractions</t>
  </si>
  <si>
    <t>Local vendor</t>
  </si>
  <si>
    <t>The system categorizes vendors by goods and services they provide</t>
  </si>
  <si>
    <t>The system uploads and tracks insurance certificates</t>
  </si>
  <si>
    <t>The system can upload and track performance and payment bond</t>
  </si>
  <si>
    <t>The system can upload and track affidavit of compliance for Prevailing Wage</t>
  </si>
  <si>
    <t>The system provides a soft or hard stop related to performance and payment bond field</t>
  </si>
  <si>
    <t>The system provides a soft or hard stop related to the affidavit of compliance for Prevailing Wage field</t>
  </si>
  <si>
    <t>The system retains a primary (default) address, among multiple addresses</t>
  </si>
  <si>
    <t>The system retains prior addresses as part of the vendor record</t>
  </si>
  <si>
    <t>The system permits multiple addresses to be assigned to a specific address type for a specific vendor (e.g., multiple ordering addresses and invoice addresses)</t>
  </si>
  <si>
    <t>The system provides notice to vendors of a user-specified number of days prior to registration expiration and after expiration</t>
  </si>
  <si>
    <t>The system tracks  vendor history and includes date added or inactivated and reason</t>
  </si>
  <si>
    <t>The system deactivates vendor from vendor listing by date with reason while maintaining historical data</t>
  </si>
  <si>
    <t>The system generates vendor numbers (numeric and alphanumeric) or assigns manually based on system administrator-defined parameters</t>
  </si>
  <si>
    <t>The system allows users with authorized security to add, change or deactivate vendor master file records</t>
  </si>
  <si>
    <t>The system maintains an on-line audit trail of changes to the vendor master file (e.g. vendor name)</t>
  </si>
  <si>
    <t>The system tracks invalid registrations and vendor re-registrations</t>
  </si>
  <si>
    <t>The system maintains an online history of vendor transactions by month, quarter, fiscal and calendar year, inception to date, and other data, including:</t>
  </si>
  <si>
    <t xml:space="preserve">        Amount of last purchase</t>
  </si>
  <si>
    <t>Total purchases, Year-to-Date</t>
  </si>
  <si>
    <t>Total purchases, user-defined period</t>
  </si>
  <si>
    <t>Last quoted price</t>
  </si>
  <si>
    <t>Last quoted shipping date</t>
  </si>
  <si>
    <t>The system adds or maintains a new vendor without leaving a related process (e.g., accounts payable), with proper authority</t>
  </si>
  <si>
    <t>The system allows users with authorized security to block purchasing transactions to vendors based on user-defined status code (e.g., debarred, inactivity) for a specified period of time</t>
  </si>
  <si>
    <t>The system allows the selective archiving of vendors by user-defined criteria</t>
  </si>
  <si>
    <t>The system generates online discrepancy reports when quantity/type of products received differ from what was ordered</t>
  </si>
  <si>
    <t>The system allows for the recording of goods returned to the vendor</t>
  </si>
  <si>
    <t>The system handles multiple partial receipts against specific purchase orders</t>
  </si>
  <si>
    <t>The system tracks amounts paid and applied to individual line items on purchase orders</t>
  </si>
  <si>
    <t>Easily accommodates partial payments to vendors and tracks amounts owed</t>
  </si>
  <si>
    <t>The system tracks early payment discounts received or forfeited</t>
  </si>
  <si>
    <t>The system automatically updates vendor files as purchase orders are issued</t>
  </si>
  <si>
    <t>The system automatically compares master files by commodity code, price, and discount factors to determine which vendor to purchase from, using pull-down screens</t>
  </si>
  <si>
    <t>The system prepares a "purge file list" for buyers to review prior to users purging inactive bidders and/or vendors</t>
  </si>
  <si>
    <t>The system associates vendor codes with commodity codes with automated bidder list</t>
  </si>
  <si>
    <t>The system allows vendors to submit bids online</t>
  </si>
  <si>
    <t>The system automates bid notifications to applicable/select vendors</t>
  </si>
  <si>
    <t>The system determines if automatic renewal of a contract is allowed through tracking of renewal date/type in contract database</t>
  </si>
  <si>
    <t>The system produces a report of vendors who have had no activity for a specified amount of time</t>
  </si>
  <si>
    <t>The system lists and track vendors to be archived</t>
  </si>
  <si>
    <t>The system allows the user to define by vendor file to always default to separate checks</t>
  </si>
  <si>
    <t>Vendor Performance</t>
  </si>
  <si>
    <t>The system tracks vendor performance and vendor history</t>
  </si>
  <si>
    <t>The system provides functionality to bar a vendor from doing business with the entity</t>
  </si>
  <si>
    <t>The system provides an alert if a user attempts to purchase against a debarred vendor</t>
  </si>
  <si>
    <t>The system inputs vendor performance information, including:</t>
  </si>
  <si>
    <t xml:space="preserve">        Issues</t>
  </si>
  <si>
    <t>Correspondence tracking</t>
  </si>
  <si>
    <t xml:space="preserve">Resolutions </t>
  </si>
  <si>
    <t>Multiple dates</t>
  </si>
  <si>
    <t>Commodity history</t>
  </si>
  <si>
    <t>Order history</t>
  </si>
  <si>
    <t>Receipt information</t>
  </si>
  <si>
    <t>The system tracks vendor performance including delivery, returns, fill rate, price adjustments, payment history, complaints and resolution, and other information</t>
  </si>
  <si>
    <t>The system tracks vendor performance data within the ERP system (including rating and specific performance comments)</t>
  </si>
  <si>
    <t>Commodities</t>
  </si>
  <si>
    <t>The system sets up master commodity files</t>
  </si>
  <si>
    <t xml:space="preserve">The system searches commodity codes (NIGP codes, specifically): </t>
  </si>
  <si>
    <t xml:space="preserve">        Key words</t>
  </si>
  <si>
    <t>Long description</t>
  </si>
  <si>
    <t>Short description</t>
  </si>
  <si>
    <t>The system provides a user friendly way to search the system for contracted commodities, prices, terms and provide contact information for the commodity owner</t>
  </si>
  <si>
    <t>The system stores commodity specifications</t>
  </si>
  <si>
    <t>The system allows users to add, change and deactivate commodity file records</t>
  </si>
  <si>
    <t>The system maintains an on-line audit trail of changes to the commodity master file</t>
  </si>
  <si>
    <t>The system tracks transactions by commodity and date range</t>
  </si>
  <si>
    <t>The system creates internal user defined catalogs</t>
  </si>
  <si>
    <t>The system uploads vendor catalog data</t>
  </si>
  <si>
    <t>The system allows users to catalog information to include the following:</t>
  </si>
  <si>
    <t xml:space="preserve">        Commodity codes (specifically NIGP codes)</t>
  </si>
  <si>
    <t>Vendor item number</t>
  </si>
  <si>
    <t>Vendor name and number</t>
  </si>
  <si>
    <t>Item specifications and pictures</t>
  </si>
  <si>
    <t>Manufacturer part number</t>
  </si>
  <si>
    <t>Manufacturer URL</t>
  </si>
  <si>
    <t>Price and effective dates</t>
  </si>
  <si>
    <t>Minimum order quantity</t>
  </si>
  <si>
    <t>Shipping and handling requirements</t>
  </si>
  <si>
    <t>Packaging information</t>
  </si>
  <si>
    <t xml:space="preserve">Long description </t>
  </si>
  <si>
    <t xml:space="preserve">Short description </t>
  </si>
  <si>
    <t>Warranty information</t>
  </si>
  <si>
    <t>Flag for hazardous information</t>
  </si>
  <si>
    <t>The system enters and processes net and discount payment terms</t>
  </si>
  <si>
    <t>The system tracks and reports on payments made to a vendor by date, contract number, department (or cost center), and other information</t>
  </si>
  <si>
    <t>Requisitions</t>
  </si>
  <si>
    <t>The system initiates a purchase requisition for goods and services online and queries on the status of requisitions</t>
  </si>
  <si>
    <t>The system has flexible text entry length for populating requisitions</t>
  </si>
  <si>
    <t>The system allows for text to wrap on requisitions</t>
  </si>
  <si>
    <t>The system references contracts and project budgets, if the requisition is contract related</t>
  </si>
  <si>
    <t>The system references grants and grant budgets, if the requisition is grant related</t>
  </si>
  <si>
    <t>The system assigns the requisition a unique requisition number</t>
  </si>
  <si>
    <t>The system provides requisition status inquiry throughout the following procurement process steps:</t>
  </si>
  <si>
    <t xml:space="preserve">        Entry</t>
  </si>
  <si>
    <t>Approval</t>
  </si>
  <si>
    <t>Creation of bids</t>
  </si>
  <si>
    <t>Creation of requisitions</t>
  </si>
  <si>
    <t>Creation of contracts</t>
  </si>
  <si>
    <t>Creation of purchase orders</t>
  </si>
  <si>
    <t>Received but not invoiced</t>
  </si>
  <si>
    <t>The system automatically generates the following accounting entries with the proper approvals during the procurement cycle:</t>
  </si>
  <si>
    <t xml:space="preserve">        Pre-encumbrance</t>
  </si>
  <si>
    <t>Encumbrance</t>
  </si>
  <si>
    <t>Liquidation of encumbrance and expenditure</t>
  </si>
  <si>
    <t>Record payment liability</t>
  </si>
  <si>
    <t>The system changes or cancels a requisition at the line item or document level</t>
  </si>
  <si>
    <t>The system sets up mandatory and optional fields for a requisition</t>
  </si>
  <si>
    <t>The system attaches files to a requisition or individual line items</t>
  </si>
  <si>
    <t>The system closes a requisition based upon certain criteria (e.g. full receipt of goods or services, invoice is paid, PO is closed)</t>
  </si>
  <si>
    <t>The system decreases outstanding pre-encumbrances</t>
  </si>
  <si>
    <t>The system closes a requisition based upon dates (e.g. inactivity)</t>
  </si>
  <si>
    <t>The system adjusts or cancel a requisition and generates appropriate accounting entries</t>
  </si>
  <si>
    <t>The system allows users with appropriate security authorization, to reopen a requisition if the requisition was closed &amp; re-establish pre-encumbrances or encumbrances</t>
  </si>
  <si>
    <t>The system saves an un-issued requisition with requisition partial details, without routing for approval</t>
  </si>
  <si>
    <t>The system groups requisitioned items by vendor or commodity code for volume purchases</t>
  </si>
  <si>
    <t>The system provides Daily Requisition Register</t>
  </si>
  <si>
    <t>The system controls generation of requisitions that exceed contract limits</t>
  </si>
  <si>
    <t>The system provides for remote access to inquire and obtain copies of bid requests</t>
  </si>
  <si>
    <t>The system obtains a bid list application on-line</t>
  </si>
  <si>
    <t>The system obtains bid summaries on-line</t>
  </si>
  <si>
    <t>The system allows for word processing feature to:</t>
  </si>
  <si>
    <t xml:space="preserve">        Allow unlimited inputting of free-form comments</t>
  </si>
  <si>
    <t>Assist in compiling bid/specification documents</t>
  </si>
  <si>
    <t>Provision of bidder list selection by all or partial selection</t>
  </si>
  <si>
    <t>The same vendor file is used for Purchasing and Accounts Payable</t>
  </si>
  <si>
    <t>System provides functionality to purge historical and one-time vendors</t>
  </si>
  <si>
    <t>Vendor maintenance will not affect the vendor information on historical transactions (this can be overridden with the proper security access)</t>
  </si>
  <si>
    <t>Automatic and/or manual assignment of status and priority codes, including:</t>
  </si>
  <si>
    <t xml:space="preserve">        Requisitioned</t>
  </si>
  <si>
    <t>Bid Document In-Process</t>
  </si>
  <si>
    <t>Bid Sent</t>
  </si>
  <si>
    <t>Vendor Selected</t>
  </si>
  <si>
    <t>Purchase Order Issued</t>
  </si>
  <si>
    <t>Delivery Date Available</t>
  </si>
  <si>
    <t>Invoice Paid</t>
  </si>
  <si>
    <t>Contract and bid data information:</t>
  </si>
  <si>
    <t xml:space="preserve">        Expiration dates</t>
  </si>
  <si>
    <t>Letting date</t>
  </si>
  <si>
    <t>Commodity codes</t>
  </si>
  <si>
    <t>Vendors</t>
  </si>
  <si>
    <t>Departments</t>
  </si>
  <si>
    <t>PO #s</t>
  </si>
  <si>
    <t>Insurance expiration dates, etc.</t>
  </si>
  <si>
    <t xml:space="preserve">Contract number </t>
  </si>
  <si>
    <t xml:space="preserve">Contract expiration date with extensions </t>
  </si>
  <si>
    <t>Intent to award</t>
  </si>
  <si>
    <t>Statement of qualifications</t>
  </si>
  <si>
    <t>Council and committee approval date</t>
  </si>
  <si>
    <t>Notice to proceed date</t>
  </si>
  <si>
    <t>Notice to award date</t>
  </si>
  <si>
    <t>Affidavit Date</t>
  </si>
  <si>
    <t>Other user-defined fields (please note any limitations on the number or type of user defined fields in the comments section)</t>
  </si>
  <si>
    <t>The system notifies user of over-budget condition at requisition level (user must be authorized to override before proceeding)</t>
  </si>
  <si>
    <t>The system allows users to specify whether the fund, cost category, or account level is to be used to control over budget warning/restrictions</t>
  </si>
  <si>
    <t>The system holds requisitions and purchase orders which exceed authorized amounts.  Requires authorized approval to override</t>
  </si>
  <si>
    <t>The system can generate a discretionary budget request when budget has been exceeded</t>
  </si>
  <si>
    <t>The system performs on-line maintenance of a contractor master file, including contract dollar amount and duration</t>
  </si>
  <si>
    <t>The system allows funding of a requisition from multiple accounts</t>
  </si>
  <si>
    <t>Accommodation of subsequent contract change orders to update dollar amounts and durations</t>
  </si>
  <si>
    <t>Purchase Orders</t>
  </si>
  <si>
    <t>The system utilizes a unique PO number</t>
  </si>
  <si>
    <t>The system prohibits duplicate purchase order numbers</t>
  </si>
  <si>
    <t>The system generates purchase orders without a requisition, for purchases under a defined amount (e.g. $1,000)</t>
  </si>
  <si>
    <t>The system notifies the individual who initiated the PO process when a PO is approved</t>
  </si>
  <si>
    <t>The system tracks both a PO/contract value as well as the spending authority</t>
  </si>
  <si>
    <t>The system modifies a PO once approved, with security</t>
  </si>
  <si>
    <t>The system defaults vendor information when creating new purchase orders, including billing and shipping addresses</t>
  </si>
  <si>
    <t>The system captures a fixed asset indicator that designates whether commodity is an asset based on:</t>
  </si>
  <si>
    <t xml:space="preserve">        Object code of expense</t>
  </si>
  <si>
    <t>The system changes or cancels a PO</t>
  </si>
  <si>
    <t>The system allows user to carryover open purchase orders to the following fiscal year</t>
  </si>
  <si>
    <t>The system allows the user to select certain open purchase orders to be carried over (i.e., it's not all or nothing)</t>
  </si>
  <si>
    <t>The system accounts for carryover purchase orders during the budget process (estimated carryover)</t>
  </si>
  <si>
    <t>The system maintains an audit trail of all purchase order changes</t>
  </si>
  <si>
    <t>The system manages multiple PO templates, including any user-defined field (please note any limitations on the number or type of user defined fields)</t>
  </si>
  <si>
    <t>The system maintains line item data elements, including:</t>
  </si>
  <si>
    <t xml:space="preserve">        Line number</t>
  </si>
  <si>
    <t>Quantity Requested</t>
  </si>
  <si>
    <t>Quantity Ordered</t>
  </si>
  <si>
    <t>Text field</t>
  </si>
  <si>
    <t>Unit price</t>
  </si>
  <si>
    <t>Total Line amount</t>
  </si>
  <si>
    <t>Item description</t>
  </si>
  <si>
    <t>Start and end dates for services</t>
  </si>
  <si>
    <t>Commodity code</t>
  </si>
  <si>
    <t>Manufacturer's name</t>
  </si>
  <si>
    <t>Manufacturer's part number</t>
  </si>
  <si>
    <t>Freight/Shipping charges</t>
  </si>
  <si>
    <t xml:space="preserve">Accounting information </t>
  </si>
  <si>
    <t>Multiple cost centers</t>
  </si>
  <si>
    <t>Multiple projects and grants</t>
  </si>
  <si>
    <t>Work orders</t>
  </si>
  <si>
    <t>Tax exemption status</t>
  </si>
  <si>
    <t>Estimated receiving date</t>
  </si>
  <si>
    <t>Inventory number or part number</t>
  </si>
  <si>
    <t>Vehicle Number</t>
  </si>
  <si>
    <t>Property ID</t>
  </si>
  <si>
    <t>Task Item</t>
  </si>
  <si>
    <t>The system combines multiple requisitions into one purchase order</t>
  </si>
  <si>
    <t>The system creates multiple purchase orders from a single requisition</t>
  </si>
  <si>
    <t>The system combines multiple requisitions into multiple purchase orders</t>
  </si>
  <si>
    <t>The system accommodates blanket purchase orders</t>
  </si>
  <si>
    <t>The system allows for multiple departments to issue orders against a blanket purchase order</t>
  </si>
  <si>
    <t>The system tracks spending on blanket purchase orders by:</t>
  </si>
  <si>
    <t xml:space="preserve">        All departments</t>
  </si>
  <si>
    <t>Individual departments</t>
  </si>
  <si>
    <t>The system creates and processes individual POs under an existing encumbrance (releases against encumbered blankets)</t>
  </si>
  <si>
    <t>The system auto generates a PO and informs the initial party after receiving appropriate approvals</t>
  </si>
  <si>
    <t>The system reports on PO approval status</t>
  </si>
  <si>
    <t>The system generates the appropriate accounting entries based on the PO change notice, including but not limited to increasing or decreasing the encumbrance</t>
  </si>
  <si>
    <t>The system relieves a PO line item without closing the entire PO</t>
  </si>
  <si>
    <t>The system automatically releases the related encumbrance when the PO is closed</t>
  </si>
  <si>
    <t>The system allows users to re-open a PO under proper security and related encumbrances re-established</t>
  </si>
  <si>
    <t>The system posts expenditures that are not equal to the encumbrance amount, after appropriate (defined by the government) approval is received (audit trail maintained of P.O./ encumbrance changes)</t>
  </si>
  <si>
    <t>The system encumbers more than one expenditure account per purchase order line item or requisition line item</t>
  </si>
  <si>
    <t>The system automatically transfers data codes, text, and requisition information from requisitions to PO</t>
  </si>
  <si>
    <t>The system enters default and customized comments on purchase orders and requisitions with full text editing features</t>
  </si>
  <si>
    <t>The system tracks requisitions/POs issued by department</t>
  </si>
  <si>
    <t>The system provides for system annual, blanket, normal PO, and confirming (verbal) purchase orders</t>
  </si>
  <si>
    <t>The system provides for system contract purchase orders</t>
  </si>
  <si>
    <t>The system allows users to inquire on historical POs and easily convert them into a new requisition</t>
  </si>
  <si>
    <t>The system automatically generates recurring payables/purchase orders for frequently ordered merchandise, recurring expenditures or progress payments on contracts/lease agreements</t>
  </si>
  <si>
    <t>The system allows  for default information for shipping and payment to reduce data entry efforts during ordering</t>
  </si>
  <si>
    <t>The system allows "duplicate" line item information during data entry to save time</t>
  </si>
  <si>
    <t>The system maintains an open purchase order file which includes summaries of open purchase order amounts, for cash requirements planning purposes</t>
  </si>
  <si>
    <t>The system optionally closes incomplete purchase orders or carry forward at year-end and effect the related encumbrances in the ledger</t>
  </si>
  <si>
    <t>The system charges purchase order line items to multiple departments</t>
  </si>
  <si>
    <t>Upon preparation of the Purchase Order for payment, ability to allocate shipping charges to the Purchase Order lines based on user-defined criteria</t>
  </si>
  <si>
    <t>The system expands fields to allow for detailed product descriptions</t>
  </si>
  <si>
    <t>The system allows users to specify a vendor and price</t>
  </si>
  <si>
    <t>The system allows buyers to override either user-specified or system-generated vendors and prices</t>
  </si>
  <si>
    <t>The system allows for multiple budgetary accounts to be identified on the purchase order</t>
  </si>
  <si>
    <t>The system allows for change orders (both additions and subtractions) to be processed against an existing purchase order and update related encumbrances</t>
  </si>
  <si>
    <t>The system supports Electronic/Internet transfer of POs to vendors</t>
  </si>
  <si>
    <t>The system tracks payment date vs. invoice date for items with a purchase order</t>
  </si>
  <si>
    <t>The system specifies clear identification on PO amendments (what has changed, what revision number, dates, etc.)</t>
  </si>
  <si>
    <t>The system maintains on-line directory of standard purchasing contract language that will print on all purchase orders</t>
  </si>
  <si>
    <t>The system relates user defined (account segment) codes to the approval process (i.e.- computer equipment must have IT group approval)</t>
  </si>
  <si>
    <t>The system accommodates blanket purchase orders, contracts or purchase agreement documents to allow for other user defined fields (resolution number)</t>
  </si>
  <si>
    <t>The system provides for multiple alternate approvers designation when approvers are unavailable</t>
  </si>
  <si>
    <t>The system provides audit trail controls (Who approved requisition, who approved payment, etc.)</t>
  </si>
  <si>
    <t>The system sets up workflow with multi-level approvals (with the ability to customize per Department)</t>
  </si>
  <si>
    <t>The system allows rejection at each approval level, sending item back in workflow</t>
  </si>
  <si>
    <t>The system enters internal comments/notes on a Purchase Order</t>
  </si>
  <si>
    <t>The system sets a "Preferred Vendor" status in ERP to guide Department purchases</t>
  </si>
  <si>
    <t>The system sets a "Preferred Item" status in ERP to guide Department purchases</t>
  </si>
  <si>
    <t>The system emails Purchase Order directly to vendor contact</t>
  </si>
  <si>
    <t>The system prints Purchase Orders</t>
  </si>
  <si>
    <t>The system establishes a Purchase Order template</t>
  </si>
  <si>
    <t>Construction</t>
  </si>
  <si>
    <t>The system receives construction bids online and facilitates an electronic bidding process</t>
  </si>
  <si>
    <t>The system provides robust workflow capabilities that allow for change orders associated with construction projects to be communicated promptly and easily to prime contractors, sub-contractors and suppliers</t>
  </si>
  <si>
    <t>The system provides functionality to close out projects and generate notification and reporting related to unallocated expense and open purchase orders</t>
  </si>
  <si>
    <t>The system integrates contract information into construction based purchase order</t>
  </si>
  <si>
    <t>The system flags expenditures that do not comply with contract rates or terms</t>
  </si>
  <si>
    <t>The system provides robust reporting capabilities to track detailed expenditures for projects across multiple departments</t>
  </si>
  <si>
    <t>The system identifies contractors and suppliers who qualify for MBE, WBE, DBE status</t>
  </si>
  <si>
    <t>The system requires key deliverables or milestones prior to payment approval</t>
  </si>
  <si>
    <t>The system requires workflow-approval when change orders exceed a certain percentage of total contract</t>
  </si>
  <si>
    <t>The system tracks and reports on partial payments and retainage by contract</t>
  </si>
  <si>
    <t>System can calculate retainage based on percentage</t>
  </si>
  <si>
    <t>The system calculates retainage based on user-defined settings for each vendor</t>
  </si>
  <si>
    <t>System can hold retainage in a separate account</t>
  </si>
  <si>
    <t>The system records retainage as a separate liability and retainage payable</t>
  </si>
  <si>
    <t>Receiving</t>
  </si>
  <si>
    <t>The system allows for decentralized receiving throughout the entity</t>
  </si>
  <si>
    <t>System pre-populates receiver information based on user profile</t>
  </si>
  <si>
    <t>The system inputs receipt information, including:</t>
  </si>
  <si>
    <t xml:space="preserve">        Serial number</t>
  </si>
  <si>
    <t>Expiration dates</t>
  </si>
  <si>
    <t>Lot number</t>
  </si>
  <si>
    <t>Purchase order number</t>
  </si>
  <si>
    <t>Requisition number</t>
  </si>
  <si>
    <t>Requisition line number</t>
  </si>
  <si>
    <t>Vender name and address</t>
  </si>
  <si>
    <t>PO line number</t>
  </si>
  <si>
    <t>PO line quantity</t>
  </si>
  <si>
    <t>PO unit of measure</t>
  </si>
  <si>
    <t>Commodity code of item or service</t>
  </si>
  <si>
    <t>Line description</t>
  </si>
  <si>
    <t>Accounting/funding information</t>
  </si>
  <si>
    <t>Quantity received</t>
  </si>
  <si>
    <t>Quantity rejected/accepted</t>
  </si>
  <si>
    <t>Percent complete</t>
  </si>
  <si>
    <t>Reason for rejection</t>
  </si>
  <si>
    <t>Quantity backordered</t>
  </si>
  <si>
    <t>Condition</t>
  </si>
  <si>
    <t>Receiver comments</t>
  </si>
  <si>
    <t>Other user-defined fields (please note any limitations on the number or type of user defined fields)</t>
  </si>
  <si>
    <t>The system defaults information from the requisition or PO</t>
  </si>
  <si>
    <t>The system records multiple receipts against one PO or PO line</t>
  </si>
  <si>
    <t>The system provides a method to reverse a receipt transaction, with security</t>
  </si>
  <si>
    <t>The system creates a soft stop on over-receives</t>
  </si>
  <si>
    <t>The system flags purchases for fixed asset upon receipt of good</t>
  </si>
  <si>
    <t>The system scans vendor invoice and store electronically for both department and central purchasing access</t>
  </si>
  <si>
    <t>Purchasing Card Functionality</t>
  </si>
  <si>
    <t>The system inputs and tracks purchasing card transactions, including the ability to integrate purchasing card transaction files to general ledger from bankcard providers</t>
  </si>
  <si>
    <t>The system tracks the total dollar volume of purchases made to each vendor even if the payments for these purchases are made in total to the P-Card (bank) vendor</t>
  </si>
  <si>
    <t>The system reports all 1099 related purchases for a specific vendor even if the payment for these purchases are made in total to the P-Card (bank) vendor</t>
  </si>
  <si>
    <t>The system tracks expenditures and purchases against purchasing cards</t>
  </si>
  <si>
    <t>The system allows employees to submit narrative description and/or justification related to purchasing card expenditures and purchases</t>
  </si>
  <si>
    <t>The system defines purchasing card limits by user/card holder</t>
  </si>
  <si>
    <t>The system reconciles purchasing card transactions and summaries with the general ledger, highlighting discrepancies, large amounts, and other user defined criteria for notifications</t>
  </si>
  <si>
    <t>The system adds account, cost centers and fund information for AP processing</t>
  </si>
  <si>
    <t>The system integrates/imports low level transaction details from P-Card data</t>
  </si>
  <si>
    <t>The system allows end users to enter P-Card transaction detail into the system</t>
  </si>
  <si>
    <t>The system splits a P-Card transaction to multiple GL accounts</t>
  </si>
  <si>
    <t>The system searches P-Card transactions once the data has been downloaded to ERP</t>
  </si>
  <si>
    <t>The system uses a workflow setup to include multi-level approvals for P-Card transaction approval</t>
  </si>
  <si>
    <t>Contract Administration Set Up</t>
  </si>
  <si>
    <t>The system receives electronic responses to solicitations</t>
  </si>
  <si>
    <t>The system sets up vendors by type</t>
  </si>
  <si>
    <t>The system searches vendor master file</t>
  </si>
  <si>
    <t>The system searches vendor master file, by criteria, such as status, commodity codes, services, locations and other criteria</t>
  </si>
  <si>
    <t>The system searches vendor history, for performance, contract amounts, performance statistics and other information</t>
  </si>
  <si>
    <t>The system creates standard business rules and automated checklists/workflows by contract type</t>
  </si>
  <si>
    <t>The system creates standard business rules on contract approval routing, including and automated checklist/workflow by contract type</t>
  </si>
  <si>
    <t>The system tracks multiple approval dates</t>
  </si>
  <si>
    <t>The system inputs and tracks contracts by vendor, type of contract, department, and other user defined criteria</t>
  </si>
  <si>
    <t>The system tracks contract use across multiple departments</t>
  </si>
  <si>
    <t>The system creates contract requirements and required and optional fields</t>
  </si>
  <si>
    <t>The system uploads and attaches contract documents to contract transactions</t>
  </si>
  <si>
    <t>The system stores electronic images of all contract documentation and retrieves contract information</t>
  </si>
  <si>
    <t>The system compares the contract budget against adopted budgets by department, division, and other budget levels</t>
  </si>
  <si>
    <t>The system sets up electronic contract approvals based upon contract type, dollar amount, and/or other user defined criteria</t>
  </si>
  <si>
    <t>The system sets up multiple purchase and dollar limits and modifies with security</t>
  </si>
  <si>
    <t>The system sets up a contract status as open, closed, on hold, or other status</t>
  </si>
  <si>
    <t>The system sets up dates as soft or hard dates (e.g. contract remaining open for final payments)</t>
  </si>
  <si>
    <t>The system sets up effective start and end dates within contracts</t>
  </si>
  <si>
    <t>The system sets up and administers contract templates with contract terms, conditions, and clauses</t>
  </si>
  <si>
    <t>The system develops multiple contract templates based on contract type</t>
  </si>
  <si>
    <t>The system electronically initiates contract templates using desktop applications</t>
  </si>
  <si>
    <t>The system automates contract drafting via a contract wizard</t>
  </si>
  <si>
    <t>The system sets up and tracks pending (on hold) contracts</t>
  </si>
  <si>
    <t>The system inputs and tracks approved contracts and the date approved</t>
  </si>
  <si>
    <t>The system inputs and track denied status of contracts with date denied</t>
  </si>
  <si>
    <t>The system tracks contracts approved but no services provided</t>
  </si>
  <si>
    <t>The system tracks services provided that may require a contract (e.g. service provided without a contract set up because the department did not realize a contract was needed)</t>
  </si>
  <si>
    <t>The system designates on each contract a primary department user, and individual administrator</t>
  </si>
  <si>
    <t>The system sets up multiple subcontractors to each contract</t>
  </si>
  <si>
    <t>The system sets up and searches contract types:</t>
  </si>
  <si>
    <t xml:space="preserve">        Blanket</t>
  </si>
  <si>
    <t>Individual Department</t>
  </si>
  <si>
    <t>User Defined</t>
  </si>
  <si>
    <t>The system searches contractors and vendors by geographic location, service types or other user defined criteria</t>
  </si>
  <si>
    <t>The system flags a vendor as a contractor (e.g., a vendor under contract)</t>
  </si>
  <si>
    <t xml:space="preserve">The system identifies and tracks contractor documents by date including: </t>
  </si>
  <si>
    <t xml:space="preserve">        Insurance documentation (by type, limits, condition)</t>
  </si>
  <si>
    <t>Multiple Licensure Types</t>
  </si>
  <si>
    <t>Small Business Certificates</t>
  </si>
  <si>
    <t>AA Certification</t>
  </si>
  <si>
    <t>The system links a contract to multiple projects</t>
  </si>
  <si>
    <t>The system tracks multiple contracts to a single project</t>
  </si>
  <si>
    <t>The system establishes a unique contract number from inception to closure</t>
  </si>
  <si>
    <t>The system inputs and tracks multiple important contracts dates such as:</t>
  </si>
  <si>
    <t xml:space="preserve">        Start Date</t>
  </si>
  <si>
    <t>End Date</t>
  </si>
  <si>
    <t>Amendment Date</t>
  </si>
  <si>
    <t>Contract Expiration Date</t>
  </si>
  <si>
    <t>Contract Extensions</t>
  </si>
  <si>
    <t>Inspection Date</t>
  </si>
  <si>
    <t>Other User Defined Dates</t>
  </si>
  <si>
    <t>The system inputs and tracks multiple services within a contract</t>
  </si>
  <si>
    <t>The system inputs and tracks milestones dates, deliverables dates, other contract requirements dates</t>
  </si>
  <si>
    <t>The system sets up payment schedules for a contract</t>
  </si>
  <si>
    <t>The system defines multiple payment rates:</t>
  </si>
  <si>
    <t xml:space="preserve">        Hourly</t>
  </si>
  <si>
    <t>Deliverable</t>
  </si>
  <si>
    <t>The system adjusts contract payments to actual vendor costs</t>
  </si>
  <si>
    <t>The system sets up retainage for a contract</t>
  </si>
  <si>
    <t>The system releases retainage upon completion of project/milestones or other user defined criteria</t>
  </si>
  <si>
    <t>The system releases retainage anytime during the project/contract, with security</t>
  </si>
  <si>
    <t>The system sets up withholding for a contract</t>
  </si>
  <si>
    <t>The system automatically notifies contract administrators of upcoming contract dates</t>
  </si>
  <si>
    <t>The system sets up alerts based upon contract spending (e.g., within a user defined % of total contract allocation amount)</t>
  </si>
  <si>
    <t>The system sets up user defined notifications (e.g., contract status, progress, and other notifications)</t>
  </si>
  <si>
    <t>The system searches by contracts and drills down to the following:</t>
  </si>
  <si>
    <t xml:space="preserve">        Blanket Contract</t>
  </si>
  <si>
    <t>Master Contract</t>
  </si>
  <si>
    <t>Amendments</t>
  </si>
  <si>
    <t>Work Orders</t>
  </si>
  <si>
    <t>Other Accounting Data</t>
  </si>
  <si>
    <t>The system sets up individual dashboards by employee that lists and tracks specific contracts and purchasing status</t>
  </si>
  <si>
    <t>The system allows for revision and edits tracking of RFP, RFI, RFQ contract actions and contract language</t>
  </si>
  <si>
    <t>The system allows vendors to receive documents electronically (e.g., PDF)</t>
  </si>
  <si>
    <t xml:space="preserve">The system encumbers against a contract and allows for encumbering funds for multi-year contracts </t>
  </si>
  <si>
    <t>The system tracks expected expenditures, actual expenditures, liabilities and payments against contracts</t>
  </si>
  <si>
    <t>The system tracks a contract to an invoice and payment</t>
  </si>
  <si>
    <t>The system tracks an invoice or payment to a contract</t>
  </si>
  <si>
    <t>The system tracks an invoice or payment by contractor or sub-contractor</t>
  </si>
  <si>
    <t>The system prevents payments exceeding not to exceed contracted amounts without proper security to override</t>
  </si>
  <si>
    <t>The system inquires and tracks Budget to Actual information by contract</t>
  </si>
  <si>
    <t>The system tracks updates or changes in contractor rates</t>
  </si>
  <si>
    <t>The system tracks a contract that was never used or the remaining balance on a contract where services are completed</t>
  </si>
  <si>
    <t>The system renews contracts (e.g., change the dates, rates and other information)</t>
  </si>
  <si>
    <t>The system cancels contracts with effective dates</t>
  </si>
  <si>
    <t>The system assigns contracts to other contractors with security and approval (e.g. if a company has a new parent company)</t>
  </si>
  <si>
    <t>The system tracks contractor performance by:</t>
  </si>
  <si>
    <t xml:space="preserve">        Milestones</t>
  </si>
  <si>
    <t>Deliverables</t>
  </si>
  <si>
    <t>Safety Performance</t>
  </si>
  <si>
    <t>Other Major Contract Requirements</t>
  </si>
  <si>
    <t>The system compares contractor performance by user defined metrics (e.g., on time, on budget)</t>
  </si>
  <si>
    <t>The system tracks contract expenditures for affirmative action reporting</t>
  </si>
  <si>
    <t>The system tracks expenditures for a specific contractor across multiple contracts by user defined dates for contractor affirmative action compliance reporting</t>
  </si>
  <si>
    <t>The system integrates payments to contracts and budgets (provide actual expenditure commitments as well as forecasted commitments against contracts)</t>
  </si>
  <si>
    <t>The system tracks contract related data specific to each contract, including:  Contract Execution Date, Contract Expiration Date, Contract Narrative/Text, Contract Contingency Amounts</t>
  </si>
  <si>
    <t>The system allows users within the system to review/monitor all purchases against a specific contract</t>
  </si>
  <si>
    <t>System can stop a check if flagged</t>
  </si>
  <si>
    <t>System can run TIN verification report (including vendor type, name, and SSN)</t>
  </si>
  <si>
    <t>The system reports on the following by user defined date range, dollar ranges, commodity codes, expense codes, and other user defined fields:</t>
  </si>
  <si>
    <t xml:space="preserve">        Commodity activity</t>
  </si>
  <si>
    <t>Purchase orders</t>
  </si>
  <si>
    <t>Activity by vendor</t>
  </si>
  <si>
    <t>Partial receipts</t>
  </si>
  <si>
    <t>Vendor performance</t>
  </si>
  <si>
    <t>Open transactions (e.g. open PO's, open requisitions)</t>
  </si>
  <si>
    <t>The system produces open encumbrance/PO report, listing the current status of all outstanding encumbrances, listed in account number sequence, purchase order sequence, or vendor number sequence</t>
  </si>
  <si>
    <t>The system reports on all vendor self service activity</t>
  </si>
  <si>
    <t>The system produces a report of potential duplicate vendors</t>
  </si>
  <si>
    <t>The system produces Contract History Report detailing historical payments related to original contract amount, retainers, remaining balance, contract changes, etc.</t>
  </si>
  <si>
    <t>The system produces Encumbrance Liquidation Register, listing liquidating transactions by type, date, amount, and status</t>
  </si>
  <si>
    <t>The system produces Purchase Order/Requisition Register listing open purchase orders/ requisitions for selected departments or all departments by vendor or buyer</t>
  </si>
  <si>
    <t>The system produces Vendor Purchase Status Report listing requisitions, bids, and purchase orders in vendor, requisitioning department, purchase order number, or commodity code sequence (shows elapsed time between status code changes)</t>
  </si>
  <si>
    <t>The system produces departmental Purchasing History Report, tracking PO history and statistics by user defined time frame</t>
  </si>
  <si>
    <t>The system produces aged Requisition Report; lists requisitions not resolved by PO, sorted by Purchasing Agent, Dept., Dates, etc.</t>
  </si>
  <si>
    <t>The system produces a report listing purchase orders that require follow-up based on predefined delivery date</t>
  </si>
  <si>
    <t>The system produces a Request for Quotation/Proposal List, generated automatically based on buyer actions and status codes, showing all products requiring quotation/ bid documents.  Includes purchase order/requisition number and requesting department.</t>
  </si>
  <si>
    <t>The system produces a Receiving Report, indicating:</t>
  </si>
  <si>
    <t xml:space="preserve">        Date received</t>
  </si>
  <si>
    <t>Location Received At</t>
  </si>
  <si>
    <t>Quantity Received</t>
  </si>
  <si>
    <t>Items Returned</t>
  </si>
  <si>
    <t>Notes on Damage, Timing, Etc.</t>
  </si>
  <si>
    <t>Discrepancies from Original Purchase Order</t>
  </si>
  <si>
    <t>Name of Receiver</t>
  </si>
  <si>
    <t>Name of Shipper</t>
  </si>
  <si>
    <t>Line for authorized signatures with custom defined text</t>
  </si>
  <si>
    <t>Field for MSDS sheet completion</t>
  </si>
  <si>
    <t>The system produces aged Receiving Report, list PO’s pending receiving with balance data</t>
  </si>
  <si>
    <t>The system produces Vendor Activity/History Report, showing dollar purchase history of vendor activity, by product, compared with prior years over a user-specified time period</t>
  </si>
  <si>
    <t>The system produces Product Source Report, listing vendor name, contact person, and phone number, for suppliers of user-specified products by product code</t>
  </si>
  <si>
    <t>The system produces Vendor Infractions Report showing vendor infractions by user defined time period</t>
  </si>
  <si>
    <t>The system produces Sole Source Vendor Exception Report</t>
  </si>
  <si>
    <t>The system produces report of inactive vendors</t>
  </si>
  <si>
    <t>The system reports activity for vendors for department(s) who use(s) the specified vendor(s)</t>
  </si>
  <si>
    <t>The system produces Vendor Performance Report, presenting performance measures over a user-defined period</t>
  </si>
  <si>
    <t>The system captures procurement card information and relates it to inventory information</t>
  </si>
  <si>
    <t>The system reports on purchase orders by department</t>
  </si>
  <si>
    <t>The system reports on purchase orders &gt; $20K (adjustable target amount)</t>
  </si>
  <si>
    <t>The system reports on purged purchase orders</t>
  </si>
  <si>
    <t>The system reports on bidder lists</t>
  </si>
  <si>
    <t>The system reports on vendor classification code list</t>
  </si>
  <si>
    <t>The system reports on spend by vendor regardless of procurement method (PO, P-Card)</t>
  </si>
  <si>
    <t>The system provides exception reporting - Outstanding Requisitions without a PO</t>
  </si>
  <si>
    <t>The system provides exception reporting - Open Encumbrances</t>
  </si>
  <si>
    <t>The system reports contracts and bids by:</t>
  </si>
  <si>
    <t xml:space="preserve">        Cost center</t>
  </si>
  <si>
    <t>Commodity Codes</t>
  </si>
  <si>
    <t>Date Ranges</t>
  </si>
  <si>
    <t>Contractor</t>
  </si>
  <si>
    <t>Subcontractor</t>
  </si>
  <si>
    <t>Small Business</t>
  </si>
  <si>
    <t>Budget to Actuals</t>
  </si>
  <si>
    <t>Buyer</t>
  </si>
  <si>
    <t>Buyer Approver</t>
  </si>
  <si>
    <t>Bid number</t>
  </si>
  <si>
    <t>Quote number</t>
  </si>
  <si>
    <t>RFP number</t>
  </si>
  <si>
    <t>RFQ number</t>
  </si>
  <si>
    <t>The system reports on the status of contracts</t>
  </si>
  <si>
    <t>The system reports contracts by vendor performance</t>
  </si>
  <si>
    <t>The system reports on contract milestones, deliverables and other payment targets</t>
  </si>
  <si>
    <t>The system tracks contract expenditures that are grant reimbursable</t>
  </si>
  <si>
    <t>Payroll Process</t>
  </si>
  <si>
    <t>Compensation &amp; Payroll</t>
  </si>
  <si>
    <t>Salary and Compensation Set Up</t>
  </si>
  <si>
    <t>The system defines and updates compensation plan rules by one or more of the following classifications:</t>
  </si>
  <si>
    <t xml:space="preserve">        Department</t>
  </si>
  <si>
    <t>Job Class</t>
  </si>
  <si>
    <t>Position</t>
  </si>
  <si>
    <t>The system groups employees by the following types:</t>
  </si>
  <si>
    <t>Other user defined groups (e.g. sister agency employees)</t>
  </si>
  <si>
    <t>The system calculates costs and percentage change of step-to-step increases for job classes with defined salary steps</t>
  </si>
  <si>
    <t>The system links promotional increases with salary step increases</t>
  </si>
  <si>
    <t>The system ties salary to salary tables</t>
  </si>
  <si>
    <t>The system accommodates multiple payroll schedules</t>
  </si>
  <si>
    <t>The system links salary increases to performance reviews</t>
  </si>
  <si>
    <t>The system links salary increases to completion of probationary periods</t>
  </si>
  <si>
    <t>The system overrides the link between salary table and start date, with appropriate security (i.e. Police Department will move someone to 18 month pay after 12 months under certain circumstances and completion of other requirements)</t>
  </si>
  <si>
    <t>The system links salary increases to one step increase or greater than one step increase</t>
  </si>
  <si>
    <t>The system calculates on call pay</t>
  </si>
  <si>
    <t>The system calculates premium pay</t>
  </si>
  <si>
    <t>The system requires a certain number of hours worked (or days from start date) prior to receiving salary increases (e.g. 2,080 hours worked prior to receiving step increase)</t>
  </si>
  <si>
    <t>The system processes a salary increase based on a special (non-scheduled) review</t>
  </si>
  <si>
    <t>The system updates position title (job code) and pay range based upon the passage of time</t>
  </si>
  <si>
    <t>The system allows salary to be linked to acting appointments and define and update special rules related to salary when in an acting appointment</t>
  </si>
  <si>
    <t>The system defines positions as non exempt and exempt (FLSA) for overtime rules</t>
  </si>
  <si>
    <t>The system identifies overtime cash or compensatory time eligibility for exempt employees by job class, department, position</t>
  </si>
  <si>
    <t>The system calculates and pays overtime to exempt and non exempt employees</t>
  </si>
  <si>
    <t>The system limits compensatory time accruals biweekly</t>
  </si>
  <si>
    <t>The system automatically pays off compensatory time accruals when a specified balance is reached</t>
  </si>
  <si>
    <t>The system allows for an override of automatic compensatory time payouts, with appropriate security</t>
  </si>
  <si>
    <t>The system inputs and tracks additional compensation (e.g., when an employee reaches the maximum of the pay range for the job class)</t>
  </si>
  <si>
    <t>The system defines and updates severance pay rules by representation code and/or job class and/or position</t>
  </si>
  <si>
    <t>The system defines and updates deceased employee payment of wages and pay rules</t>
  </si>
  <si>
    <t>The system inputs and tracks compensation adjustments based upon security and workflow</t>
  </si>
  <si>
    <t>The system maintains the following salary information:</t>
  </si>
  <si>
    <t xml:space="preserve">        Effective dates</t>
  </si>
  <si>
    <t>Base Salary - Monthly</t>
  </si>
  <si>
    <t>Base Salary - Bi-weekly</t>
  </si>
  <si>
    <t>Salary range</t>
  </si>
  <si>
    <t>Step and half steps</t>
  </si>
  <si>
    <t>Pay change reason code (specific to payroll with user definable fields)</t>
  </si>
  <si>
    <t>Amount of change and percentage of change</t>
  </si>
  <si>
    <t>Previous salary</t>
  </si>
  <si>
    <t>Hourly Rates to 4 decimal places</t>
  </si>
  <si>
    <t>The system sets up and tracks multiple salary schedules</t>
  </si>
  <si>
    <t>The system accommodates salary table linked to job classification</t>
  </si>
  <si>
    <t>The system has effective date salary increases for employee, job class, and other criteria</t>
  </si>
  <si>
    <t>The system tracks and reports on job classes and bargaining unit of job classes who received special adjustments, effective date, implementation date and reason for special adjustment</t>
  </si>
  <si>
    <t>The system amends classification plans and/or titles, such as those resulting from an organization change, new position or any other change</t>
  </si>
  <si>
    <t>The system tracks and reports on changes to salary rates for a job class and bargaining unit  including effective date of changes and implementation date of change. Example: How many and which job classes received salary changes different from the general adjustment applied to all classes (Note: focus is on changes to the salary range/steps and not the employee's rates)</t>
  </si>
  <si>
    <t>The system applies mass changes to salary rates and to employee base rates</t>
  </si>
  <si>
    <t>The system allows the user to select a subset of employees and/or employee groups to make mass changes to salary tables</t>
  </si>
  <si>
    <t>The system pays employee for multiple different positions/ multiple different rates</t>
  </si>
  <si>
    <t>The system calculates a "work out of class" or "step up" rate based on a user defined formula (i.e. 50% of difference between normal rate and acting rate/position being back-filled)</t>
  </si>
  <si>
    <t>The system converts a temporary employee to a permanent employee</t>
  </si>
  <si>
    <t>The system limits access to confidential information (e.g., SSN)</t>
  </si>
  <si>
    <t>The system tracks/reports on  employee by 52 week moving period for: sick usage, gross wages, hours worked</t>
  </si>
  <si>
    <t>The system incorporates IRS changes to payroll rules</t>
  </si>
  <si>
    <t>The system integrates payroll with scheduling and work orders</t>
  </si>
  <si>
    <t>The system caps overtime at specific limit (for example: 40 hours)</t>
  </si>
  <si>
    <t>The system allows for override of an overtime cap, with appropriate security</t>
  </si>
  <si>
    <t>Additional Payments including Fringe Benefits</t>
  </si>
  <si>
    <t xml:space="preserve">The system defines earnings codes including:
</t>
  </si>
  <si>
    <t>Prioritization</t>
  </si>
  <si>
    <t>Calculation method</t>
  </si>
  <si>
    <t>Deductions</t>
  </si>
  <si>
    <t>Frequency</t>
  </si>
  <si>
    <t>Other data</t>
  </si>
  <si>
    <t>The system defines earnings codes as for benefits that are based on a calculation of percent of earnings</t>
  </si>
  <si>
    <t>The system sets up earnings code tables, with vary by job class or bargaining unit</t>
  </si>
  <si>
    <t>The system automatically assigns specific earnings codes to an employee/position based on bargaining unit, job class, and other user defined</t>
  </si>
  <si>
    <t>The system sets up and processes multiple overtime based on FLSA</t>
  </si>
  <si>
    <t>The system processes multiple additional pay types in one pay period</t>
  </si>
  <si>
    <t>The system tracks additional pay in order to eliminate any duplicate payments</t>
  </si>
  <si>
    <t>The system makes mass additional payments</t>
  </si>
  <si>
    <t>The system performs electronic approval for online entry of payroll transactions</t>
  </si>
  <si>
    <t>The system performs calculations and processing required for employee terminations including:</t>
  </si>
  <si>
    <t xml:space="preserve">        Salary and additional pay</t>
  </si>
  <si>
    <t>Payoff of vacation and personal leave</t>
  </si>
  <si>
    <t>Payoff of compensatory time balance</t>
  </si>
  <si>
    <t>Payoff of deferred holiday balance</t>
  </si>
  <si>
    <t>Combine last regular check and payoff check</t>
  </si>
  <si>
    <t>Imputed GTL</t>
  </si>
  <si>
    <t>Imputed vehicle use</t>
  </si>
  <si>
    <t>The system pays an employee after termination</t>
  </si>
  <si>
    <t>The system tracks and reports on sick leave hours not paid out because employee is at maximum conversion amount</t>
  </si>
  <si>
    <t>The system converts leave into dollar value for post employment health benefits</t>
  </si>
  <si>
    <t>The system bases conversion of leave for post employment health benefits, specific to department rules</t>
  </si>
  <si>
    <t>The system prorates conversion of sick leave upon termination based on part-time employee hours</t>
  </si>
  <si>
    <t>The system decreases sick leave and converts hours into a lump sum based upon the employee's pay rate and decreases the employee's sick leave balance, based upon employee's program eligibility.</t>
  </si>
  <si>
    <t>The system allows payout for sick leave balances earned in full, half or other partial payment when employees reach a given number of days or hours.  Sick leave balances shall be decreased and any remaining balances carried forward or deleted</t>
  </si>
  <si>
    <t>The system has multiple sick leave balances that may be frozen at different pay periods throughout a fiscal period and available for future benefit calculations</t>
  </si>
  <si>
    <t>The system sets up and tracks annual caps for payments made from programs, such as uniform allowance</t>
  </si>
  <si>
    <t>The system processes payroll for deceased employees</t>
  </si>
  <si>
    <t>The system accumulates, stores, and maintains creditable service by employee in order to calculate the amount of an annual longevity payment</t>
  </si>
  <si>
    <t>The system inputs and tracks retroactive adjustments to earning codes</t>
  </si>
  <si>
    <t>The system adjusts leave accruals and hours based on retro adjustments</t>
  </si>
  <si>
    <t>The system inputs and tracks retroactive adjustments for one employee, based upon criteria such as a performance review and late merit increase</t>
  </si>
  <si>
    <t>The system inputs and tracks retroactive adjustments for a group of employees, based upon criteria such as job class</t>
  </si>
  <si>
    <t>The system calculates retroactive pay for an employee who has changed bargaining units while the expired contract was under negotiation</t>
  </si>
  <si>
    <t>The system designates taxes or deductions on retroactive payments, by pay period, or percentage or at the current tax rate</t>
  </si>
  <si>
    <t>The system inputs and tracks all additional payments (e.g., fringe benefits)</t>
  </si>
  <si>
    <t>The system forecasts projections of the grievance payment amount (Civil Service Settlement?)</t>
  </si>
  <si>
    <t>The system identifies, calculates, and pays lump sum payments by bargaining unit, job class, employee base rate, hours of service, benefit eligible, and other user defined</t>
  </si>
  <si>
    <t>The system can set up the following payout codes for lump sum payments:</t>
  </si>
  <si>
    <t>Severance/termination pay</t>
  </si>
  <si>
    <t>Uniform allowance</t>
  </si>
  <si>
    <t>Expense reimbursement including travel expenses</t>
  </si>
  <si>
    <t>Non-overnight meals (subject to tax)</t>
  </si>
  <si>
    <t>Tuition reimbursement</t>
  </si>
  <si>
    <t>Professional license reimbursement</t>
  </si>
  <si>
    <t>Mileage reimbursement</t>
  </si>
  <si>
    <t>Parking reimbursement</t>
  </si>
  <si>
    <t>Retroactive pay</t>
  </si>
  <si>
    <t>Vacation Donor Program</t>
  </si>
  <si>
    <t>Longevity Pay</t>
  </si>
  <si>
    <t>Special activity pay</t>
  </si>
  <si>
    <t>Education credit incentive</t>
  </si>
  <si>
    <t>Cell phone allowance</t>
  </si>
  <si>
    <t>Vehicle allowance</t>
  </si>
  <si>
    <t>State supplemental</t>
  </si>
  <si>
    <t>Tool allowance</t>
  </si>
  <si>
    <t>Cash for Comp time (annual payout at end of year)</t>
  </si>
  <si>
    <t>Other user defined pay codes</t>
  </si>
  <si>
    <t>The system allocates a percent of salary to a specific funding source (i.e., a specific grant)</t>
  </si>
  <si>
    <t>The system allocates a percent of benefits to a specific funding source (i.e. a specific grant)</t>
  </si>
  <si>
    <t>Total Compensation</t>
  </si>
  <si>
    <t>The system automates compensation and benefits information updates with automated workflow approvals</t>
  </si>
  <si>
    <t>The system sets up start dates for deductions based upon benefit types</t>
  </si>
  <si>
    <t>The system automates pretax deduction refunds</t>
  </si>
  <si>
    <t>The system adjusts pretax deductions</t>
  </si>
  <si>
    <t>The system maintains salary compensation group and range by position</t>
  </si>
  <si>
    <t>The system sets up accrual eligibility rules by pay code</t>
  </si>
  <si>
    <t>The system allows employees to continue accruals even if on leave (e.g. military leave, time off due to workers compensation injury)</t>
  </si>
  <si>
    <t>The system tracks and reports paid military leave</t>
  </si>
  <si>
    <t>The system sets up multiple pay out rules by department, job class for comp and deferred holiday time</t>
  </si>
  <si>
    <r>
      <t xml:space="preserve">The system accommodates unlimited deduction codes. 
</t>
    </r>
    <r>
      <rPr>
        <i/>
        <sz val="8"/>
        <rFont val="Lucida sans unicode"/>
        <family val="2"/>
      </rPr>
      <t xml:space="preserve">List any limitations in the comments field. </t>
    </r>
  </si>
  <si>
    <t>The system accommodates the creation of new deduction codes</t>
  </si>
  <si>
    <t>The system restricts\ the deduction of specific benefits from lump sum pay-outs at transition/termination</t>
  </si>
  <si>
    <t>The system sets up multiple pay out schedules by department or job class for comp and deferred holiday time</t>
  </si>
  <si>
    <t>The system processes paid time off by:</t>
  </si>
  <si>
    <t xml:space="preserve">        A lump sum</t>
  </si>
  <si>
    <t>Hours</t>
  </si>
  <si>
    <t>The system converts an employee's vacation hours into a dollar amount</t>
  </si>
  <si>
    <t>System produces variance reports</t>
  </si>
  <si>
    <t>The system processes payroll on multiple time cycles (e.g. bi-weekly, monthly, and random manual payrolls)</t>
  </si>
  <si>
    <t>The system processes on demand payroll</t>
  </si>
  <si>
    <t>The system calculates additional pay as defined in compensation (flat rate, % of base, skills &amp; certificates)</t>
  </si>
  <si>
    <t>The system requires designated user to approve benefits processed by HR and employee self service requests prior to entering into live payroll processing</t>
  </si>
  <si>
    <t>The system computes and re-computes benefits (leave balances) for when part-time employees are recertified to different work percentages (i.e. certified 75% to 60% part-time)</t>
  </si>
  <si>
    <t>The system calculates salary employee effective date step ups, as a result of actions changes (e.g., promotions, demotions, acting appointments, and other actions)</t>
  </si>
  <si>
    <t>The system allows one employee to be paid by more than one position</t>
  </si>
  <si>
    <t>The system calculates benefit deductions for an employee in more than one position</t>
  </si>
  <si>
    <t>The system calculates leave accruals on employees in more than one position</t>
  </si>
  <si>
    <t>The system has leave accruals based on all benefit eligible hours worked in multiple positions</t>
  </si>
  <si>
    <t>The system allows employees to use vacation, sick leave, and personal leave accruals for the current payroll period (example: employee has zero vacation balance, use vacation on day 1 of payroll period, will accrue 8 hours for the payroll period, therefore, will have enough to cover day 1)</t>
  </si>
  <si>
    <t>They system allows the user to be negative on the Annual Sick Leave Accrual, with proper approvals</t>
  </si>
  <si>
    <t>The system calculates pay for multiple positions for one employee that transfers during a pay period</t>
  </si>
  <si>
    <t>The system calculates pay for employees paid from more than position</t>
  </si>
  <si>
    <t>The system calculates/verifies overtime and shift differential consistent with FLSA rules, including:</t>
  </si>
  <si>
    <t>Overtime calculations for employees in more than one position (regardless of department)</t>
  </si>
  <si>
    <t>Overtime across multiple cost centers</t>
  </si>
  <si>
    <t>Overtime calculations for other user defined rules</t>
  </si>
  <si>
    <t>Overtime by job class</t>
  </si>
  <si>
    <t>The system allows for complex pay calculations including:</t>
  </si>
  <si>
    <t>Compound pay</t>
  </si>
  <si>
    <t>Multiple compound pay</t>
  </si>
  <si>
    <t>Premium pay</t>
  </si>
  <si>
    <t>Base plus</t>
  </si>
  <si>
    <t>The system calculates longevity payment</t>
  </si>
  <si>
    <t>The system charges overtime to a funding source, with security</t>
  </si>
  <si>
    <t>The system processes partial deductions (if an employee's pay is insufficient) and tracks arrears</t>
  </si>
  <si>
    <t xml:space="preserve">        Fixed amount</t>
  </si>
  <si>
    <t>Percent amount of taxable pay (base pay, all pay, departmental pay, other amounts of pay)</t>
  </si>
  <si>
    <t xml:space="preserve">Maximum amounts (State defined and employee defined) </t>
  </si>
  <si>
    <t>Start dates</t>
  </si>
  <si>
    <t>End dates</t>
  </si>
  <si>
    <t>The system deducts, processes, and tracks deferred compensation (including monitoring of multiple contributions)</t>
  </si>
  <si>
    <t>The system produces an annual statement of total compensation (employee salary and employer paid benefits)</t>
  </si>
  <si>
    <t>The paycheck advice lists benefits that are employer paid only</t>
  </si>
  <si>
    <t>The system sets up and processes predefined deductions for a designated group of employees (example: .X% of pay period gross earnings for employees in a specific bargaining unit with a specific minimum base wage to a Health Savings Account or X% of severance pay to a Health Savings Account)</t>
  </si>
  <si>
    <t>The system processes the following flexible benefits:</t>
  </si>
  <si>
    <t xml:space="preserve">        Track flexible benefit amounts - contributed and reimbursed on the payroll stub</t>
  </si>
  <si>
    <t>Pre-tax amounts</t>
  </si>
  <si>
    <t>Payment of reimbursed amounts when elected (i.e. unintentional use of current year flex funds to pay prior year flex expenses, or use of flex funds on ineligible expenses)</t>
  </si>
  <si>
    <t>The system inputs, deducts and tracks garnishment rules</t>
  </si>
  <si>
    <t>The system provides direct deposit processing for multiple banks</t>
  </si>
  <si>
    <t>The system splits direct deposit amounts between up to five accounts for the same employee</t>
  </si>
  <si>
    <t>The system edits direct deposit file prior to transmission</t>
  </si>
  <si>
    <t>The system runs initial payroll for review prior to the final pay run including the following:</t>
  </si>
  <si>
    <t xml:space="preserve">        Adjustments</t>
  </si>
  <si>
    <t>Recalculation</t>
  </si>
  <si>
    <t>Exceptions</t>
  </si>
  <si>
    <t>What-if forecasting</t>
  </si>
  <si>
    <t>Hours by type</t>
  </si>
  <si>
    <t>Earnings by type</t>
  </si>
  <si>
    <t>Employee tax liabilities</t>
  </si>
  <si>
    <t>Employee deduction amount</t>
  </si>
  <si>
    <t>Employer contribution amount</t>
  </si>
  <si>
    <t>Deductions not taken and set-up in arrears</t>
  </si>
  <si>
    <t>Employer portion of all taxes</t>
  </si>
  <si>
    <t>Any user specified chart of account field or combination of fields</t>
  </si>
  <si>
    <t>The system flags user-defined exception conditions including:</t>
  </si>
  <si>
    <t>Zero Hours</t>
  </si>
  <si>
    <t>Worked over a defined amount in one week (e.g., 37, 40, etc.)</t>
  </si>
  <si>
    <t>Incomplete data</t>
  </si>
  <si>
    <t>Timesheet not approved</t>
  </si>
  <si>
    <t>New hire</t>
  </si>
  <si>
    <t>Terminated</t>
  </si>
  <si>
    <t>Additional payments</t>
  </si>
  <si>
    <t>Negative time</t>
  </si>
  <si>
    <t>Involuntary deduction start and stopped</t>
  </si>
  <si>
    <t>Other user defined exceptions</t>
  </si>
  <si>
    <t>The system groups and sorts checks, by user defined field</t>
  </si>
  <si>
    <t>The system checks for minimum check amounts</t>
  </si>
  <si>
    <t>The system creates check formats</t>
  </si>
  <si>
    <t>The system enters manual checks with security and approvals</t>
  </si>
  <si>
    <t>The system validates payroll run against:</t>
  </si>
  <si>
    <t xml:space="preserve">        Deductions</t>
  </si>
  <si>
    <t>Tax information</t>
  </si>
  <si>
    <t>Input for new employees</t>
  </si>
  <si>
    <t>Changes for current employees</t>
  </si>
  <si>
    <t>Cost accounting data elements</t>
  </si>
  <si>
    <t>Balance of total rate, hours, over-time hours, exception hours</t>
  </si>
  <si>
    <t>Balance of vacation and sick used</t>
  </si>
  <si>
    <t>Other user defined data</t>
  </si>
  <si>
    <t>The system updates all employee and employer accumulators automatically</t>
  </si>
  <si>
    <t>The system provides central payroll processing reconciliation, including:</t>
  </si>
  <si>
    <t xml:space="preserve">        Employee salary by pay types and earnings codes</t>
  </si>
  <si>
    <t>Employee leave accruals (e.g. Sick Leave, Personal Leave, Vacation)</t>
  </si>
  <si>
    <t>Employee deductions</t>
  </si>
  <si>
    <t>Employee garnishments</t>
  </si>
  <si>
    <t>Employer deductions</t>
  </si>
  <si>
    <t>Taxes</t>
  </si>
  <si>
    <t>Salary changes</t>
  </si>
  <si>
    <t>Bargaining unit and union dues data</t>
  </si>
  <si>
    <t>Overpayments</t>
  </si>
  <si>
    <t>Retroactive payments and adjustments</t>
  </si>
  <si>
    <t>Arbitration/grievance settlements</t>
  </si>
  <si>
    <t>The system processes multiple payroll runs by type, including:</t>
  </si>
  <si>
    <t xml:space="preserve">        Bi-weekly</t>
  </si>
  <si>
    <t>Supplemental run (Exception based run)</t>
  </si>
  <si>
    <t>Semi-monthly</t>
  </si>
  <si>
    <t>The system allows you to have multiple check runs on the same date, e.g., bi-weekly and monthly occur on the same date</t>
  </si>
  <si>
    <t>The system processes multiple payroll runs for verification prior to posting, for each payroll run type</t>
  </si>
  <si>
    <t>The system sets up multiple accrual rate schedules, with effective dates and end dates, by employee, position, department, line of business, bargaining unit or company</t>
  </si>
  <si>
    <t>Total comp time accruals tied to positions or department (e.g. 20, 40, or 80 hours allowed based on positions)</t>
  </si>
  <si>
    <t>Total comp time accrual based on aggregate total accrued in the year, not total in the accrual bank</t>
  </si>
  <si>
    <t>The system adjusts paycheck for payment of vacation, sick allowance, and other based upon user defined criteria, with security</t>
  </si>
  <si>
    <t>The system adjusts accruals for vacation, sick allowance, and other based upon user defined criteria, with security</t>
  </si>
  <si>
    <t>The system defines and calculates imputed income</t>
  </si>
  <si>
    <t>The system automatically combines batches from a single date or date range</t>
  </si>
  <si>
    <t>Audit Controls</t>
  </si>
  <si>
    <t>The system validates beginning balances against ending balances from last run, prior to payroll processing</t>
  </si>
  <si>
    <t>The system produces accounting transactions as a result of all payroll activity</t>
  </si>
  <si>
    <t>The system produces detailed descriptions on pay stubs such as YTD balances, leave balances, hourly rates, and deductions</t>
  </si>
  <si>
    <t>The system maintains a payroll calendar</t>
  </si>
  <si>
    <t>Payment Adjustments, Replacement &amp; Payment Reversal</t>
  </si>
  <si>
    <t>The system voids and reissues a payroll check if payment is submitted through direct deposit</t>
  </si>
  <si>
    <t>The system reissues a new document number while maintaining details of the old document number</t>
  </si>
  <si>
    <t>The system processes a check reversal using the check or advice number and creates adjustment transactions</t>
  </si>
  <si>
    <t>The system adjusts an employee's year to date wages, taxes, and/or specific deductions (e.g., making adjustments to and employees taxes at year end)</t>
  </si>
  <si>
    <t>The system performs automatic adjustments to pay based on changes to hours worked</t>
  </si>
  <si>
    <t>The system flags adjustments to earnings and leave code based upon employee status (e.g. flag time entry adjustments if employee's status is on leave)</t>
  </si>
  <si>
    <t>The system adjusts accruals based upon time card adjustments (e.g. adjust leave accruals based upon time card adjustments)</t>
  </si>
  <si>
    <t>The system recalls overpayments</t>
  </si>
  <si>
    <t>The system prorates recalled overpayments or payroll adjustments based on a formula or flat cap per pay period</t>
  </si>
  <si>
    <t>The system generates and tracks stop payments and reversal requests</t>
  </si>
  <si>
    <t>The system performs payroll adjustments after employee returns from leave (automatically)</t>
  </si>
  <si>
    <t>Conferences &amp; Travel</t>
  </si>
  <si>
    <t>The system reimburses employees for travel and other expenses</t>
  </si>
  <si>
    <t>The system generates payments (or invoices) to employees based on reconciliation of advances vs. expense reports</t>
  </si>
  <si>
    <t>The system inputs via self service the following additional information:</t>
  </si>
  <si>
    <t xml:space="preserve">        Date range of travel</t>
  </si>
  <si>
    <t>Travel reason</t>
  </si>
  <si>
    <t>Travel advance amount</t>
  </si>
  <si>
    <t>Departure time</t>
  </si>
  <si>
    <t>Departure date</t>
  </si>
  <si>
    <t>Return time</t>
  </si>
  <si>
    <t>Return date</t>
  </si>
  <si>
    <t>Exception travel</t>
  </si>
  <si>
    <t>Estimated expenses</t>
  </si>
  <si>
    <t>The system allows employees to initiate reimbursement for their travel expenses through direct entry of travel expenses via self service</t>
  </si>
  <si>
    <t>The system allows employees to query on the status of their pending travel reimbursements</t>
  </si>
  <si>
    <t>The system differentiates between accountable (detailed reporting and payment for actual expenses) and non-accountable (per diem) travel reimbursements</t>
  </si>
  <si>
    <t>The system automatically detects and rejects any request for duplicate payment based on time period, dollar amount, or invoice number</t>
  </si>
  <si>
    <t>The system queries employee master files in the Human Resources module to verify that requestor was in fact an active employee at the time of the expense</t>
  </si>
  <si>
    <t>The system pays per diem rates for meals based on the travel dates and locations</t>
  </si>
  <si>
    <t>The system edits transactions to ensure that the government maximum for lodging, based on travel dates and location, is not exceeded without appropriate approvals</t>
  </si>
  <si>
    <t>The system enters and submits claims by selected users on behalf of other employees</t>
  </si>
  <si>
    <t>The system defaults the object of expenditure based upon the selected travel category</t>
  </si>
  <si>
    <t>The system defaults the cost center based upon the user id</t>
  </si>
  <si>
    <t>The system allows authorized users to override/change the default cost center</t>
  </si>
  <si>
    <t>The system has an explanation field for each line item</t>
  </si>
  <si>
    <t>The system generates a warning message when travel claims are entered for the same traveler with overlapping travel periods</t>
  </si>
  <si>
    <t>The system allows workflow travel expense approval</t>
  </si>
  <si>
    <t>The system notifies approvers that travel claims have overlapping travel periods</t>
  </si>
  <si>
    <t>The system calculates mileage based upon user specified origination and destination</t>
  </si>
  <si>
    <t>The system identifies travel line items that require receipts</t>
  </si>
  <si>
    <t>The system allows travel reports to contain the following items:</t>
  </si>
  <si>
    <t xml:space="preserve">        Travel claim identifier</t>
  </si>
  <si>
    <t>Employee identifier</t>
  </si>
  <si>
    <t>Travel line items</t>
  </si>
  <si>
    <t>Receipt required flag</t>
  </si>
  <si>
    <t>The system prevents employees from altering the travel claim while it is being reviewed by the approver</t>
  </si>
  <si>
    <t>The system automatically notifies approvers that a travel claim has been submitted</t>
  </si>
  <si>
    <t>The system allows employees to modify rejected travel claims</t>
  </si>
  <si>
    <t>The system automatically notifies the employee when travel claim has been processed for payment</t>
  </si>
  <si>
    <t>The system tracks the following information:</t>
  </si>
  <si>
    <t xml:space="preserve">        Status of all travel claims by employee</t>
  </si>
  <si>
    <t>Paid travel claims by employee</t>
  </si>
  <si>
    <t>Paid travel claims by department</t>
  </si>
  <si>
    <t>Unpaid travel claims by employee</t>
  </si>
  <si>
    <t>Travel claims awaiting action by approver</t>
  </si>
  <si>
    <t>Travel claims approved by approver</t>
  </si>
  <si>
    <t>Travel claims rejected by approver</t>
  </si>
  <si>
    <t>Travel claims awaiting payment by department</t>
  </si>
  <si>
    <t>The system tracks historical and upcoming (future) conference and travel expenses</t>
  </si>
  <si>
    <t>The system tracks conference and travel expenses by employee or official</t>
  </si>
  <si>
    <t>The system matches invoices related to travel claims and ties travel costs paid directly to a vendor to an employee or official</t>
  </si>
  <si>
    <t>The system tracks conference and travel expenses by categories and/or types (e.g. conference, lodging, meals, seminar and registration fees, incidentals, mileage, and other conference and travel cost categories)</t>
  </si>
  <si>
    <t>The system tracks conference and travel costs by time period (e.g. quarterly)</t>
  </si>
  <si>
    <t>The system imports files or scanned documents related to conferences and travel (e.g., receipts)</t>
  </si>
  <si>
    <t xml:space="preserve"> Reports, Analysis and Inquiry</t>
  </si>
  <si>
    <t>The system produces W-2 forms in electronic and paper form</t>
  </si>
  <si>
    <t>The system produces W-2 forms for employees not FICA eligible (with appropriate W-2 boxes complete)</t>
  </si>
  <si>
    <t>The system produces the following standard reports:</t>
  </si>
  <si>
    <t xml:space="preserve">        Deduction register (both employee and employer)</t>
  </si>
  <si>
    <t>Garnishment report</t>
  </si>
  <si>
    <t>Payroll adjustment register showing all changes to employee payroll record</t>
  </si>
  <si>
    <t>Quarterly and annual payroll control register</t>
  </si>
  <si>
    <t>Monthly State unemployment insurance</t>
  </si>
  <si>
    <t>Current, quarterly, &amp; year-to-date balancing reports</t>
  </si>
  <si>
    <t>Quarterly withholding summary</t>
  </si>
  <si>
    <t>Quarterly State unemployment insurance</t>
  </si>
  <si>
    <t>Federal 941 report (monthly, quarterly)</t>
  </si>
  <si>
    <t>W-2 audit / final reports by employee</t>
  </si>
  <si>
    <t>Social Security Verification Report</t>
  </si>
  <si>
    <t>Net deposit financial institutions</t>
  </si>
  <si>
    <t>Manual issue check</t>
  </si>
  <si>
    <t>Mid-pay period changes report</t>
  </si>
  <si>
    <t>W-4 changes</t>
  </si>
  <si>
    <t>Earned income credit report</t>
  </si>
  <si>
    <t>Error log</t>
  </si>
  <si>
    <t>Payroll simulation report</t>
  </si>
  <si>
    <t>Retirement report</t>
  </si>
  <si>
    <t>Separating employee report</t>
  </si>
  <si>
    <t>Arrears report</t>
  </si>
  <si>
    <t>Longevity report</t>
  </si>
  <si>
    <t>Employee History</t>
  </si>
  <si>
    <t xml:space="preserve">Retroactive pay </t>
  </si>
  <si>
    <t>Payroll costs</t>
  </si>
  <si>
    <t>Overtime report</t>
  </si>
  <si>
    <t>State unemployment compensation report</t>
  </si>
  <si>
    <t>Employee leave balances report</t>
  </si>
  <si>
    <t>Annual , Compensatory, Sick Leave &amp; Vacation Accrual Report including user defined probability tables for computing year-end leave balance accruals for financial statements (GASB 34)</t>
  </si>
  <si>
    <t>Payroll register</t>
  </si>
  <si>
    <t>Deduction and other earnings report</t>
  </si>
  <si>
    <t>Leave balance reports (vacation, sick, personal, compensation time)</t>
  </si>
  <si>
    <t>FTE report</t>
  </si>
  <si>
    <t>Furloughs</t>
  </si>
  <si>
    <t>The system reports benefits costs by employee and department</t>
  </si>
  <si>
    <t>The system filters the above standard reports on basic characteristics (full-time status, department, location, etc.)</t>
  </si>
  <si>
    <t xml:space="preserve">Reporting is dynamic in that when pulling reports the system reviews the status from the full reporting timeframe, i.e., if an employee was temporary and not contributing to pension.  Checking the status of the employee throughout the timeframe and when he is contributing to pension.  </t>
  </si>
  <si>
    <t>Define pay codes as pensionable and non-pensionable</t>
  </si>
  <si>
    <t>The system tracks pensionable wages for employee (monthly and quarterly)</t>
  </si>
  <si>
    <t>The system tracks pensionable wages for employer (monthly and quarterly)</t>
  </si>
  <si>
    <t>The system runs year end audit reports, including:</t>
  </si>
  <si>
    <t xml:space="preserve">        Status of Employee</t>
  </si>
  <si>
    <t>Refund on deductions</t>
  </si>
  <si>
    <t>Gross to net</t>
  </si>
  <si>
    <t>Gross taxable to net</t>
  </si>
  <si>
    <t>Overpayments of direct deposit</t>
  </si>
  <si>
    <t>Deduction adjustments</t>
  </si>
  <si>
    <t>The system provides a payroll audit report of all payroll calculations, gross-to-net, before checks are produced, including:</t>
  </si>
  <si>
    <t xml:space="preserve">        Hours by type</t>
  </si>
  <si>
    <t>Charges to cost centers</t>
  </si>
  <si>
    <t>Charges to departments</t>
  </si>
  <si>
    <t>The system reports historical information by:</t>
  </si>
  <si>
    <t xml:space="preserve">        Job class</t>
  </si>
  <si>
    <t>Employee</t>
  </si>
  <si>
    <t>The system reports hours worked for intermittent employees over previous 12 months even when there is a break in service or a change in employment status during the 12 months (multiple tiers - 600 and 1000)</t>
  </si>
  <si>
    <t>The system reports on counts of employees in a variety of categories (job class, department, health insurance plan, benefit eligible, years of service, at salary maximum, at each step in pay range, etc.)</t>
  </si>
  <si>
    <t>The system reports on the cost of adjusting salary steps/ranges by job class by a %, by a % with minimum increase value, by adding step to top of range, by a % to all steps except top step and different % for top step, etc.</t>
  </si>
  <si>
    <t>The system reports on the cost of different employee and employer contributions options for health insurance</t>
  </si>
  <si>
    <t>The system reports on sick leave/vacation/other leave with pay types usage trends by job class, years of service, etc.</t>
  </si>
  <si>
    <t>The system reports on the cost of adjusting differentials by % or flat amount (example, increasing evening differential by $.05/hour)</t>
  </si>
  <si>
    <t>The system reports on the cost of overtime and overtime/comp time trends by job class and department</t>
  </si>
  <si>
    <t>The system calculates and report on the % difference between steps in a salary range</t>
  </si>
  <si>
    <t>The system runs leave usage summaries by employee for a specific time period to check patterns of leave usage</t>
  </si>
  <si>
    <t>The system calculates cash value of compensation and benefits for each employee OR position including Sick Leave Liability (GASB 34)</t>
  </si>
  <si>
    <t>The system reports by workers compensation class code for each building (gross earnings by three class codes: regular, protected, and clerical)</t>
  </si>
  <si>
    <t>The system tracks employee salaries, wages and other pay</t>
  </si>
  <si>
    <t>The system tracks earnings by employee</t>
  </si>
  <si>
    <t>The system tracks deductions by employee</t>
  </si>
  <si>
    <t>The system tracks and reports compensation by department, position, employee, and/or other criteria</t>
  </si>
  <si>
    <t>The system tracks and reports payroll budgeting and cost information</t>
  </si>
  <si>
    <t>The system tracks project/program based labor costs</t>
  </si>
  <si>
    <t>The system reports and analyzes employee starting salaries to a position</t>
  </si>
  <si>
    <t>The system runs proof reports at the department level</t>
  </si>
  <si>
    <t>The system parses out benefit payments for straight time and overtime.  This is focused on getting reimbursement from the federal government for events.  Billing for state supplemental pay and benefits.</t>
  </si>
  <si>
    <t>The system allows month-by-month forecasting of payroll budgets by person and hourly rate</t>
  </si>
  <si>
    <t>The system provides a monthly direct deposit report that can be pulled for future or retroactive dates</t>
  </si>
  <si>
    <t>The system reports IMRF tiers in one report file for monthly uploading to IMRF with both tiers uniquely identified</t>
  </si>
  <si>
    <t>Time &amp; Attendance</t>
  </si>
  <si>
    <t>Time Entry and Capture</t>
  </si>
  <si>
    <t>Time Entry and Capture Set Up</t>
  </si>
  <si>
    <t>The system allows for multiple weekday start dates based on department</t>
  </si>
  <si>
    <t>The system supports electronic time entry processes (various methods by level and employee type) AND allows for supervisor approval through workflow process</t>
  </si>
  <si>
    <t>Unlimited pay code types</t>
  </si>
  <si>
    <r>
      <t xml:space="preserve">The system provides self-service employee time entry that incorporates complex work/payroll time entry and validation rules
</t>
    </r>
    <r>
      <rPr>
        <i/>
        <sz val="8"/>
        <rFont val="Lucida sans unicode"/>
        <family val="2"/>
      </rPr>
      <t xml:space="preserve">List any limitations in the comments field. </t>
    </r>
  </si>
  <si>
    <t>The system tracks time for non-paid employees (volunteers), without impacting payroll</t>
  </si>
  <si>
    <t>The system can require employees to enter relationship to deceased, if selecting bereavement leave</t>
  </si>
  <si>
    <t>The system can require employee to enter date of death, if selecting bereavement leave</t>
  </si>
  <si>
    <t>The system alerts HR (email notification) if employee selects bereavement leave</t>
  </si>
  <si>
    <t>The system restricts types of time entry (OT, comp, etc.) based on funding source (grants, etc.)</t>
  </si>
  <si>
    <t>The system notifies approver, if time entered by employee does not equal hours expected per pay period</t>
  </si>
  <si>
    <t>The system provides user-specific view, so only appropriate time codes are viewable for that user</t>
  </si>
  <si>
    <t>The system sets up maximum caps (annual, pay period, week, occurrence, day, hours) per pay code:</t>
  </si>
  <si>
    <t xml:space="preserve">        Compensation Group unit</t>
  </si>
  <si>
    <t xml:space="preserve">Position </t>
  </si>
  <si>
    <t>Exempt</t>
  </si>
  <si>
    <t>Non-exempt</t>
  </si>
  <si>
    <t>Job class</t>
  </si>
  <si>
    <t>By employee (including multiple jobs)</t>
  </si>
  <si>
    <t>Other user defined rules and controls</t>
  </si>
  <si>
    <t>The system charges hours worked without pay, for management tracking and analysis, for exempt employees (e.g. tracking hours over 80 hours for exempt employees)</t>
  </si>
  <si>
    <t>The system accommodates multiple payroll schedules (for departments and employee groups)</t>
  </si>
  <si>
    <t>The system limits chargeability to FMLA, if an employee has not worked enough hours for eligibility (e.g. 1,250 hours in a rolling year)</t>
  </si>
  <si>
    <t>The system sets up pay codes by:</t>
  </si>
  <si>
    <t>Pay Period</t>
  </si>
  <si>
    <t>Hour</t>
  </si>
  <si>
    <t>Week</t>
  </si>
  <si>
    <t>Year</t>
  </si>
  <si>
    <t>The system identifies employee eligibility for holiday benefit (paid hours on the scheduled work day immediately preceding and the scheduled work day immediately following a holiday)</t>
  </si>
  <si>
    <t>The system identifies holiday benefit eligibility for intermittent employees based on hours worked in pay period.-Hourly</t>
  </si>
  <si>
    <t>The system calculates holiday benefit for part time employees by different methods depending on position classification (Example: based on hours worked in a pay period or based on average hours worked in previous payroll quarter)</t>
  </si>
  <si>
    <t>The system flags observed holidays on the employee time sheet based upon employee schedule (e.g. Monday through Friday)</t>
  </si>
  <si>
    <t>The system flags actual holidays on the employee time sheet based upon employee schedule (e.g. 24/7 employees)</t>
  </si>
  <si>
    <t>The system overrides and inputs pay code charges, by employee, with security (e.g. central payroll or payroll contact)</t>
  </si>
  <si>
    <t>The system calculates bank time, such as holiday time, special leave without pay and comp time, in accordance to holiday calendar, union contract, or department overtime plan</t>
  </si>
  <si>
    <t>The system assigns comp time if employee works user-specified holiday days</t>
  </si>
  <si>
    <t>The system banks holiday time if employee works user-specified holiday days</t>
  </si>
  <si>
    <t>The system deletes banked holiday time if not used within a user-defined time frame (e.g. lose it at end of fiscal year)</t>
  </si>
  <si>
    <t>The system calculates overtime on hours worked when employee has worked hours in multiple job classes and/or departments</t>
  </si>
  <si>
    <t>The system assigns staff to supervisors in the system</t>
  </si>
  <si>
    <t>The system is driven by employee self-service</t>
  </si>
  <si>
    <t>The system provides a flag if employee attempts to enter comp time over the predetermined maximum</t>
  </si>
  <si>
    <t xml:space="preserve">The system blocks access to FMLA codes on timesheet without prior approval </t>
  </si>
  <si>
    <t>The system blocks access to Workers Comp code on timesheet without prior approval</t>
  </si>
  <si>
    <t>The system accommodates time entry from mobile devices</t>
  </si>
  <si>
    <t>The system accommodates sick leave donations</t>
  </si>
  <si>
    <t>Accrual and Leave Tracking</t>
  </si>
  <si>
    <t>The system tracks multiple accrual schedules for staff</t>
  </si>
  <si>
    <t>The system automates movement of employees in and out of time accrual plans based on any given parameters or membership in employee groups</t>
  </si>
  <si>
    <t>The system accommodates accrual by user-defined date range</t>
  </si>
  <si>
    <t>The system sets up use-it-or-lose-it accruals maximums for various accruals</t>
  </si>
  <si>
    <t>The system overrides use-it-or-lose-it accrual maximums for an employee, with security (e.g. HR director approval)</t>
  </si>
  <si>
    <t>The system accommodates cumulative (rollover) and non-cumulative (use-it-or-lose-it) leave accruals. (e.g., by individual's hire date and bargaining unit)</t>
  </si>
  <si>
    <t>The system updates accrual banks through the Time and Attendance interface</t>
  </si>
  <si>
    <t>The system ages leave accruals</t>
  </si>
  <si>
    <t xml:space="preserve">The system sets annual limits on the following: </t>
  </si>
  <si>
    <t>Vacation</t>
  </si>
  <si>
    <t>Comp Time</t>
  </si>
  <si>
    <t>Other personal accruals</t>
  </si>
  <si>
    <t xml:space="preserve">The system sends alerts or notifications to employee and supervisor when accrual maximum for leave time(s) is approaching </t>
  </si>
  <si>
    <t>The system sends alerts or notifications to employee and supervisor when leave expiration date is approaching year end (use or lose warning), include amount of leave set to expire and date of expiration</t>
  </si>
  <si>
    <t>The system accommodates multiple leave accrual and expiration schedules when notifying employees of expiring accruals</t>
  </si>
  <si>
    <t>The system accommodates notes or descriptions of leave balances to describe the date at which they will expire</t>
  </si>
  <si>
    <t>The system performs edits to previous pay periods and recalculate pay and leave accruals from previous pay period forward</t>
  </si>
  <si>
    <t xml:space="preserve">The system generates a "leave file" by user-defined time frame that summarizes the following: </t>
  </si>
  <si>
    <t>Current accrual balances</t>
  </si>
  <si>
    <t>Projected accrual balances</t>
  </si>
  <si>
    <t>The system accommodates on-demand accruals of salaries and benefits (for a user-specified date)</t>
  </si>
  <si>
    <t>The system accrues compensated absences by pay period, by a set number of hours, by hire date, month of hire, or by other user defined criteria</t>
  </si>
  <si>
    <t>The system tracks and reports on vacation, sick, and personal hours lost because balance is at the cap</t>
  </si>
  <si>
    <t>The system computes lump sum compensated absences (I.e. sick leave, vacation) at the beginning or during a fiscal period, by a set number of hours, by hire date, by month of hire, or by other user defined criteria</t>
  </si>
  <si>
    <t>The system calculates vacation accrual by most recent start date for specified positions (e.g. PT positions)</t>
  </si>
  <si>
    <t>The system notifies appropriate HR staff (generates an email), if a defined number of consecutive sick days are used by an employee</t>
  </si>
  <si>
    <t>Project and Time Management</t>
  </si>
  <si>
    <t>The system overrides and inputs project charges, by employee with security (e.g. central payroll)</t>
  </si>
  <si>
    <t>The system records staff time to a specific project and displays this information for reporting purposes</t>
  </si>
  <si>
    <t>The system tracks project and non-project time</t>
  </si>
  <si>
    <t>The system inputs and tracks projects, activities and tasks</t>
  </si>
  <si>
    <t>The system limits chargeability to projects based upon employee, job class, department, and other criteria</t>
  </si>
  <si>
    <t>The system links payroll project information to project billing information</t>
  </si>
  <si>
    <t>The system users create and manage their own lists of frequently used projects</t>
  </si>
  <si>
    <t>The system allows staff to assign time to multiple projects</t>
  </si>
  <si>
    <t>The system creates default timesheet with hours, and allows editing with security</t>
  </si>
  <si>
    <t>The system defaults timesheet options with user preferred codes</t>
  </si>
  <si>
    <t>The system allows sub categories for time entry (e.g.: hire back - sub category sick time)</t>
  </si>
  <si>
    <t>Time Entry Data Capture</t>
  </si>
  <si>
    <t>The system utilizes web-based time entry</t>
  </si>
  <si>
    <t xml:space="preserve">The system supports the following types of time entry:  </t>
  </si>
  <si>
    <t>Batch entry by payroll contact</t>
  </si>
  <si>
    <t>Current time entry (entering time that will be worked in future days)</t>
  </si>
  <si>
    <t>The system submits time in 15 minute increments</t>
  </si>
  <si>
    <t>The system allows employees to charge to multiple cost centers and projects, with security</t>
  </si>
  <si>
    <t>The system allows employees to assign a project name (either free text input or selected from a pre-defined data set) for each 15 minute increment of time reported</t>
  </si>
  <si>
    <t>The system can record more than 24 hours of time in a single day for emergency situations</t>
  </si>
  <si>
    <t>The system defaults employee timesheet with employee's linked department and cost centers</t>
  </si>
  <si>
    <t>The system overrides default employee cost center charging, with security</t>
  </si>
  <si>
    <t>The system shows multiple detailed and summary timesheet views</t>
  </si>
  <si>
    <t>The system validates time entered against sick leave, personal leave, and vacation balances</t>
  </si>
  <si>
    <t>The system captures vacation, sick leave and personal leave usage on an employee's time record</t>
  </si>
  <si>
    <t>The system automatically calculates/restores sick leave and vacation hours used for worker's compensation</t>
  </si>
  <si>
    <t>The system projects vacation, sick and personal accruals for employees</t>
  </si>
  <si>
    <t>The system allows entry of time into future pay periods</t>
  </si>
  <si>
    <t>The system allows employees to utilize projected sick, personal, and vacation balances before accrual but would be accrued in the current pay period, with proper security</t>
  </si>
  <si>
    <t>The system allows real time leave balances during time entry with warnings</t>
  </si>
  <si>
    <t>The system allows an employee to approve time sheet electronically</t>
  </si>
  <si>
    <t>The system allows multiple supervisors to approve employees' sheet electronically based on employees position and supervisor</t>
  </si>
  <si>
    <t>The system allows for multiple supervisors to approve employee's sheet electronically based on supervisor shift schedule and location</t>
  </si>
  <si>
    <t>The system allows for multiple approval periods for different departments (daily, weekly, bi-weekly)</t>
  </si>
  <si>
    <t>The system allows employee to enter time for multiple positions</t>
  </si>
  <si>
    <t>The system has multiple pay rates for an employee and records time against these multiple pay rates (Example: employees in Public Works may receive a different base rate when working with different equipment or acting as foreman)</t>
  </si>
  <si>
    <t>The system allows authorized users to review, edit and submit changes to employee's electronic time sheet</t>
  </si>
  <si>
    <t>The system has multiple hourly rates in a pay period and at a shift level, and to track changes in one pay period because of salary adjustments during a pay period (e.g. mid pay period salary change such as promotion or demotion)</t>
  </si>
  <si>
    <t>The system allows employees, supervisors and payroll contacts to view historical time sheets</t>
  </si>
  <si>
    <t>The system tracks the source of time input (e.g., supervisor, employee, other inputs)</t>
  </si>
  <si>
    <t>The system allows an employee's time sheet to be populated with projects specific to that individual over consecutive pay periods without having to re-enter each project</t>
  </si>
  <si>
    <t>The system edits/overrides the pre-populated time sheet</t>
  </si>
  <si>
    <t>The system establishes "quick key" data entry for some positions or employees types (key driven not mouse driven)</t>
  </si>
  <si>
    <t>The system tracks how comp time is earned (e.g., call back)</t>
  </si>
  <si>
    <t>The system tracks reason for hire-backs (sick time/comp time)</t>
  </si>
  <si>
    <t>The system allows categorization of over-time codes as pensionable and non-pensionable</t>
  </si>
  <si>
    <t>Time and Expense Management</t>
  </si>
  <si>
    <t>The system attaches and appends notes to the timesheet</t>
  </si>
  <si>
    <t>The system attaches scanned support to the timesheet</t>
  </si>
  <si>
    <t>The system sets up various timesheet templates</t>
  </si>
  <si>
    <t>The system searches timesheets</t>
  </si>
  <si>
    <t>The system processes retroactive timesheet changes with security</t>
  </si>
  <si>
    <t>The system includes capabilities for vacation, sick, personal, overtime, and other payroll tracking</t>
  </si>
  <si>
    <t>The system locks timesheet periods</t>
  </si>
  <si>
    <t>The system allows the ability to override errors preventing a period close out (e.g., employees are still signed into the system)</t>
  </si>
  <si>
    <t>The system notifies supervisors when employees are approaching an hourly, monthly, and annual work cap with user-defined lead time</t>
  </si>
  <si>
    <t>The system tracks user leave balances by employee</t>
  </si>
  <si>
    <t>The system tracks and rolls up leave balances by division or department for reporting</t>
  </si>
  <si>
    <t>The system tracks labor distribution and accounting</t>
  </si>
  <si>
    <t>The system tracks sick time usage and overtime</t>
  </si>
  <si>
    <t>The system integrates payroll with position control tracking, FTE reporting and other information</t>
  </si>
  <si>
    <t>The system tracks grant related time entry by grant number</t>
  </si>
  <si>
    <t>The system performs historical reporting/trend analysis on earnings</t>
  </si>
  <si>
    <t>The system costs the impact of changes to base rates, special earnings rates, deduction rates based on past usage (by rep code, job class, department, etc.)</t>
  </si>
  <si>
    <t>The system reports on costs for holidays worked and holiday paid</t>
  </si>
  <si>
    <t>The system reports on cost savings from vacation, sick, personal hours lost-floating holidays</t>
  </si>
  <si>
    <t>The system reports on employees by earning codes or special pay codes (e.g. on call employees, or uniform allowance employees)</t>
  </si>
  <si>
    <t>The system reports on source of time input (e.g. employee vs. supervisor)</t>
  </si>
  <si>
    <t>The system reports on individuals who have not entered in time sheet information</t>
  </si>
  <si>
    <t>The system reports on and aggregates earnings hours and dollars for a specified period of time by employee (ex: dates and hours of suspension time; workers compensation hours, dates and totals</t>
  </si>
  <si>
    <t>The system produces FLSA reports</t>
  </si>
  <si>
    <t>The system maintains a balance (positive or negative) of hours owed to the government (based on discrepancies between hours scheduled and hours required for the position)</t>
  </si>
  <si>
    <t>The system reports on comp time taken year to date by employee</t>
  </si>
  <si>
    <t>The system reports on time spent issuing tickets for applicable grants (officer, date, ticket, ticket amount)</t>
  </si>
  <si>
    <t>The system batch prints supporting grant report documentation (scanned tickets)</t>
  </si>
  <si>
    <t>Electronic Data Management</t>
  </si>
  <si>
    <t>Compliance</t>
  </si>
  <si>
    <t>The system can be configured to meet retention and purge schedules consistent with local, state and national laws</t>
  </si>
  <si>
    <t>Record Capture</t>
  </si>
  <si>
    <t>The system accommodates manual upload of records unrelated to a transaction within the system</t>
  </si>
  <si>
    <t>The system generates a unique identifier for each record</t>
  </si>
  <si>
    <t>The system records the following when a record is created or loaded:</t>
  </si>
  <si>
    <t>Unique identifier (number or alphanumeric)</t>
  </si>
  <si>
    <t>Time</t>
  </si>
  <si>
    <t>Created/loaded by</t>
  </si>
  <si>
    <t>The system retains records as part of a transaction's workflow within the system</t>
  </si>
  <si>
    <t>The system captures all metadata relevant to the set workflow</t>
  </si>
  <si>
    <t>The system creates a relationship with drill down capability between the record and the transaction</t>
  </si>
  <si>
    <t>The system captures a compound document (e.g. email with attachment) as a single record</t>
  </si>
  <si>
    <t>The system retains versions of a record as a single record or separate versions as unique records (with system generated version identifiers saved as metadata)</t>
  </si>
  <si>
    <t>The system captures the following documents:</t>
  </si>
  <si>
    <t>Email</t>
  </si>
  <si>
    <t>Word</t>
  </si>
  <si>
    <t>PDF</t>
  </si>
  <si>
    <t>Excel</t>
  </si>
  <si>
    <t>JPEG</t>
  </si>
  <si>
    <t>The system is integrated with the email system and allows users the option to capture selected emails and attach the email to a transaction</t>
  </si>
  <si>
    <t>Classification and Indexing</t>
  </si>
  <si>
    <t>The system provides drop-down options for classification schemes (functional based)</t>
  </si>
  <si>
    <t>The system automatically assigns classification metadata to records and files at the point of creation</t>
  </si>
  <si>
    <t>The system allows reclassification, adding, deleting or modifying the classification (with proper approval)</t>
  </si>
  <si>
    <t>The system extracts metadata automatically from records when they are captured</t>
  </si>
  <si>
    <t>The system allows all metadata to be searchable</t>
  </si>
  <si>
    <t>The system allows manual indexing of metadata</t>
  </si>
  <si>
    <t>The system allows for tagging of all documents</t>
  </si>
  <si>
    <t>The system allows for exporting of all tagged comments associated with a document</t>
  </si>
  <si>
    <t>The system automatically retains an audit trail of when a record is:</t>
  </si>
  <si>
    <t>Created</t>
  </si>
  <si>
    <t>Updated or modified</t>
  </si>
  <si>
    <t>Deleted</t>
  </si>
  <si>
    <t>Accessed and used</t>
  </si>
  <si>
    <t>Assigned categories or metadata</t>
  </si>
  <si>
    <t>The system captures at minimum the following in the audit trail:</t>
  </si>
  <si>
    <t>Data accessed, added, deleted or modified</t>
  </si>
  <si>
    <t>User who performed the functions</t>
  </si>
  <si>
    <t>Date functions performed</t>
  </si>
  <si>
    <t>Time functions performed</t>
  </si>
  <si>
    <t>The system maintains and purges records (with user approval) based on a user defined retention schedule</t>
  </si>
  <si>
    <t>The system allows archiving of documents</t>
  </si>
  <si>
    <t>The system maintains the audit trail in compliance with local, state and federal laws</t>
  </si>
  <si>
    <t>Audit trail can be exported</t>
  </si>
  <si>
    <t>Audit trail can be easily viewed (but not altered) by users</t>
  </si>
  <si>
    <t>The system redacts sensitive information on files uploaded to the system for protection during printing and view purposes</t>
  </si>
  <si>
    <t>Integration and Access</t>
  </si>
  <si>
    <t>The system is integrated across all modules</t>
  </si>
  <si>
    <t>The system concurrently ties records to transactions and customer/employee record</t>
  </si>
  <si>
    <t>The system allows drill-down capability of the record from both the transaction or customer/employee record</t>
  </si>
  <si>
    <t>Documents across all modules are accessible through mobile devices</t>
  </si>
  <si>
    <t>Parcel related documents are accessible in the field through drill down capability</t>
  </si>
  <si>
    <t>Export Options</t>
  </si>
  <si>
    <t xml:space="preserve">The system exports by document type </t>
  </si>
  <si>
    <t>The system exports documents in chronological order</t>
  </si>
  <si>
    <t>The system exports by user-defined date range</t>
  </si>
  <si>
    <t>Human Resources</t>
  </si>
  <si>
    <t>Staffing</t>
  </si>
  <si>
    <t>Processing Employees</t>
  </si>
  <si>
    <t>The system defines a checklist based upon employee life cycle changes:</t>
  </si>
  <si>
    <t>New Hire</t>
  </si>
  <si>
    <t>Transfer</t>
  </si>
  <si>
    <t>Terminations</t>
  </si>
  <si>
    <t>Retirements</t>
  </si>
  <si>
    <t>Voluntary leave</t>
  </si>
  <si>
    <t>Exit Interviews</t>
  </si>
  <si>
    <t>The system defines the frequency of items within a checklist (e.g. annual, and other frequencies)</t>
  </si>
  <si>
    <t>The system sends a notification to HR  when budgeted positions are established and when new positions are created</t>
  </si>
  <si>
    <t>The system tracks the gender, race (self-identified), and disability for applicants</t>
  </si>
  <si>
    <t>The system searches by credentials for employees (i.e. ability to speak Spanish).</t>
  </si>
  <si>
    <t>Employee Rights</t>
  </si>
  <si>
    <t>The system tracks placement activities for employees on layoff</t>
  </si>
  <si>
    <t>The system compares layoff employee personnel file to match for potential open positions based upon qualifications, skills, seniority, or other information</t>
  </si>
  <si>
    <t>The system tracks how many employees are currently on layoff to how many have been recalled</t>
  </si>
  <si>
    <t>Process Employee Changes Set Up</t>
  </si>
  <si>
    <t>The system sets up an employee master file for each employee.</t>
  </si>
  <si>
    <t>The system inputs and tracks the following information for each employee:</t>
  </si>
  <si>
    <t>Middle Name</t>
  </si>
  <si>
    <t>First Name</t>
  </si>
  <si>
    <t>Suffix</t>
  </si>
  <si>
    <t>Prefix</t>
  </si>
  <si>
    <t>Maiden name</t>
  </si>
  <si>
    <t>Other name / alias</t>
  </si>
  <si>
    <t>Employee number</t>
  </si>
  <si>
    <t>Social Security number</t>
  </si>
  <si>
    <t>Multiple Addresses</t>
  </si>
  <si>
    <t>Multiple Telephone Numbers</t>
  </si>
  <si>
    <t>Multiple e-mail addresses</t>
  </si>
  <si>
    <t>Gender</t>
  </si>
  <si>
    <t>Multiple Emergency Contact</t>
  </si>
  <si>
    <t>US Citizen</t>
  </si>
  <si>
    <t>Multiple User Defined Age Groups</t>
  </si>
  <si>
    <t>Visa status</t>
  </si>
  <si>
    <t>Marital Status</t>
  </si>
  <si>
    <t>Spousal and Dependent Names</t>
  </si>
  <si>
    <t>Spousal &amp; Dependent Social Security Numbers</t>
  </si>
  <si>
    <t>Spousal &amp; Dependent Dates of Birth</t>
  </si>
  <si>
    <t>Dependent school status</t>
  </si>
  <si>
    <t>Veteran Status</t>
  </si>
  <si>
    <t>Veteran's disability status</t>
  </si>
  <si>
    <t>Veteran's protected class</t>
  </si>
  <si>
    <t>Drivers License Expiration Date</t>
  </si>
  <si>
    <t>Drivers License Restrictions</t>
  </si>
  <si>
    <t xml:space="preserve">Drivers License Class </t>
  </si>
  <si>
    <t>Vehicle Insurance Information</t>
  </si>
  <si>
    <t>Educational Degrees</t>
  </si>
  <si>
    <t>Certifications</t>
  </si>
  <si>
    <t>Credential Information</t>
  </si>
  <si>
    <t>Seniority</t>
  </si>
  <si>
    <t>Supervisor</t>
  </si>
  <si>
    <t>Class specification</t>
  </si>
  <si>
    <t>Workers Compensation Class Code (Regular, Protective, and Administrative)</t>
  </si>
  <si>
    <t>Status as a contracted employee</t>
  </si>
  <si>
    <t>Status as Volunteer (unpaid employee)</t>
  </si>
  <si>
    <t>Total household income (select range) for Affordable Care Act reporting</t>
  </si>
  <si>
    <t>Other criteria</t>
  </si>
  <si>
    <t xml:space="preserve">The system auto-generates an employee number but allows for manual override </t>
  </si>
  <si>
    <t>The system flags any of the elements on the employee file as mandatory</t>
  </si>
  <si>
    <t>The system has the flexibility to blind field level data based upon security, e.g., Social Security Numbers are not viewable on the employee master for selected staff.</t>
  </si>
  <si>
    <t>The system maintains the following employment data, with effective dating for each employee:</t>
  </si>
  <si>
    <t>Original service/hire date</t>
  </si>
  <si>
    <t>Status (active, inactive, temporary)</t>
  </si>
  <si>
    <t>Employee type (full-time, part-time, seasonal, etc.)</t>
  </si>
  <si>
    <t>Date in current position</t>
  </si>
  <si>
    <t>Date hired into department</t>
  </si>
  <si>
    <t>Date hired into division</t>
  </si>
  <si>
    <t>Date assigned to supervisor</t>
  </si>
  <si>
    <t>Date hired as a full time employee</t>
  </si>
  <si>
    <t>Longevity (calculated from full time hire date)</t>
  </si>
  <si>
    <t>Rehire date(s)</t>
  </si>
  <si>
    <t>Retirement date</t>
  </si>
  <si>
    <t>Terminated (Y/N)</t>
  </si>
  <si>
    <t>Termination date (multiple)</t>
  </si>
  <si>
    <t>Multiple Reasons for Termination</t>
  </si>
  <si>
    <t>Multiple Locations  (i.e., possibly because of more than one position)</t>
  </si>
  <si>
    <t>Multiple Cost Centers (including projects)</t>
  </si>
  <si>
    <t>Multiple Position (Working) Titles</t>
  </si>
  <si>
    <t>Multiple Position Numbers</t>
  </si>
  <si>
    <t>Multiple Job Titles</t>
  </si>
  <si>
    <t>Multiple Job Classes</t>
  </si>
  <si>
    <t>Multiple overtime codes (one per job class/department)</t>
  </si>
  <si>
    <t>Multiple pay codes</t>
  </si>
  <si>
    <t>Multiple Job Class Dates</t>
  </si>
  <si>
    <t>Multiple Appointment Codes</t>
  </si>
  <si>
    <t>Multiple Activity Codes</t>
  </si>
  <si>
    <t>Multiple Representation Codes (bargaining unit)</t>
  </si>
  <si>
    <t>Multiple Scheduled Hours</t>
  </si>
  <si>
    <t>Multiple Shifts</t>
  </si>
  <si>
    <t>Multiple Monthly Rates</t>
  </si>
  <si>
    <t>Multiple Hourly Rates</t>
  </si>
  <si>
    <t>Multiple Annual Rates</t>
  </si>
  <si>
    <t>Salary step</t>
  </si>
  <si>
    <t>Number of steps in range</t>
  </si>
  <si>
    <t>Fair labor status (exempt, non-exempt)</t>
  </si>
  <si>
    <t>Multiple Funding Information</t>
  </si>
  <si>
    <t>Multiple FTEs (considers different hours required to be considered an FTE)</t>
  </si>
  <si>
    <t>Total of Scheduled Hours</t>
  </si>
  <si>
    <t>Multiple Promotion Dates and Information</t>
  </si>
  <si>
    <t>Multiple Probation Periods based on hours worked</t>
  </si>
  <si>
    <t>Multiple Transfer Dates</t>
  </si>
  <si>
    <t>Multiple Leave Programs</t>
  </si>
  <si>
    <t>Multiple Benefits Codes</t>
  </si>
  <si>
    <t>Performance evaluation date(s)</t>
  </si>
  <si>
    <t>Background check (state, federal)</t>
  </si>
  <si>
    <t>Drivers License Validity Check</t>
  </si>
  <si>
    <t>Immigration Status (I9)</t>
  </si>
  <si>
    <t>Expiration date (for Visa)</t>
  </si>
  <si>
    <t>Visa number</t>
  </si>
  <si>
    <t>Student Status</t>
  </si>
  <si>
    <t>Telecommuter (Full Time or Part Time Telecommuter)</t>
  </si>
  <si>
    <t>Multiple Seniority Dates</t>
  </si>
  <si>
    <t>Multiple Mail Codes</t>
  </si>
  <si>
    <t>ID Badge Information</t>
  </si>
  <si>
    <t>Retirement system participation</t>
  </si>
  <si>
    <t>W-4 and Indicators</t>
  </si>
  <si>
    <t>Work related accidents</t>
  </si>
  <si>
    <t>Employee disciplinary history</t>
  </si>
  <si>
    <t>The system sends alerts related to end dates of any of the items in the list above</t>
  </si>
  <si>
    <t>The system provides compliance tools to ensure compliance with the Affordable Care Act</t>
  </si>
  <si>
    <t>The system enters multiple start and end dates for all employee data.</t>
  </si>
  <si>
    <t>The system flags an employee's future application status as banned.</t>
  </si>
  <si>
    <t>The system allows the ability for employees to be appointed to a reallocated position.</t>
  </si>
  <si>
    <t>The system uploads documents into the employee file.</t>
  </si>
  <si>
    <t>The system allows the ability for multiple departments to view employee corrective actions, discipline, and performance with security.</t>
  </si>
  <si>
    <t>The system develops a skills inventory for each employee based on user defined skill list</t>
  </si>
  <si>
    <t>The system inputs degrees, licenses, certifications verification, and credential information.</t>
  </si>
  <si>
    <t>The system inputs degrees, licenses, certifications, and credential expiration information.</t>
  </si>
  <si>
    <t>The system tracks medical and psychological requirements of employees.</t>
  </si>
  <si>
    <t>The system tracks all employee training in one file</t>
  </si>
  <si>
    <t>The system links employee data from the requisition to the employee file.</t>
  </si>
  <si>
    <t>The system links employee data to payroll system</t>
  </si>
  <si>
    <t>The system links employee data to benefits system</t>
  </si>
  <si>
    <t xml:space="preserve">The system links employee data from the completed application to the employee file. </t>
  </si>
  <si>
    <t>The system files and initiates employee action forms for employee personnel changes.</t>
  </si>
  <si>
    <t>The system sets up online personnel action forms unique to each status change, job change, employee change, and other criteria.</t>
  </si>
  <si>
    <t>The system fills a position with one or multiple job classes.</t>
  </si>
  <si>
    <t>The system notes and tracks effective date of employee changes.</t>
  </si>
  <si>
    <t>The system sets up workflow and approvals for employee action forms with the ability to limit what files are sent to which person.</t>
  </si>
  <si>
    <t>The system allows the user to make ad hoc changes to workflow (e.g., adds additional levels of approval for unique needs)</t>
  </si>
  <si>
    <t>The system has multiple workflows and approvals for employee actions forms based upon factors such as the action code, department, and other criteria.</t>
  </si>
  <si>
    <t>The system sets up relationships between employee action form inputs and other changes (e.g. termination has multiple workflows based upon line of business, department, job code, position, and other criteria).</t>
  </si>
  <si>
    <t xml:space="preserve">The system sets up and tracks rules and workflows for the following Personnel Action Form actions: </t>
  </si>
  <si>
    <t>Promotion</t>
  </si>
  <si>
    <t>Rehire</t>
  </si>
  <si>
    <t>Termination</t>
  </si>
  <si>
    <t>Dismissal</t>
  </si>
  <si>
    <t>Employment Layoff</t>
  </si>
  <si>
    <t>Multiple Medical Layoff Dates</t>
  </si>
  <si>
    <t>Reinstatement</t>
  </si>
  <si>
    <t>Reallocation</t>
  </si>
  <si>
    <t>Demotion</t>
  </si>
  <si>
    <t>Suspension</t>
  </si>
  <si>
    <t>Status Change (e.g., Part Time to Full Time)</t>
  </si>
  <si>
    <t>Reassignment</t>
  </si>
  <si>
    <t>Temporary Appointment</t>
  </si>
  <si>
    <t>Probationary Assignment</t>
  </si>
  <si>
    <t>Regular Appointment</t>
  </si>
  <si>
    <t>Sick Leave</t>
  </si>
  <si>
    <t>Change of address/phone</t>
  </si>
  <si>
    <t>Probation end</t>
  </si>
  <si>
    <t>Salary increase</t>
  </si>
  <si>
    <t>Limited Duration</t>
  </si>
  <si>
    <t xml:space="preserve">Unclassified </t>
  </si>
  <si>
    <t>Trainee</t>
  </si>
  <si>
    <t>Second Job</t>
  </si>
  <si>
    <t>Junior/Senior Promotion</t>
  </si>
  <si>
    <t>Vacation buy back</t>
  </si>
  <si>
    <t>Accident leave</t>
  </si>
  <si>
    <t>Multiple Leave Types (including military leave)</t>
  </si>
  <si>
    <t>Multiple Status Changes</t>
  </si>
  <si>
    <t>Multiple probation periods based on hours worked</t>
  </si>
  <si>
    <t>The system tracks employee seniority date and/or hours by multiple unions and job classes.</t>
  </si>
  <si>
    <t>The system records both an employee’s permanent job class and temporary job class (example: acting appointment)  and vice versa (employee in leave to unclassified) and whether or not the employee’s department changed.</t>
  </si>
  <si>
    <t>The system identifies if employee reports by positive time or by exception time.</t>
  </si>
  <si>
    <t>The system retrieves employee work phone number as provided and maintained in the government's phone directory.</t>
  </si>
  <si>
    <t>The system records and searches on alias/alternate names.</t>
  </si>
  <si>
    <t>The system records and tracks when an employee may have multiple positions with same or different job classes and in the same or different department.</t>
  </si>
  <si>
    <t>The system combines job class hours for the purpose of tracking review schedule if employee has two permanent positions in the same job class and department.</t>
  </si>
  <si>
    <t>The system applies overtime eligibility based on total employment (for example: 2 nonexempt positions will need to have hours worked from both positions considered to determine if over 40 hours in week).</t>
  </si>
  <si>
    <t>The system updates a variety of hours accumulators with hours from each position.</t>
  </si>
  <si>
    <t>The system assigns Fund/Center and project numbers to each position.</t>
  </si>
  <si>
    <t>The system manages FMLA usage history by employee.</t>
  </si>
  <si>
    <t>The system monitors against estimated FMLA date of return.</t>
  </si>
  <si>
    <t>The system tracks FMLA occurrences and lengths on a rolling basis</t>
  </si>
  <si>
    <t>The system tracks doctor's notes and orders.</t>
  </si>
  <si>
    <t>The system generates FMLA forms.</t>
  </si>
  <si>
    <t>The system monitors against FMLA return to work date.</t>
  </si>
  <si>
    <t>The system generates notifications via workflow to HR, supervisors, and payroll when one's FMLA has been exhausted and employee has not returned back to work</t>
  </si>
  <si>
    <t xml:space="preserve">The system monitors against termination prior to 30 days after return from FMLA leave. </t>
  </si>
  <si>
    <t>The system tracks premiums owed and other liabilities while on leave.</t>
  </si>
  <si>
    <t>The system generates bills for premiums owed and other liabilities after employee returns to work or creates arrears.</t>
  </si>
  <si>
    <t>The system tracks and reports on why an employee leaves a position, including the following reasons:</t>
  </si>
  <si>
    <t>Interdepartmental Transfer</t>
  </si>
  <si>
    <t>Intradepartmental Transfer</t>
  </si>
  <si>
    <t>Involuntary Reasons</t>
  </si>
  <si>
    <t>Disability</t>
  </si>
  <si>
    <t>Other User Defined Criteria</t>
  </si>
  <si>
    <t>The system tracks and reports on probation extensions.</t>
  </si>
  <si>
    <t>The system tracks and reports on reasons for probation extensions.</t>
  </si>
  <si>
    <t>The system tracks when an employee makes a request for reasonable accommodation and when/if it was provided.</t>
  </si>
  <si>
    <t>The system identifies that an employee who is being rehired is a former retiree.</t>
  </si>
  <si>
    <t>The system provides workflow functionality to support employee requests to fill and employee change requests (from department, to HR, to finance)</t>
  </si>
  <si>
    <t>The system tracks and report on Employee Data - Including:</t>
  </si>
  <si>
    <t>Residency</t>
  </si>
  <si>
    <t>Direct Supervisor</t>
  </si>
  <si>
    <t>Hour Type</t>
  </si>
  <si>
    <t>Exempt/Non-Exempt</t>
  </si>
  <si>
    <t>Hour Indicator</t>
  </si>
  <si>
    <t>Employee Disciplinary History</t>
  </si>
  <si>
    <t>Accidents</t>
  </si>
  <si>
    <t>Violations</t>
  </si>
  <si>
    <t>Race (Self-Identification)</t>
  </si>
  <si>
    <t>Essential personnel classification</t>
  </si>
  <si>
    <t>NAICS code</t>
  </si>
  <si>
    <t>The system integrates with external State/Federal systems to support Drivers License and Social Security Number validity check</t>
  </si>
  <si>
    <t>The system attaches photo image to employee file</t>
  </si>
  <si>
    <t>The system electronically manages creation and approval workflow for the Personnel Action Report</t>
  </si>
  <si>
    <t>The system converts employee statuses - For example, a temporary/hourly employee to a permanent employee (or vice versa)</t>
  </si>
  <si>
    <t>Position Tracking</t>
  </si>
  <si>
    <t>Applicant Tracking</t>
  </si>
  <si>
    <t>The system allows the user to view a position history report.</t>
  </si>
  <si>
    <t>The system makes requisitions accessible for inquiry and viewing by hiring personnel.</t>
  </si>
  <si>
    <t>The system tracks applicants based upon information such as personal data, skill set, academic qualifications, training, supplemental questionnaire and test results.</t>
  </si>
  <si>
    <t>The system assigns unique applicant IDs per applicant (other than social security).</t>
  </si>
  <si>
    <t>The system uploads resumes and other application information.</t>
  </si>
  <si>
    <t xml:space="preserve">The system tracks recruitment efforts (e.g. web, mail, newspaper, and efforts). </t>
  </si>
  <si>
    <t>The system allows employment applications for open positions without a requisition from internal employees. (Example: reassignment to same job class or transfer to a similar job class).</t>
  </si>
  <si>
    <t>The system collects and tracks applicants for positions that do not require requisitions (e.g. intermittent applicants).</t>
  </si>
  <si>
    <t>The system stores a list of standard interview questions by position type and position level (entry vs. senior)</t>
  </si>
  <si>
    <t>The system automatically selects candidates with specific criteria to be interviewed (i.e. Veteran).</t>
  </si>
  <si>
    <t>The system identifies candidates who do not meet the required criteria for the positions (i.e. the position requires a Masters and the applicant only has a Bachelors).</t>
  </si>
  <si>
    <t>The system creates multiple recruitment letter templates (e.g. interview letter).</t>
  </si>
  <si>
    <t>The system has standard templates for multiple rejection letters based on department, division/service area, and/or job code.</t>
  </si>
  <si>
    <t>The system generates a certified list of candidates who meet the requirements for the position.</t>
  </si>
  <si>
    <t>The system identifies why a candidate was not selected (e.g. missing required qualifications).</t>
  </si>
  <si>
    <t>The system searches for eligible applicants and employees based on job requirements, position requirements, candidate information, and other criteria.</t>
  </si>
  <si>
    <t>The system tracks the status (applied, reviewed, interviewed 1st round, etc.) of candidates who have applied for the job.</t>
  </si>
  <si>
    <t>The system generates conditional offer letters to selected candidates.</t>
  </si>
  <si>
    <t>The system has the ability to monitor pass/fail of conditional offer requirements, such as drug or alcohol testing, background investigations and other.</t>
  </si>
  <si>
    <t>The system schedules testing requirements (e.g. drug or alcohol testing, background checks) with third party vendors.</t>
  </si>
  <si>
    <t>The system generates official hire letters to selected candidates.</t>
  </si>
  <si>
    <t>The system sets up initial screening with predefined criteria (e.g. criminal conviction, drivers license, veterans preference, eligible to work in US, and other criteria).</t>
  </si>
  <si>
    <t>The system creates an eligible list from a posting for each position/job class.</t>
  </si>
  <si>
    <t>The system allows employees to be hired without going through a full screening process, but still filling out an application.  This process could happen before, during or after the requisition is filled.</t>
  </si>
  <si>
    <t>The system allows for past employees to be rehired potentially without requiring the completion of the full screening process.</t>
  </si>
  <si>
    <t>The system creates eligibility lists based upon an acquisition of an organization, function or activity.</t>
  </si>
  <si>
    <t>The system removes names from eligibility lists permanently or temporarily and tracks reason for removal.</t>
  </si>
  <si>
    <t>The system tracks applicants who have continually been interviewed but not hired.</t>
  </si>
  <si>
    <t xml:space="preserve">The system tracks previous employees or banned employees who cannot apply or be a part of an eligibility list. </t>
  </si>
  <si>
    <t>The system sets up individuals as banned for application and the effective dates of the ban.</t>
  </si>
  <si>
    <t>The system allows users to override individuals on a banned list.</t>
  </si>
  <si>
    <t>The system notifies HR when banned applicants apply.</t>
  </si>
  <si>
    <t>The system defines requirements for candidates to fill vacancies in a new acquisition area.</t>
  </si>
  <si>
    <t>The system creates eligibility lists with individuals with required certificates or licenses by the State and/or federal government.</t>
  </si>
  <si>
    <t>The system transfers to a new position without application if the maximum pay in each position is within a predetermined range, job class at similar level, and employee meets minimum qualifications.</t>
  </si>
  <si>
    <t>The system allows employees to change to open positions without application for the position (example: position in same job class).</t>
  </si>
  <si>
    <t>The system appoints employees hired under pre-identified job classes to permanent positions upon completion of the training program (e.g. being certified from the trainee list).</t>
  </si>
  <si>
    <t>The system hires employees in pre-identified job classes without the completion of an application (i.e. the employee had the position before and would like to move back).</t>
  </si>
  <si>
    <t>The system has user defined recruitment plans for each requisition.</t>
  </si>
  <si>
    <t>The system creates a list of candidates for interviews and additional screening.</t>
  </si>
  <si>
    <t>The system schedules and track interviews.</t>
  </si>
  <si>
    <t>The system has user defined interview and testing plans based on multiple factors including division/service area, department and/or job code.</t>
  </si>
  <si>
    <t>The system has user defined and/or template interview questions specific to each job code, position and/or other criteria.</t>
  </si>
  <si>
    <t>The system sets up templates for email or mail notifications of non eligible candidates.</t>
  </si>
  <si>
    <t>The system sets up templates for email or mail notifications for candidates for interviews.</t>
  </si>
  <si>
    <t>The system sets up templates for email or mail notifications for conditional hires (e.g. drug testing).</t>
  </si>
  <si>
    <t>The system sets up mandatory and optional interview requirements based upon job class and/or position (e.g. Top 10).</t>
  </si>
  <si>
    <t>The system sets up and tracks multiple interview levels by job class and/or position.</t>
  </si>
  <si>
    <t>The system sets up and tracks scoring methods for applicants.</t>
  </si>
  <si>
    <t>The system scores applicants based upon defined criteria (e.g. veterans receive a certain score).</t>
  </si>
  <si>
    <t>The system sets up scoring and weighting criteria by posting.</t>
  </si>
  <si>
    <t>The system provides statistical testing results based upon application answers, test results, and other information.</t>
  </si>
  <si>
    <t>The system moves candidate to new hire and provides justification for hire.</t>
  </si>
  <si>
    <t>The system inputs and reports on missed opportunities (e.g. when not selected the non traditional candidate for a job).</t>
  </si>
  <si>
    <t>The system sets up and notifies hiring supervisors and staffing of outstanding requisitions (e.g. near closing date and not filled or upcoming closing date).</t>
  </si>
  <si>
    <t>The system sets up and notifies hiring supervisors and staffing of other dates.</t>
  </si>
  <si>
    <t>The system sets up new hire processing workflow.</t>
  </si>
  <si>
    <t>Position Tracking Set Up</t>
  </si>
  <si>
    <t>The system defines and updates class specifications, including:</t>
  </si>
  <si>
    <t xml:space="preserve">        Class title</t>
  </si>
  <si>
    <t>A description of duties and responsibilities of work</t>
  </si>
  <si>
    <t>Statement of qualifications (minimum requirements)</t>
  </si>
  <si>
    <t>The system sets up and tracks position information to each position.</t>
  </si>
  <si>
    <t>The system defines and updates job position information and profiles, with workflows.</t>
  </si>
  <si>
    <t>The system allows users to enter position start and end dates for each unique position ID.</t>
  </si>
  <si>
    <t>The system assigns a class to a position.</t>
  </si>
  <si>
    <t>The system adds new classes and changes job class titles.</t>
  </si>
  <si>
    <t>The system provides job class specifications and salary range(s) and salary administration guidelines for the job class.</t>
  </si>
  <si>
    <t>The system tracks and reports on title changes to the job class including effective date.</t>
  </si>
  <si>
    <t>The system tracks and reports on when a job class was established.</t>
  </si>
  <si>
    <t>The system tracks and reports on when a when a job class is abolished.</t>
  </si>
  <si>
    <t>The system defines and updates a minimum rate of pay for a class.</t>
  </si>
  <si>
    <t>The system defines maximum rates of pay for a class.</t>
  </si>
  <si>
    <t>The system sets up monthly rates and converts to hourly rates and annual rates.</t>
  </si>
  <si>
    <t>The system sets up salary ranges with steps and half steps.</t>
  </si>
  <si>
    <t>The system updates salary steps by percentage, by dollar amounts, minimum increase (3% or $.30/hr.), by percentage less $.XX/hour, by different amounts to maximum rate vs. steps below maximum, by adding steps/half steps and ability to update steps by percentage plus an amount.</t>
  </si>
  <si>
    <t>The system tracks positions by user defined period by the following:</t>
  </si>
  <si>
    <t>Under filled</t>
  </si>
  <si>
    <t>Overfilled</t>
  </si>
  <si>
    <t xml:space="preserve">Limited term </t>
  </si>
  <si>
    <t>FTE (e.g. .5 FTE)</t>
  </si>
  <si>
    <t>Temporarily</t>
  </si>
  <si>
    <t>Council Approved</t>
  </si>
  <si>
    <t>The system compares differences between types of positions such as authorized to overfilled, authorized to vacant and other.</t>
  </si>
  <si>
    <t>The system tracks positions by user defined periods.</t>
  </si>
  <si>
    <t>The system tracks actual vs. budget costs differences by position and/or job classification.</t>
  </si>
  <si>
    <t>The system tracks authorized positions by active, frozen, held and other criteria.</t>
  </si>
  <si>
    <t>The system tracks authorized positions by exempt vs. non exempt.</t>
  </si>
  <si>
    <t>The system tracks actual hours worked vs. budgeted hours by summary and by employee.</t>
  </si>
  <si>
    <t>The system tracks positions by FTE and/or by dollar level (i.e. budget by FTE or budget by a maximum dollar level).</t>
  </si>
  <si>
    <t>The system tracks positions as contingent positions based on grant funding.</t>
  </si>
  <si>
    <t>The system identifies the grant funding a position.</t>
  </si>
  <si>
    <t>The system identifies one grant to fund multiple positions.</t>
  </si>
  <si>
    <t>The system tracks grant: detail, name, grantor, and other grant information by position.</t>
  </si>
  <si>
    <t>The system identifies one position as funded by multiple grants.</t>
  </si>
  <si>
    <t>The system tracks temporary positions (positions without benefits).</t>
  </si>
  <si>
    <t>The system tracks savings by vacant positions.</t>
  </si>
  <si>
    <t>The system tracks overtime by pay codes and special pay types by position and/or job classification.</t>
  </si>
  <si>
    <t>The system tracks authorized permanent FTE's government wide and by department, division, line of business and unit by user defined periods.</t>
  </si>
  <si>
    <t>The system tracks actual permanent FTE's government wide and by department, division, unit, and line of business by user defined periods.</t>
  </si>
  <si>
    <t>The system tracks total hours worked (in FTEs) government wide and by department, division, unit, and line of business by user defined periods.</t>
  </si>
  <si>
    <t xml:space="preserve">The system tracks and compares prior year total hours worked (in FTEs) government wide and by department, division, unit, and line of business by user defined period. </t>
  </si>
  <si>
    <t>The system tracks total headcount government wide and by department, division, unit, line of business, and job class by user defined periods .</t>
  </si>
  <si>
    <t>The system tracks vacant FTE's government wide, and by department, division, unit and line of business by user defined periods.</t>
  </si>
  <si>
    <t>The system breaks down total hours worked (in FTE's) into Permanent FTE's, Temporary/Intermittent FTE's, and Overtime/Comp Time Earned FTE's government wide and by department, division, line of business and unit by user defined periods.</t>
  </si>
  <si>
    <t>The system tracks the impact on the budget (in FTE's) of reallocated job classes by department, division, unit, and line of business by user defined period.</t>
  </si>
  <si>
    <r>
      <t>The system reports the total number of approved FTE’s</t>
    </r>
    <r>
      <rPr>
        <strike/>
        <sz val="8"/>
        <rFont val="Lucida Sans Unicode"/>
        <family val="2"/>
      </rPr>
      <t xml:space="preserve"> </t>
    </r>
    <r>
      <rPr>
        <sz val="8"/>
        <rFont val="Lucida Sans Unicode"/>
        <family val="2"/>
      </rPr>
      <t>across department, division, line of business.</t>
    </r>
  </si>
  <si>
    <t>The system drills down on the number of authorized FTE’s by multiple levels (i.e. department, division, line of business and unit).</t>
  </si>
  <si>
    <t>The system tracks the expiration date of a position if it is not permanent (e.g., if the position is temporarily funded or grant funded).</t>
  </si>
  <si>
    <t>The system sets up funding requirements for a position.</t>
  </si>
  <si>
    <t>The system tracks the following position information:</t>
  </si>
  <si>
    <t>Unit</t>
  </si>
  <si>
    <t>Center</t>
  </si>
  <si>
    <t>Position Number</t>
  </si>
  <si>
    <t>Job Number</t>
  </si>
  <si>
    <t>Budgeted FTE</t>
  </si>
  <si>
    <t>Job Class Title</t>
  </si>
  <si>
    <t>Position Title</t>
  </si>
  <si>
    <t>On Call</t>
  </si>
  <si>
    <t>Date Filled</t>
  </si>
  <si>
    <t>Date Vacated</t>
  </si>
  <si>
    <t>Current Employee</t>
  </si>
  <si>
    <t>Former Incumbents</t>
  </si>
  <si>
    <t>Acting</t>
  </si>
  <si>
    <t>Workers Compensation Code (for Workers Compensation Reinsurance Association report).</t>
  </si>
  <si>
    <t>Eligibility for shift differential pay</t>
  </si>
  <si>
    <t>Eligibility for over time pay</t>
  </si>
  <si>
    <t>The system assigns multiple employee ID's  to one position ID.</t>
  </si>
  <si>
    <t>The system assigns one employee to multiple position ID's.</t>
  </si>
  <si>
    <t>The system splits one position by two or more employees.</t>
  </si>
  <si>
    <t>The system tracks an employees temporary move from their full time position to a new position with different pay range or benefits eligibility.</t>
  </si>
  <si>
    <t>The system tracks vacancies and vacancy percentages by user defined period by division, department, and line of business.</t>
  </si>
  <si>
    <t>The system tracks job class summaries by FTE's and headcount by period.</t>
  </si>
  <si>
    <t>The system defines and updates salary profiles.</t>
  </si>
  <si>
    <t>The system defines and updates salary range.</t>
  </si>
  <si>
    <t>The system defines and updates salary steps.</t>
  </si>
  <si>
    <t>The system defines and inputs a new position, with effective dating and approvals.</t>
  </si>
  <si>
    <t>The system links a class to a position specification, according to attributes such as general duties, specific tasks, responsibilities, qualification requirements, relationships to other class specifications and other information.</t>
  </si>
  <si>
    <t>The system assigns a unique Position Control Number.</t>
  </si>
  <si>
    <t>The system tracks a Position control number and an Employee ID separately (e.g., A position is assigned an ID and each employee has their own employee ID).</t>
  </si>
  <si>
    <t>The system identifies a position as exempt or nonexempt.</t>
  </si>
  <si>
    <t>The system identifies a position as classified.</t>
  </si>
  <si>
    <t>The system defines multiple official titles and working titles to a position.</t>
  </si>
  <si>
    <t>The system identifies multiple job classes as being eligible to fill one official position.</t>
  </si>
  <si>
    <t xml:space="preserve">The system allows a position with more than one job class. </t>
  </si>
  <si>
    <t>The system identifies and tracks positions as vacant or filled.</t>
  </si>
  <si>
    <t>The system drills down from a vacant position to a requisition or intent to hire.</t>
  </si>
  <si>
    <t>The system drills down from a filled position to the employee.</t>
  </si>
  <si>
    <t>The system updates a requisition with a different job class (e.g. a requisition is a social worker but the position may be filled as a senior social worker).</t>
  </si>
  <si>
    <t>The system ties multiple informal/working titles to one official title.</t>
  </si>
  <si>
    <t>The system enters predefined training, credentials, and certification requirements to each position ID.</t>
  </si>
  <si>
    <t>The system enters and assigns user defined training, credentials and certification requirements to each position ID.</t>
  </si>
  <si>
    <t>The system assigns user defined certification/testing requirements to each position ID.</t>
  </si>
  <si>
    <t>The system assigns pre-defined credential requirements to each position ID.</t>
  </si>
  <si>
    <t>The system assigns user defined credential requirements to each position ID.</t>
  </si>
  <si>
    <t>The system identifies multiple funding sources for the position.</t>
  </si>
  <si>
    <t>The system identifies user defined information at the position level (e.g., building security access profile, vehicle requirements, and other).</t>
  </si>
  <si>
    <t>The system identifies background check requirements at the position level.</t>
  </si>
  <si>
    <t>The system identifies drug test and other test requirements at the position level.</t>
  </si>
  <si>
    <t>The system tracks the funding for the position to the position posting.</t>
  </si>
  <si>
    <t>The system identifies positions as the following:</t>
  </si>
  <si>
    <t>Grant Funded</t>
  </si>
  <si>
    <t>Temporarily Funded</t>
  </si>
  <si>
    <t>The system tracks grant start and end dates and ties the information into the position funded status.</t>
  </si>
  <si>
    <t>The system identifies and tracks limited duration position start and end dates.</t>
  </si>
  <si>
    <t>The system identifies the positions that are eligible for internal transfer.</t>
  </si>
  <si>
    <t>The system identifies and tracks acting position start and end dates.</t>
  </si>
  <si>
    <t>The system identifies and tracks the number of hours worked by temporary employees.</t>
  </si>
  <si>
    <t>The system defines special posting and recruitment rules for lateral transfers.</t>
  </si>
  <si>
    <t>The system enters narrative text in a position description for tracking of duties.</t>
  </si>
  <si>
    <t>The system sets up chargebacks by position:</t>
  </si>
  <si>
    <t>Benefits costs</t>
  </si>
  <si>
    <t>Associated costs (e.g., computer, phone, access card)</t>
  </si>
  <si>
    <t>Other costs</t>
  </si>
  <si>
    <t>The system tracks the physical location of a position by building, mail stop, cube and other locations.</t>
  </si>
  <si>
    <t>The system tracks position information, including:</t>
  </si>
  <si>
    <t>Filled</t>
  </si>
  <si>
    <t>The system tracks the shift requirements (i.e. MF, Weekend, Shift 1, Shift 2), location requirements, and other criteria by position.</t>
  </si>
  <si>
    <t>The system allows employees to be appointed to a reallocated position.</t>
  </si>
  <si>
    <t>The system approves, edits or denies proposal requests for position reallocations.</t>
  </si>
  <si>
    <t>The system appeals a reallocation decision and makes a request for reconsideration.</t>
  </si>
  <si>
    <t>Onboarding</t>
  </si>
  <si>
    <t>The system emails benefit plan election options based on the the position and classification</t>
  </si>
  <si>
    <t>The system retains an audit trail for all onboarding correspondence</t>
  </si>
  <si>
    <t>The system creates unlimited onboarding requirements checklists</t>
  </si>
  <si>
    <t xml:space="preserve">The system allows users to tie deadlines (duration - 30 days out, or date specific) to onboarding requirements </t>
  </si>
  <si>
    <t>The system notifies users when an onboarding checklist item is due</t>
  </si>
  <si>
    <t>The system tracks completion of onboarding requirements (e.g. training videos) within the employee record</t>
  </si>
  <si>
    <t>The system tracks completion of onboarding requirements (e.g. training videos) within the employee record if requirements are completed in an external system</t>
  </si>
  <si>
    <t>The system notifies supervisors/designated HR contacts when onboarding items are not completed</t>
  </si>
  <si>
    <t>Performance Management</t>
  </si>
  <si>
    <t>The system electronically routes performance reviews for approval.</t>
  </si>
  <si>
    <t>The system has a variety of electronic performance evaluation templates.</t>
  </si>
  <si>
    <t>The system allows for customizable performance rating systems (e.g., alpha and numeric scales).</t>
  </si>
  <si>
    <t>The system has multiple raters.</t>
  </si>
  <si>
    <t>The system provides a rating based on weighting and scoring items in the review.</t>
  </si>
  <si>
    <t>The system allows access to online resources such as content aids to assist supervisors in writing performance reviews.</t>
  </si>
  <si>
    <t>The system provides access to online resources such as content aids to assist supervisors in writing position descriptions.</t>
  </si>
  <si>
    <t>The system provides access to online resources such as content aids to assist supervisors in writing performance improvement plans.</t>
  </si>
  <si>
    <t>The system allows access to employee's previous performance reviews with property security.</t>
  </si>
  <si>
    <t>The system overrides performance review schedule by employee.</t>
  </si>
  <si>
    <t>The system prepares and submits a non-scheduled performance review.</t>
  </si>
  <si>
    <t>The system tracks multiple review schedules at the same time (example: probation review, regular merit review, and special review period).</t>
  </si>
  <si>
    <t>The system tracks probation periods of differing lengths including initial, extended, department transfer,  promotion, demotion.</t>
  </si>
  <si>
    <t>The system electronically notifies supervisor that a review is due.</t>
  </si>
  <si>
    <t>The system electronically notifies supervisor that a review is past due.</t>
  </si>
  <si>
    <t>The system provides supervisors with list of their employees and projected review date.</t>
  </si>
  <si>
    <t>The system integrates employee performance review documentation with grievance and employee development information.</t>
  </si>
  <si>
    <t>The system links salary information to performance review.</t>
  </si>
  <si>
    <t>The system provides salary information for employees in acting appointments using  permanent job class information for a performance review.</t>
  </si>
  <si>
    <t>The system electronically solicits feedback from other employees as part of the performance review.</t>
  </si>
  <si>
    <t>The system attaches documents to the performance review.</t>
  </si>
  <si>
    <t>The system records and tracks Individual Development Plans (IDP).</t>
  </si>
  <si>
    <t>The system records and tracks Personal Improvement Plans (PIPs)</t>
  </si>
  <si>
    <t>Grievance/ Discipline</t>
  </si>
  <si>
    <t>Grievances/ Discipline Set Up</t>
  </si>
  <si>
    <t>The system sets up discipline and grievance tracking records.</t>
  </si>
  <si>
    <t>Grievance and discipline records are integrated with the master employee record</t>
  </si>
  <si>
    <t>The system sets up incidents codes/types (e.g. Policy Violation).</t>
  </si>
  <si>
    <t>The system sets up descriptive or narrative text for incident descriptions.</t>
  </si>
  <si>
    <t>The system sets up discipline codes (e.g. dismissal).</t>
  </si>
  <si>
    <t>The system sets up the number of hours suspended.</t>
  </si>
  <si>
    <t>The system sets up descriptive or narrative text for disciplinary descriptions.</t>
  </si>
  <si>
    <t>The system marks the date grievance or discipline was filed.</t>
  </si>
  <si>
    <t>The system marks the date grievance or discipline was received (different from the file date).</t>
  </si>
  <si>
    <t>The system sets up panel tracking, mediation tracking and arbitration tracking.</t>
  </si>
  <si>
    <t>The system sets up descriptive or narrative text for panel results, mediation results or arbitration results.</t>
  </si>
  <si>
    <t>The system sets up and tracks action codes with multiple dates (date completed, effective date, end date) including:</t>
  </si>
  <si>
    <t>Written Warning</t>
  </si>
  <si>
    <t>Suspensions with pay</t>
  </si>
  <si>
    <t>Suspensions without pay</t>
  </si>
  <si>
    <t>Multiple reasons for Dismissals</t>
  </si>
  <si>
    <t>Other user defined types</t>
  </si>
  <si>
    <t>The system sets up discipline and grievance tracking by status code (e.g. open, closed).</t>
  </si>
  <si>
    <t>The system sets up workflows based upon the type of grievance or discipline.</t>
  </si>
  <si>
    <t>The system sets up workflows based upon action code (e.g. suspension without pay routed to payroll).</t>
  </si>
  <si>
    <t>The system sets up and link grievances to disciplines, as needed.</t>
  </si>
  <si>
    <t>The system alerts supervisors and department heads of past due actions for grievances.</t>
  </si>
  <si>
    <t>Process</t>
  </si>
  <si>
    <t>Contract Article Invoked</t>
  </si>
  <si>
    <t>HR Policy or department rule violated</t>
  </si>
  <si>
    <t>Disciplinary Action</t>
  </si>
  <si>
    <t>Incident (that gave rise to discipline)</t>
  </si>
  <si>
    <t>Actual discipline</t>
  </si>
  <si>
    <t>Effective dates</t>
  </si>
  <si>
    <t>Proposed Discipline</t>
  </si>
  <si>
    <t>Resolutions</t>
  </si>
  <si>
    <t>Appeal Information</t>
  </si>
  <si>
    <t>Meeting Dates</t>
  </si>
  <si>
    <t>Panel, Arbitration or Mediation Steps</t>
  </si>
  <si>
    <t>The system allows users at the department level (e.g., manager) to create a grievance/discipline.</t>
  </si>
  <si>
    <t>The system uploads scanned documents or other documents to a grievance or disciplinary record per employee (e.g. letter, signed form).</t>
  </si>
  <si>
    <t>The system inputs and tracks narrative description by each step (Steps 1 through 6) and dates.</t>
  </si>
  <si>
    <t>The system tracks results of arbitration or mediation.</t>
  </si>
  <si>
    <t>The system tracks additional data resulting from a mediation and response type.</t>
  </si>
  <si>
    <t>The system tracks additional data if an arbitration occurs, including status of response, results, arbitrator's name, date, results, and other information.</t>
  </si>
  <si>
    <t>The system inputs and tracks settlement information.</t>
  </si>
  <si>
    <t>The system tracks types of settlements by employee, including:</t>
  </si>
  <si>
    <t>Sunset of discipline</t>
  </si>
  <si>
    <t>Withdrawal of discipline</t>
  </si>
  <si>
    <t>Back pay/retroactive pay</t>
  </si>
  <si>
    <t>Cash settlement</t>
  </si>
  <si>
    <t>Conditions to meet</t>
  </si>
  <si>
    <t>The system tracks types of settlements by employee and arbitration/mediation status, including:</t>
  </si>
  <si>
    <t>Inactive and Open</t>
  </si>
  <si>
    <t>Arbitration scheduled</t>
  </si>
  <si>
    <t>Arbitrated/awaiting award</t>
  </si>
  <si>
    <t>Arbitrated and follow up required</t>
  </si>
  <si>
    <t>Settled</t>
  </si>
  <si>
    <t>Closed</t>
  </si>
  <si>
    <t>The system inputs and tracks how settlement information has been implemented.</t>
  </si>
  <si>
    <t>The system allows the workflow information to appropriate departments based upon settlement type (e.g. payroll needs the information related to a status of back pay or retroactive pay).</t>
  </si>
  <si>
    <t>The system allows the workflow to update personnel file when settlement types relate to total compensation (e.g. need to update accruals by employee).</t>
  </si>
  <si>
    <t>The system limits time entry codes if an employee is on suspension without pay.</t>
  </si>
  <si>
    <t>The system workflow updates personnel file for performance review, with grievance and/or discipline records by employee.</t>
  </si>
  <si>
    <t>The system flags and limits pay increases based upon disciplinary action results.</t>
  </si>
  <si>
    <t>Self Service</t>
  </si>
  <si>
    <t>The system supports Web-Based Self Service functionality for employee information changes, with ability to integrate workflow for approval</t>
  </si>
  <si>
    <t>The system supports Web-Based Self Service functionality for employee benefits elections (periodic enrollments) and for benefits changes (upon qualifying event)</t>
  </si>
  <si>
    <t>The system provides web based Employee Self Service including:</t>
  </si>
  <si>
    <t>Real time leave status</t>
  </si>
  <si>
    <t>The system provides Manager Self Service workflow and access, which includes:</t>
  </si>
  <si>
    <t>The system allows self service to capture the following information with proper workflow approvals:</t>
  </si>
  <si>
    <t>Multiple Phone Numbers</t>
  </si>
  <si>
    <t>Race</t>
  </si>
  <si>
    <t>Multiple Emergency Contacts</t>
  </si>
  <si>
    <t>Multiple Name Changes</t>
  </si>
  <si>
    <t>Tax amount-federal</t>
  </si>
  <si>
    <t>Tax amount-state</t>
  </si>
  <si>
    <t>Multiple Dependents Information</t>
  </si>
  <si>
    <t>Multiple E-mail Addresses</t>
  </si>
  <si>
    <t>Driver's license information</t>
  </si>
  <si>
    <t>The system flags employees with expiring driver's licenses</t>
  </si>
  <si>
    <t>The system allows employees to manage the following through employee self-service with workflow approvals:</t>
  </si>
  <si>
    <t>Request duplicate W-2</t>
  </si>
  <si>
    <t>What-if capability for determining effect on paycheck of changes to deduction, exemptions, and other changes.</t>
  </si>
  <si>
    <t>Produce income report for mortgage companies</t>
  </si>
  <si>
    <t>Maintain multiple bank information for direct deposit</t>
  </si>
  <si>
    <t>Change banking information</t>
  </si>
  <si>
    <t>Change personal information such as address, marital status, last name (including effective date of each)</t>
  </si>
  <si>
    <t>Change beneficiaries and information about beneficiaries (ex: contact information)</t>
  </si>
  <si>
    <t>Change voluntary deductions</t>
  </si>
  <si>
    <t>Review or enroll in benefits for open enrollment period</t>
  </si>
  <si>
    <t>Change benefits related to a life event</t>
  </si>
  <si>
    <t>Update W4 information such as tax filling status, number of exemptions, and withholding information</t>
  </si>
  <si>
    <t>View and print historical and current pay stub information: gross pay, taxes, other deductions, net pay, pay period, year-to-date totals, leave accruals and balances</t>
  </si>
  <si>
    <t>Review vacation, sick leave, and personal leave balances and submit leave requests</t>
  </si>
  <si>
    <t>Display remaining special leave without pay balance</t>
  </si>
  <si>
    <t>Print W-2</t>
  </si>
  <si>
    <t>Report time</t>
  </si>
  <si>
    <t>The system supports links to service providers and third party administrators through self service.</t>
  </si>
  <si>
    <t>The system provides browser based employee self service capability for the following benefits administration functions:</t>
  </si>
  <si>
    <t>Explanation of benefit options</t>
  </si>
  <si>
    <t>Enrollment for all benefits (including insurance, retirement (multiple plans), and other benefits) for both employees and dependents consistent with eligibility rules defined in Benefits Administration.</t>
  </si>
  <si>
    <t>Maintenance of dependent information including spouse, children and life partners</t>
  </si>
  <si>
    <t>Benefit package pricing worksheet for employee costs</t>
  </si>
  <si>
    <t>Benefit eligibility checking at time of enrollment</t>
  </si>
  <si>
    <t>Enrollment options (e.g., single vs. family coverage)</t>
  </si>
  <si>
    <t>Review of premiums paid and current premiums due</t>
  </si>
  <si>
    <t>Track current and historical beneficiary information</t>
  </si>
  <si>
    <t>Input and track student verification information</t>
  </si>
  <si>
    <t>The system allows HR and other departments to receive, view, approve and/or edit employee self-service transactions.</t>
  </si>
  <si>
    <t>The system provides supervisors access to view employee information, with proper security</t>
  </si>
  <si>
    <t>The system sends email notification of current pay stub availability or personal data entry by someone other than employee with security.</t>
  </si>
  <si>
    <t>The system allows employees to attach imaged required documentation to self service transactions</t>
  </si>
  <si>
    <t>The system notifies the employee of required documents needed to process a change made via self service.</t>
  </si>
  <si>
    <t>The system provides for processing the following benefits eligibility events:</t>
  </si>
  <si>
    <t>Activation of coverage for employee, spouse, and non-spouse dependents</t>
  </si>
  <si>
    <t>Activation of coverage for survivors</t>
  </si>
  <si>
    <t>Maintenance of beneficiary information for multiple plans</t>
  </si>
  <si>
    <t>Extended coverage of dependents</t>
  </si>
  <si>
    <t>Medicare eligibility</t>
  </si>
  <si>
    <t>Initiation of COBRA processing when an individual’s coverage is terminated due to a COBRA qualifying event</t>
  </si>
  <si>
    <t>Evidence of insurability</t>
  </si>
  <si>
    <t>Terminating/retiring employees</t>
  </si>
  <si>
    <t>Termination of coverage for employee, spouse, and non-spouse dependents</t>
  </si>
  <si>
    <t>The system sends notifications to employees based on benefit change types, enrollment information and other data.</t>
  </si>
  <si>
    <t>The system allows employees to access information about active and historical deductions.</t>
  </si>
  <si>
    <t>Staffing Reports, Analysis and Inquiries</t>
  </si>
  <si>
    <t>The system sends an alert when the funding of a grant will end that is currently funding a position.</t>
  </si>
  <si>
    <t>The system tracks and reports budget to actual information related to positions, job classes, and other criteria.</t>
  </si>
  <si>
    <t>The system tracks the numbers of employees at each level of the organization as defined by position ID.</t>
  </si>
  <si>
    <t>The system tracks the numbers of employees by management level as defined by position ID.</t>
  </si>
  <si>
    <t>The system develops a report of vacant positions by position ID on multiple levels including department, division/service area and other criteria.</t>
  </si>
  <si>
    <t>The system reports on filled and open positions.</t>
  </si>
  <si>
    <t>The system reports on full-time and part-time positions, including filled and vacant positions</t>
  </si>
  <si>
    <t>The system reports on the turnover on multiple levels (i.e. position, job class, department, rep code and other criteria).</t>
  </si>
  <si>
    <t>The system reports on EEO information.</t>
  </si>
  <si>
    <t>The system allows the user to generate ad hoc reports on all fields</t>
  </si>
  <si>
    <t>The system reports on the number of vacancies by position at any specified time.</t>
  </si>
  <si>
    <t>Employee Changes Reports, Analysis and Inquiries</t>
  </si>
  <si>
    <t>The system reports on any data element by employee and/or job class</t>
  </si>
  <si>
    <t>The system reports and tracks by PAR action code</t>
  </si>
  <si>
    <t>The system reports and tracks status changes</t>
  </si>
  <si>
    <t>The system tracks and reports on employee demographic and personal data</t>
  </si>
  <si>
    <t>The system reports changes to employee data historically</t>
  </si>
  <si>
    <t>The system completes EEOC reporting</t>
  </si>
  <si>
    <t>The system reports on institutional measures, including:</t>
  </si>
  <si>
    <t>Employee turnover (resign vs. retirement) by date range</t>
  </si>
  <si>
    <t>The system reports on cost center transfers.</t>
  </si>
  <si>
    <t>The system provides comparison reports of personnel and FTE's with budgeted personnel FTE's.</t>
  </si>
  <si>
    <t>The system provides comparison reports of filled vs. vacant budgeted positions for FTE and PT with associated cost savings</t>
  </si>
  <si>
    <t>The system reports on all wages for a specific employee by date range with capability to overlap years.</t>
  </si>
  <si>
    <t>The system reports on average salary including benefits for any job class.</t>
  </si>
  <si>
    <t>The system reports on each job class by department and the number of employees in each salary step.</t>
  </si>
  <si>
    <t>The system conducts trend analysis (ex: turnover, salary changes, etc.).</t>
  </si>
  <si>
    <t xml:space="preserve">The system tracks and reports on multiple terminations (for each piece of employment, track term date, reason for terminating, report on hours information within each piece of employment and aggregate across).  </t>
  </si>
  <si>
    <t>The system tracks and reports on changes to appointment and activity codes.</t>
  </si>
  <si>
    <t>The system reports on historical employee information for specified time periods (example: how many promotions during a specific time frame, performance rating information, salary changes for an employee, historical sick leave usage, funeral leave, etc.).</t>
  </si>
  <si>
    <t>The system tracks and reports on internal employee changes (for example: number/% of employees who changed departments,  job classes, units).</t>
  </si>
  <si>
    <t>The system tracks and reports on earnings hours and dollars by job class, department and other user defined over specified time periods  (example: how much overtime was worked for a job class from June through August).</t>
  </si>
  <si>
    <t>The system tracks and reports on multiple termination reasons when an employee  terminates a position.</t>
  </si>
  <si>
    <t>The system allows employees to complete an on-line exit questionnaire when terminating a position.</t>
  </si>
  <si>
    <t>The system analyzes and reports on exit questionnaire results.</t>
  </si>
  <si>
    <t>The system produces a report on exit questionnaire results for export and sharing</t>
  </si>
  <si>
    <t>The system records employee termination or leave status in addition to the employee's regular employment status (example: record "on leave" and still keep that the employee is permanent part time).</t>
  </si>
  <si>
    <t>The system tracks and reports earnings hours and dollars by job class for employees who are in more than one job class.</t>
  </si>
  <si>
    <t>The system reports or generates a notice on employees nearing limited term employee (LTE) date or worked hours for different types of appointments (acting, limited duration, intermittent, temporary, etc.).</t>
  </si>
  <si>
    <t>The system reports descriptive statistics (mean, median, counts) on employee wage changes for a specific period of time by user defined criteria (job class, department, etc.).</t>
  </si>
  <si>
    <t>The system groups and reports on occupational categories for job classes.</t>
  </si>
  <si>
    <t>The system reports on employee count and average/median rate of pay by job class.</t>
  </si>
  <si>
    <t>The system identifies and alerts employees who must file financial disclosures.</t>
  </si>
  <si>
    <t>The system reports on number of employees by building location.</t>
  </si>
  <si>
    <t>The system reports on staff by division/service area and pay period or other user defined period.</t>
  </si>
  <si>
    <t>The system reports on job class summary by pay period or other user defined period.</t>
  </si>
  <si>
    <t>The system reports on job classes by division/service area by pay period or other user defined period.</t>
  </si>
  <si>
    <t>Organization &amp; Workforce Development Reports, Analysis and Inquiries</t>
  </si>
  <si>
    <t>The system provides online performance review reports, including % completions and past due reviews.</t>
  </si>
  <si>
    <t>The system compares performance review ratings with salary recommendations.</t>
  </si>
  <si>
    <t>The system provides quarterly reports on performance review totals by rating received.</t>
  </si>
  <si>
    <t>Position Tracking Reports, Analysis and Inquiry</t>
  </si>
  <si>
    <t>The system reports on position control statistics, such as vacancy statistics.</t>
  </si>
  <si>
    <t>The system reports by type of position, vacancy information, budget data and cost savings.</t>
  </si>
  <si>
    <t>The system reports on budget to actuals by position or position types, and provide comparison data.</t>
  </si>
  <si>
    <t>The system reports on grant funded positions nearing expiration.</t>
  </si>
  <si>
    <t>The system reports on project related positions nearing project expiration.</t>
  </si>
  <si>
    <t>The system reports on time lapsed between workflow stages (i.e. post to hire)</t>
  </si>
  <si>
    <t>The system reports on application statistics with ad hoc reporting on any of the standard application fields</t>
  </si>
  <si>
    <t>Grievance Reports, Analysis and Inquiries</t>
  </si>
  <si>
    <t>The system inquires or generates ad hoc reports by employee, grievance or discipline type, status, multiple dates, and other user defined criteria.</t>
  </si>
  <si>
    <t>The system tracks the history of disciplines and grievances by employee.</t>
  </si>
  <si>
    <t>The system tracks and reports on disciplines and grievances by department and/or division.</t>
  </si>
  <si>
    <t>The system tracks and reports on disciplines and grievances by supervisor.</t>
  </si>
  <si>
    <t>The system reports on number, type, and outcome of grievances by bargaining unit</t>
  </si>
  <si>
    <t>Self Service Reports, Analysis and Inquiries</t>
  </si>
  <si>
    <t>The system reports on all employee self service changes by employee, date range or department.</t>
  </si>
  <si>
    <t>The system reports on outstanding documentation needed as a result of employee self service changes.</t>
  </si>
  <si>
    <t>The system reports on historical employee benefits and payroll information.</t>
  </si>
  <si>
    <t>Business Licensing</t>
  </si>
  <si>
    <t>GENERAL BUSINESS LICENSES</t>
  </si>
  <si>
    <t>The system has a Business Licenses Master Record with a minimum of the following data elements:</t>
  </si>
  <si>
    <t>Customer Account number (system-wide master number, e.g., Lic., cash receipts, A/R, Utilities, etc.)</t>
  </si>
  <si>
    <t>Customer Name</t>
  </si>
  <si>
    <t>Record number</t>
  </si>
  <si>
    <t>Parcel number</t>
  </si>
  <si>
    <t>Business name (DBA)</t>
  </si>
  <si>
    <t>Business address</t>
  </si>
  <si>
    <t>Business address street number</t>
  </si>
  <si>
    <t>Business address street name</t>
  </si>
  <si>
    <t>Sole Proprietor's name</t>
  </si>
  <si>
    <t>Bill-To name</t>
  </si>
  <si>
    <t>Manager name</t>
  </si>
  <si>
    <t>Bill-To phone number</t>
  </si>
  <si>
    <t>Bill-To fax</t>
  </si>
  <si>
    <t>Owner date of birth</t>
  </si>
  <si>
    <t>Driver's license number</t>
  </si>
  <si>
    <t>Owner address</t>
  </si>
  <si>
    <t>Owner phone number</t>
  </si>
  <si>
    <t>Owner home number</t>
  </si>
  <si>
    <t>Emergency name</t>
  </si>
  <si>
    <t>Emergency phone number</t>
  </si>
  <si>
    <t>Emergency Address</t>
  </si>
  <si>
    <t>Corporate Agent name</t>
  </si>
  <si>
    <t>Corporate Agent address</t>
  </si>
  <si>
    <t>Sales tax number</t>
  </si>
  <si>
    <t>Ownership type</t>
  </si>
  <si>
    <t>FEIN number</t>
  </si>
  <si>
    <t>SEIN number</t>
  </si>
  <si>
    <t>NAICS code (6 digits)</t>
  </si>
  <si>
    <t>SIC code</t>
  </si>
  <si>
    <t>Contractor number</t>
  </si>
  <si>
    <t>State certification numbers</t>
  </si>
  <si>
    <t>License frequency</t>
  </si>
  <si>
    <t>Gross receipts</t>
  </si>
  <si>
    <t>Number of employees</t>
  </si>
  <si>
    <t>Proposed use</t>
  </si>
  <si>
    <t>Number of seats (restaurant)</t>
  </si>
  <si>
    <t>Original open date</t>
  </si>
  <si>
    <t>Close-of-business date</t>
  </si>
  <si>
    <t>License status</t>
  </si>
  <si>
    <t>License effective date</t>
  </si>
  <si>
    <t>License issuance date</t>
  </si>
  <si>
    <t>License Print Date</t>
  </si>
  <si>
    <t>Renewal Print Date</t>
  </si>
  <si>
    <t>License expiration date</t>
  </si>
  <si>
    <t>Last payment date</t>
  </si>
  <si>
    <t>Last payment amount</t>
  </si>
  <si>
    <t>Prior balance</t>
  </si>
  <si>
    <t xml:space="preserve">Tax Amount Due </t>
  </si>
  <si>
    <t>Penalty Amount</t>
  </si>
  <si>
    <t xml:space="preserve">Under Payment </t>
  </si>
  <si>
    <t xml:space="preserve">Over Payment  </t>
  </si>
  <si>
    <t>Refund Amount</t>
  </si>
  <si>
    <t>Current balance</t>
  </si>
  <si>
    <t>Total Amount Due</t>
  </si>
  <si>
    <t>Payment 1, Payment 2, Payment 3</t>
  </si>
  <si>
    <t xml:space="preserve">Charge Code </t>
  </si>
  <si>
    <t>Final Notice Print Date</t>
  </si>
  <si>
    <t>Remarks</t>
  </si>
  <si>
    <t>In/Out</t>
  </si>
  <si>
    <t>Return-check fee</t>
  </si>
  <si>
    <t>Cash Remarks</t>
  </si>
  <si>
    <t>Home OCC amount</t>
  </si>
  <si>
    <t>Other user-defined fields. Note limitations in the comments section</t>
  </si>
  <si>
    <t xml:space="preserve">The system accommodates an unlimited number of license types </t>
  </si>
  <si>
    <t>The system tracks multiple licenses to a single address</t>
  </si>
  <si>
    <t>The system tracks multiple address to a single license</t>
  </si>
  <si>
    <t>The system flags a customer as ineligible for certain license types</t>
  </si>
  <si>
    <t>The system pre-establishes workflow and task requirements by license type</t>
  </si>
  <si>
    <t>The system uses the same parcel management database as code enforcement, permitting and inspections</t>
  </si>
  <si>
    <t>The system has a mobile component providing real-time access in the field</t>
  </si>
  <si>
    <t>The system prints bar codes on licenses that can be scanned by a mobile device in order to pull up records in the field.</t>
  </si>
  <si>
    <t>The system has unlimited user-defined requirements list for each type of license for tracking items such as insurance, state licenses, and bonds.</t>
  </si>
  <si>
    <t>The system prorates license fees</t>
  </si>
  <si>
    <t>The system applies penalties at user-defined time periods, by</t>
  </si>
  <si>
    <t>Flat fee</t>
  </si>
  <si>
    <t>The system flags the account if a final past due notice has been issued</t>
  </si>
  <si>
    <t>With appropriate security, the system adjusts under and over payments</t>
  </si>
  <si>
    <t>The system tracks all invoicing and payment history (e.g., bills, payments, partial payments, overpayments, refund amounts, penalties, etc.).</t>
  </si>
  <si>
    <t>The system identifies non-renewable license types and does not produce a renewal notice</t>
  </si>
  <si>
    <t xml:space="preserve">The system flags licenses that should not receive delinquency notices </t>
  </si>
  <si>
    <t>The system flags accounts that have had returned checks</t>
  </si>
  <si>
    <t>The system sets up unlimited license review, approval and inspection tasks, assignments and status by license type</t>
  </si>
  <si>
    <t>The system allows for ad-hoc approval workflow creation by the user, based on the required permits for the license</t>
  </si>
  <si>
    <t>The system tracks inspection requirements, including user-defined fields</t>
  </si>
  <si>
    <t>The system prints licenses either in batch or on demand during license processing without exiting the license processing program</t>
  </si>
  <si>
    <t>The system emails licenses and renewal licenses based on customer preference</t>
  </si>
  <si>
    <t>The system allows the user to export renewal files to be sent by a 3rd party</t>
  </si>
  <si>
    <t xml:space="preserve">The system has user-defined print formats for licenses and renewal forms by type of license </t>
  </si>
  <si>
    <t>The system has the ability to assign license periods based on either calendar year or fiscal year, dependent on the license type</t>
  </si>
  <si>
    <t>The system has the ability to assign license periods based on any user-defined time frame</t>
  </si>
  <si>
    <t>The system has the ability for the user to define whether a license auto-renews or does not auto-renew and if auto-renewal is selected, the user can specify the time period for auto-renewal</t>
  </si>
  <si>
    <t>If a business license is renewed within the renewal time frame, the original license number is maintained</t>
  </si>
  <si>
    <t>For new licenses or licenses not renewed within the renewal time frame assignment of license numbers restarts at 1 for each license period</t>
  </si>
  <si>
    <t>The system generates and prints licenses and renewal notices on forms created in Microsoft Word or other user-defined form layout</t>
  </si>
  <si>
    <t>The system generates and prints late notices on forms created in Microsoft Word or other user-defined form layout</t>
  </si>
  <si>
    <t>The system sets up inspection requirement notifications</t>
  </si>
  <si>
    <t>The system calculates and processes daily, monthly, quarterly, semi-annual, and annual payments with automated notice/invoice generation</t>
  </si>
  <si>
    <t>The system calculates fees based on the license type (e.g., general business, rental)</t>
  </si>
  <si>
    <t>The system automatically generates renewal notices and reminder letters</t>
  </si>
  <si>
    <t>The system prints prior balance on license renewal notices</t>
  </si>
  <si>
    <t>The system provides on-demand listing of delinquent accounts and delinquency notices.  Notice should be user-defined and editable</t>
  </si>
  <si>
    <t>The system automatically generates multiple delinquency notices that include penalty fees</t>
  </si>
  <si>
    <t>The system prevents acceptance of duplicate payments, but allow only as an override</t>
  </si>
  <si>
    <t xml:space="preserve">The system provides search/query within the system by business name, license type, owner name, location, or business corporate officer's name.  </t>
  </si>
  <si>
    <t>The system provides search/query functionality within the system by all status types</t>
  </si>
  <si>
    <t>The system provides periodic or on-demand summaries of license activity levels by business class</t>
  </si>
  <si>
    <t>The system reports on all newly licensed businesses and by selected business types for use by other departments</t>
  </si>
  <si>
    <t>The system scans documents and attaches them to business or license record</t>
  </si>
  <si>
    <t>The system has e-government capabilities allowing customers to complete routine tasks over the Internet associated with business and occupational licenses, such as complete new applications online, search for licenses, renew licenses, and make payments online.</t>
  </si>
  <si>
    <t>The system produces a past-due or collections report</t>
  </si>
  <si>
    <r>
      <t xml:space="preserve">The system allows unlimited free-form text, auto dated by system when input
</t>
    </r>
    <r>
      <rPr>
        <i/>
        <sz val="8"/>
        <rFont val="Lucida sans unicode"/>
        <family val="2"/>
      </rPr>
      <t>Note any limitations in the comments field.</t>
    </r>
  </si>
  <si>
    <t>The system restricts specific fields or group of fields to specific users (e.g., Social Security numbers, drivers license numbers, birth dates, etc.)</t>
  </si>
  <si>
    <t>The system creates ad hoc reports using all Business License module, billing and payment data</t>
  </si>
  <si>
    <t>The system allows issuance of a conditional license based on completion of permit inspections</t>
  </si>
  <si>
    <t>The system ties a license to requirement permits (license is issued on condition that permits are obtained)</t>
  </si>
  <si>
    <t>INSPECTIONS</t>
  </si>
  <si>
    <t>The system tracks the following business licensing inspection details:</t>
  </si>
  <si>
    <t>Requestor's phone number</t>
  </si>
  <si>
    <t>Actual inspection date/time (if different from the one scheduled above)</t>
  </si>
  <si>
    <t>Inspector Name</t>
  </si>
  <si>
    <t>Inspection type</t>
  </si>
  <si>
    <t>Inspection/reinspection</t>
  </si>
  <si>
    <t>Inspection result</t>
  </si>
  <si>
    <t>Findings (Types, Cleared/Not Cleared, Failures)</t>
  </si>
  <si>
    <t>Clear date</t>
  </si>
  <si>
    <t>Fees assessed for special inspection or reinspection</t>
  </si>
  <si>
    <t>Delinquent Accounts</t>
  </si>
  <si>
    <t>Inspector notes</t>
  </si>
  <si>
    <t>Compliance requirements for applicant</t>
  </si>
  <si>
    <t>Inspector checklists</t>
  </si>
  <si>
    <t>Stop work notice</t>
  </si>
  <si>
    <t>Ability to track multiple inspections for a single license, if required</t>
  </si>
  <si>
    <t>The system tracks total hours worked (in FTEs) by license and inspection type</t>
  </si>
  <si>
    <t>The system charges time in various increments (days, hours, minutes) to a business license</t>
  </si>
  <si>
    <t>The system receives inspection requests through a web-based customer portal</t>
  </si>
  <si>
    <t>The system accommodates in-field or remote data entry capabilities by inspector through the use of notebook computers or hand held devices with wireless communication</t>
  </si>
  <si>
    <t>The system provides inspection results to applicant through a web-based customer portal, e-mail or letter, based on customer preferences</t>
  </si>
  <si>
    <t>The system schedules and assigns inspection tasks based on user-defined criteria</t>
  </si>
  <si>
    <t>The system has standardized inspection checklists.  For example, an electrical inspection form might include established spaces to enter the number and capacities of circuits, size of main service, type of ground-fault interrupters, etc.</t>
  </si>
  <si>
    <t>The system generates standard or custom inspection failure/correction notices</t>
  </si>
  <si>
    <t>The system has space for free-form comments on inspection failure/correction notices</t>
  </si>
  <si>
    <t>Ability to define custom inspection schedules based on the license type</t>
  </si>
  <si>
    <t>Online applicant scheduling request functionality for inspections</t>
  </si>
  <si>
    <t>The system integrates with Microsoft Outlook for scheduling of inspections</t>
  </si>
  <si>
    <t>The system notifies inspectors of upcoming inspections that must be completed.</t>
  </si>
  <si>
    <t>The system generates a 'welcome letter' (user defined template) for new businesses when the inspection is passed.</t>
  </si>
  <si>
    <t>The system uploads attaches to licenses the following documents:</t>
  </si>
  <si>
    <t>INTEGRATION AND INTERFACES</t>
  </si>
  <si>
    <t>The system interfaces with the general ledger for posting of receivables and cash entries to proper accounts</t>
  </si>
  <si>
    <t>The system interfaces with the cashiering and AR modules</t>
  </si>
  <si>
    <t>The system generates refund checks for overpayment of license fees.  Refunds to be processed through interface to accounts payable.</t>
  </si>
  <si>
    <t>The system flags duplicate payments and places a temporary hold on the payment</t>
  </si>
  <si>
    <t>The system integrates with land management database to retrieve address/parcel information</t>
  </si>
  <si>
    <t>The system integrates with the Permitting and Inspections Module to verify valid contractor licenses before issuing a permit</t>
  </si>
  <si>
    <t xml:space="preserve">The system interfaces to Esri GIS mapping </t>
  </si>
  <si>
    <t>The system accommodates bar code scanning of licenses</t>
  </si>
  <si>
    <t>The system has mobile access that populates license information when scanned in the field</t>
  </si>
  <si>
    <t>QUERIES/REPORTS</t>
  </si>
  <si>
    <t>The system produces a report on applications submitted (with status) over a user-defined period</t>
  </si>
  <si>
    <t>The system produces reports or queries based on any of the fields in the license record</t>
  </si>
  <si>
    <t>The system produces a report on types of licenses issued over a user-defined period</t>
  </si>
  <si>
    <t>The system produces a report on business license by address</t>
  </si>
  <si>
    <t>The system produces a list of inspections, selected by inspector and date range</t>
  </si>
  <si>
    <t>The system produces a list of applications by various categories with tabulation of application/license fees</t>
  </si>
  <si>
    <t>The system produces a list of applications entered into the system, where additional information or fees are needed before approval or license issuance</t>
  </si>
  <si>
    <t>Summary of average and median staff time by license type</t>
  </si>
  <si>
    <t>The system generates a report on expired certifications</t>
  </si>
  <si>
    <t xml:space="preserve">The system generates a report on expired license/permits </t>
  </si>
  <si>
    <t>The system produces a report on the license that will expire within a user-defined time period by type of license</t>
  </si>
  <si>
    <t>The system produces reports for the Police/Fire department indicating the date range during which the licenses are effective</t>
  </si>
  <si>
    <t>The system produces a report indicating which departments have not approved a license</t>
  </si>
  <si>
    <t>The system produces a report of all upcoming contractors' insurance or license expiration dates</t>
  </si>
  <si>
    <t>The system tracks and reports o the departments involved and total days to complete a request</t>
  </si>
  <si>
    <t>Benefits - Leaves - COBRA</t>
  </si>
  <si>
    <t>Benefits Administration General Requirements</t>
  </si>
  <si>
    <t>The system processes the following benefits eligibility events:</t>
  </si>
  <si>
    <t>Activation of coverage for survivors (former dependents of employees that are allowed to continue their benefits coverage)</t>
  </si>
  <si>
    <t>Evidence of insurability verification</t>
  </si>
  <si>
    <t>The system allows for unlimited benefit tiers</t>
  </si>
  <si>
    <t>The system allows for benefit calculations to be driven by benefit tables</t>
  </si>
  <si>
    <t>The system provides enrollment/change notification to employees via email or letter</t>
  </si>
  <si>
    <t>The system confirms enrollment/changes in benefits to employee via letter or email as defined by user</t>
  </si>
  <si>
    <t>The system provides detailed notifications to employees of benefit eligibility when eligibility begins or changes and as part of the annual enrollment</t>
  </si>
  <si>
    <t>The system provides notification to benefits administration that employee's eligibility is beginning, ending  or changing</t>
  </si>
  <si>
    <t>The system automatically generates notification (email or letter) to employees based on certain events such as:</t>
  </si>
  <si>
    <t>Prior to dependent’s birthdays that affect eligibility</t>
  </si>
  <si>
    <t>Proof of continuing eligibility (receipt of proof, i.e. college transcript)</t>
  </si>
  <si>
    <t>By semester for school age dependents</t>
  </si>
  <si>
    <t>Beginning and end of COBRA eligibility</t>
  </si>
  <si>
    <t>Other user-defined eligibility</t>
  </si>
  <si>
    <t>The system inputs and tracks benefit transactions by effective date or retroactively, with security</t>
  </si>
  <si>
    <t>The system notifies employee and payroll contact when placed on medical leave or medical layoff</t>
  </si>
  <si>
    <t>The system sets up pay out effective dates (e.g. first pay check in March for next year's pay out)</t>
  </si>
  <si>
    <t>The system sets up limits to employee requests for pay out amounts (e.g. 960 sick time hours)</t>
  </si>
  <si>
    <t>The system allows employees to elect to receive sick hour pay  out in following year either as cash or deferred compensation, with workflow and approval</t>
  </si>
  <si>
    <t>The system tracks, maintains, and monitors payments and balances from employee benefit escrow accounts (separate escrow account employees can use to pay for health benefits after separation)</t>
  </si>
  <si>
    <t>The system accommodates an expanded leave calendar which includes:</t>
  </si>
  <si>
    <t>Reflect the benefits applied/incorporated</t>
  </si>
  <si>
    <t>Effective dating for Leave/FMLA</t>
  </si>
  <si>
    <t>The system supports electronic tracking of leave within system, which would include electronic request (by employee) and approval (by manager)</t>
  </si>
  <si>
    <t>The system retroactively applies FMLA time and also have that change be reflected on all additional relevant tracking modules (i.e. leave calendar)</t>
  </si>
  <si>
    <t>The system allows the user to set FMLA start and end dates and notifies specified parties of those dates</t>
  </si>
  <si>
    <t>The system facilitates an annual calculation of life, health, and dental insurance premiums for active and inactive employees, as input to a quarterly AR invoice billing (calculation based on age, rate, and level of coverage)</t>
  </si>
  <si>
    <t>Benefit Plan Administration</t>
  </si>
  <si>
    <t>The system sets up and tracks multiple types of benefit plans, including:</t>
  </si>
  <si>
    <t>Medical insurance</t>
  </si>
  <si>
    <t>Dental insurance</t>
  </si>
  <si>
    <t>Flexible spending accounts</t>
  </si>
  <si>
    <t>Health savings account</t>
  </si>
  <si>
    <t>Health reimbursement account</t>
  </si>
  <si>
    <t>Optional insurance</t>
  </si>
  <si>
    <t>Long term disability</t>
  </si>
  <si>
    <t>Short term disability</t>
  </si>
  <si>
    <t>Long term care</t>
  </si>
  <si>
    <t>Medicare supplement</t>
  </si>
  <si>
    <t>Medical escrow</t>
  </si>
  <si>
    <t>Wellness</t>
  </si>
  <si>
    <t>Early retiree health</t>
  </si>
  <si>
    <t>Life insurance</t>
  </si>
  <si>
    <t>Emergency leave and bereavement</t>
  </si>
  <si>
    <t>The system sets up and tracks multiple types of benefits plans, with unilimited tiers</t>
  </si>
  <si>
    <t>The system allows for multiple insurance lines for the same insurance coverage (to account for changing from one plan to another)</t>
  </si>
  <si>
    <t>The system provides for various types of enrollment consistent with eligibility rules, including:</t>
  </si>
  <si>
    <t>Annual enrollment transfer period</t>
  </si>
  <si>
    <t>Late enrollment with medical underwriting</t>
  </si>
  <si>
    <t>Special enrollment due to HIPAA qualifying event</t>
  </si>
  <si>
    <t>The system maintains eligibility rules by benefit plan with the following variables:</t>
  </si>
  <si>
    <t xml:space="preserve">Group </t>
  </si>
  <si>
    <t>Waiting period</t>
  </si>
  <si>
    <t>Minimum hours worked</t>
  </si>
  <si>
    <t xml:space="preserve">Dependent coverage </t>
  </si>
  <si>
    <t>Dependents eligible</t>
  </si>
  <si>
    <t xml:space="preserve">Split coverage </t>
  </si>
  <si>
    <t>Medicare eligible</t>
  </si>
  <si>
    <t>COBRA</t>
  </si>
  <si>
    <t>HIPAA</t>
  </si>
  <si>
    <t>Effective date</t>
  </si>
  <si>
    <t>Hire date</t>
  </si>
  <si>
    <t>Age of employee</t>
  </si>
  <si>
    <t>Age of dependents</t>
  </si>
  <si>
    <t>Hours worked by pay period</t>
  </si>
  <si>
    <t>Wage base</t>
  </si>
  <si>
    <t>Track leave without pay for limitations</t>
  </si>
  <si>
    <t>Over-ride of eligibility with proper security</t>
  </si>
  <si>
    <t>All other user defined variables</t>
  </si>
  <si>
    <t>When determining benefits eligibility, the system queries hours worked over the prior 12 months (in addition to calendar year).</t>
  </si>
  <si>
    <t xml:space="preserve">Flat amount </t>
  </si>
  <si>
    <t>Wage type(s) to include in calculation</t>
  </si>
  <si>
    <t>Individual, individual or spouse, individual and spouse, individual plus dependents,  family</t>
  </si>
  <si>
    <t>Pre or post taxable income calculation</t>
  </si>
  <si>
    <t>Monthly limit</t>
  </si>
  <si>
    <t>Quarterly limits</t>
  </si>
  <si>
    <t xml:space="preserve">Annual limits </t>
  </si>
  <si>
    <t>Amount of coverage</t>
  </si>
  <si>
    <t>Premium level</t>
  </si>
  <si>
    <t>Administrative fee</t>
  </si>
  <si>
    <t>Insurance billing</t>
  </si>
  <si>
    <t xml:space="preserve">The system calculates benefit payments and catch up amounts </t>
  </si>
  <si>
    <t>The system bills retirees (non-active employees) for benefit contributions that are owed back to the government</t>
  </si>
  <si>
    <t>The system administers benefits on total employment, all positions combined (How the position contributes to the total employment depends on the status of the position (example:  2 positions that are permanent combine for total employment; 1 permanent positions and 1 temporary or seasonal position do not combine – only the permanent position counts)</t>
  </si>
  <si>
    <t>The system utilizes benefit tables to determine rate of payments.</t>
  </si>
  <si>
    <t>The system designates a group of employees for a specific benefit by base salary, by management level, by hours of service and other user defined criteria</t>
  </si>
  <si>
    <t>The system links employee status to employee eligibility (e.g., leave of absence with out pay vs. leave of absence with pay).</t>
  </si>
  <si>
    <t>The system monitors benefit eligibility throughout leave and notifies user of changes in eligiblity</t>
  </si>
  <si>
    <t>The system determines benefit eligibility after retirement</t>
  </si>
  <si>
    <t>The system determines benefit eligibility based on employment status (full time, part time, and other user defined employment statuses)</t>
  </si>
  <si>
    <t>The system prevents employees from being enrolled in a plan for which they are not eligible, with secure override capability for exceptions</t>
  </si>
  <si>
    <t>The system enters effective dates of enrollment across plan years or premium years</t>
  </si>
  <si>
    <t>The system maintains different and multiple eligibility dates for different benefit plans</t>
  </si>
  <si>
    <t>The system determines employee's eligibility based on employee's position, bargaining unit, job class and other user defined categories</t>
  </si>
  <si>
    <t>The system determines employee's eligibility based on an employee being associated with more than one job class</t>
  </si>
  <si>
    <t>The system determines employee's eligibility based upon number of hours worked (e.g. 40 hours) even if in two positions that are not benefit eligible</t>
  </si>
  <si>
    <t>The system converts the deduction register into a payment to the bargaining unit on a quarterly basis</t>
  </si>
  <si>
    <t>The system maintains benefit plan history by employee</t>
  </si>
  <si>
    <t>The system inputs plan changes based on effective dates</t>
  </si>
  <si>
    <t>The system changes groups of employees from eligible to not eligible for a plan</t>
  </si>
  <si>
    <t>The system processes refunds and credits from the benefit provider</t>
  </si>
  <si>
    <t>The system tracks employee benefit plan changes and eligibility</t>
  </si>
  <si>
    <t>The system administers online open enrollment for users</t>
  </si>
  <si>
    <t>Benefit Plan Eligibility</t>
  </si>
  <si>
    <t>The system processes eligibility of COBRA eligible individuals based on the following:</t>
  </si>
  <si>
    <t>Establish appropriate qualifying events that will initiate COBRA processing</t>
  </si>
  <si>
    <t>Extend COBRA eligibility and enrollment due to disability</t>
  </si>
  <si>
    <t>Prepare COBRA billings and issue accordingly</t>
  </si>
  <si>
    <t>Track COBRA payments based on pre-defined criteria</t>
  </si>
  <si>
    <t>The system extends COBRA enrollments for an additional specified period and bills the individual accordingly</t>
  </si>
  <si>
    <t>The system triggers and creates COBRA letter to employee based on qualifying events</t>
  </si>
  <si>
    <t>The system maintains history of eligibility as well as a history of enrollments for dependents</t>
  </si>
  <si>
    <t>The system tracks dependent age</t>
  </si>
  <si>
    <t>The system tracks unpaid premiums</t>
  </si>
  <si>
    <t>The system accumulates benefit costs by one or a combination of:</t>
  </si>
  <si>
    <t>Benefit type</t>
  </si>
  <si>
    <t>Plan</t>
  </si>
  <si>
    <t>Maintenance of beneficiary information</t>
  </si>
  <si>
    <t>Extended coverage of dependent</t>
  </si>
  <si>
    <t>The system manages STD and LTD history by employee</t>
  </si>
  <si>
    <t>The system notifies departments and employees of STD and LTD usage</t>
  </si>
  <si>
    <t>The system monitors STD and LTD application by employee</t>
  </si>
  <si>
    <t>The system monitors STD and LTD by number of days</t>
  </si>
  <si>
    <t>Workers' Compensation</t>
  </si>
  <si>
    <t>The system integrates information between time and attendance, payroll and workers' compensation</t>
  </si>
  <si>
    <t>The system allows employees to select to receive sick leave when receiving workers' compensation</t>
  </si>
  <si>
    <t>The system allows employees to charge time to sick leave when on workers' compensation through self service</t>
  </si>
  <si>
    <t>The system allows the employer to request to return sick leave used (e.g., time charged to sick leave) when claim has been approved</t>
  </si>
  <si>
    <t>The system adjusts sick leave based upon security, workflow and approvals and other user defined criteria</t>
  </si>
  <si>
    <t>The system create OSHA reports for a given incident.</t>
  </si>
  <si>
    <t>The system work flows workers' compensation data such as time cards to additional staff (e.g., workers comp staff) for a temporary period, based upon workers compensation action</t>
  </si>
  <si>
    <t>Retirement Systems</t>
  </si>
  <si>
    <t>The system defines retirements contributions by employer and employee</t>
  </si>
  <si>
    <t>The system tracks employee changes to retirement system eligibility</t>
  </si>
  <si>
    <t>The system tracks adjustments and corrections to retirement elections</t>
  </si>
  <si>
    <t>The system tracks employees' eligibility changes in relation to retirement system</t>
  </si>
  <si>
    <t>The system tracks employee types for retirement system eligibility, including:</t>
  </si>
  <si>
    <t>Temporary</t>
  </si>
  <si>
    <t>Permanent</t>
  </si>
  <si>
    <t>Seasonal</t>
  </si>
  <si>
    <t>The system tracks employees on leave eligibility</t>
  </si>
  <si>
    <t>The system reports on employees on leave without pay with reason code</t>
  </si>
  <si>
    <t>The system reports on payroll period on which contributions have been and should have been reported</t>
  </si>
  <si>
    <t>The system tracks military leave for retirement system reporting</t>
  </si>
  <si>
    <t>Reporting, Analysis and Inquiry</t>
  </si>
  <si>
    <t>The system projects and inquires on future premiums due by individual, group, and other factors</t>
  </si>
  <si>
    <t>The system utilizes data from vendor for analysis of specific plans based on the following criteria:</t>
  </si>
  <si>
    <t>Costs by benefit type</t>
  </si>
  <si>
    <t>Costs by vendor</t>
  </si>
  <si>
    <t>Utilization</t>
  </si>
  <si>
    <t>Comparison reporting</t>
  </si>
  <si>
    <t>The system reports current and historical employee information by user defined criteria</t>
  </si>
  <si>
    <t>The system tracks and monitors utilization of benefit plans by user defined criteria</t>
  </si>
  <si>
    <t>The system reports benefit trends and costs</t>
  </si>
  <si>
    <t>The system provides ad hoc reports for projected costs and numbers related to open enrollment</t>
  </si>
  <si>
    <t>The system provides utilization reports</t>
  </si>
  <si>
    <t>The system produces vendor reports that provide the following information on detailed and summary reports:</t>
  </si>
  <si>
    <t>Plan revenues</t>
  </si>
  <si>
    <t>The system produces reports reflecting eligible employees not enrolled in benefit plans</t>
  </si>
  <si>
    <t>The system provides audit reports with error messages</t>
  </si>
  <si>
    <t>The system performs mass transaction updates, (e.g. premium deduction amounts based on supplemental life or other benefit age-banded rates tables and employee date of birth annually)</t>
  </si>
  <si>
    <t>The system develops a retirement eligibility report</t>
  </si>
  <si>
    <t>The system provides reporting outputs (electronic file) that meet the requirements of the IMRF</t>
  </si>
  <si>
    <t>The system produces reports for flex benefit plan non-discrimination testing requirements</t>
  </si>
  <si>
    <t>The system reports eligible Affordable Care Act part-time employees based on hours worked</t>
  </si>
  <si>
    <t>Percentage</t>
  </si>
  <si>
    <t>The system has the ability to account for deferred inflows and outflows, in accordance w/ GASB 63</t>
  </si>
  <si>
    <t>Fund balance/equity account</t>
  </si>
  <si>
    <t>Grievance pay</t>
  </si>
  <si>
    <t>Employee required contribution for retirement system (CalPERS)</t>
  </si>
  <si>
    <t>The system can process separate payrolls for separate FEIN numbers</t>
  </si>
  <si>
    <t>The system defines overtime rules for exempt positions/employees by department, rep code, job class, position, and in accordance with FLSA overtime requirements</t>
  </si>
  <si>
    <t>The system deducts, processes, and tracks CalPERS withholdings based on a defined set of earnings codes that are considered "PERSable" compensation</t>
  </si>
  <si>
    <t>The system defines earnings codes as eligible or ineligible for CalPERS retirement deductions</t>
  </si>
  <si>
    <t>The system can process multiple pension retirement tiers for multiple plans (e.g., Classic, PEPRA)</t>
  </si>
  <si>
    <t>CalPERS Retirement system wages and contributions report by retirement system broken out by tier (multiple tiers)</t>
  </si>
  <si>
    <t>CalPERS Retirement system reporting with multiple tiers</t>
  </si>
  <si>
    <t>Day</t>
  </si>
  <si>
    <t>Leave taken</t>
  </si>
  <si>
    <t>Employee self service</t>
  </si>
  <si>
    <t>The system reports total hours worked per employee based on user-defined date range (e.g. to track CalPERS 960 hour cap)</t>
  </si>
  <si>
    <t>The system operates in a Windows desktop environment</t>
  </si>
  <si>
    <t>The system accommodates the bulk capture of records created or maintained in other systems (e.g., building permits in the Green Vue permit tracking system)</t>
  </si>
  <si>
    <t>The system allows the user to tag document types</t>
  </si>
  <si>
    <t>Electronic Document and Records Management</t>
  </si>
  <si>
    <t xml:space="preserve">The system reports on vacancy percentages by department and pay period or other user defined period </t>
  </si>
  <si>
    <t>The system enters and tracks the following grievance and disciplinary information in an employee's file:</t>
  </si>
  <si>
    <t>Steps 1 to X Data and Feedback</t>
  </si>
  <si>
    <t>The system defines multiple PAF status changes.</t>
  </si>
  <si>
    <t>The system defines workflows for non PAF actions.</t>
  </si>
  <si>
    <t>The system uploads documents to support an PAF (e.g. additional hiring information or I9).</t>
  </si>
  <si>
    <t>Last name</t>
  </si>
  <si>
    <t>Permanently funded</t>
  </si>
  <si>
    <t>Salary</t>
  </si>
  <si>
    <t>Budgeted</t>
  </si>
  <si>
    <t>Oral Warning</t>
  </si>
  <si>
    <t>Filing Date</t>
  </si>
  <si>
    <t>Reduction in discipline</t>
  </si>
  <si>
    <t>Active (awaiting arbitration date)</t>
  </si>
  <si>
    <t>Detailed tracking of hours by leave type</t>
  </si>
  <si>
    <t>Review of pay, deductions, leave balances</t>
  </si>
  <si>
    <t>Current benefits elections and costs</t>
  </si>
  <si>
    <t>Establishment and maintenance of employee information</t>
  </si>
  <si>
    <t>Percent of FTE's with past due performance evaluations</t>
  </si>
  <si>
    <t xml:space="preserve">License type </t>
  </si>
  <si>
    <t>License Number</t>
  </si>
  <si>
    <t>The system assigns and tracks completion of workflow step to multiple users/departments (e.g., Police, Fire District. Planning/building, etc.)</t>
  </si>
  <si>
    <t>Scheduled inspection date and time</t>
  </si>
  <si>
    <t>The system has multiple fee structures with an effective date for each (e.g., flat fee, employee based, gross receipts based)</t>
  </si>
  <si>
    <t>Initiation, modification, and maintenance of employee information</t>
  </si>
  <si>
    <t>CalPERS Membership (e.g., Classic, PEPRA, multiple tiers)</t>
  </si>
  <si>
    <t>Deferred Compensation plan enrollment (e.g., 457 plans)</t>
  </si>
  <si>
    <t>Plan Type</t>
  </si>
  <si>
    <t>Tracking of COBRA eligibility based on user-defined criteria</t>
  </si>
  <si>
    <t>Intermittent</t>
  </si>
  <si>
    <t>The system defines employees as eligible or ineligible for CalPERS retirement plan(s) and whether employee is eligible as a Classic or PEPRA member</t>
  </si>
  <si>
    <t>Costs by plan</t>
  </si>
  <si>
    <t>Plan participation</t>
  </si>
  <si>
    <t>Prior to obtaining Medicare eligibility by virtue of age</t>
  </si>
  <si>
    <t>Multiple leave types on a given day within a calendar view</t>
  </si>
  <si>
    <t>Enrollment of new hires and rehires within a user defined period of hire date</t>
  </si>
  <si>
    <t>Attachment A - Functional Requirements Matrix</t>
  </si>
  <si>
    <t>The following functional, technical, workflow and reporting needs provide the minimum requirements of the Town of Colma. Please review the items carefully and respond in accordance with the requirements response rules provided. Any partial response will be deemed as an invalid response. MANDATORY: EVERY REQUIREMENT (Req#) MUST HAVE A RESPONSE TO BE CONSIDERED COMPLETE.</t>
  </si>
  <si>
    <r>
      <t xml:space="preserve">Column #1. </t>
    </r>
    <r>
      <rPr>
        <b/>
        <sz val="8"/>
        <rFont val="Lucida Sans Unicode"/>
        <family val="2"/>
      </rPr>
      <t>Mandatory</t>
    </r>
    <r>
      <rPr>
        <sz val="8"/>
        <rFont val="Lucida Sans Unicode"/>
        <family val="2"/>
      </rPr>
      <t xml:space="preserve">: Proposers are required to input one response per requirement using the drop down list provided.
                      </t>
    </r>
    <r>
      <rPr>
        <b/>
        <sz val="8"/>
        <rFont val="Lucida Sans Unicode"/>
        <family val="2"/>
      </rPr>
      <t>Response Types:  
                      F=Fully provided out of the box, or fully provided out of the box through basic configuration
                      Mod= Provided through a technical modification of the software (i.e. a customization) 
                      TP = Provided through a proposed third party application or capability
                      CR= Custom report requiring development
                      SR = Standard report provided through a built in or proposed reporting tool
                      NA = Not Available</t>
    </r>
    <r>
      <rPr>
        <sz val="8"/>
        <rFont val="Lucida Sans Unicode"/>
        <family val="2"/>
      </rPr>
      <t xml:space="preserve">
Column #2. Proposers are requested to itemize estimated costs for all modification requirements.
Column #3. Proposers are requested to list the third party product name for all Third Party Product requirements.
Column #4. </t>
    </r>
    <r>
      <rPr>
        <b/>
        <sz val="8"/>
        <rFont val="Lucida Sans Unicode"/>
        <family val="2"/>
      </rPr>
      <t>Mandatory</t>
    </r>
    <r>
      <rPr>
        <sz val="8"/>
        <rFont val="Lucida Sans Unicode"/>
        <family val="2"/>
      </rPr>
      <t xml:space="preserve">: Proposers are required to mark yes or no to whether the implementation costs of this functionality is included in their cost proposal.
Column #5. </t>
    </r>
    <r>
      <rPr>
        <b/>
        <sz val="8"/>
        <rFont val="Lucida Sans Unicode"/>
        <family val="2"/>
      </rPr>
      <t>Mandatory</t>
    </r>
    <r>
      <rPr>
        <sz val="8"/>
        <rFont val="Lucida Sans Unicode"/>
        <family val="2"/>
      </rPr>
      <t xml:space="preserve">: Proposers are required to mark yes or no to whether the training costs of this functionality is included in their cost proposal.
Column #6. If a subcontractor is implementing or providing training for this functionality, please indicate the name of the subcontracting firm responsible for this functionality.
Column #7. </t>
    </r>
    <r>
      <rPr>
        <b/>
        <sz val="8"/>
        <rFont val="Lucida Sans Unicode"/>
        <family val="2"/>
      </rPr>
      <t>Mandatory</t>
    </r>
    <r>
      <rPr>
        <sz val="8"/>
        <rFont val="Lucida Sans Unicode"/>
        <family val="2"/>
      </rPr>
      <t xml:space="preserve">: Proposers are required to list the version number for all functionality proposed to the Town.
</t>
    </r>
  </si>
  <si>
    <t xml:space="preserve">       Multiple legal entities (e.g., Town, and others)</t>
  </si>
  <si>
    <t>Town</t>
  </si>
  <si>
    <t>The system complies with SAS standards and ACFR financial reporting</t>
  </si>
  <si>
    <t>The system generates the debt note for ACFR</t>
  </si>
  <si>
    <t xml:space="preserve">       ACFR</t>
  </si>
  <si>
    <t>The system stores statistical information for the ACFR (at least ten years), including:</t>
  </si>
  <si>
    <t>The system produces a comprehensive ACFR report</t>
  </si>
  <si>
    <t>Annual Comprehensive Financial Report (ACFR) (fixed asset balances in ACFR format)</t>
  </si>
  <si>
    <t>The system reports all fixed asset balances in the standard ACFR format</t>
  </si>
  <si>
    <t>The system reports Statement of fixed assets in standard ACFR format</t>
  </si>
  <si>
    <t>The system produces depreciation reports by division, department, line of business, Town</t>
  </si>
  <si>
    <t>Indicator that the customer is a Town resident</t>
  </si>
  <si>
    <t>Accounts Receivable from Town employee</t>
  </si>
  <si>
    <t>The system imports and exports information to other non Town entities (e.g., export Town receivables information to the state)</t>
  </si>
  <si>
    <t xml:space="preserve">        Town</t>
  </si>
  <si>
    <t>Geographic designation (Town, State Highway District, Zone, other)</t>
  </si>
  <si>
    <t>The system reports on future dated salary ranges and steps (Example: provide 2025 salaries in December for new hire processing, provide 2026 salary rates for inclusion in 2026 - 2027 budget)</t>
  </si>
  <si>
    <t xml:space="preserve">        Town employees</t>
  </si>
  <si>
    <t>The system allows an employee to use prior year sick leave accrual if the employee has used all current year accruals (with Town defined allowable prior year amount.)</t>
  </si>
  <si>
    <t>The system calculates employee deductions and Town contributions based on the following:</t>
  </si>
  <si>
    <t>Totals by employee, cost center, division, department, total Town</t>
  </si>
  <si>
    <t>In/out of Town</t>
  </si>
  <si>
    <t xml:space="preserve">Column #1. Mandatory: Proposers are required to input one response per requirement using the drop down list provided.
                      Response Types:  
                      F=Fully provided out of the box, or fully provided out of the box through basic configuration
                      Mod= Provided through a technical modification of the software (i.e. a customization) 
                      TP = Provided through a proposed third party application or capability
                      CR= Custom report requiring development
                      SR = Standard report provided through a built in or proposed reporting tool
                      NA = Not Available
Column #2. Proposers are requested to itemize estimated costs for all modification requirements.
Column #3. Proposers are requested to list the third party product name for all Third Party Product requirements.
Column #4. Mandatory: Proposers are required to mark yes or no to whether the implementation costs of this functionality is included in their cost proposal.
Column #5. Mandatory: Proposers are required to mark yes or no to whether the training costs of this functionality is included in their cost proposal.
Column #6. If a subcontractor is implementing or providing training for this functionality, please indicate the name of the subcontracting firm responsible for this functionality.
Column #7. Mandatory: Proposers are required to list the version number for all functionality proposed to the Town.
</t>
  </si>
  <si>
    <t>Race/EthniTown</t>
  </si>
  <si>
    <t>Town Transfer</t>
  </si>
  <si>
    <t>Leave for Non-Town Position</t>
  </si>
  <si>
    <t>The system creates a certification list of individuals and identify who must be contacted for interview (e.g. Veterans, Disabled Veterans, and Town Employees).</t>
  </si>
  <si>
    <t>The system allows the user to self schedule interviews based on Town employee availability.</t>
  </si>
  <si>
    <t>The system sets up and tracks a formal title (Town assigned) and multiple informal/working (assigned by the department or division) position titles for one position.</t>
  </si>
  <si>
    <t>The system workflow updates personnel file when action relates to prohibition of future employment with the Town.</t>
  </si>
  <si>
    <t>The system reports turnover (percent of employees who terminated the Town) by types of termination reasons, by department, division, job class using the average number of employees in the time frame as the denominator.</t>
  </si>
  <si>
    <t>The system reports on position changes, and impacts to the Town, departments, and divisions.</t>
  </si>
  <si>
    <t>The system generated emails and letters are customizable and can be configured to meet the Town's needs</t>
  </si>
  <si>
    <t>The system provides at least the following methods of calculating employee/Town premium costs or contribution amounts:</t>
  </si>
  <si>
    <t>Town (organization at user specified level)</t>
  </si>
  <si>
    <t>The system has retro adjustments automatically generate appropriate reporting to the Town's various retirement systems</t>
  </si>
  <si>
    <t>Town costs by vendor</t>
  </si>
  <si>
    <t xml:space="preserve"> The system uploads and stores zero balance AP invoices received by the Town (i.e. utility bills that the Town is not required to pay but still receives a $0 invoice for)</t>
  </si>
  <si>
    <t>AuthentiTown</t>
  </si>
  <si>
    <t>The system allows Town defined security levels to delete documents</t>
  </si>
  <si>
    <t>The system allows the Town to define required fields</t>
  </si>
  <si>
    <t>The system queries by business name and other criteria to determine if any outstanding balances exist, Town-wide; system notifies user if such an issue exists</t>
  </si>
  <si>
    <t>The system automatically places licensees who have failed to pay fees in the Town's adjudication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</si>
</sst>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0.0"/>
    <numFmt numFmtId="166" formatCode="&quot;$&quot;#,##0.00"/>
  </numFmts>
  <fonts count="20" x14ac:knownFonts="1">
    <font>
      <sz val="10"/>
      <color rgb="FF000000"/>
      <name val="Arial"/>
    </font>
    <font>
      <sz val="8"/>
      <name val="Lucida Sans Unicode"/>
      <family val="2"/>
    </font>
    <font>
      <b/>
      <sz val="8"/>
      <name val="Lucida Sans Unicode"/>
      <family val="2"/>
    </font>
    <font>
      <sz val="10"/>
      <name val="Arial"/>
      <family val="2"/>
    </font>
    <font>
      <sz val="8"/>
      <color rgb="FF000000"/>
      <name val="Lucida Sans Unicode"/>
      <family val="2"/>
    </font>
    <font>
      <sz val="10"/>
      <name val="Lucida Sans Unicode"/>
      <family val="2"/>
    </font>
    <font>
      <sz val="10"/>
      <name val="Arial"/>
      <family val="2"/>
    </font>
    <font>
      <sz val="11"/>
      <name val="Arial"/>
      <family val="2"/>
    </font>
    <font>
      <sz val="10"/>
      <color rgb="FF000000"/>
      <name val="Arial"/>
      <family val="2"/>
    </font>
    <font>
      <sz val="10"/>
      <color rgb="FFFF0000"/>
      <name val="Arial"/>
      <family val="2"/>
    </font>
    <font>
      <i/>
      <sz val="8"/>
      <name val="Lucida sans unicode"/>
      <family val="2"/>
    </font>
    <font>
      <b/>
      <sz val="8"/>
      <color theme="1"/>
      <name val="Lucida Sans Unicode"/>
      <family val="2"/>
    </font>
    <font>
      <strike/>
      <sz val="8"/>
      <name val="Lucida Sans Unicode"/>
      <family val="2"/>
    </font>
    <font>
      <sz val="10"/>
      <name val="Arial"/>
      <family val="2"/>
    </font>
    <font>
      <b/>
      <sz val="8"/>
      <color theme="1"/>
      <name val="Arial Narrow"/>
      <family val="2"/>
    </font>
    <font>
      <b/>
      <sz val="8"/>
      <color rgb="FF000000"/>
      <name val="Lucida Sans Unicode"/>
      <family val="2"/>
    </font>
    <font>
      <b/>
      <sz val="10"/>
      <name val="Arial"/>
      <family val="2"/>
    </font>
    <font>
      <u/>
      <sz val="10"/>
      <color theme="10"/>
      <name val="Arial"/>
      <family val="2"/>
    </font>
    <font>
      <sz val="8"/>
      <color rgb="FF000000"/>
      <name val="Lucida Sans Unicode"/>
    </font>
    <font>
      <b/>
      <sz val="8"/>
      <color rgb="FF000000"/>
      <name val="Lucida Sans Unicode"/>
    </font>
  </fonts>
  <fills count="22">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rgb="FFBFBFBF"/>
        <bgColor rgb="FFBFBFBF"/>
      </patternFill>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
      <patternFill patternType="solid">
        <fgColor indexed="65"/>
        <bgColor indexed="64"/>
      </patternFill>
    </fill>
    <fill>
      <patternFill patternType="gray0625"/>
    </fill>
    <fill>
      <patternFill patternType="gray0625">
        <fgColor rgb="FFBFBFBF"/>
        <bgColor rgb="FFBFBFBF"/>
      </patternFill>
    </fill>
    <fill>
      <patternFill patternType="gray0625">
        <fgColor theme="1"/>
        <bgColor rgb="FFCCFFFF"/>
      </patternFill>
    </fill>
    <fill>
      <patternFill patternType="gray0625">
        <fgColor theme="1"/>
      </patternFill>
    </fill>
    <fill>
      <patternFill patternType="solid">
        <fgColor indexed="9"/>
        <bgColor indexed="64"/>
      </patternFill>
    </fill>
    <fill>
      <patternFill patternType="gray0625">
        <bgColor indexed="41"/>
      </patternFill>
    </fill>
    <fill>
      <patternFill patternType="gray0625">
        <fgColor theme="1"/>
        <bgColor indexed="22"/>
      </patternFill>
    </fill>
    <fill>
      <patternFill patternType="gray0625">
        <bgColor theme="0"/>
      </patternFill>
    </fill>
    <fill>
      <patternFill patternType="gray0625">
        <bgColor rgb="FFCCFFFF"/>
      </patternFill>
    </fill>
    <fill>
      <patternFill patternType="gray0625">
        <fgColor auto="1"/>
        <bgColor rgb="FFCCFFFF"/>
      </patternFill>
    </fill>
    <fill>
      <patternFill patternType="solid">
        <fgColor theme="6" tint="0.59999389629810485"/>
        <bgColor indexed="64"/>
      </patternFill>
    </fill>
  </fills>
  <borders count="68">
    <border>
      <left/>
      <right/>
      <top/>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right style="thin">
        <color rgb="FF000000"/>
      </right>
      <top style="medium">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style="thin">
        <color rgb="FF000000"/>
      </left>
      <right/>
      <top style="medium">
        <color rgb="FF000000"/>
      </top>
      <bottom/>
      <diagonal/>
    </border>
    <border>
      <left style="thin">
        <color indexed="64"/>
      </left>
      <right style="thin">
        <color indexed="64"/>
      </right>
      <top/>
      <bottom/>
      <diagonal/>
    </border>
    <border>
      <left style="medium">
        <color rgb="FF000000"/>
      </left>
      <right/>
      <top style="thin">
        <color rgb="FF000000"/>
      </top>
      <bottom style="thin">
        <color rgb="FF000000"/>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style="medium">
        <color rgb="FF000000"/>
      </right>
      <top/>
      <bottom style="thin">
        <color rgb="FF000000"/>
      </bottom>
      <diagonal/>
    </border>
  </borders>
  <cellStyleXfs count="17">
    <xf numFmtId="0" fontId="0" fillId="0" borderId="0"/>
    <xf numFmtId="0" fontId="6" fillId="0" borderId="0"/>
    <xf numFmtId="0" fontId="3" fillId="0" borderId="0"/>
    <xf numFmtId="43" fontId="6" fillId="0" borderId="0" applyFont="0" applyFill="0" applyBorder="0" applyAlignment="0" applyProtection="0"/>
    <xf numFmtId="0" fontId="7" fillId="0" borderId="0"/>
    <xf numFmtId="0" fontId="3" fillId="0" borderId="0"/>
    <xf numFmtId="0" fontId="3" fillId="0" borderId="0"/>
    <xf numFmtId="0" fontId="13" fillId="0" borderId="0"/>
    <xf numFmtId="0" fontId="3" fillId="0" borderId="0"/>
    <xf numFmtId="0" fontId="3" fillId="0" borderId="0"/>
    <xf numFmtId="43" fontId="1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8" fillId="0" borderId="0"/>
    <xf numFmtId="0" fontId="17" fillId="0" borderId="0" applyNumberFormat="0" applyFill="0" applyBorder="0" applyAlignment="0" applyProtection="0"/>
  </cellStyleXfs>
  <cellXfs count="591">
    <xf numFmtId="0" fontId="0" fillId="0" borderId="0" xfId="0"/>
    <xf numFmtId="0" fontId="1" fillId="2" borderId="3" xfId="0"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0" fontId="1" fillId="0" borderId="18" xfId="0" applyFont="1" applyBorder="1" applyAlignment="1">
      <alignment wrapText="1"/>
    </xf>
    <xf numFmtId="0" fontId="3" fillId="0" borderId="0" xfId="2"/>
    <xf numFmtId="0" fontId="3" fillId="0" borderId="0" xfId="2" applyAlignment="1">
      <alignment wrapText="1"/>
    </xf>
    <xf numFmtId="49" fontId="1" fillId="0" borderId="18" xfId="0" applyNumberFormat="1" applyFont="1" applyBorder="1" applyAlignment="1" applyProtection="1">
      <alignment horizontal="center" vertical="center" wrapText="1"/>
      <protection locked="0"/>
    </xf>
    <xf numFmtId="166" fontId="1" fillId="0" borderId="18" xfId="0" applyNumberFormat="1" applyFont="1" applyBorder="1" applyAlignment="1" applyProtection="1">
      <alignment horizontal="center" vertical="center" wrapText="1"/>
      <protection locked="0"/>
    </xf>
    <xf numFmtId="165" fontId="1" fillId="0" borderId="18" xfId="0" applyNumberFormat="1" applyFont="1" applyBorder="1" applyAlignment="1" applyProtection="1">
      <alignment horizontal="center" vertical="center" wrapText="1"/>
      <protection locked="0"/>
    </xf>
    <xf numFmtId="15" fontId="1" fillId="0" borderId="18" xfId="0" applyNumberFormat="1" applyFont="1" applyBorder="1" applyAlignment="1" applyProtection="1">
      <alignment horizontal="center" vertical="center" wrapText="1"/>
      <protection locked="0"/>
    </xf>
    <xf numFmtId="0" fontId="1" fillId="0" borderId="18" xfId="0" applyFont="1" applyBorder="1" applyAlignment="1" applyProtection="1">
      <alignment wrapText="1"/>
      <protection locked="0"/>
    </xf>
    <xf numFmtId="49" fontId="1" fillId="4" borderId="18" xfId="0" applyNumberFormat="1" applyFont="1" applyFill="1" applyBorder="1" applyAlignment="1" applyProtection="1">
      <alignment horizontal="center" vertical="center" wrapText="1"/>
      <protection locked="0"/>
    </xf>
    <xf numFmtId="166" fontId="1" fillId="4" borderId="18" xfId="0" applyNumberFormat="1" applyFont="1" applyFill="1" applyBorder="1" applyAlignment="1" applyProtection="1">
      <alignment horizontal="center" vertical="center" wrapText="1"/>
      <protection locked="0"/>
    </xf>
    <xf numFmtId="49" fontId="1" fillId="4" borderId="19" xfId="0" applyNumberFormat="1" applyFont="1" applyFill="1" applyBorder="1" applyAlignment="1" applyProtection="1">
      <alignment horizontal="center" vertical="center" wrapText="1"/>
      <protection locked="0"/>
    </xf>
    <xf numFmtId="49" fontId="1" fillId="0" borderId="18" xfId="0" applyNumberFormat="1" applyFont="1" applyBorder="1" applyAlignment="1" applyProtection="1">
      <alignment horizontal="left" vertical="center" wrapText="1"/>
      <protection locked="0"/>
    </xf>
    <xf numFmtId="165" fontId="1" fillId="0" borderId="18" xfId="0" applyNumberFormat="1" applyFont="1" applyBorder="1" applyAlignment="1" applyProtection="1">
      <alignment horizontal="left" vertical="center" wrapText="1"/>
      <protection locked="0"/>
    </xf>
    <xf numFmtId="15" fontId="1" fillId="0" borderId="18" xfId="0" applyNumberFormat="1" applyFont="1" applyBorder="1" applyAlignment="1" applyProtection="1">
      <alignment horizontal="left" vertical="center" wrapText="1"/>
      <protection locked="0"/>
    </xf>
    <xf numFmtId="0" fontId="1" fillId="0" borderId="18" xfId="0" applyFont="1" applyBorder="1" applyAlignment="1" applyProtection="1">
      <alignment horizontal="center" vertical="center" wrapText="1"/>
      <protection locked="0"/>
    </xf>
    <xf numFmtId="164" fontId="1" fillId="0" borderId="18" xfId="0" applyNumberFormat="1" applyFont="1" applyBorder="1" applyAlignment="1" applyProtection="1">
      <alignment horizontal="center" vertical="center" wrapText="1"/>
      <protection locked="0"/>
    </xf>
    <xf numFmtId="164" fontId="1" fillId="0" borderId="18" xfId="0" applyNumberFormat="1" applyFont="1" applyBorder="1" applyAlignment="1" applyProtection="1">
      <alignment horizontal="left" vertical="center" wrapText="1"/>
      <protection locked="0"/>
    </xf>
    <xf numFmtId="0" fontId="1" fillId="0" borderId="42" xfId="0" applyFont="1" applyBorder="1" applyAlignment="1" applyProtection="1">
      <alignment wrapText="1"/>
      <protection locked="0"/>
    </xf>
    <xf numFmtId="0" fontId="5" fillId="0" borderId="18" xfId="0" applyFont="1" applyBorder="1" applyAlignment="1" applyProtection="1">
      <alignment wrapText="1"/>
      <protection locked="0"/>
    </xf>
    <xf numFmtId="166" fontId="1" fillId="0" borderId="18" xfId="0" applyNumberFormat="1" applyFont="1" applyBorder="1" applyAlignment="1" applyProtection="1">
      <alignment horizontal="left" vertical="center" wrapText="1"/>
      <protection locked="0"/>
    </xf>
    <xf numFmtId="15" fontId="1" fillId="0" borderId="42" xfId="0" applyNumberFormat="1" applyFont="1" applyBorder="1" applyAlignment="1" applyProtection="1">
      <alignment horizontal="left" vertical="center" wrapText="1"/>
      <protection locked="0"/>
    </xf>
    <xf numFmtId="49" fontId="1" fillId="0" borderId="38" xfId="0" applyNumberFormat="1" applyFont="1" applyBorder="1" applyAlignment="1" applyProtection="1">
      <alignment horizontal="center" vertical="center" wrapText="1"/>
      <protection locked="0"/>
    </xf>
    <xf numFmtId="166" fontId="1" fillId="0" borderId="38" xfId="0" applyNumberFormat="1" applyFont="1" applyBorder="1" applyAlignment="1" applyProtection="1">
      <alignment horizontal="left" vertical="center" wrapText="1"/>
      <protection locked="0"/>
    </xf>
    <xf numFmtId="49" fontId="1" fillId="0" borderId="38" xfId="0" applyNumberFormat="1" applyFont="1" applyBorder="1" applyAlignment="1" applyProtection="1">
      <alignment horizontal="left" vertical="center" wrapText="1"/>
      <protection locked="0"/>
    </xf>
    <xf numFmtId="165" fontId="1" fillId="0" borderId="38" xfId="0" applyNumberFormat="1" applyFont="1" applyBorder="1" applyAlignment="1" applyProtection="1">
      <alignment horizontal="left" vertical="center" wrapText="1"/>
      <protection locked="0"/>
    </xf>
    <xf numFmtId="15" fontId="1" fillId="0" borderId="38" xfId="0" applyNumberFormat="1" applyFont="1" applyBorder="1" applyAlignment="1" applyProtection="1">
      <alignment horizontal="left" vertical="center" wrapText="1"/>
      <protection locked="0"/>
    </xf>
    <xf numFmtId="49" fontId="1" fillId="4" borderId="38" xfId="0" applyNumberFormat="1" applyFont="1" applyFill="1" applyBorder="1" applyAlignment="1" applyProtection="1">
      <alignment horizontal="center" vertical="center" wrapText="1"/>
      <protection locked="0"/>
    </xf>
    <xf numFmtId="165" fontId="1" fillId="0" borderId="38" xfId="0" applyNumberFormat="1" applyFont="1" applyBorder="1" applyAlignment="1" applyProtection="1">
      <alignment horizontal="center" vertical="center" wrapText="1"/>
      <protection locked="0"/>
    </xf>
    <xf numFmtId="15" fontId="1" fillId="0" borderId="38" xfId="0" applyNumberFormat="1" applyFont="1" applyBorder="1" applyAlignment="1" applyProtection="1">
      <alignment horizontal="center" vertical="center" wrapText="1"/>
      <protection locked="0"/>
    </xf>
    <xf numFmtId="166" fontId="1" fillId="0" borderId="38" xfId="0" applyNumberFormat="1"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38" xfId="0" applyFont="1" applyBorder="1" applyAlignment="1" applyProtection="1">
      <alignment wrapText="1"/>
      <protection locked="0"/>
    </xf>
    <xf numFmtId="49" fontId="1" fillId="4" borderId="18" xfId="0" applyNumberFormat="1" applyFont="1" applyFill="1" applyBorder="1" applyAlignment="1" applyProtection="1">
      <alignment horizontal="left" vertical="center" wrapText="1"/>
      <protection locked="0"/>
    </xf>
    <xf numFmtId="49" fontId="1" fillId="4" borderId="19" xfId="0" applyNumberFormat="1" applyFont="1" applyFill="1" applyBorder="1" applyAlignment="1" applyProtection="1">
      <alignment horizontal="left" vertical="center" wrapText="1"/>
      <protection locked="0"/>
    </xf>
    <xf numFmtId="49" fontId="1" fillId="7" borderId="18" xfId="0" applyNumberFormat="1" applyFont="1" applyFill="1" applyBorder="1" applyAlignment="1" applyProtection="1">
      <alignment horizontal="center" vertical="center" wrapText="1"/>
      <protection locked="0"/>
    </xf>
    <xf numFmtId="166" fontId="1" fillId="7" borderId="18" xfId="0" applyNumberFormat="1" applyFont="1" applyFill="1" applyBorder="1" applyAlignment="1" applyProtection="1">
      <alignment horizontal="center" vertical="center" wrapText="1"/>
      <protection locked="0"/>
    </xf>
    <xf numFmtId="165" fontId="1" fillId="7" borderId="18" xfId="0" applyNumberFormat="1" applyFont="1" applyFill="1" applyBorder="1" applyAlignment="1" applyProtection="1">
      <alignment horizontal="center" vertical="center" wrapText="1"/>
      <protection locked="0"/>
    </xf>
    <xf numFmtId="15" fontId="1" fillId="7" borderId="18" xfId="0" applyNumberFormat="1" applyFont="1" applyFill="1" applyBorder="1" applyAlignment="1" applyProtection="1">
      <alignment horizontal="left" vertical="center" wrapText="1"/>
      <protection locked="0"/>
    </xf>
    <xf numFmtId="15" fontId="1" fillId="0" borderId="14" xfId="0" applyNumberFormat="1" applyFont="1" applyBorder="1" applyAlignment="1" applyProtection="1">
      <alignment horizontal="left" vertical="center" wrapText="1"/>
      <protection locked="0"/>
    </xf>
    <xf numFmtId="49" fontId="1" fillId="4" borderId="38" xfId="0" applyNumberFormat="1" applyFont="1" applyFill="1" applyBorder="1" applyAlignment="1" applyProtection="1">
      <alignment horizontal="left" vertical="center" wrapText="1"/>
      <protection locked="0"/>
    </xf>
    <xf numFmtId="49" fontId="1" fillId="0" borderId="14" xfId="0" applyNumberFormat="1" applyFont="1" applyBorder="1" applyAlignment="1" applyProtection="1">
      <alignment horizontal="center" vertical="center" wrapText="1"/>
      <protection locked="0"/>
    </xf>
    <xf numFmtId="166" fontId="1" fillId="0" borderId="14" xfId="0" applyNumberFormat="1" applyFont="1" applyBorder="1" applyAlignment="1" applyProtection="1">
      <alignment horizontal="center" vertical="center" wrapText="1"/>
      <protection locked="0"/>
    </xf>
    <xf numFmtId="165" fontId="1" fillId="0" borderId="14" xfId="0" applyNumberFormat="1" applyFont="1" applyBorder="1" applyAlignment="1" applyProtection="1">
      <alignment horizontal="center" vertical="center" wrapText="1"/>
      <protection locked="0"/>
    </xf>
    <xf numFmtId="15" fontId="1" fillId="0" borderId="14" xfId="0" applyNumberFormat="1" applyFont="1" applyBorder="1" applyAlignment="1" applyProtection="1">
      <alignment horizontal="center" vertical="center" wrapText="1"/>
      <protection locked="0"/>
    </xf>
    <xf numFmtId="49" fontId="1" fillId="0" borderId="41" xfId="0" applyNumberFormat="1" applyFont="1" applyBorder="1" applyAlignment="1" applyProtection="1">
      <alignment horizontal="center" vertical="center" wrapText="1"/>
      <protection locked="0"/>
    </xf>
    <xf numFmtId="15" fontId="1" fillId="0" borderId="42" xfId="0" applyNumberFormat="1" applyFont="1" applyBorder="1" applyAlignment="1" applyProtection="1">
      <alignment horizontal="center" vertical="center" wrapText="1"/>
      <protection locked="0"/>
    </xf>
    <xf numFmtId="15" fontId="1" fillId="0" borderId="21" xfId="0" applyNumberFormat="1" applyFont="1" applyBorder="1" applyAlignment="1" applyProtection="1">
      <alignment horizontal="center" vertical="center" wrapText="1"/>
      <protection locked="0"/>
    </xf>
    <xf numFmtId="0" fontId="1" fillId="0" borderId="18" xfId="0" applyFont="1" applyBorder="1" applyAlignment="1" applyProtection="1">
      <alignment horizontal="left" vertical="center" wrapText="1"/>
      <protection locked="0"/>
    </xf>
    <xf numFmtId="165" fontId="2" fillId="0" borderId="18" xfId="0" applyNumberFormat="1" applyFont="1" applyBorder="1" applyAlignment="1" applyProtection="1">
      <alignment horizontal="center" vertical="center" wrapText="1"/>
      <protection locked="0"/>
    </xf>
    <xf numFmtId="0" fontId="1" fillId="0" borderId="0" xfId="8" applyFont="1"/>
    <xf numFmtId="49" fontId="1" fillId="11" borderId="18" xfId="0" applyNumberFormat="1" applyFont="1" applyFill="1" applyBorder="1" applyAlignment="1" applyProtection="1">
      <alignment horizontal="center" vertical="center" wrapText="1"/>
      <protection locked="0"/>
    </xf>
    <xf numFmtId="166" fontId="1" fillId="11" borderId="18" xfId="0" applyNumberFormat="1" applyFont="1" applyFill="1" applyBorder="1" applyAlignment="1" applyProtection="1">
      <alignment horizontal="center" vertical="center" wrapText="1"/>
      <protection locked="0"/>
    </xf>
    <xf numFmtId="165" fontId="1" fillId="11" borderId="18" xfId="0" applyNumberFormat="1" applyFont="1" applyFill="1" applyBorder="1" applyAlignment="1" applyProtection="1">
      <alignment horizontal="center" vertical="center" wrapText="1"/>
      <protection locked="0"/>
    </xf>
    <xf numFmtId="15" fontId="1" fillId="11" borderId="18" xfId="0" applyNumberFormat="1" applyFont="1" applyFill="1" applyBorder="1" applyAlignment="1" applyProtection="1">
      <alignment horizontal="center" vertical="center" wrapText="1"/>
      <protection locked="0"/>
    </xf>
    <xf numFmtId="166" fontId="1" fillId="11" borderId="18" xfId="0" applyNumberFormat="1" applyFont="1" applyFill="1" applyBorder="1" applyAlignment="1" applyProtection="1">
      <alignment horizontal="left" vertical="center" wrapText="1"/>
      <protection locked="0"/>
    </xf>
    <xf numFmtId="49" fontId="1" fillId="11" borderId="18" xfId="0" applyNumberFormat="1" applyFont="1" applyFill="1" applyBorder="1" applyAlignment="1" applyProtection="1">
      <alignment horizontal="left" vertical="center" wrapText="1"/>
      <protection locked="0"/>
    </xf>
    <xf numFmtId="165" fontId="1" fillId="11" borderId="18" xfId="0" applyNumberFormat="1" applyFont="1" applyFill="1" applyBorder="1" applyAlignment="1" applyProtection="1">
      <alignment horizontal="left" vertical="center" wrapText="1"/>
      <protection locked="0"/>
    </xf>
    <xf numFmtId="15" fontId="1" fillId="11" borderId="18" xfId="0" applyNumberFormat="1" applyFont="1" applyFill="1" applyBorder="1" applyAlignment="1" applyProtection="1">
      <alignment horizontal="left" vertical="center" wrapText="1"/>
      <protection locked="0"/>
    </xf>
    <xf numFmtId="0" fontId="1" fillId="11" borderId="18" xfId="0" applyFont="1" applyFill="1" applyBorder="1" applyAlignment="1" applyProtection="1">
      <alignment horizontal="center" vertical="center" wrapText="1"/>
      <protection locked="0"/>
    </xf>
    <xf numFmtId="0" fontId="1" fillId="11" borderId="18" xfId="0" applyFont="1" applyFill="1" applyBorder="1" applyAlignment="1" applyProtection="1">
      <alignment wrapText="1"/>
      <protection locked="0"/>
    </xf>
    <xf numFmtId="49" fontId="1" fillId="0" borderId="42" xfId="0" applyNumberFormat="1" applyFont="1" applyBorder="1" applyAlignment="1" applyProtection="1">
      <alignment horizontal="center" vertical="center" wrapText="1"/>
      <protection locked="0"/>
    </xf>
    <xf numFmtId="164" fontId="1" fillId="11" borderId="18" xfId="0" applyNumberFormat="1" applyFont="1" applyFill="1" applyBorder="1" applyAlignment="1" applyProtection="1">
      <alignment horizontal="center" vertical="center" wrapText="1"/>
      <protection locked="0"/>
    </xf>
    <xf numFmtId="49" fontId="1" fillId="11" borderId="41" xfId="0" applyNumberFormat="1" applyFont="1" applyFill="1" applyBorder="1" applyAlignment="1" applyProtection="1">
      <alignment horizontal="center" vertical="center" wrapText="1"/>
      <protection locked="0"/>
    </xf>
    <xf numFmtId="0" fontId="5" fillId="11" borderId="18" xfId="0" applyFont="1" applyFill="1" applyBorder="1" applyAlignment="1" applyProtection="1">
      <alignment wrapText="1"/>
      <protection locked="0"/>
    </xf>
    <xf numFmtId="49" fontId="1" fillId="11" borderId="38" xfId="0" applyNumberFormat="1" applyFont="1" applyFill="1" applyBorder="1" applyAlignment="1" applyProtection="1">
      <alignment horizontal="center" vertical="center" wrapText="1"/>
      <protection locked="0"/>
    </xf>
    <xf numFmtId="15" fontId="1" fillId="11" borderId="38" xfId="0" applyNumberFormat="1" applyFont="1" applyFill="1" applyBorder="1" applyAlignment="1" applyProtection="1">
      <alignment horizontal="left" vertical="center" wrapText="1"/>
      <protection locked="0"/>
    </xf>
    <xf numFmtId="165" fontId="1" fillId="11" borderId="38" xfId="0" applyNumberFormat="1" applyFont="1" applyFill="1" applyBorder="1" applyAlignment="1" applyProtection="1">
      <alignment horizontal="center" vertical="center" wrapText="1"/>
      <protection locked="0"/>
    </xf>
    <xf numFmtId="15" fontId="1" fillId="11" borderId="38" xfId="0" applyNumberFormat="1" applyFont="1" applyFill="1" applyBorder="1" applyAlignment="1" applyProtection="1">
      <alignment horizontal="center" vertical="center" wrapText="1"/>
      <protection locked="0"/>
    </xf>
    <xf numFmtId="0" fontId="1" fillId="11" borderId="38" xfId="0" applyFont="1" applyFill="1" applyBorder="1" applyAlignment="1" applyProtection="1">
      <alignment wrapText="1"/>
      <protection locked="0"/>
    </xf>
    <xf numFmtId="0" fontId="2" fillId="0" borderId="38" xfId="8" applyFont="1" applyBorder="1" applyAlignment="1">
      <alignment horizontal="justify" vertical="center" wrapText="1"/>
    </xf>
    <xf numFmtId="49" fontId="1" fillId="0" borderId="43" xfId="0" applyNumberFormat="1" applyFont="1" applyBorder="1" applyAlignment="1" applyProtection="1">
      <alignment horizontal="center" vertical="center" wrapText="1"/>
      <protection locked="0"/>
    </xf>
    <xf numFmtId="0" fontId="1" fillId="0" borderId="38" xfId="0" applyFont="1" applyBorder="1" applyAlignment="1">
      <alignment wrapText="1"/>
    </xf>
    <xf numFmtId="166" fontId="1" fillId="11" borderId="38" xfId="0" applyNumberFormat="1" applyFont="1" applyFill="1" applyBorder="1" applyAlignment="1" applyProtection="1">
      <alignment horizontal="center" vertical="center" wrapText="1"/>
      <protection locked="0"/>
    </xf>
    <xf numFmtId="165" fontId="1" fillId="4" borderId="38" xfId="0" applyNumberFormat="1" applyFont="1" applyFill="1" applyBorder="1" applyAlignment="1" applyProtection="1">
      <alignment horizontal="left" vertical="center" wrapText="1"/>
      <protection locked="0"/>
    </xf>
    <xf numFmtId="49" fontId="1" fillId="7" borderId="41" xfId="0" applyNumberFormat="1" applyFont="1" applyFill="1" applyBorder="1" applyAlignment="1" applyProtection="1">
      <alignment horizontal="center" vertical="center" wrapText="1"/>
      <protection locked="0"/>
    </xf>
    <xf numFmtId="15" fontId="1" fillId="7" borderId="18" xfId="0" applyNumberFormat="1" applyFont="1" applyFill="1" applyBorder="1" applyAlignment="1" applyProtection="1">
      <alignment horizontal="center" vertical="center" wrapText="1"/>
      <protection locked="0"/>
    </xf>
    <xf numFmtId="0" fontId="1" fillId="0" borderId="0" xfId="8" applyFont="1" applyAlignment="1">
      <alignment wrapText="1"/>
    </xf>
    <xf numFmtId="1" fontId="1" fillId="0" borderId="0" xfId="8" applyNumberFormat="1" applyFont="1" applyAlignment="1">
      <alignment horizontal="center" wrapText="1"/>
    </xf>
    <xf numFmtId="1" fontId="1" fillId="0" borderId="37" xfId="8" applyNumberFormat="1" applyFont="1" applyBorder="1" applyAlignment="1">
      <alignment horizontal="center" vertical="center" wrapText="1"/>
    </xf>
    <xf numFmtId="0" fontId="1" fillId="0" borderId="38" xfId="2" applyFont="1" applyBorder="1" applyAlignment="1" applyProtection="1">
      <alignment wrapText="1"/>
      <protection locked="0"/>
    </xf>
    <xf numFmtId="165" fontId="1" fillId="0" borderId="38" xfId="2" applyNumberFormat="1" applyFont="1" applyBorder="1" applyAlignment="1" applyProtection="1">
      <alignment horizontal="center" vertical="center" wrapText="1"/>
      <protection locked="0"/>
    </xf>
    <xf numFmtId="49" fontId="1" fillId="0" borderId="38" xfId="2" applyNumberFormat="1" applyFont="1" applyBorder="1" applyAlignment="1" applyProtection="1">
      <alignment horizontal="center" vertical="center" wrapText="1"/>
      <protection locked="0"/>
    </xf>
    <xf numFmtId="164" fontId="1" fillId="0" borderId="38" xfId="2" applyNumberFormat="1" applyFont="1" applyBorder="1" applyAlignment="1" applyProtection="1">
      <alignment horizontal="center" vertical="center" wrapText="1"/>
      <protection locked="0"/>
    </xf>
    <xf numFmtId="49" fontId="1" fillId="0" borderId="43" xfId="8" applyNumberFormat="1" applyFont="1" applyBorder="1" applyAlignment="1" applyProtection="1">
      <alignment horizontal="center" vertical="center" wrapText="1"/>
      <protection locked="0"/>
    </xf>
    <xf numFmtId="166" fontId="1" fillId="0" borderId="38" xfId="2" applyNumberFormat="1" applyFont="1" applyBorder="1" applyAlignment="1" applyProtection="1">
      <alignment horizontal="center" vertical="center" wrapText="1"/>
      <protection locked="0"/>
    </xf>
    <xf numFmtId="0" fontId="3" fillId="0" borderId="0" xfId="8" applyAlignment="1">
      <alignment wrapText="1"/>
    </xf>
    <xf numFmtId="0" fontId="1" fillId="0" borderId="38" xfId="8" applyFont="1" applyBorder="1" applyAlignment="1" applyProtection="1">
      <alignment wrapText="1"/>
      <protection locked="0"/>
    </xf>
    <xf numFmtId="0" fontId="3" fillId="0" borderId="38" xfId="8" applyBorder="1" applyAlignment="1">
      <alignment wrapText="1"/>
    </xf>
    <xf numFmtId="165" fontId="1" fillId="0" borderId="38" xfId="8" applyNumberFormat="1" applyFont="1" applyBorder="1" applyAlignment="1" applyProtection="1">
      <alignment horizontal="center" vertical="center" wrapText="1"/>
      <protection locked="0"/>
    </xf>
    <xf numFmtId="164" fontId="1" fillId="0" borderId="38" xfId="8" applyNumberFormat="1" applyFont="1" applyBorder="1" applyAlignment="1" applyProtection="1">
      <alignment horizontal="center" vertical="center" wrapText="1"/>
      <protection locked="0"/>
    </xf>
    <xf numFmtId="15" fontId="1" fillId="7" borderId="38" xfId="8" applyNumberFormat="1" applyFont="1" applyFill="1" applyBorder="1" applyAlignment="1" applyProtection="1">
      <alignment horizontal="center" vertical="center" wrapText="1"/>
      <protection locked="0"/>
    </xf>
    <xf numFmtId="165" fontId="1" fillId="7" borderId="38" xfId="8" applyNumberFormat="1" applyFont="1" applyFill="1" applyBorder="1" applyAlignment="1" applyProtection="1">
      <alignment horizontal="center" vertical="center" wrapText="1"/>
      <protection locked="0"/>
    </xf>
    <xf numFmtId="49" fontId="1" fillId="7" borderId="38" xfId="8" applyNumberFormat="1" applyFont="1" applyFill="1" applyBorder="1" applyAlignment="1" applyProtection="1">
      <alignment horizontal="center" vertical="center" wrapText="1"/>
      <protection locked="0"/>
    </xf>
    <xf numFmtId="166" fontId="1" fillId="7" borderId="38" xfId="8" applyNumberFormat="1" applyFont="1" applyFill="1" applyBorder="1" applyAlignment="1" applyProtection="1">
      <alignment horizontal="center" vertical="center" wrapText="1"/>
      <protection locked="0"/>
    </xf>
    <xf numFmtId="0" fontId="2" fillId="7" borderId="38" xfId="8" applyFont="1" applyFill="1" applyBorder="1" applyAlignment="1">
      <alignment horizontal="center" vertical="center" wrapText="1"/>
    </xf>
    <xf numFmtId="49" fontId="1" fillId="0" borderId="38" xfId="8" applyNumberFormat="1" applyFont="1" applyBorder="1" applyAlignment="1" applyProtection="1">
      <alignment horizontal="center" vertical="center" wrapText="1"/>
      <protection locked="0"/>
    </xf>
    <xf numFmtId="0" fontId="3" fillId="0" borderId="38" xfId="2" applyBorder="1" applyAlignment="1">
      <alignment wrapText="1"/>
    </xf>
    <xf numFmtId="15" fontId="1" fillId="0" borderId="38" xfId="8" applyNumberFormat="1" applyFont="1" applyBorder="1" applyAlignment="1" applyProtection="1">
      <alignment horizontal="center" vertical="center" wrapText="1"/>
      <protection locked="0"/>
    </xf>
    <xf numFmtId="166" fontId="1" fillId="0" borderId="38" xfId="8" applyNumberFormat="1" applyFont="1" applyBorder="1" applyAlignment="1" applyProtection="1">
      <alignment horizontal="center" vertical="center" wrapText="1"/>
      <protection locked="0"/>
    </xf>
    <xf numFmtId="15" fontId="1" fillId="11" borderId="38" xfId="8" applyNumberFormat="1" applyFont="1" applyFill="1" applyBorder="1" applyAlignment="1" applyProtection="1">
      <alignment horizontal="center" vertical="center" wrapText="1"/>
      <protection locked="0"/>
    </xf>
    <xf numFmtId="165" fontId="1" fillId="11" borderId="38" xfId="8" applyNumberFormat="1" applyFont="1" applyFill="1" applyBorder="1" applyAlignment="1" applyProtection="1">
      <alignment horizontal="center" vertical="center" wrapText="1"/>
      <protection locked="0"/>
    </xf>
    <xf numFmtId="49" fontId="1" fillId="11" borderId="38" xfId="8" applyNumberFormat="1" applyFont="1" applyFill="1" applyBorder="1" applyAlignment="1" applyProtection="1">
      <alignment horizontal="center" vertical="center" wrapText="1"/>
      <protection locked="0"/>
    </xf>
    <xf numFmtId="166" fontId="1" fillId="11" borderId="38" xfId="8" applyNumberFormat="1" applyFont="1" applyFill="1" applyBorder="1" applyAlignment="1" applyProtection="1">
      <alignment horizontal="center" vertical="center" wrapText="1"/>
      <protection locked="0"/>
    </xf>
    <xf numFmtId="0" fontId="2" fillId="0" borderId="38" xfId="8" applyFont="1" applyBorder="1" applyAlignment="1">
      <alignment vertical="top" wrapText="1"/>
    </xf>
    <xf numFmtId="0" fontId="1" fillId="0" borderId="38" xfId="14" applyFont="1" applyBorder="1" applyAlignment="1" applyProtection="1">
      <alignment wrapText="1"/>
      <protection locked="0"/>
    </xf>
    <xf numFmtId="0" fontId="1" fillId="0" borderId="38" xfId="14" applyFont="1" applyBorder="1" applyAlignment="1" applyProtection="1">
      <alignment horizontal="center" vertical="center" wrapText="1"/>
      <protection locked="0"/>
    </xf>
    <xf numFmtId="164" fontId="1" fillId="0" borderId="38" xfId="14" applyNumberFormat="1" applyFont="1" applyBorder="1" applyAlignment="1" applyProtection="1">
      <alignment horizontal="center" vertical="center" wrapText="1"/>
      <protection locked="0"/>
    </xf>
    <xf numFmtId="165" fontId="1" fillId="0" borderId="18" xfId="0" applyNumberFormat="1" applyFont="1" applyBorder="1" applyAlignment="1">
      <alignment horizontal="center" vertical="center" wrapText="1"/>
    </xf>
    <xf numFmtId="166" fontId="1" fillId="0" borderId="18" xfId="0" applyNumberFormat="1" applyFont="1" applyBorder="1" applyAlignment="1">
      <alignment horizontal="center" vertical="center" wrapText="1"/>
    </xf>
    <xf numFmtId="0" fontId="2" fillId="0" borderId="38" xfId="8" applyFont="1" applyBorder="1" applyAlignment="1">
      <alignment vertical="center" wrapText="1"/>
    </xf>
    <xf numFmtId="0" fontId="2" fillId="0" borderId="38" xfId="8" applyFont="1" applyBorder="1" applyAlignment="1">
      <alignment horizontal="left" vertical="top" wrapText="1"/>
    </xf>
    <xf numFmtId="164" fontId="1" fillId="7" borderId="38" xfId="8" applyNumberFormat="1" applyFont="1" applyFill="1" applyBorder="1" applyAlignment="1" applyProtection="1">
      <alignment horizontal="center" vertical="center" wrapText="1"/>
      <protection locked="0"/>
    </xf>
    <xf numFmtId="15" fontId="1" fillId="0" borderId="40" xfId="8" applyNumberFormat="1" applyFont="1" applyBorder="1" applyAlignment="1" applyProtection="1">
      <alignment horizontal="center" vertical="center" wrapText="1"/>
      <protection locked="0"/>
    </xf>
    <xf numFmtId="165" fontId="1" fillId="0" borderId="40" xfId="8" applyNumberFormat="1" applyFont="1" applyBorder="1" applyAlignment="1" applyProtection="1">
      <alignment horizontal="center" vertical="center" wrapText="1"/>
      <protection locked="0"/>
    </xf>
    <xf numFmtId="49" fontId="1" fillId="0" borderId="40" xfId="8" applyNumberFormat="1" applyFont="1" applyBorder="1" applyAlignment="1" applyProtection="1">
      <alignment horizontal="center" vertical="center" wrapText="1"/>
      <protection locked="0"/>
    </xf>
    <xf numFmtId="166" fontId="1" fillId="0" borderId="40" xfId="8" applyNumberFormat="1" applyFont="1" applyBorder="1" applyAlignment="1" applyProtection="1">
      <alignment horizontal="center" vertical="center" wrapText="1"/>
      <protection locked="0"/>
    </xf>
    <xf numFmtId="49" fontId="1" fillId="7" borderId="39" xfId="8" applyNumberFormat="1" applyFont="1" applyFill="1" applyBorder="1" applyAlignment="1">
      <alignment horizontal="center" vertical="center" wrapText="1"/>
    </xf>
    <xf numFmtId="49" fontId="1" fillId="7" borderId="38" xfId="8" applyNumberFormat="1" applyFont="1" applyFill="1" applyBorder="1" applyAlignment="1">
      <alignment horizontal="center" vertical="center" wrapText="1"/>
    </xf>
    <xf numFmtId="164" fontId="1" fillId="7" borderId="38" xfId="8" applyNumberFormat="1" applyFont="1" applyFill="1" applyBorder="1" applyAlignment="1">
      <alignment horizontal="center" vertical="center" wrapText="1"/>
    </xf>
    <xf numFmtId="0" fontId="2" fillId="7" borderId="34" xfId="8" applyFont="1" applyFill="1" applyBorder="1" applyAlignment="1">
      <alignment horizontal="center" vertical="center" wrapText="1"/>
    </xf>
    <xf numFmtId="1" fontId="1" fillId="7" borderId="37" xfId="8" applyNumberFormat="1" applyFont="1" applyFill="1" applyBorder="1" applyAlignment="1">
      <alignment horizontal="center" vertical="center" wrapText="1"/>
    </xf>
    <xf numFmtId="165" fontId="2" fillId="16" borderId="36" xfId="8" applyNumberFormat="1" applyFont="1" applyFill="1" applyBorder="1" applyAlignment="1">
      <alignment horizontal="center" vertical="center" wrapText="1"/>
    </xf>
    <xf numFmtId="165" fontId="2" fillId="16" borderId="35" xfId="8" applyNumberFormat="1" applyFont="1" applyFill="1" applyBorder="1" applyAlignment="1">
      <alignment horizontal="center" vertical="center" wrapText="1"/>
    </xf>
    <xf numFmtId="0" fontId="2" fillId="6" borderId="34" xfId="8" applyFont="1" applyFill="1" applyBorder="1" applyAlignment="1">
      <alignment horizontal="center" vertical="center" wrapText="1"/>
    </xf>
    <xf numFmtId="1" fontId="2" fillId="6" borderId="57" xfId="8" applyNumberFormat="1" applyFont="1" applyFill="1" applyBorder="1" applyAlignment="1">
      <alignment horizontal="center" vertical="center" wrapText="1"/>
    </xf>
    <xf numFmtId="0" fontId="2" fillId="17" borderId="33" xfId="8" applyFont="1" applyFill="1" applyBorder="1" applyAlignment="1">
      <alignment horizontal="center" vertical="center" wrapText="1"/>
    </xf>
    <xf numFmtId="49" fontId="2" fillId="17" borderId="32" xfId="8" applyNumberFormat="1" applyFont="1" applyFill="1" applyBorder="1" applyAlignment="1">
      <alignment horizontal="center" vertical="center" wrapText="1"/>
    </xf>
    <xf numFmtId="1" fontId="1" fillId="5" borderId="27" xfId="8" applyNumberFormat="1" applyFont="1" applyFill="1" applyBorder="1" applyAlignment="1">
      <alignment horizontal="center" vertical="center"/>
    </xf>
    <xf numFmtId="1" fontId="2" fillId="5" borderId="29" xfId="8" applyNumberFormat="1" applyFont="1" applyFill="1" applyBorder="1" applyAlignment="1">
      <alignment horizontal="center"/>
    </xf>
    <xf numFmtId="1" fontId="1" fillId="5" borderId="24" xfId="8" applyNumberFormat="1" applyFont="1" applyFill="1" applyBorder="1" applyAlignment="1">
      <alignment horizontal="center" vertical="center"/>
    </xf>
    <xf numFmtId="1" fontId="1" fillId="5" borderId="29" xfId="2" applyNumberFormat="1" applyFont="1" applyFill="1" applyBorder="1" applyAlignment="1">
      <alignment horizontal="center"/>
    </xf>
    <xf numFmtId="0" fontId="2" fillId="5" borderId="27" xfId="8" applyFont="1" applyFill="1" applyBorder="1" applyAlignment="1">
      <alignment horizontal="center" wrapText="1"/>
    </xf>
    <xf numFmtId="1" fontId="1" fillId="5" borderId="26" xfId="8" applyNumberFormat="1" applyFont="1" applyFill="1" applyBorder="1" applyAlignment="1">
      <alignment horizontal="center" wrapText="1"/>
    </xf>
    <xf numFmtId="0" fontId="2" fillId="5" borderId="24" xfId="8" applyFont="1" applyFill="1" applyBorder="1" applyAlignment="1">
      <alignment horizontal="center" vertical="center" wrapText="1"/>
    </xf>
    <xf numFmtId="1" fontId="1" fillId="5" borderId="23" xfId="8" applyNumberFormat="1" applyFont="1" applyFill="1" applyBorder="1" applyAlignment="1">
      <alignment horizontal="center" vertical="center" wrapText="1"/>
    </xf>
    <xf numFmtId="49" fontId="1" fillId="0" borderId="41" xfId="0" applyNumberFormat="1" applyFont="1" applyBorder="1" applyAlignment="1" applyProtection="1">
      <alignment horizontal="left" vertical="center" wrapText="1"/>
      <protection locked="0"/>
    </xf>
    <xf numFmtId="49" fontId="1" fillId="4" borderId="41" xfId="0" applyNumberFormat="1" applyFont="1" applyFill="1" applyBorder="1" applyAlignment="1" applyProtection="1">
      <alignment horizontal="left" vertical="center" wrapText="1"/>
      <protection locked="0"/>
    </xf>
    <xf numFmtId="0" fontId="2" fillId="5" borderId="29" xfId="8" applyFont="1" applyFill="1" applyBorder="1" applyAlignment="1">
      <alignment horizontal="center" wrapText="1"/>
    </xf>
    <xf numFmtId="49" fontId="1" fillId="4" borderId="41" xfId="0" applyNumberFormat="1" applyFont="1" applyFill="1" applyBorder="1" applyAlignment="1" applyProtection="1">
      <alignment horizontal="center" vertical="center" wrapText="1"/>
      <protection locked="0"/>
    </xf>
    <xf numFmtId="49" fontId="1" fillId="11" borderId="43" xfId="0" applyNumberFormat="1" applyFont="1" applyFill="1" applyBorder="1" applyAlignment="1" applyProtection="1">
      <alignment horizontal="center" vertical="center" wrapText="1"/>
      <protection locked="0"/>
    </xf>
    <xf numFmtId="1" fontId="1" fillId="11" borderId="41" xfId="0" applyNumberFormat="1" applyFont="1" applyFill="1" applyBorder="1" applyAlignment="1" applyProtection="1">
      <alignment horizontal="center" vertical="center" wrapText="1"/>
      <protection locked="0"/>
    </xf>
    <xf numFmtId="49" fontId="1" fillId="4" borderId="43" xfId="0" applyNumberFormat="1" applyFont="1" applyFill="1" applyBorder="1" applyAlignment="1" applyProtection="1">
      <alignment horizontal="left" vertical="center" wrapText="1"/>
      <protection locked="0"/>
    </xf>
    <xf numFmtId="165" fontId="2" fillId="0" borderId="41" xfId="0" applyNumberFormat="1" applyFont="1" applyBorder="1" applyAlignment="1" applyProtection="1">
      <alignment horizontal="center" vertical="center" wrapText="1"/>
      <protection locked="0"/>
    </xf>
    <xf numFmtId="0" fontId="2" fillId="16" borderId="44" xfId="8" applyFont="1" applyFill="1" applyBorder="1" applyAlignment="1">
      <alignment horizontal="center" vertical="center" wrapText="1"/>
    </xf>
    <xf numFmtId="0" fontId="1" fillId="5" borderId="27" xfId="8" applyFont="1" applyFill="1" applyBorder="1" applyAlignment="1">
      <alignment horizontal="center" vertical="center" wrapText="1"/>
    </xf>
    <xf numFmtId="0" fontId="1" fillId="0" borderId="18" xfId="0" applyFont="1" applyBorder="1" applyAlignment="1">
      <alignment horizontal="center" vertical="center" wrapText="1"/>
    </xf>
    <xf numFmtId="0" fontId="3" fillId="0" borderId="0" xfId="2" applyAlignment="1">
      <alignment horizontal="center" wrapText="1"/>
    </xf>
    <xf numFmtId="0" fontId="1" fillId="5" borderId="29" xfId="2" applyFont="1" applyFill="1" applyBorder="1" applyAlignment="1">
      <alignment horizontal="center" vertical="center" wrapText="1"/>
    </xf>
    <xf numFmtId="0" fontId="1" fillId="5" borderId="27" xfId="2" applyFont="1" applyFill="1" applyBorder="1" applyAlignment="1">
      <alignment horizontal="center" vertical="center" wrapText="1"/>
    </xf>
    <xf numFmtId="0" fontId="1" fillId="0" borderId="38" xfId="8" applyFont="1" applyBorder="1" applyAlignment="1">
      <alignment horizontal="center" vertical="top" wrapText="1"/>
    </xf>
    <xf numFmtId="0" fontId="1" fillId="15" borderId="38" xfId="8" applyFont="1" applyFill="1" applyBorder="1" applyAlignment="1">
      <alignment horizontal="center" vertical="top" wrapText="1"/>
    </xf>
    <xf numFmtId="0" fontId="2" fillId="11" borderId="38" xfId="8" applyFont="1" applyFill="1" applyBorder="1" applyAlignment="1">
      <alignment horizontal="center" vertical="top" wrapText="1"/>
    </xf>
    <xf numFmtId="0" fontId="1" fillId="0" borderId="38" xfId="8" applyFont="1" applyBorder="1" applyAlignment="1">
      <alignment horizontal="center" vertical="center" wrapText="1"/>
    </xf>
    <xf numFmtId="0" fontId="2" fillId="11" borderId="38" xfId="8" applyFont="1" applyFill="1" applyBorder="1" applyAlignment="1">
      <alignment horizontal="center" vertical="center" wrapText="1"/>
    </xf>
    <xf numFmtId="0" fontId="1" fillId="0" borderId="38" xfId="8" applyFont="1" applyBorder="1" applyAlignment="1">
      <alignment horizontal="center" wrapText="1"/>
    </xf>
    <xf numFmtId="0" fontId="1" fillId="0" borderId="38" xfId="9" applyFont="1" applyBorder="1" applyAlignment="1">
      <alignment horizontal="center" vertical="center" wrapText="1"/>
    </xf>
    <xf numFmtId="0" fontId="1" fillId="0" borderId="43" xfId="9" applyFont="1" applyBorder="1" applyAlignment="1">
      <alignment horizontal="center" vertical="center" wrapText="1"/>
    </xf>
    <xf numFmtId="0" fontId="1" fillId="0" borderId="0" xfId="8" applyFont="1" applyAlignment="1">
      <alignment horizontal="center" wrapText="1"/>
    </xf>
    <xf numFmtId="49" fontId="1" fillId="0" borderId="18" xfId="15" applyNumberFormat="1" applyFont="1" applyBorder="1" applyAlignment="1" applyProtection="1">
      <alignment horizontal="center" vertical="center" wrapText="1"/>
      <protection locked="0"/>
    </xf>
    <xf numFmtId="166" fontId="1" fillId="0" borderId="18" xfId="15" applyNumberFormat="1" applyFont="1" applyBorder="1" applyAlignment="1" applyProtection="1">
      <alignment horizontal="center" vertical="center" wrapText="1"/>
      <protection locked="0"/>
    </xf>
    <xf numFmtId="165" fontId="1" fillId="0" borderId="18" xfId="15" applyNumberFormat="1" applyFont="1" applyBorder="1" applyAlignment="1" applyProtection="1">
      <alignment horizontal="center" vertical="center" wrapText="1"/>
      <protection locked="0"/>
    </xf>
    <xf numFmtId="15" fontId="1" fillId="0" borderId="18" xfId="15" applyNumberFormat="1" applyFont="1" applyBorder="1" applyAlignment="1" applyProtection="1">
      <alignment horizontal="center" vertical="center" wrapText="1"/>
      <protection locked="0"/>
    </xf>
    <xf numFmtId="0" fontId="1" fillId="0" borderId="18" xfId="15" applyFont="1" applyBorder="1" applyAlignment="1" applyProtection="1">
      <alignment wrapText="1"/>
      <protection locked="0"/>
    </xf>
    <xf numFmtId="49" fontId="1" fillId="0" borderId="18" xfId="15" applyNumberFormat="1" applyFont="1" applyBorder="1" applyAlignment="1" applyProtection="1">
      <alignment horizontal="left" vertical="center" wrapText="1"/>
      <protection locked="0"/>
    </xf>
    <xf numFmtId="165" fontId="1" fillId="0" borderId="18" xfId="15" applyNumberFormat="1" applyFont="1" applyBorder="1" applyAlignment="1" applyProtection="1">
      <alignment horizontal="left" vertical="center" wrapText="1"/>
      <protection locked="0"/>
    </xf>
    <xf numFmtId="15" fontId="1" fillId="0" borderId="18" xfId="15" applyNumberFormat="1" applyFont="1" applyBorder="1" applyAlignment="1" applyProtection="1">
      <alignment horizontal="left" vertical="center" wrapText="1"/>
      <protection locked="0"/>
    </xf>
    <xf numFmtId="164" fontId="1" fillId="0" borderId="18" xfId="15" applyNumberFormat="1" applyFont="1" applyBorder="1" applyAlignment="1" applyProtection="1">
      <alignment horizontal="left" vertical="center" wrapText="1"/>
      <protection locked="0"/>
    </xf>
    <xf numFmtId="49" fontId="1" fillId="4" borderId="18" xfId="15" applyNumberFormat="1" applyFont="1" applyFill="1" applyBorder="1" applyAlignment="1" applyProtection="1">
      <alignment horizontal="left" vertical="center" wrapText="1"/>
      <protection locked="0"/>
    </xf>
    <xf numFmtId="49" fontId="1" fillId="4" borderId="19" xfId="15" applyNumberFormat="1" applyFont="1" applyFill="1" applyBorder="1" applyAlignment="1" applyProtection="1">
      <alignment horizontal="left" vertical="center" wrapText="1"/>
      <protection locked="0"/>
    </xf>
    <xf numFmtId="49" fontId="1" fillId="7" borderId="18" xfId="15" applyNumberFormat="1" applyFont="1" applyFill="1" applyBorder="1" applyAlignment="1" applyProtection="1">
      <alignment horizontal="center" vertical="center" wrapText="1"/>
      <protection locked="0"/>
    </xf>
    <xf numFmtId="166" fontId="1" fillId="7" borderId="18" xfId="15" applyNumberFormat="1" applyFont="1" applyFill="1" applyBorder="1" applyAlignment="1" applyProtection="1">
      <alignment horizontal="center" vertical="center" wrapText="1"/>
      <protection locked="0"/>
    </xf>
    <xf numFmtId="165" fontId="1" fillId="7" borderId="18" xfId="15" applyNumberFormat="1" applyFont="1" applyFill="1" applyBorder="1" applyAlignment="1" applyProtection="1">
      <alignment horizontal="center" vertical="center" wrapText="1"/>
      <protection locked="0"/>
    </xf>
    <xf numFmtId="15" fontId="1" fillId="7" borderId="18" xfId="15" applyNumberFormat="1" applyFont="1" applyFill="1" applyBorder="1" applyAlignment="1" applyProtection="1">
      <alignment horizontal="left" vertical="center" wrapText="1"/>
      <protection locked="0"/>
    </xf>
    <xf numFmtId="49" fontId="1" fillId="0" borderId="41" xfId="15" applyNumberFormat="1" applyFont="1" applyBorder="1" applyAlignment="1" applyProtection="1">
      <alignment horizontal="center" vertical="center" wrapText="1"/>
      <protection locked="0"/>
    </xf>
    <xf numFmtId="0" fontId="1" fillId="0" borderId="18" xfId="15" applyFont="1" applyBorder="1" applyAlignment="1" applyProtection="1">
      <alignment horizontal="left" vertical="center" wrapText="1"/>
      <protection locked="0"/>
    </xf>
    <xf numFmtId="165" fontId="2" fillId="0" borderId="18" xfId="15" applyNumberFormat="1" applyFont="1" applyBorder="1" applyAlignment="1" applyProtection="1">
      <alignment horizontal="center" vertical="center" wrapText="1"/>
      <protection locked="0"/>
    </xf>
    <xf numFmtId="49" fontId="1" fillId="14" borderId="18" xfId="15" applyNumberFormat="1" applyFont="1" applyFill="1" applyBorder="1" applyAlignment="1" applyProtection="1">
      <alignment horizontal="center" vertical="center" wrapText="1"/>
      <protection locked="0"/>
    </xf>
    <xf numFmtId="166" fontId="1" fillId="14" borderId="18" xfId="15" applyNumberFormat="1" applyFont="1" applyFill="1" applyBorder="1" applyAlignment="1" applyProtection="1">
      <alignment horizontal="center" vertical="center" wrapText="1"/>
      <protection locked="0"/>
    </xf>
    <xf numFmtId="165" fontId="1" fillId="14" borderId="18" xfId="15" applyNumberFormat="1" applyFont="1" applyFill="1" applyBorder="1" applyAlignment="1" applyProtection="1">
      <alignment horizontal="center" vertical="center" wrapText="1"/>
      <protection locked="0"/>
    </xf>
    <xf numFmtId="0" fontId="1" fillId="14" borderId="18" xfId="15" applyFont="1" applyFill="1" applyBorder="1" applyAlignment="1" applyProtection="1">
      <alignment horizontal="left" vertical="center" wrapText="1"/>
      <protection locked="0"/>
    </xf>
    <xf numFmtId="15" fontId="1" fillId="14" borderId="18" xfId="15" applyNumberFormat="1" applyFont="1" applyFill="1" applyBorder="1" applyAlignment="1" applyProtection="1">
      <alignment horizontal="center" vertical="center" wrapText="1"/>
      <protection locked="0"/>
    </xf>
    <xf numFmtId="15" fontId="1" fillId="14" borderId="18" xfId="15" applyNumberFormat="1" applyFont="1" applyFill="1" applyBorder="1" applyAlignment="1" applyProtection="1">
      <alignment horizontal="left" vertical="center" wrapText="1"/>
      <protection locked="0"/>
    </xf>
    <xf numFmtId="165" fontId="2" fillId="13" borderId="15" xfId="15" applyNumberFormat="1" applyFont="1" applyFill="1" applyBorder="1" applyAlignment="1" applyProtection="1">
      <alignment horizontal="center" vertical="center" wrapText="1"/>
      <protection locked="0"/>
    </xf>
    <xf numFmtId="165" fontId="2" fillId="13" borderId="16" xfId="15" applyNumberFormat="1" applyFont="1" applyFill="1" applyBorder="1" applyAlignment="1" applyProtection="1">
      <alignment horizontal="center" vertical="center" wrapText="1"/>
      <protection locked="0"/>
    </xf>
    <xf numFmtId="49" fontId="1" fillId="4" borderId="41" xfId="15" applyNumberFormat="1" applyFont="1" applyFill="1" applyBorder="1" applyAlignment="1" applyProtection="1">
      <alignment horizontal="left" vertical="center" wrapText="1"/>
      <protection locked="0"/>
    </xf>
    <xf numFmtId="49" fontId="1" fillId="14" borderId="41" xfId="15" applyNumberFormat="1" applyFont="1" applyFill="1" applyBorder="1" applyAlignment="1" applyProtection="1">
      <alignment horizontal="center" vertical="center" wrapText="1"/>
      <protection locked="0"/>
    </xf>
    <xf numFmtId="165" fontId="2" fillId="0" borderId="41" xfId="15" applyNumberFormat="1" applyFont="1" applyBorder="1" applyAlignment="1" applyProtection="1">
      <alignment horizontal="center" vertical="center" wrapText="1"/>
      <protection locked="0"/>
    </xf>
    <xf numFmtId="0" fontId="1" fillId="0" borderId="42" xfId="15" applyFont="1" applyBorder="1" applyAlignment="1" applyProtection="1">
      <alignment horizontal="left" vertical="center" wrapText="1"/>
      <protection locked="0"/>
    </xf>
    <xf numFmtId="15" fontId="1" fillId="0" borderId="42" xfId="15" applyNumberFormat="1" applyFont="1" applyBorder="1" applyAlignment="1" applyProtection="1">
      <alignment horizontal="center" vertical="center" wrapText="1"/>
      <protection locked="0"/>
    </xf>
    <xf numFmtId="49" fontId="1" fillId="4" borderId="42" xfId="0" applyNumberFormat="1" applyFont="1" applyFill="1" applyBorder="1" applyAlignment="1" applyProtection="1">
      <alignment horizontal="center" vertical="center" wrapText="1"/>
      <protection locked="0"/>
    </xf>
    <xf numFmtId="0" fontId="1" fillId="11" borderId="42" xfId="0" applyFont="1" applyFill="1" applyBorder="1" applyAlignment="1" applyProtection="1">
      <alignment wrapText="1"/>
      <protection locked="0"/>
    </xf>
    <xf numFmtId="49" fontId="1" fillId="10" borderId="18" xfId="0" applyNumberFormat="1" applyFont="1" applyFill="1" applyBorder="1" applyAlignment="1" applyProtection="1">
      <alignment horizontal="center" vertical="center" wrapText="1"/>
      <protection locked="0"/>
    </xf>
    <xf numFmtId="49" fontId="1" fillId="10" borderId="41" xfId="0" applyNumberFormat="1" applyFont="1" applyFill="1" applyBorder="1" applyAlignment="1" applyProtection="1">
      <alignment horizontal="center" vertical="center" wrapText="1"/>
      <protection locked="0"/>
    </xf>
    <xf numFmtId="166" fontId="1" fillId="10" borderId="18" xfId="0" applyNumberFormat="1" applyFont="1" applyFill="1" applyBorder="1" applyAlignment="1" applyProtection="1">
      <alignment horizontal="center" vertical="center" wrapText="1"/>
      <protection locked="0"/>
    </xf>
    <xf numFmtId="165" fontId="1" fillId="10" borderId="18" xfId="0" applyNumberFormat="1" applyFont="1" applyFill="1" applyBorder="1" applyAlignment="1" applyProtection="1">
      <alignment horizontal="center" vertical="center" wrapText="1"/>
      <protection locked="0"/>
    </xf>
    <xf numFmtId="0" fontId="1" fillId="10" borderId="18" xfId="0" applyFont="1" applyFill="1" applyBorder="1" applyAlignment="1" applyProtection="1">
      <alignment wrapText="1"/>
      <protection locked="0"/>
    </xf>
    <xf numFmtId="0" fontId="1" fillId="0" borderId="14" xfId="15" applyFont="1" applyBorder="1" applyAlignment="1" applyProtection="1">
      <alignment horizontal="left" vertical="center" wrapText="1"/>
      <protection locked="0"/>
    </xf>
    <xf numFmtId="49" fontId="1" fillId="4" borderId="67" xfId="15" applyNumberFormat="1" applyFont="1" applyFill="1" applyBorder="1" applyAlignment="1" applyProtection="1">
      <alignment horizontal="left" vertical="center" wrapText="1"/>
      <protection locked="0"/>
    </xf>
    <xf numFmtId="0" fontId="1" fillId="0" borderId="38" xfId="15" applyFont="1" applyBorder="1" applyAlignment="1" applyProtection="1">
      <alignment horizontal="left" vertical="center" wrapText="1"/>
      <protection locked="0"/>
    </xf>
    <xf numFmtId="49" fontId="1" fillId="11" borderId="38" xfId="8" applyNumberFormat="1" applyFont="1" applyFill="1" applyBorder="1" applyAlignment="1">
      <alignment horizontal="center" vertical="center" wrapText="1"/>
    </xf>
    <xf numFmtId="164" fontId="1" fillId="11" borderId="38" xfId="8" applyNumberFormat="1" applyFont="1" applyFill="1" applyBorder="1" applyAlignment="1">
      <alignment horizontal="center" vertical="center" wrapText="1"/>
    </xf>
    <xf numFmtId="165" fontId="1" fillId="11" borderId="38" xfId="8" applyNumberFormat="1" applyFont="1" applyFill="1" applyBorder="1" applyAlignment="1">
      <alignment horizontal="center" vertical="center" wrapText="1"/>
    </xf>
    <xf numFmtId="15" fontId="1" fillId="11" borderId="38" xfId="8" applyNumberFormat="1" applyFont="1" applyFill="1" applyBorder="1" applyAlignment="1">
      <alignment horizontal="center" vertical="center" wrapText="1"/>
    </xf>
    <xf numFmtId="166" fontId="1" fillId="11" borderId="38" xfId="8" applyNumberFormat="1" applyFont="1" applyFill="1" applyBorder="1" applyAlignment="1">
      <alignment horizontal="center" vertical="center" wrapText="1"/>
    </xf>
    <xf numFmtId="0" fontId="1" fillId="21" borderId="38" xfId="8" applyFont="1" applyFill="1" applyBorder="1" applyAlignment="1">
      <alignment vertical="top" wrapText="1"/>
    </xf>
    <xf numFmtId="0" fontId="1" fillId="21" borderId="38" xfId="0" applyFont="1" applyFill="1" applyBorder="1" applyAlignment="1">
      <alignment wrapText="1"/>
    </xf>
    <xf numFmtId="0" fontId="1" fillId="21" borderId="38" xfId="8" applyFont="1" applyFill="1" applyBorder="1" applyAlignment="1">
      <alignment horizontal="left" vertical="top" wrapText="1" indent="2"/>
    </xf>
    <xf numFmtId="0" fontId="1" fillId="21" borderId="38" xfId="8" applyFont="1" applyFill="1" applyBorder="1" applyAlignment="1">
      <alignment horizontal="left" vertical="top" wrapText="1"/>
    </xf>
    <xf numFmtId="0" fontId="1" fillId="21" borderId="38" xfId="8" applyFont="1" applyFill="1" applyBorder="1" applyAlignment="1">
      <alignment horizontal="left" vertical="center" wrapText="1" indent="2"/>
    </xf>
    <xf numFmtId="0" fontId="1" fillId="21" borderId="38" xfId="8" applyFont="1" applyFill="1" applyBorder="1" applyAlignment="1">
      <alignment horizontal="justify" vertical="center" wrapText="1"/>
    </xf>
    <xf numFmtId="0" fontId="1" fillId="21" borderId="38" xfId="8" applyFont="1" applyFill="1" applyBorder="1" applyAlignment="1">
      <alignment horizontal="justify" vertical="top" wrapText="1"/>
    </xf>
    <xf numFmtId="0" fontId="1" fillId="21" borderId="38" xfId="8" applyFont="1" applyFill="1" applyBorder="1" applyAlignment="1">
      <alignment wrapText="1"/>
    </xf>
    <xf numFmtId="0" fontId="1" fillId="21" borderId="38" xfId="8" applyFont="1" applyFill="1" applyBorder="1" applyAlignment="1">
      <alignment vertical="center" wrapText="1"/>
    </xf>
    <xf numFmtId="0" fontId="1" fillId="21" borderId="18" xfId="0" applyFont="1" applyFill="1" applyBorder="1" applyAlignment="1">
      <alignment vertical="center" wrapText="1"/>
    </xf>
    <xf numFmtId="0" fontId="1" fillId="21" borderId="38" xfId="9" applyFont="1" applyFill="1" applyBorder="1" applyAlignment="1">
      <alignment horizontal="left" vertical="center" wrapText="1"/>
    </xf>
    <xf numFmtId="0" fontId="2" fillId="2" borderId="7" xfId="0" applyFont="1" applyFill="1" applyBorder="1" applyAlignment="1">
      <alignment horizontal="center" wrapText="1"/>
    </xf>
    <xf numFmtId="0" fontId="8" fillId="0" borderId="0" xfId="0" applyFont="1"/>
    <xf numFmtId="1" fontId="1"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 fontId="1" fillId="2" borderId="6" xfId="0" applyNumberFormat="1" applyFont="1" applyFill="1" applyBorder="1" applyAlignment="1">
      <alignment horizontal="center" wrapText="1"/>
    </xf>
    <xf numFmtId="1" fontId="1" fillId="2" borderId="9" xfId="0" applyNumberFormat="1" applyFont="1" applyFill="1" applyBorder="1" applyAlignment="1">
      <alignment horizontal="center"/>
    </xf>
    <xf numFmtId="0" fontId="1" fillId="2" borderId="9" xfId="0" applyFont="1" applyFill="1" applyBorder="1" applyAlignment="1">
      <alignment horizontal="center" vertical="center" wrapText="1"/>
    </xf>
    <xf numFmtId="0" fontId="3" fillId="7" borderId="9" xfId="0" applyFont="1" applyFill="1" applyBorder="1" applyAlignment="1">
      <alignment horizontal="center"/>
    </xf>
    <xf numFmtId="1" fontId="1" fillId="2" borderId="3" xfId="0" applyNumberFormat="1" applyFont="1" applyFill="1" applyBorder="1" applyAlignment="1">
      <alignment horizontal="center" vertical="center"/>
    </xf>
    <xf numFmtId="1" fontId="2" fillId="2" borderId="9" xfId="0" applyNumberFormat="1" applyFont="1" applyFill="1" applyBorder="1" applyAlignment="1">
      <alignment horizontal="center"/>
    </xf>
    <xf numFmtId="0" fontId="3" fillId="0" borderId="0" xfId="0" applyFont="1"/>
    <xf numFmtId="1" fontId="1" fillId="2" borderId="7"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3" borderId="42" xfId="0" applyNumberFormat="1"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0" borderId="63" xfId="0" applyFont="1" applyFill="1" applyBorder="1" applyAlignment="1">
      <alignment horizontal="center" vertical="center" wrapText="1"/>
    </xf>
    <xf numFmtId="3" fontId="2" fillId="13" borderId="52" xfId="0" applyNumberFormat="1" applyFont="1" applyFill="1" applyBorder="1" applyAlignment="1">
      <alignment horizontal="center" vertical="center" wrapText="1"/>
    </xf>
    <xf numFmtId="3" fontId="2" fillId="13" borderId="15" xfId="0" applyNumberFormat="1" applyFont="1" applyFill="1" applyBorder="1" applyAlignment="1">
      <alignment horizontal="center" vertical="center" wrapText="1"/>
    </xf>
    <xf numFmtId="3" fontId="2" fillId="13" borderId="16" xfId="0" applyNumberFormat="1" applyFont="1" applyFill="1" applyBorder="1" applyAlignment="1">
      <alignment horizontal="center" vertical="center" wrapText="1"/>
    </xf>
    <xf numFmtId="1" fontId="2" fillId="4" borderId="62" xfId="0" applyNumberFormat="1"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43" xfId="0" applyFont="1" applyFill="1" applyBorder="1" applyAlignment="1">
      <alignment horizontal="center" vertical="center" wrapText="1"/>
    </xf>
    <xf numFmtId="49" fontId="1" fillId="4" borderId="41" xfId="0" applyNumberFormat="1" applyFont="1" applyFill="1" applyBorder="1" applyAlignment="1">
      <alignment horizontal="center" vertical="center" wrapText="1"/>
    </xf>
    <xf numFmtId="166" fontId="1" fillId="4" borderId="18" xfId="0" applyNumberFormat="1" applyFont="1" applyFill="1" applyBorder="1" applyAlignment="1">
      <alignment horizontal="center" vertical="center" wrapText="1"/>
    </xf>
    <xf numFmtId="49" fontId="1" fillId="4" borderId="18" xfId="0" applyNumberFormat="1" applyFont="1" applyFill="1" applyBorder="1" applyAlignment="1">
      <alignment horizontal="center" vertical="center" wrapText="1"/>
    </xf>
    <xf numFmtId="49" fontId="1" fillId="4" borderId="14" xfId="0" applyNumberFormat="1" applyFont="1" applyFill="1" applyBorder="1" applyAlignment="1">
      <alignment horizontal="center" vertical="center" wrapText="1"/>
    </xf>
    <xf numFmtId="49" fontId="1" fillId="4" borderId="56" xfId="0" applyNumberFormat="1" applyFont="1" applyFill="1" applyBorder="1" applyAlignment="1">
      <alignment horizontal="center" vertical="center" wrapText="1"/>
    </xf>
    <xf numFmtId="0" fontId="1" fillId="0" borderId="0" xfId="1" applyFont="1" applyAlignment="1">
      <alignment wrapText="1"/>
    </xf>
    <xf numFmtId="1" fontId="1" fillId="0" borderId="37" xfId="1" applyNumberFormat="1" applyFont="1" applyBorder="1" applyAlignment="1">
      <alignment horizontal="center" vertical="center" wrapText="1"/>
    </xf>
    <xf numFmtId="0" fontId="1" fillId="21" borderId="38" xfId="0" applyFont="1" applyFill="1" applyBorder="1" applyAlignment="1">
      <alignment horizontal="left" vertical="center" wrapText="1"/>
    </xf>
    <xf numFmtId="0" fontId="1" fillId="0" borderId="59" xfId="0" applyFont="1" applyBorder="1" applyAlignment="1">
      <alignment horizontal="center" vertical="center" wrapText="1"/>
    </xf>
    <xf numFmtId="49" fontId="1" fillId="0" borderId="41" xfId="0" applyNumberFormat="1" applyFont="1" applyBorder="1" applyAlignment="1">
      <alignment horizontal="center" vertical="center" wrapText="1"/>
    </xf>
    <xf numFmtId="0" fontId="1" fillId="0" borderId="43" xfId="0" applyFont="1" applyBorder="1" applyAlignment="1">
      <alignment horizontal="center" vertical="center" wrapText="1"/>
    </xf>
    <xf numFmtId="0" fontId="1" fillId="21" borderId="38" xfId="0" applyFont="1" applyFill="1" applyBorder="1" applyAlignment="1">
      <alignment vertical="center" wrapText="1"/>
    </xf>
    <xf numFmtId="0" fontId="1" fillId="0" borderId="43" xfId="0" applyFont="1" applyBorder="1" applyAlignment="1">
      <alignment horizontal="center" wrapText="1"/>
    </xf>
    <xf numFmtId="49" fontId="1" fillId="21" borderId="38" xfId="0" applyNumberFormat="1" applyFont="1" applyFill="1" applyBorder="1" applyAlignment="1">
      <alignment horizontal="left" vertical="center" wrapText="1"/>
    </xf>
    <xf numFmtId="49" fontId="1" fillId="0" borderId="43" xfId="0" applyNumberFormat="1" applyFont="1" applyBorder="1" applyAlignment="1">
      <alignment horizontal="center" vertical="center" wrapText="1"/>
    </xf>
    <xf numFmtId="0" fontId="2" fillId="0" borderId="38" xfId="0" applyFont="1" applyBorder="1" applyAlignment="1">
      <alignment horizontal="left" vertical="center" wrapText="1"/>
    </xf>
    <xf numFmtId="0" fontId="2" fillId="11" borderId="43" xfId="0" applyFont="1" applyFill="1" applyBorder="1" applyAlignment="1">
      <alignment horizontal="center" vertical="center" wrapText="1"/>
    </xf>
    <xf numFmtId="49" fontId="1" fillId="11" borderId="41" xfId="0" applyNumberFormat="1" applyFont="1" applyFill="1" applyBorder="1" applyAlignment="1">
      <alignment horizontal="center" vertical="center" wrapText="1"/>
    </xf>
    <xf numFmtId="166" fontId="1" fillId="11" borderId="18" xfId="0" applyNumberFormat="1" applyFont="1" applyFill="1" applyBorder="1" applyAlignment="1">
      <alignment horizontal="center" vertical="center" wrapText="1"/>
    </xf>
    <xf numFmtId="49" fontId="1" fillId="11" borderId="18" xfId="0" applyNumberFormat="1" applyFont="1" applyFill="1" applyBorder="1" applyAlignment="1">
      <alignment horizontal="center" vertical="center" wrapText="1"/>
    </xf>
    <xf numFmtId="165" fontId="1" fillId="11" borderId="18" xfId="0" applyNumberFormat="1" applyFont="1" applyFill="1" applyBorder="1" applyAlignment="1">
      <alignment horizontal="center" vertical="center" wrapText="1"/>
    </xf>
    <xf numFmtId="0" fontId="1" fillId="21" borderId="38" xfId="0" applyFont="1" applyFill="1" applyBorder="1" applyAlignment="1">
      <alignment horizontal="left" vertical="center" wrapText="1" indent="2"/>
    </xf>
    <xf numFmtId="0" fontId="1" fillId="21" borderId="38" xfId="0" applyFont="1" applyFill="1" applyBorder="1" applyAlignment="1">
      <alignment horizontal="left" wrapText="1" indent="2"/>
    </xf>
    <xf numFmtId="0" fontId="18" fillId="21" borderId="38" xfId="0" applyFont="1" applyFill="1" applyBorder="1" applyAlignment="1">
      <alignment horizontal="left" vertical="center" wrapText="1"/>
    </xf>
    <xf numFmtId="166" fontId="1" fillId="11" borderId="18" xfId="0" applyNumberFormat="1" applyFont="1" applyFill="1" applyBorder="1" applyAlignment="1">
      <alignment horizontal="left" vertical="center" wrapText="1"/>
    </xf>
    <xf numFmtId="49" fontId="1" fillId="11" borderId="18" xfId="0" applyNumberFormat="1" applyFont="1" applyFill="1" applyBorder="1" applyAlignment="1">
      <alignment horizontal="left" vertical="center" wrapText="1"/>
    </xf>
    <xf numFmtId="165" fontId="1" fillId="11" borderId="18" xfId="0" applyNumberFormat="1" applyFont="1" applyFill="1" applyBorder="1" applyAlignment="1">
      <alignment horizontal="left" vertical="center" wrapText="1"/>
    </xf>
    <xf numFmtId="0" fontId="1" fillId="0" borderId="55" xfId="0" applyFont="1" applyBorder="1" applyAlignment="1">
      <alignment horizontal="center" vertical="center" wrapText="1"/>
    </xf>
    <xf numFmtId="0" fontId="1" fillId="0" borderId="41" xfId="0" applyFont="1" applyBorder="1" applyAlignment="1">
      <alignment horizontal="center" vertical="center" wrapText="1"/>
    </xf>
    <xf numFmtId="0" fontId="2" fillId="4" borderId="41" xfId="0" applyFont="1" applyFill="1" applyBorder="1" applyAlignment="1">
      <alignment horizontal="center" vertical="center" wrapText="1"/>
    </xf>
    <xf numFmtId="0" fontId="1" fillId="0" borderId="41" xfId="0" applyFont="1" applyBorder="1" applyAlignment="1">
      <alignment horizontal="center" wrapText="1"/>
    </xf>
    <xf numFmtId="0" fontId="1" fillId="21" borderId="21" xfId="0" applyFont="1" applyFill="1" applyBorder="1" applyAlignment="1">
      <alignment vertical="center" wrapText="1"/>
    </xf>
    <xf numFmtId="0" fontId="1" fillId="21" borderId="18" xfId="0" applyFont="1" applyFill="1" applyBorder="1" applyAlignment="1">
      <alignment wrapText="1"/>
    </xf>
    <xf numFmtId="0" fontId="1" fillId="0" borderId="18" xfId="0" applyFont="1" applyBorder="1" applyAlignment="1">
      <alignment horizontal="center" wrapText="1"/>
    </xf>
    <xf numFmtId="0" fontId="1" fillId="21" borderId="18" xfId="0" applyFont="1" applyFill="1" applyBorder="1" applyAlignment="1">
      <alignment horizontal="left" wrapText="1"/>
    </xf>
    <xf numFmtId="0" fontId="2" fillId="4" borderId="18" xfId="0" applyFont="1" applyFill="1" applyBorder="1" applyAlignment="1">
      <alignment horizontal="center" vertical="center" wrapText="1"/>
    </xf>
    <xf numFmtId="0" fontId="1" fillId="21" borderId="18" xfId="0" applyFont="1" applyFill="1" applyBorder="1" applyAlignment="1">
      <alignment horizontal="left" vertical="top" wrapText="1"/>
    </xf>
    <xf numFmtId="0" fontId="1" fillId="0" borderId="18" xfId="0" applyFont="1" applyBorder="1" applyAlignment="1">
      <alignment horizontal="center" vertical="top" wrapText="1"/>
    </xf>
    <xf numFmtId="0" fontId="2" fillId="0" borderId="18" xfId="0" applyFont="1" applyBorder="1" applyAlignment="1">
      <alignment wrapText="1"/>
    </xf>
    <xf numFmtId="0" fontId="2" fillId="11" borderId="18" xfId="0" applyFont="1" applyFill="1" applyBorder="1" applyAlignment="1">
      <alignment horizontal="center" wrapText="1"/>
    </xf>
    <xf numFmtId="0" fontId="1" fillId="21" borderId="18" xfId="0" applyFont="1" applyFill="1" applyBorder="1" applyAlignment="1">
      <alignment horizontal="left" wrapText="1" indent="2"/>
    </xf>
    <xf numFmtId="0" fontId="2" fillId="0" borderId="18" xfId="0" applyFont="1" applyBorder="1" applyAlignment="1">
      <alignment horizontal="left" wrapText="1"/>
    </xf>
    <xf numFmtId="0" fontId="1" fillId="21" borderId="18" xfId="0" applyFont="1" applyFill="1" applyBorder="1" applyAlignment="1">
      <alignment horizontal="left" vertical="top" wrapText="1" indent="2"/>
    </xf>
    <xf numFmtId="0" fontId="2" fillId="0" borderId="18" xfId="0" applyFont="1" applyBorder="1" applyAlignment="1">
      <alignment horizontal="left" vertical="center" wrapText="1"/>
    </xf>
    <xf numFmtId="0" fontId="2" fillId="11" borderId="18" xfId="0" applyFont="1" applyFill="1" applyBorder="1" applyAlignment="1">
      <alignment horizontal="center" vertical="center" wrapText="1"/>
    </xf>
    <xf numFmtId="0" fontId="1" fillId="21" borderId="18" xfId="0" applyFont="1" applyFill="1" applyBorder="1" applyAlignment="1">
      <alignment horizontal="left" vertical="center" wrapText="1"/>
    </xf>
    <xf numFmtId="0" fontId="1" fillId="21" borderId="18" xfId="0" applyFont="1" applyFill="1" applyBorder="1" applyAlignment="1">
      <alignment horizontal="left" vertical="center" wrapText="1" indent="2"/>
    </xf>
    <xf numFmtId="0" fontId="2" fillId="0" borderId="18" xfId="0" applyFont="1" applyBorder="1" applyAlignment="1">
      <alignment vertical="center" wrapText="1"/>
    </xf>
    <xf numFmtId="0" fontId="0" fillId="0" borderId="0" xfId="0" applyAlignment="1">
      <alignment horizontal="center"/>
    </xf>
    <xf numFmtId="15" fontId="1" fillId="11" borderId="42" xfId="0" applyNumberFormat="1" applyFont="1" applyFill="1" applyBorder="1" applyAlignment="1" applyProtection="1">
      <alignment horizontal="center" vertical="center" wrapText="1"/>
      <protection locked="0"/>
    </xf>
    <xf numFmtId="15" fontId="1" fillId="11" borderId="42" xfId="0" applyNumberFormat="1" applyFont="1" applyFill="1" applyBorder="1" applyAlignment="1" applyProtection="1">
      <alignment horizontal="left" vertical="center" wrapText="1"/>
      <protection locked="0"/>
    </xf>
    <xf numFmtId="1" fontId="2" fillId="3" borderId="45" xfId="0" applyNumberFormat="1" applyFont="1" applyFill="1" applyBorder="1" applyAlignment="1">
      <alignment horizontal="center" vertical="center" wrapText="1"/>
    </xf>
    <xf numFmtId="1" fontId="2" fillId="4" borderId="50" xfId="0" applyNumberFormat="1" applyFont="1" applyFill="1" applyBorder="1" applyAlignment="1">
      <alignment horizontal="center" vertical="center" wrapText="1"/>
    </xf>
    <xf numFmtId="49" fontId="1" fillId="4" borderId="19" xfId="0" applyNumberFormat="1" applyFont="1" applyFill="1" applyBorder="1" applyAlignment="1">
      <alignment horizontal="center" vertical="center" wrapText="1"/>
    </xf>
    <xf numFmtId="1" fontId="1" fillId="0" borderId="34" xfId="1" applyNumberFormat="1" applyFont="1" applyBorder="1" applyAlignment="1">
      <alignment horizontal="center" vertical="center" wrapText="1"/>
    </xf>
    <xf numFmtId="0" fontId="2" fillId="0" borderId="38" xfId="0" applyFont="1" applyBorder="1" applyAlignment="1">
      <alignment vertical="center" wrapText="1"/>
    </xf>
    <xf numFmtId="0" fontId="2" fillId="11" borderId="59" xfId="0" applyFont="1" applyFill="1" applyBorder="1" applyAlignment="1">
      <alignment horizontal="center" vertical="center" wrapText="1"/>
    </xf>
    <xf numFmtId="15" fontId="1" fillId="11" borderId="18" xfId="0" applyNumberFormat="1" applyFont="1" applyFill="1" applyBorder="1" applyAlignment="1">
      <alignment horizontal="left" vertical="center" wrapText="1"/>
    </xf>
    <xf numFmtId="0" fontId="1" fillId="21" borderId="38" xfId="0" applyFont="1" applyFill="1" applyBorder="1" applyAlignment="1">
      <alignment horizontal="left" vertical="top" wrapText="1" indent="2"/>
    </xf>
    <xf numFmtId="0" fontId="1" fillId="0" borderId="43" xfId="0" applyFont="1" applyBorder="1" applyAlignment="1">
      <alignment horizontal="center" vertical="top" wrapText="1"/>
    </xf>
    <xf numFmtId="0" fontId="1" fillId="0" borderId="45" xfId="0" applyFont="1" applyBorder="1" applyAlignment="1">
      <alignment horizontal="left" vertical="top" wrapText="1" indent="2"/>
    </xf>
    <xf numFmtId="0" fontId="0" fillId="0" borderId="45" xfId="0" applyBorder="1"/>
    <xf numFmtId="0" fontId="1" fillId="21" borderId="38" xfId="0" applyFont="1" applyFill="1" applyBorder="1" applyAlignment="1">
      <alignment vertical="top" wrapText="1"/>
    </xf>
    <xf numFmtId="0" fontId="1" fillId="21" borderId="38" xfId="0" applyFont="1" applyFill="1" applyBorder="1" applyAlignment="1">
      <alignment horizontal="left" vertical="top" wrapText="1"/>
    </xf>
    <xf numFmtId="0" fontId="2" fillId="0" borderId="38" xfId="0" applyFont="1" applyBorder="1" applyAlignment="1">
      <alignment wrapText="1"/>
    </xf>
    <xf numFmtId="0" fontId="2" fillId="11" borderId="43" xfId="0" applyFont="1" applyFill="1" applyBorder="1" applyAlignment="1">
      <alignment horizontal="center" wrapText="1"/>
    </xf>
    <xf numFmtId="164" fontId="1" fillId="11" borderId="18" xfId="0" applyNumberFormat="1" applyFont="1" applyFill="1" applyBorder="1" applyAlignment="1">
      <alignment horizontal="center" vertical="center" wrapText="1"/>
    </xf>
    <xf numFmtId="0" fontId="1" fillId="21" borderId="38" xfId="0" applyFont="1" applyFill="1" applyBorder="1" applyAlignment="1">
      <alignment horizontal="left" wrapText="1"/>
    </xf>
    <xf numFmtId="15" fontId="1" fillId="11" borderId="18" xfId="0" applyNumberFormat="1" applyFont="1" applyFill="1" applyBorder="1" applyAlignment="1">
      <alignment horizontal="center" vertical="center" wrapText="1"/>
    </xf>
    <xf numFmtId="0" fontId="2" fillId="0" borderId="38" xfId="0" applyFont="1" applyBorder="1" applyAlignment="1">
      <alignment horizontal="left" vertical="top" wrapText="1"/>
    </xf>
    <xf numFmtId="0" fontId="2" fillId="0" borderId="38" xfId="0" applyFont="1" applyBorder="1" applyAlignment="1">
      <alignment vertical="top" wrapText="1"/>
    </xf>
    <xf numFmtId="0" fontId="2" fillId="11" borderId="43" xfId="0" applyFont="1" applyFill="1" applyBorder="1" applyAlignment="1">
      <alignment horizontal="center" vertical="top" wrapText="1"/>
    </xf>
    <xf numFmtId="0" fontId="1" fillId="0" borderId="55" xfId="0" applyFont="1" applyBorder="1" applyAlignment="1">
      <alignment horizontal="center" vertical="top" wrapText="1"/>
    </xf>
    <xf numFmtId="0" fontId="1" fillId="0" borderId="41" xfId="0" applyFont="1" applyBorder="1" applyAlignment="1">
      <alignment horizontal="center" vertical="top" wrapText="1"/>
    </xf>
    <xf numFmtId="0" fontId="2" fillId="11" borderId="41" xfId="0" applyFont="1" applyFill="1" applyBorder="1" applyAlignment="1">
      <alignment horizontal="center" vertical="top" wrapText="1"/>
    </xf>
    <xf numFmtId="0" fontId="2" fillId="11" borderId="41" xfId="0" applyFont="1" applyFill="1" applyBorder="1" applyAlignment="1">
      <alignment horizontal="center" vertical="center" wrapText="1"/>
    </xf>
    <xf numFmtId="1" fontId="2" fillId="3" borderId="46" xfId="0" applyNumberFormat="1" applyFont="1" applyFill="1" applyBorder="1" applyAlignment="1">
      <alignment horizontal="center" vertical="center" wrapText="1"/>
    </xf>
    <xf numFmtId="0" fontId="2" fillId="20" borderId="61" xfId="0" applyFont="1" applyFill="1" applyBorder="1" applyAlignment="1">
      <alignment horizontal="center" vertical="center" wrapText="1"/>
    </xf>
    <xf numFmtId="1" fontId="2" fillId="4" borderId="51" xfId="0" applyNumberFormat="1" applyFont="1" applyFill="1" applyBorder="1" applyAlignment="1">
      <alignment horizontal="center" vertical="center" wrapText="1"/>
    </xf>
    <xf numFmtId="0" fontId="2" fillId="4" borderId="45" xfId="0" applyFont="1" applyFill="1" applyBorder="1" applyAlignment="1">
      <alignment horizontal="center" vertical="center" wrapText="1"/>
    </xf>
    <xf numFmtId="1" fontId="1" fillId="0" borderId="34" xfId="8" applyNumberFormat="1" applyFont="1" applyBorder="1" applyAlignment="1">
      <alignment horizontal="center" vertical="center" wrapText="1"/>
    </xf>
    <xf numFmtId="0" fontId="2" fillId="11" borderId="47"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45" xfId="5" applyFont="1" applyBorder="1" applyAlignment="1">
      <alignment horizontal="left" vertical="center" wrapText="1" indent="2"/>
    </xf>
    <xf numFmtId="0" fontId="1" fillId="0" borderId="38" xfId="0" applyFont="1" applyBorder="1" applyAlignment="1">
      <alignment horizontal="center" wrapText="1"/>
    </xf>
    <xf numFmtId="0" fontId="1" fillId="0" borderId="38" xfId="0" applyFont="1" applyBorder="1" applyAlignment="1">
      <alignment horizontal="left" wrapText="1" indent="2"/>
    </xf>
    <xf numFmtId="0" fontId="2" fillId="11" borderId="38" xfId="0" applyFont="1" applyFill="1" applyBorder="1" applyAlignment="1">
      <alignment horizontal="center" vertical="center" wrapText="1"/>
    </xf>
    <xf numFmtId="0" fontId="9" fillId="0" borderId="0" xfId="0" applyFont="1"/>
    <xf numFmtId="0" fontId="1" fillId="0" borderId="38" xfId="0" applyFont="1" applyBorder="1" applyAlignment="1">
      <alignment horizontal="center" vertical="top" wrapText="1"/>
    </xf>
    <xf numFmtId="0" fontId="2" fillId="11" borderId="38" xfId="0" applyFont="1" applyFill="1" applyBorder="1" applyAlignment="1">
      <alignment horizontal="center" vertical="top" wrapText="1"/>
    </xf>
    <xf numFmtId="0" fontId="1" fillId="0" borderId="21" xfId="0" applyFont="1" applyBorder="1" applyAlignment="1">
      <alignment horizontal="center" vertical="center" wrapText="1"/>
    </xf>
    <xf numFmtId="0" fontId="2" fillId="4" borderId="14" xfId="0" applyFont="1" applyFill="1" applyBorder="1" applyAlignment="1">
      <alignment horizontal="center" vertical="center" wrapText="1"/>
    </xf>
    <xf numFmtId="49" fontId="1" fillId="21" borderId="18" xfId="0" applyNumberFormat="1" applyFont="1" applyFill="1" applyBorder="1" applyAlignment="1">
      <alignment horizontal="left" vertical="center" wrapText="1"/>
    </xf>
    <xf numFmtId="0" fontId="1" fillId="21" borderId="18" xfId="0" applyFont="1" applyFill="1" applyBorder="1" applyAlignment="1">
      <alignment vertical="top" wrapText="1"/>
    </xf>
    <xf numFmtId="0" fontId="2" fillId="0" borderId="18" xfId="0" applyFont="1" applyBorder="1" applyAlignment="1">
      <alignment vertical="top" wrapText="1"/>
    </xf>
    <xf numFmtId="0" fontId="2" fillId="11" borderId="18" xfId="0" applyFont="1" applyFill="1" applyBorder="1" applyAlignment="1">
      <alignment horizontal="center" vertical="top" wrapText="1"/>
    </xf>
    <xf numFmtId="0" fontId="2" fillId="0" borderId="18" xfId="0" applyFont="1" applyBorder="1" applyAlignment="1">
      <alignment horizontal="left" vertical="top" wrapText="1"/>
    </xf>
    <xf numFmtId="0" fontId="1" fillId="21" borderId="14" xfId="0" applyFont="1" applyFill="1" applyBorder="1" applyAlignment="1">
      <alignment horizontal="left" vertical="center" wrapText="1"/>
    </xf>
    <xf numFmtId="1" fontId="2" fillId="3" borderId="60" xfId="0" applyNumberFormat="1" applyFont="1" applyFill="1" applyBorder="1" applyAlignment="1">
      <alignment horizontal="center" vertical="center" wrapText="1"/>
    </xf>
    <xf numFmtId="165" fontId="2" fillId="3" borderId="47" xfId="0" applyNumberFormat="1" applyFont="1" applyFill="1" applyBorder="1" applyAlignment="1">
      <alignment horizontal="center" vertical="center" wrapText="1"/>
    </xf>
    <xf numFmtId="165" fontId="2" fillId="20" borderId="59" xfId="0" applyNumberFormat="1" applyFont="1" applyFill="1" applyBorder="1" applyAlignment="1">
      <alignment horizontal="center" vertical="center" wrapText="1"/>
    </xf>
    <xf numFmtId="165" fontId="2" fillId="13" borderId="52" xfId="0" applyNumberFormat="1" applyFont="1" applyFill="1" applyBorder="1" applyAlignment="1">
      <alignment horizontal="center" vertical="center" wrapText="1"/>
    </xf>
    <xf numFmtId="165" fontId="2" fillId="13" borderId="15" xfId="0" applyNumberFormat="1" applyFont="1" applyFill="1" applyBorder="1" applyAlignment="1">
      <alignment horizontal="center" vertical="center" wrapText="1"/>
    </xf>
    <xf numFmtId="165" fontId="2" fillId="13" borderId="16" xfId="0" applyNumberFormat="1" applyFont="1" applyFill="1" applyBorder="1" applyAlignment="1">
      <alignment horizontal="center" vertical="center" wrapText="1"/>
    </xf>
    <xf numFmtId="165" fontId="2" fillId="4" borderId="38" xfId="0" applyNumberFormat="1" applyFont="1" applyFill="1" applyBorder="1" applyAlignment="1">
      <alignment horizontal="center" vertical="center" wrapText="1"/>
    </xf>
    <xf numFmtId="165" fontId="2" fillId="4" borderId="48" xfId="0" applyNumberFormat="1" applyFont="1" applyFill="1" applyBorder="1" applyAlignment="1">
      <alignment horizontal="center" vertical="center" wrapText="1"/>
    </xf>
    <xf numFmtId="165" fontId="2" fillId="4" borderId="43" xfId="0" applyNumberFormat="1" applyFont="1" applyFill="1" applyBorder="1" applyAlignment="1">
      <alignment horizontal="center" vertical="center" wrapText="1"/>
    </xf>
    <xf numFmtId="165" fontId="1" fillId="21" borderId="38" xfId="0" applyNumberFormat="1" applyFont="1" applyFill="1" applyBorder="1" applyAlignment="1">
      <alignment horizontal="left" vertical="center" wrapText="1"/>
    </xf>
    <xf numFmtId="165" fontId="1" fillId="0" borderId="43" xfId="0" applyNumberFormat="1" applyFont="1" applyBorder="1" applyAlignment="1">
      <alignment horizontal="center" vertical="center" wrapText="1"/>
    </xf>
    <xf numFmtId="1" fontId="1" fillId="21" borderId="38" xfId="0" applyNumberFormat="1" applyFont="1" applyFill="1" applyBorder="1" applyAlignment="1">
      <alignment horizontal="left" vertical="center" wrapText="1"/>
    </xf>
    <xf numFmtId="1" fontId="1" fillId="0" borderId="43" xfId="0" applyNumberFormat="1" applyFont="1" applyBorder="1" applyAlignment="1">
      <alignment horizontal="center" vertical="center" wrapText="1"/>
    </xf>
    <xf numFmtId="0" fontId="2" fillId="21" borderId="38" xfId="0" applyFont="1" applyFill="1" applyBorder="1" applyAlignment="1">
      <alignment vertical="center" wrapText="1"/>
    </xf>
    <xf numFmtId="0" fontId="4" fillId="0" borderId="0" xfId="0" applyFont="1"/>
    <xf numFmtId="0" fontId="2" fillId="2" borderId="7" xfId="0" applyFont="1" applyFill="1" applyBorder="1" applyAlignment="1">
      <alignment horizontal="center" vertical="center" wrapText="1"/>
    </xf>
    <xf numFmtId="0" fontId="1" fillId="7" borderId="9" xfId="0" applyFont="1" applyFill="1" applyBorder="1" applyAlignment="1">
      <alignment horizontal="center"/>
    </xf>
    <xf numFmtId="165" fontId="2" fillId="4" borderId="55" xfId="0" applyNumberFormat="1"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0" borderId="44" xfId="8" applyFont="1" applyBorder="1" applyAlignment="1">
      <alignment horizontal="left" vertical="center" wrapText="1" indent="2"/>
    </xf>
    <xf numFmtId="165" fontId="2" fillId="4" borderId="41" xfId="0" applyNumberFormat="1" applyFont="1" applyFill="1" applyBorder="1" applyAlignment="1">
      <alignment horizontal="center" vertical="center" wrapText="1"/>
    </xf>
    <xf numFmtId="0" fontId="2" fillId="11" borderId="41" xfId="0" applyFont="1" applyFill="1" applyBorder="1" applyAlignment="1">
      <alignment horizontal="center" wrapText="1"/>
    </xf>
    <xf numFmtId="0" fontId="1" fillId="0" borderId="0" xfId="0" applyFont="1"/>
    <xf numFmtId="0" fontId="4" fillId="0" borderId="0" xfId="0" applyFont="1" applyAlignment="1">
      <alignment horizontal="center"/>
    </xf>
    <xf numFmtId="0" fontId="16" fillId="2" borderId="7" xfId="16" applyFont="1" applyFill="1" applyBorder="1" applyAlignment="1" applyProtection="1">
      <alignment horizontal="center" wrapText="1"/>
    </xf>
    <xf numFmtId="0" fontId="1" fillId="2" borderId="9" xfId="0" applyFont="1" applyFill="1" applyBorder="1" applyAlignment="1">
      <alignment horizontal="left" vertical="center" wrapText="1"/>
    </xf>
    <xf numFmtId="0" fontId="1" fillId="7" borderId="9" xfId="0" applyFont="1" applyFill="1" applyBorder="1"/>
    <xf numFmtId="1" fontId="2" fillId="3" borderId="62" xfId="0" applyNumberFormat="1" applyFont="1" applyFill="1" applyBorder="1" applyAlignment="1">
      <alignment horizontal="center" vertical="center" wrapText="1"/>
    </xf>
    <xf numFmtId="165" fontId="2" fillId="20" borderId="47" xfId="0" applyNumberFormat="1" applyFont="1" applyFill="1" applyBorder="1" applyAlignment="1">
      <alignment horizontal="center" vertical="center" wrapText="1"/>
    </xf>
    <xf numFmtId="1" fontId="2" fillId="4" borderId="17" xfId="0" applyNumberFormat="1" applyFont="1" applyFill="1" applyBorder="1" applyAlignment="1">
      <alignment horizontal="center" vertical="center" wrapText="1"/>
    </xf>
    <xf numFmtId="165" fontId="2" fillId="4" borderId="20" xfId="0" applyNumberFormat="1" applyFont="1" applyFill="1" applyBorder="1" applyAlignment="1">
      <alignment horizontal="center" vertical="center" wrapText="1"/>
    </xf>
    <xf numFmtId="165" fontId="2" fillId="4" borderId="21" xfId="0" applyNumberFormat="1" applyFont="1" applyFill="1" applyBorder="1" applyAlignment="1">
      <alignment horizontal="center" vertical="center" wrapText="1"/>
    </xf>
    <xf numFmtId="1" fontId="1" fillId="4" borderId="18" xfId="0" applyNumberFormat="1" applyFont="1" applyFill="1" applyBorder="1" applyAlignment="1">
      <alignment horizontal="center" vertical="center" wrapText="1"/>
    </xf>
    <xf numFmtId="49" fontId="1" fillId="4" borderId="18" xfId="0" applyNumberFormat="1" applyFont="1" applyFill="1" applyBorder="1" applyAlignment="1">
      <alignment horizontal="left" vertical="center" wrapText="1"/>
    </xf>
    <xf numFmtId="49" fontId="1" fillId="4" borderId="19" xfId="0" applyNumberFormat="1" applyFont="1" applyFill="1" applyBorder="1" applyAlignment="1">
      <alignment horizontal="left" vertical="center" wrapText="1"/>
    </xf>
    <xf numFmtId="49" fontId="2" fillId="0" borderId="38" xfId="0" applyNumberFormat="1" applyFont="1" applyBorder="1" applyAlignment="1">
      <alignment horizontal="left" vertical="center" wrapText="1"/>
    </xf>
    <xf numFmtId="49" fontId="2" fillId="11" borderId="38" xfId="0" applyNumberFormat="1" applyFont="1" applyFill="1" applyBorder="1" applyAlignment="1">
      <alignment horizontal="left" vertical="center" wrapText="1"/>
    </xf>
    <xf numFmtId="1" fontId="1" fillId="11" borderId="41" xfId="0" applyNumberFormat="1" applyFont="1" applyFill="1" applyBorder="1" applyAlignment="1">
      <alignment horizontal="center" vertical="center" wrapText="1"/>
    </xf>
    <xf numFmtId="49" fontId="1" fillId="0" borderId="38" xfId="0" applyNumberFormat="1" applyFont="1" applyBorder="1" applyAlignment="1">
      <alignment horizontal="left" vertical="center" wrapText="1"/>
    </xf>
    <xf numFmtId="0" fontId="1" fillId="0" borderId="38" xfId="0" applyFont="1" applyBorder="1" applyAlignment="1">
      <alignment horizontal="left" vertical="center" wrapText="1" indent="2"/>
    </xf>
    <xf numFmtId="0" fontId="2" fillId="11" borderId="38" xfId="0" applyFont="1" applyFill="1" applyBorder="1" applyAlignment="1">
      <alignment horizontal="left" vertical="center" wrapText="1"/>
    </xf>
    <xf numFmtId="0" fontId="1" fillId="21" borderId="38" xfId="6" applyFont="1" applyFill="1" applyBorder="1" applyAlignment="1">
      <alignment horizontal="left" vertical="center" wrapText="1"/>
    </xf>
    <xf numFmtId="0" fontId="1" fillId="0" borderId="38" xfId="6" applyFont="1" applyBorder="1" applyAlignment="1">
      <alignment horizontal="left" vertical="center" wrapText="1"/>
    </xf>
    <xf numFmtId="0" fontId="1" fillId="0" borderId="0" xfId="6" applyFont="1" applyAlignment="1">
      <alignment horizontal="left" vertical="center" wrapText="1"/>
    </xf>
    <xf numFmtId="0" fontId="1" fillId="0" borderId="38" xfId="0" applyFont="1" applyBorder="1" applyAlignment="1">
      <alignment horizontal="left" vertical="center" wrapText="1"/>
    </xf>
    <xf numFmtId="0" fontId="1" fillId="7" borderId="38" xfId="0" applyFont="1" applyFill="1" applyBorder="1" applyAlignment="1">
      <alignment horizontal="left" vertical="center" wrapText="1"/>
    </xf>
    <xf numFmtId="0" fontId="1" fillId="11" borderId="38" xfId="0" applyFont="1" applyFill="1" applyBorder="1" applyAlignment="1">
      <alignment horizontal="left" vertical="center" wrapText="1"/>
    </xf>
    <xf numFmtId="49" fontId="1" fillId="4" borderId="14" xfId="0" applyNumberFormat="1" applyFont="1" applyFill="1" applyBorder="1" applyAlignment="1">
      <alignment horizontal="left" vertical="center" wrapText="1"/>
    </xf>
    <xf numFmtId="165" fontId="1" fillId="4" borderId="14" xfId="0" applyNumberFormat="1" applyFont="1" applyFill="1" applyBorder="1" applyAlignment="1">
      <alignment horizontal="left" vertical="center" wrapText="1"/>
    </xf>
    <xf numFmtId="49" fontId="1" fillId="4" borderId="56" xfId="0" applyNumberFormat="1" applyFont="1" applyFill="1" applyBorder="1" applyAlignment="1">
      <alignment horizontal="left" vertical="center" wrapText="1"/>
    </xf>
    <xf numFmtId="165" fontId="1" fillId="0" borderId="43" xfId="0" applyNumberFormat="1" applyFont="1" applyBorder="1" applyAlignment="1">
      <alignment horizontal="left" vertical="center" wrapText="1"/>
    </xf>
    <xf numFmtId="49" fontId="1" fillId="0" borderId="43" xfId="0" applyNumberFormat="1" applyFont="1" applyBorder="1" applyAlignment="1">
      <alignment horizontal="left" vertical="center" wrapText="1"/>
    </xf>
    <xf numFmtId="0" fontId="1" fillId="0" borderId="43" xfId="0" applyFont="1" applyBorder="1" applyAlignment="1">
      <alignment horizontal="left" vertical="top" wrapText="1"/>
    </xf>
    <xf numFmtId="0" fontId="1" fillId="0" borderId="43" xfId="0" applyFont="1" applyBorder="1" applyAlignment="1">
      <alignment horizontal="left" vertical="center" wrapText="1"/>
    </xf>
    <xf numFmtId="0" fontId="1" fillId="0" borderId="0" xfId="0" applyFont="1" applyAlignment="1">
      <alignment horizontal="left" vertical="center" wrapText="1"/>
    </xf>
    <xf numFmtId="0" fontId="2" fillId="11" borderId="43" xfId="0" applyFont="1" applyFill="1" applyBorder="1" applyAlignment="1">
      <alignment horizontal="left" vertical="center" wrapText="1"/>
    </xf>
    <xf numFmtId="0" fontId="1" fillId="0" borderId="43" xfId="0" applyFont="1" applyBorder="1" applyAlignment="1">
      <alignment horizontal="left" vertical="center" wrapText="1" indent="2"/>
    </xf>
    <xf numFmtId="0" fontId="1" fillId="0" borderId="43" xfId="0" applyFont="1" applyBorder="1"/>
    <xf numFmtId="0" fontId="0" fillId="0" borderId="43" xfId="0" applyBorder="1"/>
    <xf numFmtId="1" fontId="1" fillId="2" borderId="1" xfId="15" applyNumberFormat="1" applyFont="1" applyFill="1" applyBorder="1" applyAlignment="1">
      <alignment horizontal="center" vertical="center" wrapText="1"/>
    </xf>
    <xf numFmtId="0" fontId="2" fillId="2" borderId="3" xfId="15" applyFont="1" applyFill="1" applyBorder="1" applyAlignment="1">
      <alignment horizontal="center" vertical="center" wrapText="1"/>
    </xf>
    <xf numFmtId="0" fontId="2" fillId="7" borderId="3" xfId="15" applyFont="1" applyFill="1" applyBorder="1" applyAlignment="1">
      <alignment horizontal="center" vertical="center" wrapText="1"/>
    </xf>
    <xf numFmtId="0" fontId="1" fillId="2" borderId="3" xfId="15" applyFont="1" applyFill="1" applyBorder="1" applyAlignment="1">
      <alignment horizontal="center" vertical="center" wrapText="1"/>
    </xf>
    <xf numFmtId="3" fontId="1" fillId="2" borderId="4" xfId="15" applyNumberFormat="1" applyFont="1" applyFill="1" applyBorder="1" applyAlignment="1">
      <alignment horizontal="center" vertical="center" wrapText="1"/>
    </xf>
    <xf numFmtId="0" fontId="1" fillId="2" borderId="4" xfId="15" applyFont="1" applyFill="1" applyBorder="1" applyAlignment="1">
      <alignment horizontal="center" vertical="center" wrapText="1"/>
    </xf>
    <xf numFmtId="0" fontId="1" fillId="2" borderId="5" xfId="15" applyFont="1" applyFill="1" applyBorder="1" applyAlignment="1">
      <alignment horizontal="center" vertical="center" wrapText="1"/>
    </xf>
    <xf numFmtId="0" fontId="3" fillId="0" borderId="0" xfId="15" applyFont="1"/>
    <xf numFmtId="0" fontId="8" fillId="0" borderId="0" xfId="15"/>
    <xf numFmtId="1" fontId="1" fillId="2" borderId="6" xfId="15" applyNumberFormat="1" applyFont="1" applyFill="1" applyBorder="1" applyAlignment="1">
      <alignment horizontal="center" wrapText="1"/>
    </xf>
    <xf numFmtId="0" fontId="2" fillId="2" borderId="7" xfId="15" applyFont="1" applyFill="1" applyBorder="1" applyAlignment="1">
      <alignment horizontal="center" wrapText="1"/>
    </xf>
    <xf numFmtId="0" fontId="2" fillId="7" borderId="7" xfId="15" applyFont="1" applyFill="1" applyBorder="1" applyAlignment="1">
      <alignment horizontal="center" wrapText="1"/>
    </xf>
    <xf numFmtId="1" fontId="1" fillId="2" borderId="9" xfId="15" applyNumberFormat="1" applyFont="1" applyFill="1" applyBorder="1" applyAlignment="1">
      <alignment horizontal="center"/>
    </xf>
    <xf numFmtId="0" fontId="1" fillId="7" borderId="9" xfId="15" applyFont="1" applyFill="1" applyBorder="1" applyAlignment="1">
      <alignment horizontal="center" vertical="center" wrapText="1"/>
    </xf>
    <xf numFmtId="0" fontId="3" fillId="7" borderId="9" xfId="15" applyFont="1" applyFill="1" applyBorder="1" applyAlignment="1">
      <alignment horizontal="center"/>
    </xf>
    <xf numFmtId="49" fontId="2" fillId="2" borderId="12" xfId="15" applyNumberFormat="1" applyFont="1" applyFill="1" applyBorder="1" applyAlignment="1">
      <alignment horizontal="center" vertical="center" wrapText="1"/>
    </xf>
    <xf numFmtId="0" fontId="2" fillId="2" borderId="13" xfId="15" applyFont="1" applyFill="1" applyBorder="1" applyAlignment="1">
      <alignment horizontal="center" vertical="center" wrapText="1"/>
    </xf>
    <xf numFmtId="1" fontId="2" fillId="3" borderId="47" xfId="15" applyNumberFormat="1" applyFont="1" applyFill="1" applyBorder="1" applyAlignment="1">
      <alignment horizontal="center" vertical="center" wrapText="1"/>
    </xf>
    <xf numFmtId="165" fontId="2" fillId="3" borderId="47" xfId="15" applyNumberFormat="1" applyFont="1" applyFill="1" applyBorder="1" applyAlignment="1">
      <alignment horizontal="center" vertical="center" wrapText="1"/>
    </xf>
    <xf numFmtId="165" fontId="2" fillId="8" borderId="59" xfId="15" applyNumberFormat="1" applyFont="1" applyFill="1" applyBorder="1" applyAlignment="1">
      <alignment horizontal="center" vertical="center" wrapText="1"/>
    </xf>
    <xf numFmtId="165" fontId="2" fillId="13" borderId="52" xfId="15" applyNumberFormat="1" applyFont="1" applyFill="1" applyBorder="1" applyAlignment="1">
      <alignment horizontal="center" vertical="center" wrapText="1"/>
    </xf>
    <xf numFmtId="165" fontId="2" fillId="13" borderId="15" xfId="15" applyNumberFormat="1" applyFont="1" applyFill="1" applyBorder="1" applyAlignment="1">
      <alignment horizontal="center" vertical="center" wrapText="1"/>
    </xf>
    <xf numFmtId="165" fontId="2" fillId="13" borderId="16" xfId="15" applyNumberFormat="1" applyFont="1" applyFill="1" applyBorder="1" applyAlignment="1">
      <alignment horizontal="center" vertical="center" wrapText="1"/>
    </xf>
    <xf numFmtId="0" fontId="3" fillId="0" borderId="0" xfId="15" applyFont="1" applyAlignment="1">
      <alignment wrapText="1"/>
    </xf>
    <xf numFmtId="1" fontId="1" fillId="4" borderId="38" xfId="15" applyNumberFormat="1" applyFont="1" applyFill="1" applyBorder="1" applyAlignment="1">
      <alignment horizontal="center" vertical="center" wrapText="1"/>
    </xf>
    <xf numFmtId="0" fontId="2" fillId="4" borderId="38" xfId="15" applyFont="1" applyFill="1" applyBorder="1" applyAlignment="1">
      <alignment horizontal="center" vertical="center" wrapText="1"/>
    </xf>
    <xf numFmtId="0" fontId="2" fillId="7" borderId="55" xfId="15" applyFont="1" applyFill="1" applyBorder="1" applyAlignment="1">
      <alignment horizontal="center" vertical="center" wrapText="1"/>
    </xf>
    <xf numFmtId="49" fontId="1" fillId="12" borderId="18" xfId="15" applyNumberFormat="1" applyFont="1" applyFill="1" applyBorder="1" applyAlignment="1">
      <alignment horizontal="left" vertical="center" wrapText="1"/>
    </xf>
    <xf numFmtId="49" fontId="1" fillId="12" borderId="19" xfId="15" applyNumberFormat="1" applyFont="1" applyFill="1" applyBorder="1" applyAlignment="1">
      <alignment horizontal="left" vertical="center" wrapText="1"/>
    </xf>
    <xf numFmtId="1" fontId="1" fillId="0" borderId="38" xfId="8" applyNumberFormat="1" applyFont="1" applyBorder="1" applyAlignment="1">
      <alignment horizontal="center" vertical="center" wrapText="1"/>
    </xf>
    <xf numFmtId="0" fontId="2" fillId="0" borderId="38" xfId="15" applyFont="1" applyBorder="1" applyAlignment="1">
      <alignment horizontal="left" vertical="center" wrapText="1"/>
    </xf>
    <xf numFmtId="0" fontId="2" fillId="0" borderId="43" xfId="15" applyFont="1" applyBorder="1" applyAlignment="1">
      <alignment horizontal="center" vertical="center" wrapText="1"/>
    </xf>
    <xf numFmtId="49" fontId="1" fillId="14" borderId="41" xfId="15" applyNumberFormat="1" applyFont="1" applyFill="1" applyBorder="1" applyAlignment="1">
      <alignment horizontal="center" vertical="center" wrapText="1"/>
    </xf>
    <xf numFmtId="166" fontId="1" fillId="14" borderId="18" xfId="15" applyNumberFormat="1" applyFont="1" applyFill="1" applyBorder="1" applyAlignment="1">
      <alignment horizontal="center" vertical="center" wrapText="1"/>
    </xf>
    <xf numFmtId="49" fontId="1" fillId="14" borderId="18" xfId="15" applyNumberFormat="1" applyFont="1" applyFill="1" applyBorder="1" applyAlignment="1">
      <alignment horizontal="center" vertical="center" wrapText="1"/>
    </xf>
    <xf numFmtId="165" fontId="1" fillId="14" borderId="18" xfId="15" applyNumberFormat="1" applyFont="1" applyFill="1" applyBorder="1" applyAlignment="1">
      <alignment horizontal="center" vertical="center" wrapText="1"/>
    </xf>
    <xf numFmtId="0" fontId="1" fillId="14" borderId="18" xfId="15" applyFont="1" applyFill="1" applyBorder="1" applyAlignment="1">
      <alignment horizontal="left" vertical="center" wrapText="1"/>
    </xf>
    <xf numFmtId="0" fontId="1" fillId="0" borderId="43" xfId="15" applyFont="1" applyBorder="1" applyAlignment="1">
      <alignment horizontal="center" vertical="center" wrapText="1"/>
    </xf>
    <xf numFmtId="49" fontId="1" fillId="0" borderId="41" xfId="15" applyNumberFormat="1" applyFont="1" applyBorder="1" applyAlignment="1">
      <alignment horizontal="center" vertical="center" wrapText="1"/>
    </xf>
    <xf numFmtId="0" fontId="1" fillId="0" borderId="43" xfId="15" applyFont="1" applyBorder="1" applyAlignment="1">
      <alignment horizontal="center" wrapText="1"/>
    </xf>
    <xf numFmtId="0" fontId="8" fillId="0" borderId="0" xfId="15" applyAlignment="1">
      <alignment vertical="top"/>
    </xf>
    <xf numFmtId="0" fontId="1" fillId="0" borderId="43" xfId="15" applyFont="1" applyBorder="1" applyAlignment="1">
      <alignment horizontal="center" vertical="top" wrapText="1"/>
    </xf>
    <xf numFmtId="0" fontId="2" fillId="7" borderId="43" xfId="15" applyFont="1" applyFill="1" applyBorder="1" applyAlignment="1">
      <alignment horizontal="center" vertical="center" wrapText="1"/>
    </xf>
    <xf numFmtId="49" fontId="1" fillId="0" borderId="43" xfId="15" applyNumberFormat="1" applyFont="1" applyBorder="1" applyAlignment="1">
      <alignment horizontal="center" vertical="center" wrapText="1"/>
    </xf>
    <xf numFmtId="49" fontId="2" fillId="0" borderId="38" xfId="15" applyNumberFormat="1" applyFont="1" applyBorder="1" applyAlignment="1">
      <alignment horizontal="left" vertical="center" wrapText="1"/>
    </xf>
    <xf numFmtId="49" fontId="2" fillId="0" borderId="43" xfId="15" applyNumberFormat="1" applyFont="1" applyBorder="1" applyAlignment="1">
      <alignment horizontal="center" vertical="center" wrapText="1"/>
    </xf>
    <xf numFmtId="0" fontId="1" fillId="0" borderId="55" xfId="15" applyFont="1" applyBorder="1" applyAlignment="1">
      <alignment horizontal="center" vertical="center" wrapText="1"/>
    </xf>
    <xf numFmtId="0" fontId="1" fillId="0" borderId="41" xfId="15" applyFont="1" applyBorder="1" applyAlignment="1">
      <alignment horizontal="center" vertical="center" wrapText="1"/>
    </xf>
    <xf numFmtId="0" fontId="2" fillId="0" borderId="41" xfId="15" applyFont="1" applyBorder="1" applyAlignment="1">
      <alignment horizontal="center" vertical="center" wrapText="1"/>
    </xf>
    <xf numFmtId="0" fontId="1" fillId="0" borderId="41" xfId="15" applyFont="1" applyBorder="1" applyAlignment="1">
      <alignment horizontal="center" vertical="top" wrapText="1"/>
    </xf>
    <xf numFmtId="0" fontId="2" fillId="0" borderId="38" xfId="15" applyFont="1" applyBorder="1" applyAlignment="1">
      <alignment vertical="top" wrapText="1"/>
    </xf>
    <xf numFmtId="0" fontId="2" fillId="0" borderId="41" xfId="15" applyFont="1" applyBorder="1" applyAlignment="1">
      <alignment horizontal="center" vertical="top" wrapText="1"/>
    </xf>
    <xf numFmtId="165" fontId="2" fillId="3" borderId="38" xfId="15" applyNumberFormat="1" applyFont="1" applyFill="1" applyBorder="1" applyAlignment="1">
      <alignment horizontal="center" vertical="center" wrapText="1"/>
    </xf>
    <xf numFmtId="165" fontId="2" fillId="8" borderId="52" xfId="15" applyNumberFormat="1" applyFont="1" applyFill="1" applyBorder="1" applyAlignment="1">
      <alignment horizontal="center" vertical="center" wrapText="1"/>
    </xf>
    <xf numFmtId="0" fontId="2" fillId="7" borderId="41" xfId="15" applyFont="1" applyFill="1" applyBorder="1" applyAlignment="1">
      <alignment horizontal="center" vertical="center" wrapText="1"/>
    </xf>
    <xf numFmtId="49" fontId="2" fillId="0" borderId="41" xfId="15" applyNumberFormat="1" applyFont="1" applyBorder="1" applyAlignment="1">
      <alignment horizontal="center" vertical="center" wrapText="1"/>
    </xf>
    <xf numFmtId="2" fontId="1" fillId="0" borderId="41" xfId="15" applyNumberFormat="1" applyFont="1" applyBorder="1" applyAlignment="1">
      <alignment horizontal="center" vertical="center" wrapText="1"/>
    </xf>
    <xf numFmtId="2" fontId="2" fillId="0" borderId="38" xfId="15" applyNumberFormat="1" applyFont="1" applyBorder="1" applyAlignment="1">
      <alignment horizontal="left" vertical="center" wrapText="1"/>
    </xf>
    <xf numFmtId="2" fontId="2" fillId="0" borderId="41" xfId="15" applyNumberFormat="1" applyFont="1" applyBorder="1" applyAlignment="1">
      <alignment horizontal="center" vertical="center" wrapText="1"/>
    </xf>
    <xf numFmtId="0" fontId="19" fillId="0" borderId="38" xfId="15" applyFont="1" applyBorder="1" applyAlignment="1">
      <alignment horizontal="left" vertical="center" wrapText="1"/>
    </xf>
    <xf numFmtId="0" fontId="1" fillId="0" borderId="0" xfId="15" applyFont="1" applyAlignment="1">
      <alignment wrapText="1"/>
    </xf>
    <xf numFmtId="0" fontId="2" fillId="0" borderId="38" xfId="15" applyFont="1" applyBorder="1" applyAlignment="1">
      <alignment horizontal="left" vertical="top" wrapText="1"/>
    </xf>
    <xf numFmtId="49" fontId="2" fillId="0" borderId="38" xfId="15" applyNumberFormat="1" applyFont="1" applyBorder="1" applyAlignment="1">
      <alignment vertical="center" wrapText="1"/>
    </xf>
    <xf numFmtId="0" fontId="2" fillId="0" borderId="38" xfId="15" applyFont="1" applyBorder="1" applyAlignment="1">
      <alignment vertical="center" wrapText="1"/>
    </xf>
    <xf numFmtId="0" fontId="2" fillId="7" borderId="38" xfId="15" applyFont="1" applyFill="1" applyBorder="1" applyAlignment="1">
      <alignment horizontal="center" vertical="center" wrapText="1"/>
    </xf>
    <xf numFmtId="0" fontId="8" fillId="0" borderId="0" xfId="15" applyAlignment="1">
      <alignment horizontal="center"/>
    </xf>
    <xf numFmtId="165" fontId="2" fillId="20" borderId="63" xfId="0" applyNumberFormat="1" applyFont="1" applyFill="1" applyBorder="1" applyAlignment="1">
      <alignment horizontal="center" vertical="center" wrapText="1"/>
    </xf>
    <xf numFmtId="49" fontId="1" fillId="4" borderId="41" xfId="0" applyNumberFormat="1" applyFont="1" applyFill="1" applyBorder="1" applyAlignment="1">
      <alignment horizontal="left" vertical="center" wrapText="1"/>
    </xf>
    <xf numFmtId="49" fontId="2" fillId="11" borderId="59" xfId="0" applyNumberFormat="1" applyFont="1" applyFill="1" applyBorder="1" applyAlignment="1">
      <alignment horizontal="center" vertical="center" wrapText="1"/>
    </xf>
    <xf numFmtId="0" fontId="1" fillId="0" borderId="43" xfId="6" applyFont="1" applyBorder="1" applyAlignment="1">
      <alignment horizontal="center" vertical="center" wrapText="1"/>
    </xf>
    <xf numFmtId="49" fontId="2" fillId="11" borderId="43" xfId="0" applyNumberFormat="1" applyFont="1" applyFill="1" applyBorder="1" applyAlignment="1">
      <alignment horizontal="center" vertical="center" wrapText="1"/>
    </xf>
    <xf numFmtId="0" fontId="1" fillId="0" borderId="49" xfId="0" applyFont="1" applyBorder="1" applyAlignment="1">
      <alignment horizontal="center" vertical="center" wrapText="1"/>
    </xf>
    <xf numFmtId="0" fontId="1" fillId="0" borderId="43" xfId="0" applyFont="1" applyBorder="1" applyAlignment="1">
      <alignment horizontal="center"/>
    </xf>
    <xf numFmtId="0" fontId="1" fillId="0" borderId="0" xfId="0" applyFont="1" applyAlignment="1">
      <alignment horizontal="center"/>
    </xf>
    <xf numFmtId="165" fontId="2" fillId="4" borderId="58" xfId="0" applyNumberFormat="1" applyFont="1" applyFill="1" applyBorder="1" applyAlignment="1">
      <alignment horizontal="center" vertical="center" wrapText="1"/>
    </xf>
    <xf numFmtId="165" fontId="2" fillId="4" borderId="40" xfId="0" applyNumberFormat="1" applyFont="1" applyFill="1" applyBorder="1" applyAlignment="1">
      <alignment horizontal="center" vertical="center" wrapText="1"/>
    </xf>
    <xf numFmtId="49" fontId="1" fillId="4" borderId="49" xfId="0" applyNumberFormat="1" applyFont="1" applyFill="1" applyBorder="1" applyAlignment="1">
      <alignment horizontal="left" vertical="center" wrapText="1"/>
    </xf>
    <xf numFmtId="0" fontId="0" fillId="0" borderId="38" xfId="0" applyBorder="1" applyAlignment="1">
      <alignment horizontal="center"/>
    </xf>
    <xf numFmtId="0" fontId="15" fillId="0" borderId="38" xfId="0" applyFont="1" applyBorder="1"/>
    <xf numFmtId="0" fontId="0" fillId="11" borderId="38" xfId="0" applyFill="1" applyBorder="1" applyAlignment="1">
      <alignment horizontal="center"/>
    </xf>
    <xf numFmtId="0" fontId="15" fillId="0" borderId="38" xfId="0" applyFont="1" applyBorder="1" applyAlignment="1">
      <alignment horizontal="left"/>
    </xf>
    <xf numFmtId="0" fontId="8" fillId="0" borderId="38" xfId="0" applyFont="1" applyBorder="1" applyAlignment="1">
      <alignment horizontal="center"/>
    </xf>
    <xf numFmtId="0" fontId="0" fillId="11" borderId="38" xfId="0" applyFill="1" applyBorder="1" applyProtection="1">
      <protection locked="0"/>
    </xf>
    <xf numFmtId="0" fontId="3" fillId="7" borderId="9" xfId="0" applyFont="1" applyFill="1" applyBorder="1"/>
    <xf numFmtId="1" fontId="1" fillId="2" borderId="9" xfId="0" applyNumberFormat="1" applyFont="1" applyFill="1" applyBorder="1" applyAlignment="1">
      <alignment horizontal="center" vertical="center"/>
    </xf>
    <xf numFmtId="0" fontId="2" fillId="19" borderId="47" xfId="8" applyFont="1" applyFill="1" applyBorder="1" applyAlignment="1">
      <alignment horizontal="center" vertical="center" wrapText="1"/>
    </xf>
    <xf numFmtId="0" fontId="14" fillId="7" borderId="66" xfId="8" applyFont="1" applyFill="1" applyBorder="1" applyAlignment="1">
      <alignment horizontal="left" vertical="center" wrapText="1"/>
    </xf>
    <xf numFmtId="0" fontId="11" fillId="7" borderId="47" xfId="8" applyFont="1" applyFill="1" applyBorder="1" applyAlignment="1">
      <alignment horizontal="center" vertical="center" wrapText="1"/>
    </xf>
    <xf numFmtId="0" fontId="11" fillId="7" borderId="0" xfId="8" applyFont="1" applyFill="1" applyAlignment="1">
      <alignment horizontal="center" vertical="center" wrapText="1"/>
    </xf>
    <xf numFmtId="0" fontId="2" fillId="9" borderId="38" xfId="4" applyFont="1" applyFill="1" applyBorder="1" applyAlignment="1">
      <alignment horizontal="left" vertical="center" wrapText="1"/>
    </xf>
    <xf numFmtId="0" fontId="2" fillId="18" borderId="43" xfId="4" applyFont="1" applyFill="1" applyBorder="1" applyAlignment="1">
      <alignment horizontal="left" vertical="center" wrapText="1"/>
    </xf>
    <xf numFmtId="0" fontId="1" fillId="11" borderId="18" xfId="0" applyFont="1" applyFill="1" applyBorder="1" applyAlignment="1">
      <alignment horizontal="left" vertical="center" wrapText="1"/>
    </xf>
    <xf numFmtId="0" fontId="1" fillId="9" borderId="43" xfId="4" applyFont="1" applyFill="1" applyBorder="1" applyAlignment="1">
      <alignment horizontal="left" vertical="center" wrapText="1"/>
    </xf>
    <xf numFmtId="0" fontId="1" fillId="9" borderId="43" xfId="4" applyFont="1" applyFill="1" applyBorder="1" applyAlignment="1">
      <alignment horizontal="left" vertical="center" wrapText="1" indent="2"/>
    </xf>
    <xf numFmtId="0" fontId="1" fillId="0" borderId="43" xfId="4" applyFont="1" applyBorder="1" applyAlignment="1">
      <alignment horizontal="left" vertical="center" wrapText="1" indent="2"/>
    </xf>
    <xf numFmtId="0" fontId="1" fillId="0" borderId="43" xfId="4" applyFont="1" applyBorder="1" applyAlignment="1">
      <alignment horizontal="left" vertical="center" wrapText="1"/>
    </xf>
    <xf numFmtId="0" fontId="2" fillId="0" borderId="38" xfId="4" applyFont="1" applyBorder="1" applyAlignment="1">
      <alignment horizontal="left" vertical="center" wrapText="1"/>
    </xf>
    <xf numFmtId="0" fontId="2" fillId="11" borderId="43" xfId="4" applyFont="1" applyFill="1" applyBorder="1" applyAlignment="1">
      <alignment horizontal="left" vertical="center" wrapText="1"/>
    </xf>
    <xf numFmtId="0" fontId="11" fillId="7" borderId="38" xfId="8" applyFont="1" applyFill="1" applyBorder="1" applyAlignment="1">
      <alignment horizontal="center" vertical="center" wrapText="1"/>
    </xf>
    <xf numFmtId="0" fontId="11" fillId="7" borderId="43" xfId="8" applyFont="1" applyFill="1" applyBorder="1" applyAlignment="1">
      <alignment horizontal="center" vertical="center" wrapText="1"/>
    </xf>
    <xf numFmtId="0" fontId="1" fillId="0" borderId="43" xfId="8" applyFont="1" applyBorder="1" applyAlignment="1">
      <alignment horizontal="left" vertical="center" wrapText="1" indent="2"/>
    </xf>
    <xf numFmtId="0" fontId="1" fillId="0" borderId="41" xfId="0" applyFont="1" applyBorder="1" applyAlignment="1">
      <alignment vertical="top" wrapText="1"/>
    </xf>
    <xf numFmtId="0" fontId="1" fillId="0" borderId="43" xfId="8" applyFont="1" applyBorder="1" applyAlignment="1">
      <alignment vertical="center" wrapText="1"/>
    </xf>
    <xf numFmtId="0" fontId="1" fillId="0" borderId="43" xfId="8" applyFont="1" applyBorder="1" applyAlignment="1">
      <alignment horizontal="left" vertical="center" wrapText="1"/>
    </xf>
    <xf numFmtId="0" fontId="1" fillId="10" borderId="43" xfId="8" applyFont="1" applyFill="1" applyBorder="1" applyAlignment="1">
      <alignment wrapText="1"/>
    </xf>
    <xf numFmtId="0" fontId="1" fillId="10" borderId="43" xfId="8" applyFont="1" applyFill="1" applyBorder="1" applyAlignment="1">
      <alignment horizontal="left" wrapText="1"/>
    </xf>
    <xf numFmtId="0" fontId="0" fillId="11" borderId="43" xfId="0" applyFill="1" applyBorder="1" applyAlignment="1">
      <alignment horizontal="center"/>
    </xf>
    <xf numFmtId="0" fontId="0" fillId="0" borderId="43" xfId="0" applyBorder="1" applyAlignment="1">
      <alignment horizontal="center"/>
    </xf>
    <xf numFmtId="0" fontId="1" fillId="0" borderId="43" xfId="8" applyFont="1" applyBorder="1" applyAlignment="1">
      <alignment wrapText="1"/>
    </xf>
    <xf numFmtId="1" fontId="1" fillId="0" borderId="22" xfId="8" applyNumberFormat="1" applyFont="1" applyBorder="1" applyAlignment="1">
      <alignment horizontal="center" wrapText="1"/>
    </xf>
    <xf numFmtId="0" fontId="3" fillId="0" borderId="22" xfId="2" applyBorder="1" applyAlignment="1">
      <alignment wrapText="1"/>
    </xf>
    <xf numFmtId="0" fontId="1" fillId="5" borderId="30" xfId="2" applyFont="1" applyFill="1" applyBorder="1" applyAlignment="1">
      <alignment horizontal="left" vertical="center" wrapText="1"/>
    </xf>
    <xf numFmtId="0" fontId="1" fillId="5" borderId="26" xfId="2" applyFont="1" applyFill="1" applyBorder="1" applyAlignment="1">
      <alignment horizontal="left" vertical="center" wrapText="1"/>
    </xf>
    <xf numFmtId="0" fontId="2" fillId="5" borderId="24" xfId="8" applyFont="1" applyFill="1" applyBorder="1" applyAlignment="1">
      <alignment horizontal="center" vertical="center" wrapText="1"/>
    </xf>
    <xf numFmtId="0" fontId="1" fillId="5" borderId="29" xfId="8" applyFont="1" applyFill="1" applyBorder="1" applyAlignment="1">
      <alignment horizontal="center" wrapText="1"/>
    </xf>
    <xf numFmtId="0" fontId="1" fillId="5" borderId="27" xfId="8" applyFont="1" applyFill="1" applyBorder="1" applyAlignment="1">
      <alignment horizontal="center" vertical="center" wrapText="1"/>
    </xf>
    <xf numFmtId="0" fontId="2" fillId="5" borderId="23" xfId="8" applyFont="1" applyFill="1" applyBorder="1" applyAlignment="1">
      <alignment horizontal="center" vertical="center" wrapText="1"/>
    </xf>
    <xf numFmtId="0" fontId="1" fillId="5" borderId="30" xfId="8" applyFont="1" applyFill="1" applyBorder="1" applyAlignment="1">
      <alignment horizontal="center" vertical="center" wrapText="1"/>
    </xf>
    <xf numFmtId="0" fontId="1" fillId="17" borderId="26" xfId="8" applyFont="1" applyFill="1" applyBorder="1" applyAlignment="1">
      <alignment horizontal="center" vertical="center" wrapText="1"/>
    </xf>
    <xf numFmtId="3" fontId="2" fillId="5" borderId="24" xfId="8" applyNumberFormat="1" applyFont="1" applyFill="1" applyBorder="1" applyAlignment="1">
      <alignment horizontal="center" vertical="center" wrapText="1"/>
    </xf>
    <xf numFmtId="3" fontId="1" fillId="5" borderId="29" xfId="8" applyNumberFormat="1" applyFont="1" applyFill="1" applyBorder="1" applyAlignment="1">
      <alignment horizontal="center" vertical="center" wrapText="1"/>
    </xf>
    <xf numFmtId="3" fontId="1" fillId="17" borderId="27" xfId="8" applyNumberFormat="1" applyFont="1" applyFill="1" applyBorder="1" applyAlignment="1">
      <alignment horizontal="center" vertical="center" wrapText="1"/>
    </xf>
    <xf numFmtId="0" fontId="2" fillId="2" borderId="7" xfId="0" applyFont="1" applyFill="1" applyBorder="1" applyAlignment="1">
      <alignment horizontal="center" wrapText="1"/>
    </xf>
    <xf numFmtId="0" fontId="3" fillId="0" borderId="2" xfId="0" applyFont="1" applyBorder="1"/>
    <xf numFmtId="0" fontId="3" fillId="0" borderId="8" xfId="0" applyFont="1" applyBorder="1"/>
    <xf numFmtId="0" fontId="1" fillId="7" borderId="3" xfId="8" applyFont="1" applyFill="1" applyBorder="1" applyAlignment="1">
      <alignment horizontal="left" vertical="center" wrapText="1"/>
    </xf>
    <xf numFmtId="0" fontId="1" fillId="7" borderId="4" xfId="8" applyFont="1" applyFill="1" applyBorder="1" applyAlignment="1">
      <alignment horizontal="left" vertical="center"/>
    </xf>
    <xf numFmtId="0" fontId="1" fillId="7" borderId="53" xfId="8" applyFont="1" applyFill="1" applyBorder="1" applyAlignment="1">
      <alignment horizontal="left" vertical="center"/>
    </xf>
    <xf numFmtId="0" fontId="1" fillId="7" borderId="9" xfId="8" applyFont="1" applyFill="1" applyBorder="1" applyAlignment="1">
      <alignment horizontal="left" vertical="center"/>
    </xf>
    <xf numFmtId="0" fontId="1" fillId="7" borderId="0" xfId="8" applyFont="1" applyFill="1" applyAlignment="1">
      <alignment horizontal="left" vertical="center"/>
    </xf>
    <xf numFmtId="0" fontId="1" fillId="7" borderId="31" xfId="8" applyFont="1" applyFill="1" applyBorder="1" applyAlignment="1">
      <alignment horizontal="left" vertical="center"/>
    </xf>
    <xf numFmtId="0" fontId="1" fillId="7" borderId="7" xfId="8" applyFont="1" applyFill="1" applyBorder="1" applyAlignment="1">
      <alignment horizontal="left" vertical="center"/>
    </xf>
    <xf numFmtId="0" fontId="1" fillId="7" borderId="2" xfId="8" applyFont="1" applyFill="1" applyBorder="1" applyAlignment="1">
      <alignment horizontal="left" vertical="center"/>
    </xf>
    <xf numFmtId="0" fontId="1" fillId="7" borderId="54" xfId="8" applyFont="1" applyFill="1" applyBorder="1" applyAlignment="1">
      <alignment horizontal="left" vertical="center"/>
    </xf>
    <xf numFmtId="0" fontId="1" fillId="5" borderId="29" xfId="8" applyFont="1" applyFill="1" applyBorder="1" applyAlignment="1">
      <alignment horizontal="center" vertical="center" wrapText="1"/>
    </xf>
    <xf numFmtId="0" fontId="1" fillId="17" borderId="27" xfId="8"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0" xfId="0" applyFont="1" applyBorder="1"/>
    <xf numFmtId="0" fontId="3" fillId="0" borderId="6" xfId="0" applyFont="1" applyBorder="1"/>
    <xf numFmtId="0" fontId="1" fillId="2" borderId="10" xfId="0" applyFont="1" applyFill="1" applyBorder="1" applyAlignment="1">
      <alignment horizontal="left" vertical="center" wrapText="1"/>
    </xf>
    <xf numFmtId="0" fontId="2" fillId="2" borderId="64" xfId="0" applyFont="1" applyFill="1" applyBorder="1" applyAlignment="1">
      <alignment horizontal="center" vertical="center" wrapText="1"/>
    </xf>
    <xf numFmtId="0" fontId="3" fillId="0" borderId="65" xfId="0" applyFont="1" applyBorder="1"/>
    <xf numFmtId="0" fontId="2" fillId="2" borderId="4" xfId="0" applyFont="1" applyFill="1" applyBorder="1" applyAlignment="1">
      <alignment horizontal="center" vertical="center" wrapText="1"/>
    </xf>
    <xf numFmtId="0" fontId="3" fillId="0" borderId="0" xfId="0" applyFont="1"/>
    <xf numFmtId="0" fontId="2" fillId="2" borderId="3" xfId="0" applyFont="1" applyFill="1" applyBorder="1" applyAlignment="1">
      <alignment horizontal="center" vertical="center" wrapText="1"/>
    </xf>
    <xf numFmtId="0" fontId="3" fillId="0" borderId="9" xfId="0" applyFont="1" applyBorder="1"/>
    <xf numFmtId="3" fontId="2" fillId="2" borderId="3" xfId="0" applyNumberFormat="1" applyFont="1" applyFill="1" applyBorder="1" applyAlignment="1">
      <alignment horizontal="center" vertical="center" wrapText="1"/>
    </xf>
    <xf numFmtId="0" fontId="3" fillId="0" borderId="7" xfId="0" applyFont="1" applyBorder="1"/>
    <xf numFmtId="0" fontId="2" fillId="7" borderId="25"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0" borderId="26" xfId="0" applyFont="1" applyBorder="1"/>
    <xf numFmtId="0" fontId="2" fillId="7" borderId="23"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11" xfId="0" applyFont="1" applyBorder="1"/>
    <xf numFmtId="3" fontId="2" fillId="2" borderId="1" xfId="0" applyNumberFormat="1" applyFont="1" applyFill="1" applyBorder="1" applyAlignment="1">
      <alignment horizontal="center" vertical="center" wrapText="1"/>
    </xf>
    <xf numFmtId="0" fontId="3" fillId="0" borderId="30" xfId="0" applyFont="1" applyBorder="1"/>
    <xf numFmtId="0" fontId="1" fillId="0" borderId="10" xfId="0" applyFont="1" applyBorder="1"/>
    <xf numFmtId="0" fontId="1" fillId="0" borderId="30" xfId="0" applyFont="1" applyBorder="1"/>
    <xf numFmtId="0" fontId="1" fillId="0" borderId="26" xfId="0" applyFont="1" applyBorder="1"/>
    <xf numFmtId="0" fontId="16" fillId="7" borderId="23"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2" fillId="2" borderId="7" xfId="15" applyFont="1" applyFill="1" applyBorder="1" applyAlignment="1">
      <alignment horizontal="center" wrapText="1"/>
    </xf>
    <xf numFmtId="0" fontId="3" fillId="0" borderId="2" xfId="15" applyFont="1" applyBorder="1"/>
    <xf numFmtId="0" fontId="3" fillId="0" borderId="8" xfId="15" applyFont="1" applyBorder="1"/>
    <xf numFmtId="0" fontId="1" fillId="2" borderId="10" xfId="15" applyFont="1" applyFill="1" applyBorder="1" applyAlignment="1">
      <alignment horizontal="left" vertical="center" wrapText="1"/>
    </xf>
    <xf numFmtId="0" fontId="3" fillId="0" borderId="10" xfId="15" applyFont="1" applyBorder="1"/>
    <xf numFmtId="1" fontId="2" fillId="2" borderId="23" xfId="15" applyNumberFormat="1" applyFont="1" applyFill="1" applyBorder="1" applyAlignment="1">
      <alignment horizontal="center" vertical="center"/>
    </xf>
    <xf numFmtId="1" fontId="2" fillId="2" borderId="30" xfId="15" applyNumberFormat="1" applyFont="1" applyFill="1" applyBorder="1" applyAlignment="1">
      <alignment horizontal="center" vertical="center"/>
    </xf>
    <xf numFmtId="1" fontId="2" fillId="2" borderId="26" xfId="15" applyNumberFormat="1" applyFont="1" applyFill="1" applyBorder="1" applyAlignment="1">
      <alignment horizontal="center" vertical="center"/>
    </xf>
    <xf numFmtId="0" fontId="2" fillId="2" borderId="23" xfId="15" applyFont="1" applyFill="1" applyBorder="1" applyAlignment="1">
      <alignment horizontal="center" vertical="center" wrapText="1"/>
    </xf>
    <xf numFmtId="0" fontId="3" fillId="0" borderId="30" xfId="15" applyFont="1" applyBorder="1"/>
    <xf numFmtId="0" fontId="3" fillId="0" borderId="26" xfId="15" applyFont="1" applyBorder="1"/>
    <xf numFmtId="0" fontId="2" fillId="7" borderId="23" xfId="15" applyFont="1" applyFill="1" applyBorder="1" applyAlignment="1">
      <alignment horizontal="center" vertical="center" wrapText="1"/>
    </xf>
    <xf numFmtId="0" fontId="2" fillId="7" borderId="30" xfId="15" applyFont="1" applyFill="1" applyBorder="1" applyAlignment="1">
      <alignment horizontal="center" vertical="center" wrapText="1"/>
    </xf>
    <xf numFmtId="0" fontId="2" fillId="7" borderId="26" xfId="15" applyFont="1" applyFill="1" applyBorder="1" applyAlignment="1">
      <alignment horizontal="center" vertical="center" wrapText="1"/>
    </xf>
    <xf numFmtId="0" fontId="2" fillId="2" borderId="4" xfId="15" applyFont="1" applyFill="1" applyBorder="1" applyAlignment="1">
      <alignment horizontal="center" vertical="center" wrapText="1"/>
    </xf>
    <xf numFmtId="0" fontId="3" fillId="0" borderId="0" xfId="15" applyFont="1"/>
    <xf numFmtId="3" fontId="2" fillId="2" borderId="3" xfId="15" applyNumberFormat="1" applyFont="1" applyFill="1" applyBorder="1" applyAlignment="1">
      <alignment horizontal="center" vertical="center" wrapText="1"/>
    </xf>
    <xf numFmtId="0" fontId="3" fillId="0" borderId="9" xfId="15" applyFont="1" applyBorder="1"/>
    <xf numFmtId="0" fontId="3" fillId="0" borderId="7" xfId="15" applyFont="1" applyBorder="1"/>
    <xf numFmtId="0" fontId="2" fillId="2" borderId="3" xfId="15" applyFont="1" applyFill="1" applyBorder="1" applyAlignment="1">
      <alignment horizontal="center" vertical="center" wrapText="1"/>
    </xf>
    <xf numFmtId="0" fontId="2" fillId="2" borderId="1" xfId="15" applyFont="1" applyFill="1" applyBorder="1" applyAlignment="1">
      <alignment horizontal="center" vertical="center" wrapText="1"/>
    </xf>
    <xf numFmtId="0" fontId="3" fillId="0" borderId="6" xfId="15" applyFont="1" applyBorder="1"/>
    <xf numFmtId="0" fontId="2" fillId="8" borderId="38" xfId="8" applyFont="1" applyFill="1" applyBorder="1" applyAlignment="1">
      <alignment horizontal="center" vertical="center" wrapText="1"/>
    </xf>
    <xf numFmtId="0" fontId="2" fillId="8" borderId="47" xfId="8" applyFont="1" applyFill="1" applyBorder="1" applyAlignment="1">
      <alignment horizontal="center" vertical="center" wrapText="1"/>
    </xf>
  </cellXfs>
  <cellStyles count="17">
    <cellStyle name="Comma 2" xfId="3" xr:uid="{00000000-0005-0000-0000-000000000000}"/>
    <cellStyle name="Comma 2 2" xfId="11" xr:uid="{00000000-0005-0000-0000-000001000000}"/>
    <cellStyle name="Comma 3" xfId="10" xr:uid="{00000000-0005-0000-0000-000002000000}"/>
    <cellStyle name="Comma 3 2" xfId="13" xr:uid="{00000000-0005-0000-0000-000003000000}"/>
    <cellStyle name="Hyperlink" xfId="16" builtinId="8"/>
    <cellStyle name="Normal" xfId="0" builtinId="0"/>
    <cellStyle name="Normal 2" xfId="1" xr:uid="{00000000-0005-0000-0000-000006000000}"/>
    <cellStyle name="Normal 2 2" xfId="4" xr:uid="{00000000-0005-0000-0000-000007000000}"/>
    <cellStyle name="Normal 2 3" xfId="8" xr:uid="{00000000-0005-0000-0000-000008000000}"/>
    <cellStyle name="Normal 3" xfId="2" xr:uid="{00000000-0005-0000-0000-000009000000}"/>
    <cellStyle name="Normal 4" xfId="7" xr:uid="{00000000-0005-0000-0000-00000A000000}"/>
    <cellStyle name="Normal 4 2" xfId="12" xr:uid="{00000000-0005-0000-0000-00000B000000}"/>
    <cellStyle name="Normal 5" xfId="15" xr:uid="{00000000-0005-0000-0000-00000C000000}"/>
    <cellStyle name="Normal_Accounts Receivable 06_14_07 2" xfId="5" xr:uid="{00000000-0005-0000-0000-00000D000000}"/>
    <cellStyle name="Normal_General Ledger 06_14_07 3" xfId="9" xr:uid="{00000000-0005-0000-0000-00000F000000}"/>
    <cellStyle name="Normal_Hennepin County List of Requirements E3_05_02_07 2" xfId="14" xr:uid="{00000000-0005-0000-0000-000010000000}"/>
    <cellStyle name="Normal_HR Staffing 06_14_07" xfId="6" xr:uid="{00000000-0005-0000-0000-000011000000}"/>
  </cellStyles>
  <dxfs count="1">
    <dxf>
      <fill>
        <patternFill>
          <bgColor theme="9" tint="0.59996337778862885"/>
        </patternFill>
      </fill>
    </dxf>
  </dxfs>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D01\Data\Documents%20and%20Settings\rl1870\Local%20Settings\Temporary%20Internet%20Files\OLK10\MGE%20HR-Payroll%20Requirements%20-%20Empl_Train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ments"/>
      <sheetName val="Reference Tables"/>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theme="3" tint="0.59999389629810485"/>
    <pageSetUpPr fitToPage="1"/>
  </sheetPr>
  <dimension ref="A1:M260"/>
  <sheetViews>
    <sheetView tabSelected="1" topLeftCell="B1" zoomScaleNormal="100" workbookViewId="0">
      <selection activeCell="L23" sqref="L23"/>
    </sheetView>
  </sheetViews>
  <sheetFormatPr defaultColWidth="9.109375" defaultRowHeight="10.199999999999999" x14ac:dyDescent="0.2"/>
  <cols>
    <col min="1" max="1" width="1.6640625" style="82" hidden="1" customWidth="1"/>
    <col min="2" max="2" width="7.109375" style="83" customWidth="1"/>
    <col min="3" max="3" width="99.33203125" style="82" customWidth="1"/>
    <col min="4" max="4" width="11.33203125" style="163" hidden="1" customWidth="1"/>
    <col min="5" max="5" width="11.33203125" style="82" customWidth="1"/>
    <col min="6" max="7" width="19.5546875" style="82" customWidth="1"/>
    <col min="8" max="9" width="16.109375" style="82" customWidth="1"/>
    <col min="10" max="10" width="25.88671875" style="82" customWidth="1"/>
    <col min="11" max="11" width="17.5546875" style="82" customWidth="1"/>
    <col min="12" max="12" width="32.88671875" style="82" customWidth="1"/>
    <col min="13" max="13" width="48.33203125" style="82" customWidth="1"/>
    <col min="14" max="16384" width="9.109375" style="82"/>
  </cols>
  <sheetData>
    <row r="1" spans="2:12" ht="13.8" thickBot="1" x14ac:dyDescent="0.3">
      <c r="B1" s="510" t="s">
        <v>3883</v>
      </c>
      <c r="C1" s="511"/>
      <c r="D1" s="152"/>
    </row>
    <row r="2" spans="2:12" s="55" customFormat="1" ht="12.75" customHeight="1" x14ac:dyDescent="0.2">
      <c r="B2" s="140"/>
      <c r="C2" s="139" t="s">
        <v>0</v>
      </c>
      <c r="D2" s="139"/>
      <c r="E2" s="1"/>
      <c r="F2" s="2"/>
      <c r="G2" s="3"/>
      <c r="H2" s="3"/>
      <c r="I2" s="3"/>
      <c r="J2" s="3"/>
      <c r="K2" s="3"/>
      <c r="L2" s="4"/>
    </row>
    <row r="3" spans="2:12" s="55" customFormat="1" ht="14.25" customHeight="1" thickBot="1" x14ac:dyDescent="0.3">
      <c r="B3" s="138"/>
      <c r="C3" s="137" t="s">
        <v>1</v>
      </c>
      <c r="D3" s="143"/>
      <c r="E3" s="523" t="s">
        <v>2</v>
      </c>
      <c r="F3" s="524"/>
      <c r="G3" s="524"/>
      <c r="H3" s="524"/>
      <c r="I3" s="524"/>
      <c r="J3" s="524"/>
      <c r="K3" s="524"/>
      <c r="L3" s="525"/>
    </row>
    <row r="4" spans="2:12" s="7" customFormat="1" ht="13.2" x14ac:dyDescent="0.25">
      <c r="B4" s="136"/>
      <c r="C4" s="512" t="s">
        <v>3884</v>
      </c>
      <c r="D4" s="153"/>
      <c r="E4" s="526" t="s">
        <v>3885</v>
      </c>
      <c r="F4" s="527"/>
      <c r="G4" s="527"/>
      <c r="H4" s="527"/>
      <c r="I4" s="527"/>
      <c r="J4" s="527"/>
      <c r="K4" s="527"/>
      <c r="L4" s="528"/>
    </row>
    <row r="5" spans="2:12" s="7" customFormat="1" ht="30.75" customHeight="1" x14ac:dyDescent="0.25">
      <c r="B5" s="136"/>
      <c r="C5" s="512"/>
      <c r="D5" s="153"/>
      <c r="E5" s="529"/>
      <c r="F5" s="530"/>
      <c r="G5" s="530"/>
      <c r="H5" s="530"/>
      <c r="I5" s="530"/>
      <c r="J5" s="530"/>
      <c r="K5" s="530"/>
      <c r="L5" s="531"/>
    </row>
    <row r="6" spans="2:12" s="7" customFormat="1" ht="13.2" x14ac:dyDescent="0.25">
      <c r="B6" s="136"/>
      <c r="C6" s="512"/>
      <c r="D6" s="153"/>
      <c r="E6" s="529"/>
      <c r="F6" s="530"/>
      <c r="G6" s="530"/>
      <c r="H6" s="530"/>
      <c r="I6" s="530"/>
      <c r="J6" s="530"/>
      <c r="K6" s="530"/>
      <c r="L6" s="531"/>
    </row>
    <row r="7" spans="2:12" s="7" customFormat="1" ht="13.2" x14ac:dyDescent="0.25">
      <c r="B7" s="136"/>
      <c r="C7" s="512"/>
      <c r="D7" s="153"/>
      <c r="E7" s="529"/>
      <c r="F7" s="530"/>
      <c r="G7" s="530"/>
      <c r="H7" s="530"/>
      <c r="I7" s="530"/>
      <c r="J7" s="530"/>
      <c r="K7" s="530"/>
      <c r="L7" s="531"/>
    </row>
    <row r="8" spans="2:12" s="7" customFormat="1" ht="13.2" x14ac:dyDescent="0.25">
      <c r="B8" s="136"/>
      <c r="C8" s="512"/>
      <c r="D8" s="153"/>
      <c r="E8" s="529"/>
      <c r="F8" s="530"/>
      <c r="G8" s="530"/>
      <c r="H8" s="530"/>
      <c r="I8" s="530"/>
      <c r="J8" s="530"/>
      <c r="K8" s="530"/>
      <c r="L8" s="531"/>
    </row>
    <row r="9" spans="2:12" s="7" customFormat="1" ht="13.2" x14ac:dyDescent="0.25">
      <c r="B9" s="136"/>
      <c r="C9" s="512"/>
      <c r="D9" s="153"/>
      <c r="E9" s="529"/>
      <c r="F9" s="530"/>
      <c r="G9" s="530"/>
      <c r="H9" s="530"/>
      <c r="I9" s="530"/>
      <c r="J9" s="530"/>
      <c r="K9" s="530"/>
      <c r="L9" s="531"/>
    </row>
    <row r="10" spans="2:12" s="7" customFormat="1" ht="13.2" x14ac:dyDescent="0.25">
      <c r="B10" s="136"/>
      <c r="C10" s="512"/>
      <c r="D10" s="153"/>
      <c r="E10" s="529"/>
      <c r="F10" s="530"/>
      <c r="G10" s="530"/>
      <c r="H10" s="530"/>
      <c r="I10" s="530"/>
      <c r="J10" s="530"/>
      <c r="K10" s="530"/>
      <c r="L10" s="531"/>
    </row>
    <row r="11" spans="2:12" s="7" customFormat="1" ht="13.2" x14ac:dyDescent="0.25">
      <c r="B11" s="136"/>
      <c r="C11" s="512"/>
      <c r="D11" s="153"/>
      <c r="E11" s="529"/>
      <c r="F11" s="530"/>
      <c r="G11" s="530"/>
      <c r="H11" s="530"/>
      <c r="I11" s="530"/>
      <c r="J11" s="530"/>
      <c r="K11" s="530"/>
      <c r="L11" s="531"/>
    </row>
    <row r="12" spans="2:12" s="7" customFormat="1" ht="13.2" x14ac:dyDescent="0.25">
      <c r="B12" s="136"/>
      <c r="C12" s="512"/>
      <c r="D12" s="153"/>
      <c r="E12" s="529"/>
      <c r="F12" s="530"/>
      <c r="G12" s="530"/>
      <c r="H12" s="530"/>
      <c r="I12" s="530"/>
      <c r="J12" s="530"/>
      <c r="K12" s="530"/>
      <c r="L12" s="531"/>
    </row>
    <row r="13" spans="2:12" s="7" customFormat="1" ht="75" customHeight="1" thickBot="1" x14ac:dyDescent="0.3">
      <c r="B13" s="136"/>
      <c r="C13" s="513"/>
      <c r="D13" s="154"/>
      <c r="E13" s="532"/>
      <c r="F13" s="533"/>
      <c r="G13" s="533"/>
      <c r="H13" s="533"/>
      <c r="I13" s="533"/>
      <c r="J13" s="533"/>
      <c r="K13" s="533"/>
      <c r="L13" s="534"/>
    </row>
    <row r="14" spans="2:12" s="55" customFormat="1" ht="13.5" customHeight="1" x14ac:dyDescent="0.2">
      <c r="B14" s="135"/>
      <c r="C14" s="514" t="s">
        <v>3</v>
      </c>
      <c r="D14" s="139"/>
      <c r="E14" s="517" t="s">
        <v>4</v>
      </c>
      <c r="F14" s="520" t="s">
        <v>5</v>
      </c>
      <c r="G14" s="514" t="s">
        <v>6</v>
      </c>
      <c r="H14" s="514" t="s">
        <v>7</v>
      </c>
      <c r="I14" s="514" t="s">
        <v>8</v>
      </c>
      <c r="J14" s="517" t="s">
        <v>9</v>
      </c>
      <c r="K14" s="517" t="s">
        <v>10</v>
      </c>
      <c r="L14" s="517" t="s">
        <v>11</v>
      </c>
    </row>
    <row r="15" spans="2:12" s="55" customFormat="1" ht="26.25" customHeight="1" thickBot="1" x14ac:dyDescent="0.25">
      <c r="B15" s="134" t="s">
        <v>12</v>
      </c>
      <c r="C15" s="515"/>
      <c r="D15" s="143" t="s">
        <v>13</v>
      </c>
      <c r="E15" s="518"/>
      <c r="F15" s="521"/>
      <c r="G15" s="535"/>
      <c r="H15" s="535"/>
      <c r="I15" s="535"/>
      <c r="J15" s="518"/>
      <c r="K15" s="518"/>
      <c r="L15" s="518"/>
    </row>
    <row r="16" spans="2:12" s="55" customFormat="1" ht="10.8" thickBot="1" x14ac:dyDescent="0.25">
      <c r="B16" s="133"/>
      <c r="C16" s="516"/>
      <c r="D16" s="150"/>
      <c r="E16" s="519"/>
      <c r="F16" s="522"/>
      <c r="G16" s="536"/>
      <c r="H16" s="132" t="s">
        <v>14</v>
      </c>
      <c r="I16" s="131" t="s">
        <v>14</v>
      </c>
      <c r="J16" s="519"/>
      <c r="K16" s="519"/>
      <c r="L16" s="519"/>
    </row>
    <row r="17" spans="1:12" x14ac:dyDescent="0.2">
      <c r="B17" s="130"/>
      <c r="C17" s="129" t="s">
        <v>1</v>
      </c>
      <c r="D17" s="149"/>
      <c r="E17" s="128"/>
      <c r="F17" s="128"/>
      <c r="G17" s="128"/>
      <c r="H17" s="128"/>
      <c r="I17" s="128"/>
      <c r="J17" s="128"/>
      <c r="K17" s="128"/>
      <c r="L17" s="127"/>
    </row>
    <row r="18" spans="1:12" x14ac:dyDescent="0.2">
      <c r="B18" s="126"/>
      <c r="C18" s="125" t="s">
        <v>15</v>
      </c>
      <c r="D18" s="125"/>
      <c r="E18" s="123"/>
      <c r="F18" s="124"/>
      <c r="G18" s="123"/>
      <c r="H18" s="123"/>
      <c r="I18" s="123"/>
      <c r="J18" s="123"/>
      <c r="K18" s="123"/>
      <c r="L18" s="122"/>
    </row>
    <row r="19" spans="1:12" x14ac:dyDescent="0.2">
      <c r="A19" s="82">
        <f ca="1">IF(ISBOLD(C19),0,1)</f>
        <v>1</v>
      </c>
      <c r="B19" s="84">
        <f ca="1">IF(A19&gt;0,SUM($A$19:A19)," ")</f>
        <v>1</v>
      </c>
      <c r="C19" s="210" t="s">
        <v>16</v>
      </c>
      <c r="D19" s="155"/>
      <c r="E19" s="101"/>
      <c r="F19" s="104"/>
      <c r="G19" s="101"/>
      <c r="H19" s="94"/>
      <c r="I19" s="94"/>
      <c r="J19" s="103"/>
      <c r="K19" s="103"/>
      <c r="L19" s="103"/>
    </row>
    <row r="20" spans="1:12" x14ac:dyDescent="0.2">
      <c r="A20" s="82">
        <f ca="1">IF(ISBOLD(C20),0,1)</f>
        <v>1</v>
      </c>
      <c r="B20" s="84">
        <f ca="1">IF(A20&gt;0,SUM($A$19:A20)," ")</f>
        <v>2</v>
      </c>
      <c r="C20" s="210" t="s">
        <v>17</v>
      </c>
      <c r="D20" s="155"/>
      <c r="E20" s="101"/>
      <c r="F20" s="121"/>
      <c r="G20" s="120"/>
      <c r="H20" s="119"/>
      <c r="I20" s="119"/>
      <c r="J20" s="118"/>
      <c r="K20" s="118"/>
      <c r="L20" s="103"/>
    </row>
    <row r="21" spans="1:12" ht="20.399999999999999" x14ac:dyDescent="0.2">
      <c r="A21" s="82">
        <f ca="1">IF(ISBOLD(C21),0,1)</f>
        <v>1</v>
      </c>
      <c r="B21" s="84">
        <f ca="1">IF(A21&gt;0,SUM($A$19:A21)," ")</f>
        <v>3</v>
      </c>
      <c r="C21" s="210" t="s">
        <v>18</v>
      </c>
      <c r="D21" s="155" t="s">
        <v>19</v>
      </c>
      <c r="E21" s="101"/>
      <c r="F21" s="121"/>
      <c r="G21" s="120"/>
      <c r="H21" s="119"/>
      <c r="I21" s="119"/>
      <c r="J21" s="118"/>
      <c r="K21" s="118"/>
      <c r="L21" s="103"/>
    </row>
    <row r="22" spans="1:12" x14ac:dyDescent="0.2">
      <c r="A22" s="82">
        <f ca="1">IF(ISBOLD(C22),0,1)</f>
        <v>1</v>
      </c>
      <c r="B22" s="84">
        <f ca="1">IF(A22&gt;0,SUM($A$19:A22)," ")</f>
        <v>4</v>
      </c>
      <c r="C22" s="210" t="s">
        <v>20</v>
      </c>
      <c r="D22" s="155"/>
      <c r="E22" s="101"/>
      <c r="F22" s="121"/>
      <c r="G22" s="120"/>
      <c r="H22" s="119"/>
      <c r="I22" s="119"/>
      <c r="J22" s="118"/>
      <c r="K22" s="118"/>
      <c r="L22" s="103"/>
    </row>
    <row r="23" spans="1:12" x14ac:dyDescent="0.2">
      <c r="A23" s="82">
        <f ca="1">IF(ISBOLD(C23),0,1)</f>
        <v>1</v>
      </c>
      <c r="B23" s="84">
        <f ca="1">IF(A23&gt;0,SUM($A$19:A23)," ")</f>
        <v>5</v>
      </c>
      <c r="C23" s="210" t="s">
        <v>21</v>
      </c>
      <c r="D23" s="155" t="s">
        <v>19</v>
      </c>
      <c r="E23" s="101"/>
      <c r="F23" s="121"/>
      <c r="G23" s="120"/>
      <c r="H23" s="119"/>
      <c r="I23" s="119"/>
      <c r="J23" s="118"/>
      <c r="K23" s="118"/>
      <c r="L23" s="103"/>
    </row>
    <row r="24" spans="1:12" customFormat="1" ht="13.2" x14ac:dyDescent="0.25">
      <c r="A24" s="82">
        <f ca="1">IF(ISBOLD(C24),0,1)</f>
        <v>1</v>
      </c>
      <c r="B24" s="84">
        <f ca="1">IF(A24&gt;0,SUM($A$19:A24)," ")</f>
        <v>6</v>
      </c>
      <c r="C24" s="211" t="s">
        <v>22</v>
      </c>
      <c r="D24" s="77"/>
      <c r="E24" s="76"/>
      <c r="F24" s="28"/>
      <c r="G24" s="29"/>
      <c r="H24" s="30"/>
      <c r="I24" s="30"/>
      <c r="J24" s="31"/>
      <c r="K24" s="31"/>
      <c r="L24" s="31"/>
    </row>
    <row r="25" spans="1:12" x14ac:dyDescent="0.2">
      <c r="A25" s="82">
        <f ca="1">IF(ISBOLD(C25),0,1)</f>
        <v>1</v>
      </c>
      <c r="B25" s="84">
        <f ca="1">IF(A25&gt;0,SUM($A$19:A25)," ")</f>
        <v>7</v>
      </c>
      <c r="C25" s="210" t="s">
        <v>23</v>
      </c>
      <c r="D25" s="155" t="s">
        <v>19</v>
      </c>
      <c r="E25" s="101"/>
      <c r="F25" s="121"/>
      <c r="G25" s="120"/>
      <c r="H25" s="119"/>
      <c r="I25" s="119"/>
      <c r="J25" s="118"/>
      <c r="K25" s="118"/>
      <c r="L25" s="103"/>
    </row>
    <row r="26" spans="1:12" ht="12" customHeight="1" x14ac:dyDescent="0.2">
      <c r="A26" s="82">
        <f ca="1">IF(ISBOLD(C26),0,1)</f>
        <v>1</v>
      </c>
      <c r="B26" s="84">
        <f ca="1">IF(A26&gt;0,SUM($A$19:A26)," ")</f>
        <v>8</v>
      </c>
      <c r="C26" s="210" t="s">
        <v>24</v>
      </c>
      <c r="D26" s="156" t="s">
        <v>19</v>
      </c>
      <c r="E26" s="101"/>
      <c r="F26" s="104"/>
      <c r="G26" s="101"/>
      <c r="H26" s="94"/>
      <c r="I26" s="94"/>
      <c r="J26" s="101"/>
      <c r="K26" s="101"/>
      <c r="L26" s="101"/>
    </row>
    <row r="27" spans="1:12" x14ac:dyDescent="0.2">
      <c r="A27" s="82">
        <f ca="1">IF(ISBOLD(C27),0,1)</f>
        <v>0</v>
      </c>
      <c r="B27" s="84" t="str">
        <f ca="1">IF(A27&gt;0,SUM($A$19:A27)," ")</f>
        <v xml:space="preserve"> </v>
      </c>
      <c r="C27" s="100" t="s">
        <v>25</v>
      </c>
      <c r="D27" s="100"/>
      <c r="E27" s="98"/>
      <c r="F27" s="117"/>
      <c r="G27" s="98"/>
      <c r="H27" s="98"/>
      <c r="I27" s="98"/>
      <c r="J27" s="98"/>
      <c r="K27" s="98"/>
      <c r="L27" s="98"/>
    </row>
    <row r="28" spans="1:12" x14ac:dyDescent="0.2">
      <c r="A28" s="82">
        <f ca="1">IF(ISBOLD(C28),0,1)</f>
        <v>0</v>
      </c>
      <c r="B28" s="84" t="str">
        <f ca="1">IF(A28&gt;0,SUM($A$19:A28)," ")</f>
        <v xml:space="preserve"> </v>
      </c>
      <c r="C28" s="109" t="s">
        <v>26</v>
      </c>
      <c r="D28" s="157"/>
      <c r="E28" s="205"/>
      <c r="F28" s="206"/>
      <c r="G28" s="205"/>
      <c r="H28" s="207"/>
      <c r="I28" s="207"/>
      <c r="J28" s="208"/>
      <c r="K28" s="208"/>
      <c r="L28" s="208"/>
    </row>
    <row r="29" spans="1:12" x14ac:dyDescent="0.2">
      <c r="A29" s="82">
        <f ca="1">IF(ISBOLD(C29),0,1)</f>
        <v>1</v>
      </c>
      <c r="B29" s="84">
        <f ca="1">IF(A29&gt;0,SUM($A$19:A29)," ")</f>
        <v>9</v>
      </c>
      <c r="C29" s="212" t="s">
        <v>27</v>
      </c>
      <c r="D29" s="155"/>
      <c r="E29" s="101"/>
      <c r="F29" s="95"/>
      <c r="G29" s="101"/>
      <c r="H29" s="94"/>
      <c r="I29" s="94"/>
      <c r="J29" s="103"/>
      <c r="K29" s="103"/>
      <c r="L29" s="103"/>
    </row>
    <row r="30" spans="1:12" x14ac:dyDescent="0.2">
      <c r="A30" s="82">
        <f ca="1">IF(ISBOLD(C30),0,1)</f>
        <v>1</v>
      </c>
      <c r="B30" s="84">
        <f ca="1">IF(A30&gt;0,SUM($A$19:A30)," ")</f>
        <v>10</v>
      </c>
      <c r="C30" s="212" t="s">
        <v>28</v>
      </c>
      <c r="D30" s="155"/>
      <c r="E30" s="101"/>
      <c r="F30" s="104"/>
      <c r="G30" s="101"/>
      <c r="H30" s="94"/>
      <c r="I30" s="94"/>
      <c r="J30" s="103"/>
      <c r="K30" s="103"/>
      <c r="L30" s="103"/>
    </row>
    <row r="31" spans="1:12" x14ac:dyDescent="0.2">
      <c r="A31" s="82">
        <f ca="1">IF(ISBOLD(C31),0,1)</f>
        <v>1</v>
      </c>
      <c r="B31" s="84">
        <f ca="1">IF(A31&gt;0,SUM($A$19:A31)," ")</f>
        <v>11</v>
      </c>
      <c r="C31" s="212" t="s">
        <v>29</v>
      </c>
      <c r="D31" s="155" t="s">
        <v>19</v>
      </c>
      <c r="E31" s="101"/>
      <c r="F31" s="104"/>
      <c r="G31" s="101"/>
      <c r="H31" s="94"/>
      <c r="I31" s="94"/>
      <c r="J31" s="103"/>
      <c r="K31" s="103"/>
      <c r="L31" s="103"/>
    </row>
    <row r="32" spans="1:12" x14ac:dyDescent="0.2">
      <c r="A32" s="82">
        <f ca="1">IF(ISBOLD(C32),0,1)</f>
        <v>1</v>
      </c>
      <c r="B32" s="84">
        <f ca="1">IF(A32&gt;0,SUM($A$19:A32)," ")</f>
        <v>12</v>
      </c>
      <c r="C32" s="212" t="s">
        <v>30</v>
      </c>
      <c r="D32" s="155" t="s">
        <v>19</v>
      </c>
      <c r="E32" s="101"/>
      <c r="F32" s="104"/>
      <c r="G32" s="101"/>
      <c r="H32" s="94"/>
      <c r="I32" s="94"/>
      <c r="J32" s="103"/>
      <c r="K32" s="103"/>
      <c r="L32" s="103"/>
    </row>
    <row r="33" spans="1:12" x14ac:dyDescent="0.2">
      <c r="A33" s="82">
        <f ca="1">IF(ISBOLD(C33),0,1)</f>
        <v>1</v>
      </c>
      <c r="B33" s="84">
        <f ca="1">IF(A33&gt;0,SUM($A$19:A33)," ")</f>
        <v>13</v>
      </c>
      <c r="C33" s="212" t="s">
        <v>31</v>
      </c>
      <c r="D33" s="155"/>
      <c r="E33" s="101"/>
      <c r="F33" s="104"/>
      <c r="G33" s="101"/>
      <c r="H33" s="94"/>
      <c r="I33" s="94"/>
      <c r="J33" s="103"/>
      <c r="K33" s="103"/>
      <c r="L33" s="103"/>
    </row>
    <row r="34" spans="1:12" x14ac:dyDescent="0.2">
      <c r="A34" s="82">
        <f ca="1">IF(ISBOLD(C34),0,1)</f>
        <v>1</v>
      </c>
      <c r="B34" s="84">
        <f ca="1">IF(A34&gt;0,SUM($A$19:A34)," ")</f>
        <v>14</v>
      </c>
      <c r="C34" s="212" t="s">
        <v>32</v>
      </c>
      <c r="D34" s="155" t="s">
        <v>19</v>
      </c>
      <c r="E34" s="101"/>
      <c r="F34" s="104"/>
      <c r="G34" s="101"/>
      <c r="H34" s="94"/>
      <c r="I34" s="94"/>
      <c r="J34" s="103"/>
      <c r="K34" s="103"/>
      <c r="L34" s="103"/>
    </row>
    <row r="35" spans="1:12" x14ac:dyDescent="0.2">
      <c r="A35" s="82">
        <f ca="1">IF(ISBOLD(C35),0,1)</f>
        <v>1</v>
      </c>
      <c r="B35" s="84">
        <f ca="1">IF(A35&gt;0,SUM($A$19:A35)," ")</f>
        <v>15</v>
      </c>
      <c r="C35" s="212" t="s">
        <v>33</v>
      </c>
      <c r="D35" s="155" t="s">
        <v>19</v>
      </c>
      <c r="E35" s="101"/>
      <c r="F35" s="95"/>
      <c r="G35" s="101"/>
      <c r="H35" s="94"/>
      <c r="I35" s="94"/>
      <c r="J35" s="103"/>
      <c r="K35" s="103"/>
      <c r="L35" s="103"/>
    </row>
    <row r="36" spans="1:12" x14ac:dyDescent="0.2">
      <c r="A36" s="82">
        <f ca="1">IF(ISBOLD(C36),0,1)</f>
        <v>1</v>
      </c>
      <c r="B36" s="84">
        <f ca="1">IF(A36&gt;0,SUM($A$19:A36)," ")</f>
        <v>16</v>
      </c>
      <c r="C36" s="212" t="s">
        <v>34</v>
      </c>
      <c r="D36" s="155" t="s">
        <v>19</v>
      </c>
      <c r="E36" s="101"/>
      <c r="F36" s="104"/>
      <c r="G36" s="101"/>
      <c r="H36" s="94"/>
      <c r="I36" s="94"/>
      <c r="J36" s="103"/>
      <c r="K36" s="103"/>
      <c r="L36" s="103"/>
    </row>
    <row r="37" spans="1:12" x14ac:dyDescent="0.2">
      <c r="A37" s="82">
        <f ca="1">IF(ISBOLD(C37),0,1)</f>
        <v>1</v>
      </c>
      <c r="B37" s="84">
        <f ca="1">IF(A37&gt;0,SUM($A$19:A37)," ")</f>
        <v>17</v>
      </c>
      <c r="C37" s="213" t="s">
        <v>35</v>
      </c>
      <c r="D37" s="155" t="s">
        <v>19</v>
      </c>
      <c r="E37" s="101"/>
      <c r="F37" s="104"/>
      <c r="G37" s="101"/>
      <c r="H37" s="94"/>
      <c r="I37" s="94"/>
      <c r="J37" s="103"/>
      <c r="K37" s="103"/>
      <c r="L37" s="103"/>
    </row>
    <row r="38" spans="1:12" x14ac:dyDescent="0.2">
      <c r="A38" s="82">
        <f ca="1">IF(ISBOLD(C38),0,1)</f>
        <v>0</v>
      </c>
      <c r="B38" s="84" t="str">
        <f ca="1">IF(A38&gt;0,SUM($A$19:A38)," ")</f>
        <v xml:space="preserve"> </v>
      </c>
      <c r="C38" s="109" t="s">
        <v>36</v>
      </c>
      <c r="D38" s="157"/>
      <c r="E38" s="205"/>
      <c r="F38" s="206"/>
      <c r="G38" s="205"/>
      <c r="H38" s="207"/>
      <c r="I38" s="207"/>
      <c r="J38" s="208"/>
      <c r="K38" s="208"/>
      <c r="L38" s="208"/>
    </row>
    <row r="39" spans="1:12" x14ac:dyDescent="0.2">
      <c r="A39" s="82">
        <f ca="1">IF(ISBOLD(C39),0,1)</f>
        <v>1</v>
      </c>
      <c r="B39" s="84">
        <f ca="1">IF(A39&gt;0,SUM($A$19:A39)," ")</f>
        <v>18</v>
      </c>
      <c r="C39" s="212" t="s">
        <v>37</v>
      </c>
      <c r="D39" s="155" t="s">
        <v>19</v>
      </c>
      <c r="E39" s="101"/>
      <c r="F39" s="95"/>
      <c r="G39" s="101"/>
      <c r="H39" s="94"/>
      <c r="I39" s="94"/>
      <c r="J39" s="103"/>
      <c r="K39" s="103"/>
      <c r="L39" s="103"/>
    </row>
    <row r="40" spans="1:12" x14ac:dyDescent="0.2">
      <c r="A40" s="82">
        <f ca="1">IF(ISBOLD(C40),0,1)</f>
        <v>1</v>
      </c>
      <c r="B40" s="84">
        <f ca="1">IF(A40&gt;0,SUM($A$19:A40)," ")</f>
        <v>19</v>
      </c>
      <c r="C40" s="212" t="s">
        <v>38</v>
      </c>
      <c r="D40" s="155"/>
      <c r="E40" s="101"/>
      <c r="F40" s="104"/>
      <c r="G40" s="101"/>
      <c r="H40" s="94"/>
      <c r="I40" s="94"/>
      <c r="J40" s="103"/>
      <c r="K40" s="103"/>
      <c r="L40" s="103"/>
    </row>
    <row r="41" spans="1:12" x14ac:dyDescent="0.2">
      <c r="A41" s="82">
        <f ca="1">IF(ISBOLD(C41),0,1)</f>
        <v>0</v>
      </c>
      <c r="B41" s="84" t="str">
        <f ca="1">IF(A41&gt;0,SUM($A$19:A41)," ")</f>
        <v xml:space="preserve"> </v>
      </c>
      <c r="C41" s="109" t="s">
        <v>39</v>
      </c>
      <c r="D41" s="157"/>
      <c r="E41" s="205"/>
      <c r="F41" s="206"/>
      <c r="G41" s="205"/>
      <c r="H41" s="207"/>
      <c r="I41" s="207"/>
      <c r="J41" s="208"/>
      <c r="K41" s="208"/>
      <c r="L41" s="208"/>
    </row>
    <row r="42" spans="1:12" x14ac:dyDescent="0.2">
      <c r="A42" s="82">
        <f ca="1">IF(ISBOLD(C42),0,1)</f>
        <v>1</v>
      </c>
      <c r="B42" s="84">
        <f ca="1">IF(A42&gt;0,SUM($A$19:A42)," ")</f>
        <v>20</v>
      </c>
      <c r="C42" s="212" t="s">
        <v>40</v>
      </c>
      <c r="D42" s="155" t="s">
        <v>19</v>
      </c>
      <c r="E42" s="101"/>
      <c r="F42" s="95"/>
      <c r="G42" s="101"/>
      <c r="H42" s="94"/>
      <c r="I42" s="94"/>
      <c r="J42" s="103"/>
      <c r="K42" s="103"/>
      <c r="L42" s="103"/>
    </row>
    <row r="43" spans="1:12" x14ac:dyDescent="0.2">
      <c r="A43" s="82">
        <f ca="1">IF(ISBOLD(C43),0,1)</f>
        <v>1</v>
      </c>
      <c r="B43" s="84">
        <f ca="1">IF(A43&gt;0,SUM($A$19:A43)," ")</f>
        <v>21</v>
      </c>
      <c r="C43" s="212" t="s">
        <v>41</v>
      </c>
      <c r="D43" s="155"/>
      <c r="E43" s="101"/>
      <c r="F43" s="104"/>
      <c r="G43" s="101"/>
      <c r="H43" s="94"/>
      <c r="I43" s="94"/>
      <c r="J43" s="103"/>
      <c r="K43" s="103"/>
      <c r="L43" s="103"/>
    </row>
    <row r="44" spans="1:12" x14ac:dyDescent="0.2">
      <c r="A44" s="82">
        <f ca="1">IF(ISBOLD(C44),0,1)</f>
        <v>1</v>
      </c>
      <c r="B44" s="84">
        <f ca="1">IF(A44&gt;0,SUM($A$19:A44)," ")</f>
        <v>22</v>
      </c>
      <c r="C44" s="214" t="s">
        <v>42</v>
      </c>
      <c r="D44" s="158"/>
      <c r="E44" s="101"/>
      <c r="F44" s="104"/>
      <c r="G44" s="101"/>
      <c r="H44" s="94"/>
      <c r="I44" s="94"/>
      <c r="J44" s="103"/>
      <c r="K44" s="103"/>
      <c r="L44" s="103"/>
    </row>
    <row r="45" spans="1:12" x14ac:dyDescent="0.2">
      <c r="A45" s="82">
        <f ca="1">IF(ISBOLD(C45),0,1)</f>
        <v>1</v>
      </c>
      <c r="B45" s="84">
        <f ca="1">IF(A45&gt;0,SUM($A$19:A45)," ")</f>
        <v>23</v>
      </c>
      <c r="C45" s="214" t="s">
        <v>43</v>
      </c>
      <c r="D45" s="158" t="s">
        <v>19</v>
      </c>
      <c r="E45" s="101"/>
      <c r="F45" s="104"/>
      <c r="G45" s="101"/>
      <c r="H45" s="94"/>
      <c r="I45" s="94"/>
      <c r="J45" s="103"/>
      <c r="K45" s="103"/>
      <c r="L45" s="103"/>
    </row>
    <row r="46" spans="1:12" x14ac:dyDescent="0.2">
      <c r="A46" s="82">
        <f ca="1">IF(ISBOLD(C46),0,1)</f>
        <v>1</v>
      </c>
      <c r="B46" s="84">
        <f ca="1">IF(A46&gt;0,SUM($A$19:A46)," ")</f>
        <v>24</v>
      </c>
      <c r="C46" s="210" t="s">
        <v>44</v>
      </c>
      <c r="D46" s="155"/>
      <c r="E46" s="101"/>
      <c r="F46" s="104"/>
      <c r="G46" s="101"/>
      <c r="H46" s="94"/>
      <c r="I46" s="94"/>
      <c r="J46" s="103"/>
      <c r="K46" s="103"/>
      <c r="L46" s="103"/>
    </row>
    <row r="47" spans="1:12" x14ac:dyDescent="0.2">
      <c r="A47" s="82">
        <f ca="1">IF(ISBOLD(C47),0,1)</f>
        <v>1</v>
      </c>
      <c r="B47" s="84">
        <f ca="1">IF(A47&gt;0,SUM($A$19:A47)," ")</f>
        <v>25</v>
      </c>
      <c r="C47" s="210" t="s">
        <v>45</v>
      </c>
      <c r="D47" s="155"/>
      <c r="E47" s="101"/>
      <c r="F47" s="104"/>
      <c r="G47" s="101"/>
      <c r="H47" s="94"/>
      <c r="I47" s="94"/>
      <c r="J47" s="103"/>
      <c r="K47" s="103"/>
      <c r="L47" s="103"/>
    </row>
    <row r="48" spans="1:12" x14ac:dyDescent="0.2">
      <c r="A48" s="82">
        <f ca="1">IF(ISBOLD(C48),0,1)</f>
        <v>1</v>
      </c>
      <c r="B48" s="84">
        <f ca="1">IF(A48&gt;0,SUM($A$19:A48)," ")</f>
        <v>26</v>
      </c>
      <c r="C48" s="210" t="s">
        <v>46</v>
      </c>
      <c r="D48" s="155" t="s">
        <v>19</v>
      </c>
      <c r="E48" s="101"/>
      <c r="F48" s="104"/>
      <c r="G48" s="101"/>
      <c r="H48" s="94"/>
      <c r="I48" s="94"/>
      <c r="J48" s="103"/>
      <c r="K48" s="103"/>
      <c r="L48" s="103"/>
    </row>
    <row r="49" spans="1:12" x14ac:dyDescent="0.2">
      <c r="A49" s="82">
        <f ca="1">IF(ISBOLD(C49),0,1)</f>
        <v>1</v>
      </c>
      <c r="B49" s="84">
        <f ca="1">IF(A49&gt;0,SUM($A$19:A49)," ")</f>
        <v>27</v>
      </c>
      <c r="C49" s="210" t="s">
        <v>47</v>
      </c>
      <c r="D49" s="155" t="s">
        <v>19</v>
      </c>
      <c r="E49" s="101"/>
      <c r="F49" s="104"/>
      <c r="G49" s="101"/>
      <c r="H49" s="94"/>
      <c r="I49" s="94"/>
      <c r="J49" s="103"/>
      <c r="K49" s="103"/>
      <c r="L49" s="103"/>
    </row>
    <row r="50" spans="1:12" x14ac:dyDescent="0.2">
      <c r="A50" s="82">
        <f ca="1">IF(ISBOLD(C50),0,1)</f>
        <v>0</v>
      </c>
      <c r="B50" s="84" t="str">
        <f ca="1">IF(A50&gt;0,SUM($A$19:A50)," ")</f>
        <v xml:space="preserve"> </v>
      </c>
      <c r="C50" s="100" t="s">
        <v>48</v>
      </c>
      <c r="D50" s="100"/>
      <c r="E50" s="98"/>
      <c r="F50" s="117"/>
      <c r="G50" s="98"/>
      <c r="H50" s="97"/>
      <c r="I50" s="97"/>
      <c r="J50" s="96"/>
      <c r="K50" s="96"/>
      <c r="L50" s="96"/>
    </row>
    <row r="51" spans="1:12" x14ac:dyDescent="0.2">
      <c r="A51" s="82">
        <f ca="1">IF(ISBOLD(C51),0,1)</f>
        <v>0</v>
      </c>
      <c r="B51" s="84" t="str">
        <f ca="1">IF(A51&gt;0,SUM($A$19:A51)," ")</f>
        <v xml:space="preserve"> </v>
      </c>
      <c r="C51" s="109" t="s">
        <v>49</v>
      </c>
      <c r="D51" s="157"/>
      <c r="E51" s="205"/>
      <c r="F51" s="209"/>
      <c r="G51" s="205"/>
      <c r="H51" s="207"/>
      <c r="I51" s="207"/>
      <c r="J51" s="208"/>
      <c r="K51" s="208"/>
      <c r="L51" s="208"/>
    </row>
    <row r="52" spans="1:12" x14ac:dyDescent="0.2">
      <c r="A52" s="82">
        <f ca="1">IF(ISBOLD(C52),0,1)</f>
        <v>1</v>
      </c>
      <c r="B52" s="84">
        <f ca="1">IF(A52&gt;0,SUM($A$19:A52)," ")</f>
        <v>28</v>
      </c>
      <c r="C52" s="212" t="s">
        <v>50</v>
      </c>
      <c r="D52" s="155" t="s">
        <v>19</v>
      </c>
      <c r="E52" s="101"/>
      <c r="F52" s="104"/>
      <c r="G52" s="101"/>
      <c r="H52" s="94"/>
      <c r="I52" s="94"/>
      <c r="J52" s="103"/>
      <c r="K52" s="103"/>
      <c r="L52" s="103"/>
    </row>
    <row r="53" spans="1:12" x14ac:dyDescent="0.2">
      <c r="A53" s="82">
        <f ca="1">IF(ISBOLD(C53),0,1)</f>
        <v>1</v>
      </c>
      <c r="B53" s="84">
        <f ca="1">IF(A53&gt;0,SUM($A$19:A53)," ")</f>
        <v>29</v>
      </c>
      <c r="C53" s="212" t="s">
        <v>51</v>
      </c>
      <c r="D53" s="155" t="s">
        <v>19</v>
      </c>
      <c r="E53" s="101"/>
      <c r="F53" s="104"/>
      <c r="G53" s="101"/>
      <c r="H53" s="94"/>
      <c r="I53" s="94"/>
      <c r="J53" s="103"/>
      <c r="K53" s="103"/>
      <c r="L53" s="103"/>
    </row>
    <row r="54" spans="1:12" x14ac:dyDescent="0.2">
      <c r="A54" s="82">
        <f ca="1">IF(ISBOLD(C54),0,1)</f>
        <v>1</v>
      </c>
      <c r="B54" s="84">
        <f ca="1">IF(A54&gt;0,SUM($A$19:A54)," ")</f>
        <v>30</v>
      </c>
      <c r="C54" s="212" t="s">
        <v>52</v>
      </c>
      <c r="D54" s="155" t="s">
        <v>19</v>
      </c>
      <c r="E54" s="101"/>
      <c r="F54" s="104"/>
      <c r="G54" s="101"/>
      <c r="H54" s="94"/>
      <c r="I54" s="94"/>
      <c r="J54" s="103"/>
      <c r="K54" s="103"/>
      <c r="L54" s="103"/>
    </row>
    <row r="55" spans="1:12" x14ac:dyDescent="0.2">
      <c r="A55" s="82">
        <f ca="1">IF(ISBOLD(C55),0,1)</f>
        <v>1</v>
      </c>
      <c r="B55" s="84">
        <f ca="1">IF(A55&gt;0,SUM($A$19:A55)," ")</f>
        <v>31</v>
      </c>
      <c r="C55" s="212" t="s">
        <v>53</v>
      </c>
      <c r="D55" s="155" t="s">
        <v>19</v>
      </c>
      <c r="E55" s="101"/>
      <c r="F55" s="95"/>
      <c r="G55" s="101"/>
      <c r="H55" s="94"/>
      <c r="I55" s="94"/>
      <c r="J55" s="103"/>
      <c r="K55" s="103"/>
      <c r="L55" s="103"/>
    </row>
    <row r="56" spans="1:12" x14ac:dyDescent="0.2">
      <c r="A56" s="82">
        <f ca="1">IF(ISBOLD(C56),0,1)</f>
        <v>1</v>
      </c>
      <c r="B56" s="84">
        <f ca="1">IF(A56&gt;0,SUM($A$19:A56)," ")</f>
        <v>32</v>
      </c>
      <c r="C56" s="212" t="s">
        <v>54</v>
      </c>
      <c r="D56" s="155" t="s">
        <v>19</v>
      </c>
      <c r="E56" s="101"/>
      <c r="F56" s="104"/>
      <c r="G56" s="101"/>
      <c r="H56" s="94"/>
      <c r="I56" s="94"/>
      <c r="J56" s="103"/>
      <c r="K56" s="103"/>
      <c r="L56" s="103"/>
    </row>
    <row r="57" spans="1:12" x14ac:dyDescent="0.2">
      <c r="A57" s="82">
        <f ca="1">IF(ISBOLD(C57),0,1)</f>
        <v>1</v>
      </c>
      <c r="B57" s="84">
        <f ca="1">IF(A57&gt;0,SUM($A$19:A57)," ")</f>
        <v>33</v>
      </c>
      <c r="C57" s="212" t="s">
        <v>55</v>
      </c>
      <c r="D57" s="155" t="s">
        <v>19</v>
      </c>
      <c r="E57" s="101"/>
      <c r="F57" s="104"/>
      <c r="G57" s="101"/>
      <c r="H57" s="94"/>
      <c r="I57" s="94"/>
      <c r="J57" s="103"/>
      <c r="K57" s="103"/>
      <c r="L57" s="103"/>
    </row>
    <row r="58" spans="1:12" ht="20.399999999999999" x14ac:dyDescent="0.2">
      <c r="A58" s="82">
        <f ca="1">IF(ISBOLD(C58),0,1)</f>
        <v>1</v>
      </c>
      <c r="B58" s="84">
        <f ca="1">IF(A58&gt;0,SUM($A$19:A58)," ")</f>
        <v>34</v>
      </c>
      <c r="C58" s="210" t="s">
        <v>56</v>
      </c>
      <c r="D58" s="155" t="s">
        <v>19</v>
      </c>
      <c r="E58" s="101"/>
      <c r="F58" s="104"/>
      <c r="G58" s="101"/>
      <c r="H58" s="94"/>
      <c r="I58" s="94"/>
      <c r="J58" s="103"/>
      <c r="K58" s="103"/>
      <c r="L58" s="103"/>
    </row>
    <row r="59" spans="1:12" x14ac:dyDescent="0.2">
      <c r="A59" s="82">
        <f ca="1">IF(ISBOLD(C59),0,1)</f>
        <v>1</v>
      </c>
      <c r="B59" s="84">
        <f ca="1">IF(A59&gt;0,SUM($A$19:A59)," ")</f>
        <v>35</v>
      </c>
      <c r="C59" s="210" t="s">
        <v>57</v>
      </c>
      <c r="D59" s="155" t="s">
        <v>19</v>
      </c>
      <c r="E59" s="101"/>
      <c r="F59" s="104"/>
      <c r="G59" s="101"/>
      <c r="H59" s="94"/>
      <c r="I59" s="94"/>
      <c r="J59" s="103"/>
      <c r="K59" s="103"/>
      <c r="L59" s="103"/>
    </row>
    <row r="60" spans="1:12" x14ac:dyDescent="0.2">
      <c r="A60" s="82">
        <f ca="1">IF(ISBOLD(C60),0,1)</f>
        <v>1</v>
      </c>
      <c r="B60" s="84">
        <f ca="1">IF(A60&gt;0,SUM($A$19:A60)," ")</f>
        <v>36</v>
      </c>
      <c r="C60" s="210" t="s">
        <v>58</v>
      </c>
      <c r="D60" s="155" t="s">
        <v>19</v>
      </c>
      <c r="E60" s="101"/>
      <c r="F60" s="104"/>
      <c r="G60" s="101"/>
      <c r="H60" s="94"/>
      <c r="I60" s="94"/>
      <c r="J60" s="103"/>
      <c r="K60" s="103"/>
      <c r="L60" s="103"/>
    </row>
    <row r="61" spans="1:12" x14ac:dyDescent="0.2">
      <c r="A61" s="82">
        <f ca="1">IF(ISBOLD(C61),0,1)</f>
        <v>0</v>
      </c>
      <c r="B61" s="84" t="str">
        <f ca="1">IF(A61&gt;0,SUM($A$19:A61)," ")</f>
        <v xml:space="preserve"> </v>
      </c>
      <c r="C61" s="109" t="s">
        <v>59</v>
      </c>
      <c r="D61" s="157"/>
      <c r="E61" s="205"/>
      <c r="F61" s="209"/>
      <c r="G61" s="205"/>
      <c r="H61" s="207"/>
      <c r="I61" s="207"/>
      <c r="J61" s="208"/>
      <c r="K61" s="208"/>
      <c r="L61" s="208"/>
    </row>
    <row r="62" spans="1:12" x14ac:dyDescent="0.2">
      <c r="A62" s="82">
        <f ca="1">IF(ISBOLD(C62),0,1)</f>
        <v>1</v>
      </c>
      <c r="B62" s="84">
        <f ca="1">IF(A62&gt;0,SUM($A$19:A62)," ")</f>
        <v>37</v>
      </c>
      <c r="C62" s="212" t="s">
        <v>60</v>
      </c>
      <c r="D62" s="155" t="s">
        <v>19</v>
      </c>
      <c r="E62" s="101"/>
      <c r="F62" s="104"/>
      <c r="G62" s="101"/>
      <c r="H62" s="94"/>
      <c r="I62" s="94"/>
      <c r="J62" s="103"/>
      <c r="K62" s="103"/>
      <c r="L62" s="103"/>
    </row>
    <row r="63" spans="1:12" x14ac:dyDescent="0.2">
      <c r="A63" s="82">
        <f ca="1">IF(ISBOLD(C63),0,1)</f>
        <v>1</v>
      </c>
      <c r="B63" s="84">
        <f ca="1">IF(A63&gt;0,SUM($A$19:A63)," ")</f>
        <v>38</v>
      </c>
      <c r="C63" s="212" t="s">
        <v>61</v>
      </c>
      <c r="D63" s="155" t="s">
        <v>19</v>
      </c>
      <c r="E63" s="101"/>
      <c r="F63" s="104"/>
      <c r="G63" s="101"/>
      <c r="H63" s="94"/>
      <c r="I63" s="94"/>
      <c r="J63" s="103"/>
      <c r="K63" s="103"/>
      <c r="L63" s="103"/>
    </row>
    <row r="64" spans="1:12" x14ac:dyDescent="0.2">
      <c r="A64" s="82">
        <f ca="1">IF(ISBOLD(C64),0,1)</f>
        <v>1</v>
      </c>
      <c r="B64" s="84">
        <f ca="1">IF(A64&gt;0,SUM($A$19:A64)," ")</f>
        <v>39</v>
      </c>
      <c r="C64" s="212" t="s">
        <v>62</v>
      </c>
      <c r="D64" s="155" t="s">
        <v>19</v>
      </c>
      <c r="E64" s="101"/>
      <c r="F64" s="104"/>
      <c r="G64" s="101"/>
      <c r="H64" s="94"/>
      <c r="I64" s="94"/>
      <c r="J64" s="103"/>
      <c r="K64" s="103"/>
      <c r="L64" s="103"/>
    </row>
    <row r="65" spans="1:12" x14ac:dyDescent="0.2">
      <c r="A65" s="82">
        <f ca="1">IF(ISBOLD(C65),0,1)</f>
        <v>1</v>
      </c>
      <c r="B65" s="84">
        <f ca="1">IF(A65&gt;0,SUM($A$19:A65)," ")</f>
        <v>40</v>
      </c>
      <c r="C65" s="213" t="s">
        <v>63</v>
      </c>
      <c r="D65" s="155"/>
      <c r="E65" s="101"/>
      <c r="F65" s="95"/>
      <c r="G65" s="101"/>
      <c r="H65" s="94"/>
      <c r="I65" s="94"/>
      <c r="J65" s="103"/>
      <c r="K65" s="103"/>
      <c r="L65" s="103"/>
    </row>
    <row r="66" spans="1:12" x14ac:dyDescent="0.2">
      <c r="A66" s="82">
        <f ca="1">IF(ISBOLD(C66),0,1)</f>
        <v>0</v>
      </c>
      <c r="B66" s="84" t="str">
        <f ca="1">IF(A66&gt;0,SUM($A$19:A66)," ")</f>
        <v xml:space="preserve"> </v>
      </c>
      <c r="C66" s="109" t="s">
        <v>64</v>
      </c>
      <c r="D66" s="157"/>
      <c r="E66" s="205"/>
      <c r="F66" s="209"/>
      <c r="G66" s="205"/>
      <c r="H66" s="207"/>
      <c r="I66" s="207"/>
      <c r="J66" s="208"/>
      <c r="K66" s="208"/>
      <c r="L66" s="208"/>
    </row>
    <row r="67" spans="1:12" x14ac:dyDescent="0.2">
      <c r="A67" s="82">
        <f ca="1">IF(ISBOLD(C67),0,1)</f>
        <v>1</v>
      </c>
      <c r="B67" s="84">
        <f ca="1">IF(A67&gt;0,SUM($A$19:A67)," ")</f>
        <v>41</v>
      </c>
      <c r="C67" s="210" t="s">
        <v>65</v>
      </c>
      <c r="D67" s="155"/>
      <c r="E67" s="101"/>
      <c r="F67" s="104"/>
      <c r="G67" s="101"/>
      <c r="H67" s="94"/>
      <c r="I67" s="94"/>
      <c r="J67" s="103"/>
      <c r="K67" s="103"/>
      <c r="L67" s="103"/>
    </row>
    <row r="68" spans="1:12" x14ac:dyDescent="0.2">
      <c r="A68" s="82">
        <f ca="1">IF(ISBOLD(C68),0,1)</f>
        <v>1</v>
      </c>
      <c r="B68" s="84">
        <f ca="1">IF(A68&gt;0,SUM($A$19:A68)," ")</f>
        <v>42</v>
      </c>
      <c r="C68" s="212" t="s">
        <v>66</v>
      </c>
      <c r="D68" s="155"/>
      <c r="E68" s="101"/>
      <c r="F68" s="104"/>
      <c r="G68" s="101"/>
      <c r="H68" s="94"/>
      <c r="I68" s="94"/>
      <c r="J68" s="103"/>
      <c r="K68" s="103"/>
      <c r="L68" s="103"/>
    </row>
    <row r="69" spans="1:12" x14ac:dyDescent="0.2">
      <c r="A69" s="82">
        <f ca="1">IF(ISBOLD(C69),0,1)</f>
        <v>0</v>
      </c>
      <c r="B69" s="84" t="str">
        <f ca="1">IF(A69&gt;0,SUM($A$19:A69)," ")</f>
        <v xml:space="preserve"> </v>
      </c>
      <c r="C69" s="116" t="s">
        <v>67</v>
      </c>
      <c r="D69" s="157"/>
      <c r="E69" s="205"/>
      <c r="F69" s="209"/>
      <c r="G69" s="205"/>
      <c r="H69" s="207"/>
      <c r="I69" s="207"/>
      <c r="J69" s="208"/>
      <c r="K69" s="208"/>
      <c r="L69" s="208"/>
    </row>
    <row r="70" spans="1:12" x14ac:dyDescent="0.2">
      <c r="A70" s="82">
        <f ca="1">IF(ISBOLD(C70),0,1)</f>
        <v>1</v>
      </c>
      <c r="B70" s="84">
        <f ca="1">IF(A70&gt;0,SUM($A$19:A70)," ")</f>
        <v>43</v>
      </c>
      <c r="C70" s="213" t="s">
        <v>68</v>
      </c>
      <c r="D70" s="155" t="s">
        <v>19</v>
      </c>
      <c r="E70" s="101"/>
      <c r="F70" s="104"/>
      <c r="G70" s="101"/>
      <c r="H70" s="94"/>
      <c r="I70" s="94"/>
      <c r="J70" s="103"/>
      <c r="K70" s="103"/>
      <c r="L70" s="103"/>
    </row>
    <row r="71" spans="1:12" ht="28.5" customHeight="1" x14ac:dyDescent="0.2">
      <c r="A71" s="82">
        <f ca="1">IF(ISBOLD(C71),0,1)</f>
        <v>1</v>
      </c>
      <c r="B71" s="84">
        <f ca="1">IF(A71&gt;0,SUM($A$19:A71)," ")</f>
        <v>44</v>
      </c>
      <c r="C71" s="212" t="s">
        <v>69</v>
      </c>
      <c r="D71" s="155" t="s">
        <v>19</v>
      </c>
      <c r="E71" s="101"/>
      <c r="F71" s="104"/>
      <c r="G71" s="101"/>
      <c r="H71" s="94"/>
      <c r="I71" s="94"/>
      <c r="J71" s="103"/>
      <c r="K71" s="103"/>
      <c r="L71" s="103"/>
    </row>
    <row r="72" spans="1:12" x14ac:dyDescent="0.2">
      <c r="A72" s="82">
        <f ca="1">IF(ISBOLD(C72),0,1)</f>
        <v>1</v>
      </c>
      <c r="B72" s="84">
        <f ca="1">IF(A72&gt;0,SUM($A$19:A72)," ")</f>
        <v>45</v>
      </c>
      <c r="C72" s="212" t="s">
        <v>70</v>
      </c>
      <c r="D72" s="155" t="s">
        <v>19</v>
      </c>
      <c r="E72" s="101"/>
      <c r="F72" s="95"/>
      <c r="G72" s="101"/>
      <c r="H72" s="94"/>
      <c r="I72" s="94"/>
      <c r="J72" s="103"/>
      <c r="K72" s="103"/>
      <c r="L72" s="103"/>
    </row>
    <row r="73" spans="1:12" x14ac:dyDescent="0.2">
      <c r="A73" s="82">
        <f ca="1">IF(ISBOLD(C73),0,1)</f>
        <v>1</v>
      </c>
      <c r="B73" s="84">
        <f ca="1">IF(A73&gt;0,SUM($A$19:A73)," ")</f>
        <v>46</v>
      </c>
      <c r="C73" s="212" t="s">
        <v>71</v>
      </c>
      <c r="D73" s="155" t="s">
        <v>19</v>
      </c>
      <c r="E73" s="101"/>
      <c r="F73" s="104"/>
      <c r="G73" s="101"/>
      <c r="H73" s="94"/>
      <c r="I73" s="94"/>
      <c r="J73" s="103"/>
      <c r="K73" s="103"/>
      <c r="L73" s="103"/>
    </row>
    <row r="74" spans="1:12" x14ac:dyDescent="0.2">
      <c r="A74" s="82">
        <f ca="1">IF(ISBOLD(C74),0,1)</f>
        <v>1</v>
      </c>
      <c r="B74" s="84">
        <f ca="1">IF(A74&gt;0,SUM($A$19:A74)," ")</f>
        <v>47</v>
      </c>
      <c r="C74" s="212" t="s">
        <v>72</v>
      </c>
      <c r="D74" s="155" t="s">
        <v>19</v>
      </c>
      <c r="E74" s="101"/>
      <c r="F74" s="104"/>
      <c r="G74" s="101"/>
      <c r="H74" s="94"/>
      <c r="I74" s="94"/>
      <c r="J74" s="103"/>
      <c r="K74" s="103"/>
      <c r="L74" s="103"/>
    </row>
    <row r="75" spans="1:12" x14ac:dyDescent="0.2">
      <c r="A75" s="82">
        <f ca="1">IF(ISBOLD(C75),0,1)</f>
        <v>1</v>
      </c>
      <c r="B75" s="84">
        <f ca="1">IF(A75&gt;0,SUM($A$19:A75)," ")</f>
        <v>48</v>
      </c>
      <c r="C75" s="212" t="s">
        <v>73</v>
      </c>
      <c r="D75" s="155" t="s">
        <v>19</v>
      </c>
      <c r="E75" s="101"/>
      <c r="F75" s="104"/>
      <c r="G75" s="101"/>
      <c r="H75" s="94"/>
      <c r="I75" s="94"/>
      <c r="J75" s="103"/>
      <c r="K75" s="103"/>
      <c r="L75" s="103"/>
    </row>
    <row r="76" spans="1:12" x14ac:dyDescent="0.2">
      <c r="A76" s="82">
        <f ca="1">IF(ISBOLD(C76),0,1)</f>
        <v>1</v>
      </c>
      <c r="B76" s="84">
        <f ca="1">IF(A76&gt;0,SUM($A$19:A76)," ")</f>
        <v>49</v>
      </c>
      <c r="C76" s="210" t="s">
        <v>74</v>
      </c>
      <c r="D76" s="155"/>
      <c r="E76" s="101"/>
      <c r="F76" s="104"/>
      <c r="G76" s="101"/>
      <c r="H76" s="94"/>
      <c r="I76" s="94"/>
      <c r="J76" s="103"/>
      <c r="K76" s="103"/>
      <c r="L76" s="103"/>
    </row>
    <row r="77" spans="1:12" ht="15" customHeight="1" x14ac:dyDescent="0.2">
      <c r="A77" s="82">
        <f ca="1">IF(ISBOLD(C77),0,1)</f>
        <v>1</v>
      </c>
      <c r="B77" s="84">
        <f ca="1">IF(A77&gt;0,SUM($A$19:A77)," ")</f>
        <v>50</v>
      </c>
      <c r="C77" s="210" t="s">
        <v>75</v>
      </c>
      <c r="D77" s="155"/>
      <c r="E77" s="101"/>
      <c r="F77" s="104"/>
      <c r="G77" s="101"/>
      <c r="H77" s="94"/>
      <c r="I77" s="94"/>
      <c r="J77" s="103"/>
      <c r="K77" s="103"/>
      <c r="L77" s="103"/>
    </row>
    <row r="78" spans="1:12" ht="13.5" customHeight="1" x14ac:dyDescent="0.2">
      <c r="A78" s="82">
        <f ca="1">IF(ISBOLD(C78),0,1)</f>
        <v>1</v>
      </c>
      <c r="B78" s="84">
        <f ca="1">IF(A78&gt;0,SUM($A$19:A78)," ")</f>
        <v>51</v>
      </c>
      <c r="C78" s="210" t="s">
        <v>76</v>
      </c>
      <c r="D78" s="155"/>
      <c r="E78" s="101"/>
      <c r="F78" s="104"/>
      <c r="G78" s="101"/>
      <c r="H78" s="94"/>
      <c r="I78" s="94"/>
      <c r="J78" s="103"/>
      <c r="K78" s="103"/>
      <c r="L78" s="103"/>
    </row>
    <row r="79" spans="1:12" x14ac:dyDescent="0.2">
      <c r="A79" s="82">
        <f ca="1">IF(ISBOLD(C79),0,1)</f>
        <v>1</v>
      </c>
      <c r="B79" s="84">
        <f ca="1">IF(A79&gt;0,SUM($A$19:A79)," ")</f>
        <v>52</v>
      </c>
      <c r="C79" s="210" t="s">
        <v>77</v>
      </c>
      <c r="D79" s="155" t="s">
        <v>19</v>
      </c>
      <c r="E79" s="101"/>
      <c r="F79" s="104"/>
      <c r="G79" s="101"/>
      <c r="H79" s="94"/>
      <c r="I79" s="94"/>
      <c r="J79" s="103"/>
      <c r="K79" s="103"/>
      <c r="L79" s="103"/>
    </row>
    <row r="80" spans="1:12" x14ac:dyDescent="0.2">
      <c r="A80" s="82">
        <f ca="1">IF(ISBOLD(C80),0,1)</f>
        <v>1</v>
      </c>
      <c r="B80" s="84">
        <f ca="1">IF(A80&gt;0,SUM($A$19:A80)," ")</f>
        <v>53</v>
      </c>
      <c r="C80" s="213" t="s">
        <v>78</v>
      </c>
      <c r="D80" s="155" t="s">
        <v>19</v>
      </c>
      <c r="E80" s="101"/>
      <c r="F80" s="104"/>
      <c r="G80" s="101"/>
      <c r="H80" s="94"/>
      <c r="I80" s="94"/>
      <c r="J80" s="103"/>
      <c r="K80" s="103"/>
      <c r="L80" s="103"/>
    </row>
    <row r="81" spans="1:12" ht="15" customHeight="1" x14ac:dyDescent="0.2">
      <c r="A81" s="82">
        <f ca="1">IF(ISBOLD(C81),0,1)</f>
        <v>1</v>
      </c>
      <c r="B81" s="84">
        <f ca="1">IF(A81&gt;0,SUM($A$19:A81)," ")</f>
        <v>54</v>
      </c>
      <c r="C81" s="213" t="s">
        <v>79</v>
      </c>
      <c r="D81" s="155" t="s">
        <v>19</v>
      </c>
      <c r="E81" s="101"/>
      <c r="F81" s="104"/>
      <c r="G81" s="101"/>
      <c r="H81" s="94"/>
      <c r="I81" s="94"/>
      <c r="J81" s="103"/>
      <c r="K81" s="103"/>
      <c r="L81" s="103"/>
    </row>
    <row r="82" spans="1:12" x14ac:dyDescent="0.2">
      <c r="A82" s="82">
        <f ca="1">IF(ISBOLD(C82),0,1)</f>
        <v>0</v>
      </c>
      <c r="B82" s="84" t="str">
        <f ca="1">IF(A82&gt;0,SUM($A$19:A82)," ")</f>
        <v xml:space="preserve"> </v>
      </c>
      <c r="C82" s="100" t="s">
        <v>80</v>
      </c>
      <c r="D82" s="100"/>
      <c r="E82" s="98"/>
      <c r="F82" s="99"/>
      <c r="G82" s="98"/>
      <c r="H82" s="97"/>
      <c r="I82" s="97"/>
      <c r="J82" s="96"/>
      <c r="K82" s="96"/>
      <c r="L82" s="96"/>
    </row>
    <row r="83" spans="1:12" x14ac:dyDescent="0.2">
      <c r="A83" s="82">
        <f ca="1">IF(ISBOLD(C83),0,1)</f>
        <v>1</v>
      </c>
      <c r="B83" s="84">
        <f ca="1">IF(A83&gt;0,SUM($A$19:A83)," ")</f>
        <v>55</v>
      </c>
      <c r="C83" s="210" t="s">
        <v>81</v>
      </c>
      <c r="D83" s="155" t="s">
        <v>19</v>
      </c>
      <c r="E83" s="101"/>
      <c r="F83" s="104"/>
      <c r="G83" s="101"/>
      <c r="H83" s="94"/>
      <c r="I83" s="94"/>
      <c r="J83" s="103"/>
      <c r="K83" s="103"/>
      <c r="L83" s="103"/>
    </row>
    <row r="84" spans="1:12" x14ac:dyDescent="0.2">
      <c r="A84" s="82">
        <f ca="1">IF(ISBOLD(C84),0,1)</f>
        <v>1</v>
      </c>
      <c r="B84" s="84">
        <f ca="1">IF(A84&gt;0,SUM($A$19:A84)," ")</f>
        <v>56</v>
      </c>
      <c r="C84" s="210" t="s">
        <v>82</v>
      </c>
      <c r="D84" s="155"/>
      <c r="E84" s="101"/>
      <c r="F84" s="104"/>
      <c r="G84" s="101"/>
      <c r="H84" s="94"/>
      <c r="I84" s="94"/>
      <c r="J84" s="103"/>
      <c r="K84" s="103"/>
      <c r="L84" s="103"/>
    </row>
    <row r="85" spans="1:12" x14ac:dyDescent="0.2">
      <c r="A85" s="82">
        <f ca="1">IF(ISBOLD(C85),0,1)</f>
        <v>1</v>
      </c>
      <c r="B85" s="84">
        <f ca="1">IF(A85&gt;0,SUM($A$19:A85)," ")</f>
        <v>57</v>
      </c>
      <c r="C85" s="210" t="s">
        <v>83</v>
      </c>
      <c r="D85" s="155" t="s">
        <v>19</v>
      </c>
      <c r="E85" s="101"/>
      <c r="F85" s="104"/>
      <c r="G85" s="101"/>
      <c r="H85" s="94"/>
      <c r="I85" s="94"/>
      <c r="J85" s="103"/>
      <c r="K85" s="103"/>
      <c r="L85" s="103"/>
    </row>
    <row r="86" spans="1:12" ht="15.75" customHeight="1" x14ac:dyDescent="0.2">
      <c r="A86" s="82">
        <f ca="1">IF(ISBOLD(C86),0,1)</f>
        <v>1</v>
      </c>
      <c r="B86" s="84">
        <f ca="1">IF(A86&gt;0,SUM($A$19:A86)," ")</f>
        <v>58</v>
      </c>
      <c r="C86" s="213" t="s">
        <v>84</v>
      </c>
      <c r="D86" s="155"/>
      <c r="E86" s="101"/>
      <c r="F86" s="104"/>
      <c r="G86" s="101"/>
      <c r="H86" s="94"/>
      <c r="I86" s="94"/>
      <c r="J86" s="103"/>
      <c r="K86" s="103"/>
      <c r="L86" s="103"/>
    </row>
    <row r="87" spans="1:12" x14ac:dyDescent="0.2">
      <c r="A87" s="82">
        <f ca="1">IF(ISBOLD(C87),0,1)</f>
        <v>1</v>
      </c>
      <c r="B87" s="84">
        <f ca="1">IF(A87&gt;0,SUM($A$19:A87)," ")</f>
        <v>59</v>
      </c>
      <c r="C87" s="210" t="s">
        <v>85</v>
      </c>
      <c r="D87" s="155"/>
      <c r="E87" s="101"/>
      <c r="F87" s="104"/>
      <c r="G87" s="101"/>
      <c r="H87" s="94"/>
      <c r="I87" s="94"/>
      <c r="J87" s="103"/>
      <c r="K87" s="103"/>
      <c r="L87" s="103"/>
    </row>
    <row r="88" spans="1:12" x14ac:dyDescent="0.2">
      <c r="A88" s="82">
        <f ca="1">IF(ISBOLD(C88),0,1)</f>
        <v>1</v>
      </c>
      <c r="B88" s="84">
        <f ca="1">IF(A88&gt;0,SUM($A$19:A88)," ")</f>
        <v>60</v>
      </c>
      <c r="C88" s="210" t="s">
        <v>86</v>
      </c>
      <c r="D88" s="155" t="s">
        <v>19</v>
      </c>
      <c r="E88" s="101"/>
      <c r="F88" s="104"/>
      <c r="G88" s="101"/>
      <c r="H88" s="94"/>
      <c r="I88" s="94"/>
      <c r="J88" s="103"/>
      <c r="K88" s="103"/>
      <c r="L88" s="103"/>
    </row>
    <row r="89" spans="1:12" x14ac:dyDescent="0.2">
      <c r="A89" s="82">
        <f ca="1">IF(ISBOLD(C89),0,1)</f>
        <v>1</v>
      </c>
      <c r="B89" s="84">
        <f ca="1">IF(A89&gt;0,SUM($A$19:A89)," ")</f>
        <v>61</v>
      </c>
      <c r="C89" s="210" t="s">
        <v>87</v>
      </c>
      <c r="D89" s="155" t="s">
        <v>19</v>
      </c>
      <c r="E89" s="101"/>
      <c r="F89" s="104"/>
      <c r="G89" s="101"/>
      <c r="H89" s="94"/>
      <c r="I89" s="94"/>
      <c r="J89" s="103"/>
      <c r="K89" s="103"/>
      <c r="L89" s="103"/>
    </row>
    <row r="90" spans="1:12" ht="14.25" customHeight="1" x14ac:dyDescent="0.2">
      <c r="A90" s="82">
        <f ca="1">IF(ISBOLD(C90),0,1)</f>
        <v>1</v>
      </c>
      <c r="B90" s="84">
        <f ca="1">IF(A90&gt;0,SUM($A$19:A90)," ")</f>
        <v>62</v>
      </c>
      <c r="C90" s="210" t="s">
        <v>88</v>
      </c>
      <c r="D90" s="155"/>
      <c r="E90" s="101"/>
      <c r="F90" s="104"/>
      <c r="G90" s="101"/>
      <c r="H90" s="94"/>
      <c r="I90" s="94"/>
      <c r="J90" s="103"/>
      <c r="K90" s="103"/>
      <c r="L90" s="103"/>
    </row>
    <row r="91" spans="1:12" x14ac:dyDescent="0.2">
      <c r="A91" s="82">
        <f ca="1">IF(ISBOLD(C91),0,1)</f>
        <v>1</v>
      </c>
      <c r="B91" s="84">
        <f ca="1">IF(A91&gt;0,SUM($A$19:A91)," ")</f>
        <v>63</v>
      </c>
      <c r="C91" s="210" t="s">
        <v>89</v>
      </c>
      <c r="D91" s="155" t="s">
        <v>19</v>
      </c>
      <c r="E91" s="101"/>
      <c r="F91" s="104"/>
      <c r="G91" s="101"/>
      <c r="H91" s="94"/>
      <c r="I91" s="94"/>
      <c r="J91" s="103"/>
      <c r="K91" s="103"/>
      <c r="L91" s="103"/>
    </row>
    <row r="92" spans="1:12" x14ac:dyDescent="0.2">
      <c r="A92" s="82">
        <f ca="1">IF(ISBOLD(C92),0,1)</f>
        <v>1</v>
      </c>
      <c r="B92" s="84">
        <f ca="1">IF(A92&gt;0,SUM($A$19:A92)," ")</f>
        <v>64</v>
      </c>
      <c r="C92" s="215" t="s">
        <v>90</v>
      </c>
      <c r="D92" s="158"/>
      <c r="E92" s="101"/>
      <c r="F92" s="104"/>
      <c r="G92" s="101"/>
      <c r="H92" s="94"/>
      <c r="I92" s="94"/>
      <c r="J92" s="103"/>
      <c r="K92" s="103"/>
      <c r="L92" s="103"/>
    </row>
    <row r="93" spans="1:12" x14ac:dyDescent="0.2">
      <c r="A93" s="82">
        <f ca="1">IF(ISBOLD(C93),0,1)</f>
        <v>1</v>
      </c>
      <c r="B93" s="84">
        <f ca="1">IF(A93&gt;0,SUM($A$19:A93)," ")</f>
        <v>65</v>
      </c>
      <c r="C93" s="215" t="s">
        <v>91</v>
      </c>
      <c r="D93" s="158" t="s">
        <v>19</v>
      </c>
      <c r="E93" s="101"/>
      <c r="F93" s="104"/>
      <c r="G93" s="101"/>
      <c r="H93" s="94"/>
      <c r="I93" s="94"/>
      <c r="J93" s="103"/>
      <c r="K93" s="103"/>
      <c r="L93" s="103"/>
    </row>
    <row r="94" spans="1:12" ht="15.75" customHeight="1" x14ac:dyDescent="0.2">
      <c r="A94" s="82">
        <f ca="1">IF(ISBOLD(C94),0,1)</f>
        <v>1</v>
      </c>
      <c r="B94" s="84">
        <f ca="1">IF(A94&gt;0,SUM($A$19:A94)," ")</f>
        <v>66</v>
      </c>
      <c r="C94" s="215" t="s">
        <v>92</v>
      </c>
      <c r="D94" s="158"/>
      <c r="E94" s="101"/>
      <c r="F94" s="95"/>
      <c r="G94" s="101"/>
      <c r="H94" s="101"/>
      <c r="I94" s="101"/>
      <c r="J94" s="101"/>
      <c r="K94" s="101"/>
      <c r="L94" s="101"/>
    </row>
    <row r="95" spans="1:12" ht="30.6" x14ac:dyDescent="0.2">
      <c r="A95" s="82">
        <f ca="1">IF(ISBOLD(C95),0,1)</f>
        <v>1</v>
      </c>
      <c r="B95" s="84">
        <f ca="1">IF(A95&gt;0,SUM($A$19:A95)," ")</f>
        <v>67</v>
      </c>
      <c r="C95" s="215" t="s">
        <v>93</v>
      </c>
      <c r="D95" s="158"/>
      <c r="E95" s="101"/>
      <c r="F95" s="104"/>
      <c r="G95" s="101"/>
      <c r="H95" s="94"/>
      <c r="I95" s="94"/>
      <c r="J95" s="103"/>
      <c r="K95" s="103"/>
      <c r="L95" s="103"/>
    </row>
    <row r="96" spans="1:12" ht="20.399999999999999" x14ac:dyDescent="0.2">
      <c r="A96" s="82">
        <f ca="1">IF(ISBOLD(C96),0,1)</f>
        <v>1</v>
      </c>
      <c r="B96" s="84">
        <f ca="1">IF(A96&gt;0,SUM($A$19:A96)," ")</f>
        <v>68</v>
      </c>
      <c r="C96" s="215" t="s">
        <v>94</v>
      </c>
      <c r="D96" s="158" t="s">
        <v>19</v>
      </c>
      <c r="E96" s="101"/>
      <c r="F96" s="104"/>
      <c r="G96" s="101"/>
      <c r="H96" s="94"/>
      <c r="I96" s="94"/>
      <c r="J96" s="103"/>
      <c r="K96" s="103"/>
      <c r="L96" s="103"/>
    </row>
    <row r="97" spans="1:12" x14ac:dyDescent="0.2">
      <c r="A97" s="82">
        <f ca="1">IF(ISBOLD(C97),0,1)</f>
        <v>0</v>
      </c>
      <c r="B97" s="84" t="str">
        <f ca="1">IF(A97&gt;0,SUM($A$19:A97)," ")</f>
        <v xml:space="preserve"> </v>
      </c>
      <c r="C97" s="100" t="s">
        <v>95</v>
      </c>
      <c r="D97" s="100"/>
      <c r="E97" s="98"/>
      <c r="F97" s="99"/>
      <c r="G97" s="98"/>
      <c r="H97" s="97"/>
      <c r="I97" s="97"/>
      <c r="J97" s="96"/>
      <c r="K97" s="96"/>
      <c r="L97" s="96"/>
    </row>
    <row r="98" spans="1:12" ht="18.75" customHeight="1" x14ac:dyDescent="0.2">
      <c r="A98" s="82">
        <f ca="1">IF(ISBOLD(C98),0,1)</f>
        <v>1</v>
      </c>
      <c r="B98" s="84">
        <f ca="1">IF(A98&gt;0,SUM($A$19:A98)," ")</f>
        <v>69</v>
      </c>
      <c r="C98" s="210" t="s">
        <v>96</v>
      </c>
      <c r="D98" s="155"/>
      <c r="E98" s="101"/>
      <c r="F98" s="104"/>
      <c r="G98" s="101"/>
      <c r="H98" s="94"/>
      <c r="I98" s="94"/>
      <c r="J98" s="103"/>
      <c r="K98" s="103"/>
      <c r="L98" s="103"/>
    </row>
    <row r="99" spans="1:12" ht="30" customHeight="1" x14ac:dyDescent="0.2">
      <c r="A99" s="82">
        <f ca="1">IF(ISBOLD(C99),0,1)</f>
        <v>1</v>
      </c>
      <c r="B99" s="84">
        <f ca="1">IF(A99&gt;0,SUM($A$19:A99)," ")</f>
        <v>70</v>
      </c>
      <c r="C99" s="210" t="s">
        <v>97</v>
      </c>
      <c r="D99" s="155" t="s">
        <v>19</v>
      </c>
      <c r="E99" s="101"/>
      <c r="F99" s="104"/>
      <c r="G99" s="101"/>
      <c r="H99" s="94"/>
      <c r="I99" s="94"/>
      <c r="J99" s="103"/>
      <c r="K99" s="103"/>
      <c r="L99" s="103"/>
    </row>
    <row r="100" spans="1:12" ht="18" customHeight="1" x14ac:dyDescent="0.2">
      <c r="A100" s="82">
        <f ca="1">IF(ISBOLD(C100),0,1)</f>
        <v>1</v>
      </c>
      <c r="B100" s="84">
        <f ca="1">IF(A100&gt;0,SUM($A$19:A100)," ")</f>
        <v>71</v>
      </c>
      <c r="C100" s="210" t="s">
        <v>98</v>
      </c>
      <c r="D100" s="155" t="s">
        <v>19</v>
      </c>
      <c r="E100" s="101"/>
      <c r="F100" s="104"/>
      <c r="G100" s="101"/>
      <c r="H100" s="94"/>
      <c r="I100" s="94"/>
      <c r="J100" s="103"/>
      <c r="K100" s="103"/>
      <c r="L100" s="103"/>
    </row>
    <row r="101" spans="1:12" ht="16.5" customHeight="1" x14ac:dyDescent="0.2">
      <c r="A101" s="82">
        <f ca="1">IF(ISBOLD(C101),0,1)</f>
        <v>1</v>
      </c>
      <c r="B101" s="84">
        <f ca="1">IF(A101&gt;0,SUM($A$19:A101)," ")</f>
        <v>72</v>
      </c>
      <c r="C101" s="210" t="s">
        <v>99</v>
      </c>
      <c r="D101" s="155" t="s">
        <v>19</v>
      </c>
      <c r="E101" s="101"/>
      <c r="F101" s="104"/>
      <c r="G101" s="101"/>
      <c r="H101" s="94"/>
      <c r="I101" s="94"/>
      <c r="J101" s="103"/>
      <c r="K101" s="103"/>
      <c r="L101" s="103"/>
    </row>
    <row r="102" spans="1:12" ht="14.25" customHeight="1" x14ac:dyDescent="0.2">
      <c r="A102" s="82">
        <f ca="1">IF(ISBOLD(C102),0,1)</f>
        <v>1</v>
      </c>
      <c r="B102" s="84">
        <f ca="1">IF(A102&gt;0,SUM($A$19:A102)," ")</f>
        <v>73</v>
      </c>
      <c r="C102" s="215" t="s">
        <v>100</v>
      </c>
      <c r="D102" s="158" t="s">
        <v>19</v>
      </c>
      <c r="E102" s="101"/>
      <c r="F102" s="104"/>
      <c r="G102" s="101"/>
      <c r="H102" s="94"/>
      <c r="I102" s="94"/>
      <c r="J102" s="103"/>
      <c r="K102" s="103"/>
      <c r="L102" s="103"/>
    </row>
    <row r="103" spans="1:12" ht="20.399999999999999" x14ac:dyDescent="0.2">
      <c r="A103" s="82">
        <f ca="1">IF(ISBOLD(C103),0,1)</f>
        <v>1</v>
      </c>
      <c r="B103" s="84">
        <f ca="1">IF(A103&gt;0,SUM($A$19:A103)," ")</f>
        <v>74</v>
      </c>
      <c r="C103" s="215" t="s">
        <v>101</v>
      </c>
      <c r="D103" s="158" t="s">
        <v>19</v>
      </c>
      <c r="E103" s="101"/>
      <c r="F103" s="104"/>
      <c r="G103" s="101"/>
      <c r="H103" s="94"/>
      <c r="I103" s="94"/>
      <c r="J103" s="103"/>
      <c r="K103" s="103"/>
      <c r="L103" s="103"/>
    </row>
    <row r="104" spans="1:12" x14ac:dyDescent="0.2">
      <c r="A104" s="82">
        <f ca="1">IF(ISBOLD(C104),0,1)</f>
        <v>0</v>
      </c>
      <c r="B104" s="84" t="str">
        <f ca="1">IF(A104&gt;0,SUM($A$19:A104)," ")</f>
        <v xml:space="preserve"> </v>
      </c>
      <c r="C104" s="100" t="s">
        <v>102</v>
      </c>
      <c r="D104" s="100"/>
      <c r="E104" s="98"/>
      <c r="F104" s="99"/>
      <c r="G104" s="98"/>
      <c r="H104" s="97"/>
      <c r="I104" s="97"/>
      <c r="J104" s="96"/>
      <c r="K104" s="96"/>
      <c r="L104" s="96"/>
    </row>
    <row r="105" spans="1:12" x14ac:dyDescent="0.2">
      <c r="A105" s="82">
        <f ca="1">IF(ISBOLD(C105),0,1)</f>
        <v>1</v>
      </c>
      <c r="B105" s="84">
        <f ca="1">IF(A105&gt;0,SUM($A$19:A105)," ")</f>
        <v>75</v>
      </c>
      <c r="C105" s="215" t="s">
        <v>3843</v>
      </c>
      <c r="D105" s="155" t="s">
        <v>19</v>
      </c>
      <c r="E105" s="101"/>
      <c r="F105" s="104"/>
      <c r="G105" s="101"/>
      <c r="H105" s="94"/>
      <c r="I105" s="94"/>
      <c r="J105" s="103"/>
      <c r="K105" s="103"/>
      <c r="L105" s="103"/>
    </row>
    <row r="106" spans="1:12" ht="12" customHeight="1" x14ac:dyDescent="0.2">
      <c r="A106" s="82">
        <f ca="1">IF(ISBOLD(C106),0,1)</f>
        <v>1</v>
      </c>
      <c r="B106" s="84">
        <f ca="1">IF(A106&gt;0,SUM($A$19:A106)," ")</f>
        <v>76</v>
      </c>
      <c r="C106" s="210" t="s">
        <v>103</v>
      </c>
      <c r="D106" s="155" t="s">
        <v>19</v>
      </c>
      <c r="E106" s="101"/>
      <c r="F106" s="104"/>
      <c r="G106" s="101"/>
      <c r="H106" s="94"/>
      <c r="I106" s="94"/>
      <c r="J106" s="103"/>
      <c r="K106" s="103"/>
      <c r="L106" s="103"/>
    </row>
    <row r="107" spans="1:12" ht="12" customHeight="1" x14ac:dyDescent="0.2">
      <c r="A107" s="82">
        <f ca="1">IF(ISBOLD(C107),0,1)</f>
        <v>1</v>
      </c>
      <c r="B107" s="84">
        <f ca="1">IF(A107&gt;0,SUM($A$19:A107)," ")</f>
        <v>77</v>
      </c>
      <c r="C107" s="210" t="s">
        <v>104</v>
      </c>
      <c r="D107" s="155"/>
      <c r="E107" s="101"/>
      <c r="F107" s="104"/>
      <c r="G107" s="101"/>
      <c r="H107" s="94"/>
      <c r="I107" s="94"/>
      <c r="J107" s="103"/>
      <c r="K107" s="103"/>
      <c r="L107" s="103"/>
    </row>
    <row r="108" spans="1:12" ht="12" customHeight="1" x14ac:dyDescent="0.2">
      <c r="A108" s="82">
        <f ca="1">IF(ISBOLD(C108),0,1)</f>
        <v>1</v>
      </c>
      <c r="B108" s="84">
        <f ca="1">IF(A108&gt;0,SUM($A$19:A108)," ")</f>
        <v>78</v>
      </c>
      <c r="C108" s="210" t="s">
        <v>105</v>
      </c>
      <c r="D108" s="155"/>
      <c r="E108" s="101"/>
      <c r="F108" s="104"/>
      <c r="G108" s="101"/>
      <c r="H108" s="94"/>
      <c r="I108" s="94"/>
      <c r="J108" s="103"/>
      <c r="K108" s="103"/>
      <c r="L108" s="103"/>
    </row>
    <row r="109" spans="1:12" ht="12" customHeight="1" x14ac:dyDescent="0.2">
      <c r="A109" s="82">
        <f ca="1">IF(ISBOLD(C109),0,1)</f>
        <v>1</v>
      </c>
      <c r="B109" s="84">
        <f ca="1">IF(A109&gt;0,SUM($A$19:A109)," ")</f>
        <v>79</v>
      </c>
      <c r="C109" s="210" t="s">
        <v>106</v>
      </c>
      <c r="D109" s="155" t="s">
        <v>19</v>
      </c>
      <c r="E109" s="101"/>
      <c r="F109" s="95"/>
      <c r="G109" s="101"/>
      <c r="H109" s="101"/>
      <c r="I109" s="101"/>
      <c r="J109" s="101"/>
      <c r="K109" s="101"/>
      <c r="L109" s="101"/>
    </row>
    <row r="110" spans="1:12" x14ac:dyDescent="0.2">
      <c r="A110" s="82">
        <f ca="1">IF(ISBOLD(C110),0,1)</f>
        <v>1</v>
      </c>
      <c r="B110" s="84">
        <f ca="1">IF(A110&gt;0,SUM($A$19:A110)," ")</f>
        <v>80</v>
      </c>
      <c r="C110" s="210" t="s">
        <v>107</v>
      </c>
      <c r="D110" s="155" t="s">
        <v>19</v>
      </c>
      <c r="E110" s="101"/>
      <c r="F110" s="104"/>
      <c r="G110" s="101"/>
      <c r="H110" s="94"/>
      <c r="I110" s="94"/>
      <c r="J110" s="103"/>
      <c r="K110" s="103"/>
      <c r="L110" s="103"/>
    </row>
    <row r="111" spans="1:12" x14ac:dyDescent="0.2">
      <c r="A111" s="82">
        <f ca="1">IF(ISBOLD(C111),0,1)</f>
        <v>0</v>
      </c>
      <c r="B111" s="84" t="str">
        <f ca="1">IF(A111&gt;0,SUM($A$19:A111)," ")</f>
        <v xml:space="preserve"> </v>
      </c>
      <c r="C111" s="100" t="s">
        <v>108</v>
      </c>
      <c r="D111" s="100"/>
      <c r="E111" s="98"/>
      <c r="F111" s="99"/>
      <c r="G111" s="98"/>
      <c r="H111" s="97"/>
      <c r="I111" s="97"/>
      <c r="J111" s="96"/>
      <c r="K111" s="96"/>
      <c r="L111" s="96"/>
    </row>
    <row r="112" spans="1:12" ht="13.5" customHeight="1" x14ac:dyDescent="0.2">
      <c r="A112" s="82">
        <f ca="1">IF(ISBOLD(C112),0,1)</f>
        <v>1</v>
      </c>
      <c r="B112" s="84">
        <f ca="1">IF(A112&gt;0,SUM($A$19:A112)," ")</f>
        <v>81</v>
      </c>
      <c r="C112" s="210" t="s">
        <v>109</v>
      </c>
      <c r="D112" s="155"/>
      <c r="E112" s="101"/>
      <c r="F112" s="104"/>
      <c r="G112" s="101"/>
      <c r="H112" s="94"/>
      <c r="I112" s="94"/>
      <c r="J112" s="103"/>
      <c r="K112" s="103"/>
      <c r="L112" s="103"/>
    </row>
    <row r="113" spans="1:12" x14ac:dyDescent="0.2">
      <c r="A113" s="82">
        <f ca="1">IF(ISBOLD(C113),0,1)</f>
        <v>1</v>
      </c>
      <c r="B113" s="84">
        <f ca="1">IF(A113&gt;0,SUM($A$19:A113)," ")</f>
        <v>82</v>
      </c>
      <c r="C113" s="215" t="s">
        <v>110</v>
      </c>
      <c r="D113" s="158" t="s">
        <v>19</v>
      </c>
      <c r="E113" s="101"/>
      <c r="F113" s="104"/>
      <c r="G113" s="101"/>
      <c r="H113" s="94"/>
      <c r="I113" s="94"/>
      <c r="J113" s="103"/>
      <c r="K113" s="103"/>
      <c r="L113" s="103"/>
    </row>
    <row r="114" spans="1:12" ht="20.399999999999999" x14ac:dyDescent="0.2">
      <c r="A114" s="82">
        <f ca="1">IF(ISBOLD(C114),0,1)</f>
        <v>1</v>
      </c>
      <c r="B114" s="84">
        <f ca="1">IF(A114&gt;0,SUM($A$19:A114)," ")</f>
        <v>83</v>
      </c>
      <c r="C114" s="215" t="s">
        <v>111</v>
      </c>
      <c r="D114" s="158"/>
      <c r="E114" s="101"/>
      <c r="F114" s="95"/>
      <c r="G114" s="101"/>
      <c r="H114" s="101"/>
      <c r="I114" s="101"/>
      <c r="J114" s="101"/>
      <c r="K114" s="101"/>
      <c r="L114" s="101"/>
    </row>
    <row r="115" spans="1:12" x14ac:dyDescent="0.2">
      <c r="A115" s="82">
        <f ca="1">IF(ISBOLD(C115),0,1)</f>
        <v>0</v>
      </c>
      <c r="B115" s="84" t="str">
        <f ca="1">IF(A115&gt;0,SUM($A$19:A115)," ")</f>
        <v xml:space="preserve"> </v>
      </c>
      <c r="C115" s="100" t="s">
        <v>112</v>
      </c>
      <c r="D115" s="100"/>
      <c r="E115" s="98"/>
      <c r="F115" s="99"/>
      <c r="G115" s="98"/>
      <c r="H115" s="97"/>
      <c r="I115" s="97"/>
      <c r="J115" s="96"/>
      <c r="K115" s="96"/>
      <c r="L115" s="96"/>
    </row>
    <row r="116" spans="1:12" ht="20.399999999999999" x14ac:dyDescent="0.2">
      <c r="A116" s="82">
        <f ca="1">IF(ISBOLD(C116),0,1)</f>
        <v>1</v>
      </c>
      <c r="B116" s="84">
        <f ca="1">IF(A116&gt;0,SUM($A$19:A116)," ")</f>
        <v>84</v>
      </c>
      <c r="C116" s="210" t="s">
        <v>113</v>
      </c>
      <c r="D116" s="155"/>
      <c r="E116" s="101"/>
      <c r="F116" s="104"/>
      <c r="G116" s="101"/>
      <c r="H116" s="94"/>
      <c r="I116" s="94"/>
      <c r="J116" s="103"/>
      <c r="K116" s="103"/>
      <c r="L116" s="103"/>
    </row>
    <row r="117" spans="1:12" ht="30.6" x14ac:dyDescent="0.2">
      <c r="A117" s="82">
        <f ca="1">IF(ISBOLD(C117),0,1)</f>
        <v>1</v>
      </c>
      <c r="B117" s="84">
        <f ca="1">IF(A117&gt;0,SUM($A$19:A117)," ")</f>
        <v>85</v>
      </c>
      <c r="C117" s="210" t="s">
        <v>114</v>
      </c>
      <c r="D117" s="155" t="s">
        <v>19</v>
      </c>
      <c r="E117" s="101"/>
      <c r="F117" s="104"/>
      <c r="G117" s="101"/>
      <c r="H117" s="94"/>
      <c r="I117" s="94"/>
      <c r="J117" s="103"/>
      <c r="K117" s="103"/>
      <c r="L117" s="103"/>
    </row>
    <row r="118" spans="1:12" ht="20.399999999999999" x14ac:dyDescent="0.2">
      <c r="A118" s="82">
        <f ca="1">IF(ISBOLD(C118),0,1)</f>
        <v>1</v>
      </c>
      <c r="B118" s="84">
        <f ca="1">IF(A118&gt;0,SUM($A$19:A118)," ")</f>
        <v>86</v>
      </c>
      <c r="C118" s="216" t="s">
        <v>115</v>
      </c>
      <c r="D118" s="155"/>
      <c r="E118" s="101"/>
      <c r="F118" s="104"/>
      <c r="G118" s="101"/>
      <c r="H118" s="94"/>
      <c r="I118" s="94"/>
      <c r="J118" s="103"/>
      <c r="K118" s="103"/>
      <c r="L118" s="103"/>
    </row>
    <row r="119" spans="1:12" ht="20.399999999999999" x14ac:dyDescent="0.2">
      <c r="A119" s="82">
        <f ca="1">IF(ISBOLD(C119),0,1)</f>
        <v>1</v>
      </c>
      <c r="B119" s="84">
        <f ca="1">IF(A119&gt;0,SUM($A$19:A119)," ")</f>
        <v>87</v>
      </c>
      <c r="C119" s="210" t="s">
        <v>116</v>
      </c>
      <c r="D119" s="155" t="s">
        <v>19</v>
      </c>
      <c r="E119" s="101"/>
      <c r="F119" s="104"/>
      <c r="G119" s="101"/>
      <c r="H119" s="94"/>
      <c r="I119" s="94"/>
      <c r="J119" s="103"/>
      <c r="K119" s="103"/>
      <c r="L119" s="103"/>
    </row>
    <row r="120" spans="1:12" x14ac:dyDescent="0.2">
      <c r="A120" s="82">
        <f ca="1">IF(ISBOLD(C120),0,1)</f>
        <v>0</v>
      </c>
      <c r="B120" s="84" t="str">
        <f ca="1">IF(A120&gt;0,SUM($A$19:A120)," ")</f>
        <v xml:space="preserve"> </v>
      </c>
      <c r="C120" s="100" t="s">
        <v>117</v>
      </c>
      <c r="D120" s="100"/>
      <c r="E120" s="98"/>
      <c r="F120" s="99"/>
      <c r="G120" s="98"/>
      <c r="H120" s="97"/>
      <c r="I120" s="97"/>
      <c r="J120" s="96"/>
      <c r="K120" s="96"/>
      <c r="L120" s="96"/>
    </row>
    <row r="121" spans="1:12" x14ac:dyDescent="0.2">
      <c r="A121" s="82">
        <f ca="1">IF(ISBOLD(C121),0,1)</f>
        <v>1</v>
      </c>
      <c r="B121" s="84">
        <f ca="1">IF(A121&gt;0,SUM($A$19:A121)," ")</f>
        <v>88</v>
      </c>
      <c r="C121" s="210" t="s">
        <v>118</v>
      </c>
      <c r="D121" s="155" t="s">
        <v>19</v>
      </c>
      <c r="E121" s="101"/>
      <c r="F121" s="104"/>
      <c r="G121" s="101"/>
      <c r="H121" s="94"/>
      <c r="I121" s="94"/>
      <c r="J121" s="103"/>
      <c r="K121" s="103"/>
      <c r="L121" s="103"/>
    </row>
    <row r="122" spans="1:12" ht="15" customHeight="1" x14ac:dyDescent="0.2">
      <c r="A122" s="82">
        <f ca="1">IF(ISBOLD(C122),0,1)</f>
        <v>1</v>
      </c>
      <c r="B122" s="84">
        <f ca="1">IF(A122&gt;0,SUM($A$19:A122)," ")</f>
        <v>89</v>
      </c>
      <c r="C122" s="210" t="s">
        <v>119</v>
      </c>
      <c r="D122" s="155" t="s">
        <v>19</v>
      </c>
      <c r="E122" s="101"/>
      <c r="F122" s="104"/>
      <c r="G122" s="101"/>
      <c r="H122" s="94"/>
      <c r="I122" s="94"/>
      <c r="J122" s="103"/>
      <c r="K122" s="103"/>
      <c r="L122" s="103"/>
    </row>
    <row r="123" spans="1:12" x14ac:dyDescent="0.2">
      <c r="A123" s="82">
        <f ca="1">IF(ISBOLD(C123),0,1)</f>
        <v>1</v>
      </c>
      <c r="B123" s="84">
        <f ca="1">IF(A123&gt;0,SUM($A$19:A123)," ")</f>
        <v>90</v>
      </c>
      <c r="C123" s="210" t="s">
        <v>120</v>
      </c>
      <c r="D123" s="155"/>
      <c r="E123" s="101"/>
      <c r="F123" s="104"/>
      <c r="G123" s="101"/>
      <c r="H123" s="94"/>
      <c r="I123" s="94"/>
      <c r="J123" s="103"/>
      <c r="K123" s="103"/>
      <c r="L123" s="103"/>
    </row>
    <row r="124" spans="1:12" x14ac:dyDescent="0.2">
      <c r="A124" s="82">
        <f ca="1">IF(ISBOLD(C124),0,1)</f>
        <v>1</v>
      </c>
      <c r="B124" s="84">
        <f ca="1">IF(A124&gt;0,SUM($A$19:A124)," ")</f>
        <v>91</v>
      </c>
      <c r="C124" s="210" t="s">
        <v>121</v>
      </c>
      <c r="D124" s="155" t="s">
        <v>19</v>
      </c>
      <c r="E124" s="101"/>
      <c r="F124" s="104"/>
      <c r="G124" s="101"/>
      <c r="H124" s="94"/>
      <c r="I124" s="94"/>
      <c r="J124" s="103"/>
      <c r="K124" s="103"/>
      <c r="L124" s="103"/>
    </row>
    <row r="125" spans="1:12" x14ac:dyDescent="0.2">
      <c r="A125" s="82">
        <f ca="1">IF(ISBOLD(C125),0,1)</f>
        <v>1</v>
      </c>
      <c r="B125" s="84">
        <f ca="1">IF(A125&gt;0,SUM($A$19:A125)," ")</f>
        <v>92</v>
      </c>
      <c r="C125" s="210" t="s">
        <v>122</v>
      </c>
      <c r="D125" s="155"/>
      <c r="E125" s="101"/>
      <c r="F125" s="104"/>
      <c r="G125" s="101"/>
      <c r="H125" s="94"/>
      <c r="I125" s="94"/>
      <c r="J125" s="103"/>
      <c r="K125" s="103"/>
      <c r="L125" s="103"/>
    </row>
    <row r="126" spans="1:12" x14ac:dyDescent="0.2">
      <c r="A126" s="82">
        <f ca="1">IF(ISBOLD(C126),0,1)</f>
        <v>1</v>
      </c>
      <c r="B126" s="84">
        <f ca="1">IF(A126&gt;0,SUM($A$19:A126)," ")</f>
        <v>93</v>
      </c>
      <c r="C126" s="210" t="s">
        <v>123</v>
      </c>
      <c r="D126" s="155" t="s">
        <v>19</v>
      </c>
      <c r="E126" s="101"/>
      <c r="F126" s="104"/>
      <c r="G126" s="101"/>
      <c r="H126" s="94"/>
      <c r="I126" s="94"/>
      <c r="J126" s="103"/>
      <c r="K126" s="103"/>
      <c r="L126" s="103"/>
    </row>
    <row r="127" spans="1:12" x14ac:dyDescent="0.2">
      <c r="A127" s="82">
        <f ca="1">IF(ISBOLD(C127),0,1)</f>
        <v>1</v>
      </c>
      <c r="B127" s="84">
        <f ca="1">IF(A127&gt;0,SUM($A$19:A127)," ")</f>
        <v>94</v>
      </c>
      <c r="C127" s="210" t="s">
        <v>124</v>
      </c>
      <c r="D127" s="155" t="s">
        <v>19</v>
      </c>
      <c r="E127" s="101"/>
      <c r="F127" s="104"/>
      <c r="G127" s="101"/>
      <c r="H127" s="94"/>
      <c r="I127" s="94"/>
      <c r="J127" s="103"/>
      <c r="K127" s="103"/>
      <c r="L127" s="103"/>
    </row>
    <row r="128" spans="1:12" ht="17.25" customHeight="1" x14ac:dyDescent="0.2">
      <c r="A128" s="82">
        <f ca="1">IF(ISBOLD(C128),0,1)</f>
        <v>1</v>
      </c>
      <c r="B128" s="84">
        <f ca="1">IF(A128&gt;0,SUM($A$19:A128)," ")</f>
        <v>95</v>
      </c>
      <c r="C128" s="210" t="s">
        <v>125</v>
      </c>
      <c r="D128" s="155"/>
      <c r="E128" s="101"/>
      <c r="F128" s="95"/>
      <c r="G128" s="101"/>
      <c r="H128" s="94"/>
      <c r="I128" s="94"/>
      <c r="J128" s="103"/>
      <c r="K128" s="103"/>
      <c r="L128" s="103"/>
    </row>
    <row r="129" spans="1:12" ht="14.25" customHeight="1" x14ac:dyDescent="0.2">
      <c r="A129" s="82">
        <f ca="1">IF(ISBOLD(C129),0,1)</f>
        <v>1</v>
      </c>
      <c r="B129" s="84">
        <f ca="1">IF(A129&gt;0,SUM($A$19:A129)," ")</f>
        <v>96</v>
      </c>
      <c r="C129" s="210" t="s">
        <v>126</v>
      </c>
      <c r="D129" s="155" t="s">
        <v>19</v>
      </c>
      <c r="E129" s="101"/>
      <c r="F129" s="104"/>
      <c r="G129" s="101"/>
      <c r="H129" s="94"/>
      <c r="I129" s="94"/>
      <c r="J129" s="103"/>
      <c r="K129" s="103"/>
      <c r="L129" s="103"/>
    </row>
    <row r="130" spans="1:12" x14ac:dyDescent="0.2">
      <c r="A130" s="82">
        <f ca="1">IF(ISBOLD(C130),0,1)</f>
        <v>1</v>
      </c>
      <c r="B130" s="84">
        <f ca="1">IF(A130&gt;0,SUM($A$19:A130)," ")</f>
        <v>97</v>
      </c>
      <c r="C130" s="210" t="s">
        <v>127</v>
      </c>
      <c r="D130" s="155"/>
      <c r="E130" s="101"/>
      <c r="F130" s="104"/>
      <c r="G130" s="101"/>
      <c r="H130" s="94"/>
      <c r="I130" s="94"/>
      <c r="J130" s="103"/>
      <c r="K130" s="103"/>
      <c r="L130" s="103"/>
    </row>
    <row r="131" spans="1:12" ht="27" customHeight="1" x14ac:dyDescent="0.2">
      <c r="A131" s="82">
        <f ca="1">IF(ISBOLD(C131),0,1)</f>
        <v>1</v>
      </c>
      <c r="B131" s="84">
        <f ca="1">IF(A131&gt;0,SUM($A$19:A131)," ")</f>
        <v>98</v>
      </c>
      <c r="C131" s="210" t="s">
        <v>128</v>
      </c>
      <c r="D131" s="155"/>
      <c r="E131" s="101"/>
      <c r="F131" s="104"/>
      <c r="G131" s="101"/>
      <c r="H131" s="94"/>
      <c r="I131" s="94"/>
      <c r="J131" s="103"/>
      <c r="K131" s="103"/>
      <c r="L131" s="103"/>
    </row>
    <row r="132" spans="1:12" ht="16.5" customHeight="1" x14ac:dyDescent="0.2">
      <c r="A132" s="82">
        <f ca="1">IF(ISBOLD(C132),0,1)</f>
        <v>1</v>
      </c>
      <c r="B132" s="84">
        <f ca="1">IF(A132&gt;0,SUM($A$19:A132)," ")</f>
        <v>99</v>
      </c>
      <c r="C132" s="210" t="s">
        <v>129</v>
      </c>
      <c r="D132" s="155" t="s">
        <v>19</v>
      </c>
      <c r="E132" s="101"/>
      <c r="F132" s="104"/>
      <c r="G132" s="101"/>
      <c r="H132" s="94"/>
      <c r="I132" s="94"/>
      <c r="J132" s="103"/>
      <c r="K132" s="103"/>
      <c r="L132" s="103"/>
    </row>
    <row r="133" spans="1:12" ht="15" customHeight="1" x14ac:dyDescent="0.2">
      <c r="A133" s="82">
        <f ca="1">IF(ISBOLD(C133),0,1)</f>
        <v>1</v>
      </c>
      <c r="B133" s="84">
        <f ca="1">IF(A133&gt;0,SUM($A$19:A133)," ")</f>
        <v>100</v>
      </c>
      <c r="C133" s="210" t="s">
        <v>130</v>
      </c>
      <c r="D133" s="155"/>
      <c r="E133" s="101"/>
      <c r="F133" s="104"/>
      <c r="G133" s="101"/>
      <c r="H133" s="94"/>
      <c r="I133" s="94"/>
      <c r="J133" s="103"/>
      <c r="K133" s="103"/>
      <c r="L133" s="103"/>
    </row>
    <row r="134" spans="1:12" ht="16.5" customHeight="1" x14ac:dyDescent="0.2">
      <c r="A134" s="82">
        <f ca="1">IF(ISBOLD(C134),0,1)</f>
        <v>1</v>
      </c>
      <c r="B134" s="84">
        <f ca="1">IF(A134&gt;0,SUM($A$19:A134)," ")</f>
        <v>101</v>
      </c>
      <c r="C134" s="210" t="s">
        <v>131</v>
      </c>
      <c r="D134" s="155"/>
      <c r="E134" s="101"/>
      <c r="F134" s="104"/>
      <c r="G134" s="101"/>
      <c r="H134" s="94"/>
      <c r="I134" s="94"/>
      <c r="J134" s="103"/>
      <c r="K134" s="103"/>
      <c r="L134" s="103"/>
    </row>
    <row r="135" spans="1:12" x14ac:dyDescent="0.2">
      <c r="A135" s="82">
        <f ca="1">IF(ISBOLD(C135),0,1)</f>
        <v>0</v>
      </c>
      <c r="B135" s="84" t="str">
        <f ca="1">IF(A135&gt;0,SUM($A$19:A135)," ")</f>
        <v xml:space="preserve"> </v>
      </c>
      <c r="C135" s="109" t="s">
        <v>132</v>
      </c>
      <c r="D135" s="157"/>
      <c r="E135" s="205"/>
      <c r="F135" s="209"/>
      <c r="G135" s="205"/>
      <c r="H135" s="207"/>
      <c r="I135" s="207"/>
      <c r="J135" s="208"/>
      <c r="K135" s="208"/>
      <c r="L135" s="208"/>
    </row>
    <row r="136" spans="1:12" x14ac:dyDescent="0.2">
      <c r="A136" s="82">
        <f ca="1">IF(ISBOLD(C136),0,1)</f>
        <v>1</v>
      </c>
      <c r="B136" s="84">
        <f ca="1">IF(A136&gt;0,SUM($A$19:A136)," ")</f>
        <v>102</v>
      </c>
      <c r="C136" s="212" t="s">
        <v>133</v>
      </c>
      <c r="D136" s="155" t="s">
        <v>19</v>
      </c>
      <c r="E136" s="101"/>
      <c r="F136" s="104"/>
      <c r="G136" s="101"/>
      <c r="H136" s="94"/>
      <c r="I136" s="94"/>
      <c r="J136" s="103"/>
      <c r="K136" s="103"/>
      <c r="L136" s="103"/>
    </row>
    <row r="137" spans="1:12" x14ac:dyDescent="0.2">
      <c r="A137" s="82">
        <f ca="1">IF(ISBOLD(C137),0,1)</f>
        <v>1</v>
      </c>
      <c r="B137" s="84">
        <f ca="1">IF(A137&gt;0,SUM($A$19:A137)," ")</f>
        <v>103</v>
      </c>
      <c r="C137" s="212" t="s">
        <v>134</v>
      </c>
      <c r="D137" s="155" t="s">
        <v>19</v>
      </c>
      <c r="E137" s="101"/>
      <c r="F137" s="104"/>
      <c r="G137" s="101"/>
      <c r="H137" s="94"/>
      <c r="I137" s="94"/>
      <c r="J137" s="103"/>
      <c r="K137" s="103"/>
      <c r="L137" s="103"/>
    </row>
    <row r="138" spans="1:12" x14ac:dyDescent="0.2">
      <c r="A138" s="82">
        <f ca="1">IF(ISBOLD(C138),0,1)</f>
        <v>1</v>
      </c>
      <c r="B138" s="84">
        <f ca="1">IF(A138&gt;0,SUM($A$19:A138)," ")</f>
        <v>104</v>
      </c>
      <c r="C138" s="212" t="s">
        <v>135</v>
      </c>
      <c r="D138" s="155" t="s">
        <v>19</v>
      </c>
      <c r="E138" s="101"/>
      <c r="F138" s="104"/>
      <c r="G138" s="101"/>
      <c r="H138" s="94"/>
      <c r="I138" s="94"/>
      <c r="J138" s="103"/>
      <c r="K138" s="103"/>
      <c r="L138" s="103"/>
    </row>
    <row r="139" spans="1:12" x14ac:dyDescent="0.2">
      <c r="A139" s="82">
        <f ca="1">IF(ISBOLD(C139),0,1)</f>
        <v>1</v>
      </c>
      <c r="B139" s="84">
        <f ca="1">IF(A139&gt;0,SUM($A$19:A139)," ")</f>
        <v>105</v>
      </c>
      <c r="C139" s="212" t="s">
        <v>136</v>
      </c>
      <c r="D139" s="155" t="s">
        <v>19</v>
      </c>
      <c r="E139" s="101"/>
      <c r="F139" s="95"/>
      <c r="G139" s="101"/>
      <c r="H139" s="94"/>
      <c r="I139" s="94"/>
      <c r="J139" s="103"/>
      <c r="K139" s="103"/>
      <c r="L139" s="103"/>
    </row>
    <row r="140" spans="1:12" x14ac:dyDescent="0.2">
      <c r="A140" s="82">
        <f ca="1">IF(ISBOLD(C140),0,1)</f>
        <v>1</v>
      </c>
      <c r="B140" s="84">
        <f ca="1">IF(A140&gt;0,SUM($A$19:A140)," ")</f>
        <v>106</v>
      </c>
      <c r="C140" s="212" t="s">
        <v>137</v>
      </c>
      <c r="D140" s="155" t="s">
        <v>19</v>
      </c>
      <c r="E140" s="101"/>
      <c r="F140" s="104"/>
      <c r="G140" s="101"/>
      <c r="H140" s="94"/>
      <c r="I140" s="94"/>
      <c r="J140" s="103"/>
      <c r="K140" s="103"/>
      <c r="L140" s="103"/>
    </row>
    <row r="141" spans="1:12" x14ac:dyDescent="0.2">
      <c r="A141" s="82">
        <f ca="1">IF(ISBOLD(C141),0,1)</f>
        <v>1</v>
      </c>
      <c r="B141" s="84">
        <f ca="1">IF(A141&gt;0,SUM($A$19:A141)," ")</f>
        <v>107</v>
      </c>
      <c r="C141" s="212" t="s">
        <v>138</v>
      </c>
      <c r="D141" s="155" t="s">
        <v>19</v>
      </c>
      <c r="E141" s="101"/>
      <c r="F141" s="104"/>
      <c r="G141" s="101"/>
      <c r="H141" s="94"/>
      <c r="I141" s="94"/>
      <c r="J141" s="103"/>
      <c r="K141" s="103"/>
      <c r="L141" s="103"/>
    </row>
    <row r="142" spans="1:12" x14ac:dyDescent="0.2">
      <c r="A142" s="82">
        <f ca="1">IF(ISBOLD(C142),0,1)</f>
        <v>1</v>
      </c>
      <c r="B142" s="84">
        <f ca="1">IF(A142&gt;0,SUM($A$19:A142)," ")</f>
        <v>108</v>
      </c>
      <c r="C142" s="212" t="s">
        <v>139</v>
      </c>
      <c r="D142" s="155" t="s">
        <v>19</v>
      </c>
      <c r="E142" s="101"/>
      <c r="F142" s="104"/>
      <c r="G142" s="101"/>
      <c r="H142" s="94"/>
      <c r="I142" s="94"/>
      <c r="J142" s="103"/>
      <c r="K142" s="103"/>
      <c r="L142" s="103"/>
    </row>
    <row r="143" spans="1:12" x14ac:dyDescent="0.2">
      <c r="A143" s="82">
        <f ca="1">IF(ISBOLD(C143),0,1)</f>
        <v>1</v>
      </c>
      <c r="B143" s="84">
        <f ca="1">IF(A143&gt;0,SUM($A$19:A143)," ")</f>
        <v>109</v>
      </c>
      <c r="C143" s="212" t="s">
        <v>140</v>
      </c>
      <c r="D143" s="155" t="s">
        <v>19</v>
      </c>
      <c r="E143" s="101"/>
      <c r="F143" s="104"/>
      <c r="G143" s="101"/>
      <c r="H143" s="94"/>
      <c r="I143" s="94"/>
      <c r="J143" s="103"/>
      <c r="K143" s="103"/>
      <c r="L143" s="103"/>
    </row>
    <row r="144" spans="1:12" x14ac:dyDescent="0.2">
      <c r="A144" s="82">
        <f ca="1">IF(ISBOLD(C144),0,1)</f>
        <v>1</v>
      </c>
      <c r="B144" s="84">
        <f ca="1">IF(A144&gt;0,SUM($A$19:A144)," ")</f>
        <v>110</v>
      </c>
      <c r="C144" s="212" t="s">
        <v>141</v>
      </c>
      <c r="D144" s="155" t="s">
        <v>19</v>
      </c>
      <c r="E144" s="101"/>
      <c r="F144" s="95"/>
      <c r="G144" s="101"/>
      <c r="H144" s="94"/>
      <c r="I144" s="94"/>
      <c r="J144" s="103"/>
      <c r="K144" s="103"/>
      <c r="L144" s="103"/>
    </row>
    <row r="145" spans="1:12" x14ac:dyDescent="0.2">
      <c r="A145" s="82">
        <f ca="1">IF(ISBOLD(C145),0,1)</f>
        <v>0</v>
      </c>
      <c r="B145" s="84" t="str">
        <f ca="1">IF(A145&gt;0,SUM($A$19:A145)," ")</f>
        <v xml:space="preserve"> </v>
      </c>
      <c r="C145" s="109" t="s">
        <v>142</v>
      </c>
      <c r="D145" s="157"/>
      <c r="E145" s="205"/>
      <c r="F145" s="209"/>
      <c r="G145" s="205"/>
      <c r="H145" s="207"/>
      <c r="I145" s="207"/>
      <c r="J145" s="208"/>
      <c r="K145" s="208"/>
      <c r="L145" s="208"/>
    </row>
    <row r="146" spans="1:12" x14ac:dyDescent="0.2">
      <c r="A146" s="82">
        <f ca="1">IF(ISBOLD(C146),0,1)</f>
        <v>1</v>
      </c>
      <c r="B146" s="84">
        <f ca="1">IF(A146&gt;0,SUM($A$19:A146)," ")</f>
        <v>111</v>
      </c>
      <c r="C146" s="212" t="s">
        <v>143</v>
      </c>
      <c r="D146" s="155" t="s">
        <v>19</v>
      </c>
      <c r="E146" s="101"/>
      <c r="F146" s="104"/>
      <c r="G146" s="101"/>
      <c r="H146" s="94"/>
      <c r="I146" s="94"/>
      <c r="J146" s="103"/>
      <c r="K146" s="103"/>
      <c r="L146" s="103"/>
    </row>
    <row r="147" spans="1:12" x14ac:dyDescent="0.2">
      <c r="A147" s="82">
        <f ca="1">IF(ISBOLD(C147),0,1)</f>
        <v>1</v>
      </c>
      <c r="B147" s="84">
        <f ca="1">IF(A147&gt;0,SUM($A$19:A147)," ")</f>
        <v>112</v>
      </c>
      <c r="C147" s="212" t="s">
        <v>144</v>
      </c>
      <c r="D147" s="155" t="s">
        <v>19</v>
      </c>
      <c r="E147" s="101"/>
      <c r="F147" s="104"/>
      <c r="G147" s="101"/>
      <c r="H147" s="94"/>
      <c r="I147" s="94"/>
      <c r="J147" s="103"/>
      <c r="K147" s="103"/>
      <c r="L147" s="103"/>
    </row>
    <row r="148" spans="1:12" x14ac:dyDescent="0.2">
      <c r="A148" s="82">
        <f ca="1">IF(ISBOLD(C148),0,1)</f>
        <v>1</v>
      </c>
      <c r="B148" s="84">
        <f ca="1">IF(A148&gt;0,SUM($A$19:A148)," ")</f>
        <v>113</v>
      </c>
      <c r="C148" s="212" t="s">
        <v>145</v>
      </c>
      <c r="D148" s="155" t="s">
        <v>19</v>
      </c>
      <c r="E148" s="101"/>
      <c r="F148" s="104"/>
      <c r="G148" s="101"/>
      <c r="H148" s="94"/>
      <c r="I148" s="94"/>
      <c r="J148" s="103"/>
      <c r="K148" s="103"/>
      <c r="L148" s="103"/>
    </row>
    <row r="149" spans="1:12" x14ac:dyDescent="0.2">
      <c r="A149" s="82">
        <f ca="1">IF(ISBOLD(C149),0,1)</f>
        <v>1</v>
      </c>
      <c r="B149" s="84">
        <f ca="1">IF(A149&gt;0,SUM($A$19:A149)," ")</f>
        <v>114</v>
      </c>
      <c r="C149" s="215" t="s">
        <v>146</v>
      </c>
      <c r="D149" s="158"/>
      <c r="E149" s="101"/>
      <c r="F149" s="95"/>
      <c r="G149" s="101"/>
      <c r="H149" s="94"/>
      <c r="I149" s="94"/>
      <c r="J149" s="103"/>
      <c r="K149" s="103"/>
      <c r="L149" s="103"/>
    </row>
    <row r="150" spans="1:12" x14ac:dyDescent="0.2">
      <c r="A150" s="82">
        <f ca="1">IF(ISBOLD(C150),0,1)</f>
        <v>0</v>
      </c>
      <c r="B150" s="84" t="str">
        <f ca="1">IF(A150&gt;0,SUM($A$19:A150)," ")</f>
        <v xml:space="preserve"> </v>
      </c>
      <c r="C150" s="116" t="s">
        <v>147</v>
      </c>
      <c r="D150" s="157"/>
      <c r="E150" s="107"/>
      <c r="F150" s="108"/>
      <c r="G150" s="107"/>
      <c r="H150" s="106"/>
      <c r="I150" s="106"/>
      <c r="J150" s="105"/>
      <c r="K150" s="105"/>
      <c r="L150" s="105"/>
    </row>
    <row r="151" spans="1:12" x14ac:dyDescent="0.2">
      <c r="A151" s="82">
        <f ca="1">IF(ISBOLD(C151),0,1)</f>
        <v>1</v>
      </c>
      <c r="B151" s="84">
        <f ca="1">IF(A151&gt;0,SUM($A$19:A151)," ")</f>
        <v>115</v>
      </c>
      <c r="C151" s="213" t="s">
        <v>148</v>
      </c>
      <c r="D151" s="155" t="s">
        <v>19</v>
      </c>
      <c r="E151" s="101"/>
      <c r="F151" s="104"/>
      <c r="G151" s="101"/>
      <c r="H151" s="94"/>
      <c r="I151" s="94"/>
      <c r="J151" s="103"/>
      <c r="K151" s="103"/>
      <c r="L151" s="103"/>
    </row>
    <row r="152" spans="1:12" x14ac:dyDescent="0.2">
      <c r="A152" s="82">
        <f ca="1">IF(ISBOLD(C152),0,1)</f>
        <v>1</v>
      </c>
      <c r="B152" s="84">
        <f ca="1">IF(A152&gt;0,SUM($A$19:A152)," ")</f>
        <v>116</v>
      </c>
      <c r="C152" s="212" t="s">
        <v>149</v>
      </c>
      <c r="D152" s="155"/>
      <c r="E152" s="101"/>
      <c r="F152" s="104"/>
      <c r="G152" s="101"/>
      <c r="H152" s="94"/>
      <c r="I152" s="94"/>
      <c r="J152" s="103"/>
      <c r="K152" s="103"/>
      <c r="L152" s="103"/>
    </row>
    <row r="153" spans="1:12" x14ac:dyDescent="0.2">
      <c r="A153" s="82">
        <f ca="1">IF(ISBOLD(C153),0,1)</f>
        <v>1</v>
      </c>
      <c r="B153" s="84">
        <f ca="1">IF(A153&gt;0,SUM($A$19:A153)," ")</f>
        <v>117</v>
      </c>
      <c r="C153" s="215" t="s">
        <v>150</v>
      </c>
      <c r="D153" s="158"/>
      <c r="E153" s="101"/>
      <c r="F153" s="104"/>
      <c r="G153" s="101"/>
      <c r="H153" s="94"/>
      <c r="I153" s="94"/>
      <c r="J153" s="103"/>
      <c r="K153" s="103"/>
      <c r="L153" s="103"/>
    </row>
    <row r="154" spans="1:12" x14ac:dyDescent="0.2">
      <c r="A154" s="82">
        <f ca="1">IF(ISBOLD(C154),0,1)</f>
        <v>0</v>
      </c>
      <c r="B154" s="84" t="str">
        <f ca="1">IF(A154&gt;0,SUM($A$19:A154)," ")</f>
        <v xml:space="preserve"> </v>
      </c>
      <c r="C154" s="75" t="s">
        <v>151</v>
      </c>
      <c r="D154" s="159"/>
      <c r="E154" s="205"/>
      <c r="F154" s="209"/>
      <c r="G154" s="205"/>
      <c r="H154" s="207"/>
      <c r="I154" s="207"/>
      <c r="J154" s="208"/>
      <c r="K154" s="208"/>
      <c r="L154" s="208"/>
    </row>
    <row r="155" spans="1:12" x14ac:dyDescent="0.2">
      <c r="A155" s="82">
        <f ca="1">IF(ISBOLD(C155),0,1)</f>
        <v>1</v>
      </c>
      <c r="B155" s="84">
        <f ca="1">IF(A155&gt;0,SUM($A$19:A155)," ")</f>
        <v>118</v>
      </c>
      <c r="C155" s="215" t="s">
        <v>152</v>
      </c>
      <c r="D155" s="158" t="s">
        <v>19</v>
      </c>
      <c r="E155" s="101"/>
      <c r="F155" s="104"/>
      <c r="G155" s="101"/>
      <c r="H155" s="94"/>
      <c r="I155" s="94"/>
      <c r="J155" s="103"/>
      <c r="K155" s="103"/>
      <c r="L155" s="103"/>
    </row>
    <row r="156" spans="1:12" x14ac:dyDescent="0.2">
      <c r="A156" s="82">
        <f ca="1">IF(ISBOLD(C156),0,1)</f>
        <v>1</v>
      </c>
      <c r="B156" s="84">
        <f ca="1">IF(A156&gt;0,SUM($A$19:A156)," ")</f>
        <v>119</v>
      </c>
      <c r="C156" s="214" t="s">
        <v>153</v>
      </c>
      <c r="D156" s="158"/>
      <c r="E156" s="101"/>
      <c r="F156" s="95"/>
      <c r="G156" s="101"/>
      <c r="H156" s="94"/>
      <c r="I156" s="94"/>
      <c r="J156" s="103"/>
      <c r="K156" s="103"/>
      <c r="L156" s="103"/>
    </row>
    <row r="157" spans="1:12" x14ac:dyDescent="0.2">
      <c r="A157" s="82">
        <f ca="1">IF(ISBOLD(C157),0,1)</f>
        <v>1</v>
      </c>
      <c r="B157" s="84">
        <f ca="1">IF(A157&gt;0,SUM($A$19:A157)," ")</f>
        <v>120</v>
      </c>
      <c r="C157" s="214" t="s">
        <v>154</v>
      </c>
      <c r="D157" s="158" t="s">
        <v>19</v>
      </c>
      <c r="E157" s="101"/>
      <c r="F157" s="104"/>
      <c r="G157" s="101"/>
      <c r="H157" s="94"/>
      <c r="I157" s="94"/>
      <c r="J157" s="103"/>
      <c r="K157" s="103"/>
      <c r="L157" s="103"/>
    </row>
    <row r="158" spans="1:12" x14ac:dyDescent="0.2">
      <c r="A158" s="82">
        <f ca="1">IF(ISBOLD(C158),0,1)</f>
        <v>1</v>
      </c>
      <c r="B158" s="84">
        <f ca="1">IF(A158&gt;0,SUM($A$19:A158)," ")</f>
        <v>121</v>
      </c>
      <c r="C158" s="214" t="s">
        <v>155</v>
      </c>
      <c r="D158" s="158"/>
      <c r="E158" s="101"/>
      <c r="F158" s="104"/>
      <c r="G158" s="101"/>
      <c r="H158" s="94"/>
      <c r="I158" s="94"/>
      <c r="J158" s="103"/>
      <c r="K158" s="103"/>
      <c r="L158" s="103"/>
    </row>
    <row r="159" spans="1:12" x14ac:dyDescent="0.2">
      <c r="A159" s="82">
        <f ca="1">IF(ISBOLD(C159),0,1)</f>
        <v>1</v>
      </c>
      <c r="B159" s="84">
        <f ca="1">IF(A159&gt;0,SUM($A$19:A159)," ")</f>
        <v>122</v>
      </c>
      <c r="C159" s="214" t="s">
        <v>156</v>
      </c>
      <c r="D159" s="158"/>
      <c r="E159" s="101"/>
      <c r="F159" s="104"/>
      <c r="G159" s="101"/>
      <c r="H159" s="94"/>
      <c r="I159" s="94"/>
      <c r="J159" s="103"/>
      <c r="K159" s="103"/>
      <c r="L159" s="103"/>
    </row>
    <row r="160" spans="1:12" x14ac:dyDescent="0.2">
      <c r="A160" s="82">
        <f ca="1">IF(ISBOLD(C160),0,1)</f>
        <v>1</v>
      </c>
      <c r="B160" s="84">
        <f ca="1">IF(A160&gt;0,SUM($A$19:A160)," ")</f>
        <v>123</v>
      </c>
      <c r="C160" s="214" t="s">
        <v>157</v>
      </c>
      <c r="D160" s="158"/>
      <c r="E160" s="101"/>
      <c r="F160" s="104"/>
      <c r="G160" s="101"/>
      <c r="H160" s="94"/>
      <c r="I160" s="94"/>
      <c r="J160" s="103"/>
      <c r="K160" s="103"/>
      <c r="L160" s="103"/>
    </row>
    <row r="161" spans="1:12" x14ac:dyDescent="0.2">
      <c r="A161" s="82">
        <f ca="1">IF(ISBOLD(C161),0,1)</f>
        <v>0</v>
      </c>
      <c r="B161" s="84" t="str">
        <f ca="1">IF(A161&gt;0,SUM($A$19:A161)," ")</f>
        <v xml:space="preserve"> </v>
      </c>
      <c r="C161" s="75" t="s">
        <v>158</v>
      </c>
      <c r="D161" s="159"/>
      <c r="E161" s="205"/>
      <c r="F161" s="206"/>
      <c r="G161" s="205"/>
      <c r="H161" s="207"/>
      <c r="I161" s="207"/>
      <c r="J161" s="208"/>
      <c r="K161" s="208"/>
      <c r="L161" s="208"/>
    </row>
    <row r="162" spans="1:12" x14ac:dyDescent="0.2">
      <c r="A162" s="82">
        <f ca="1">IF(ISBOLD(C162),0,1)</f>
        <v>1</v>
      </c>
      <c r="B162" s="84">
        <f ca="1">IF(A162&gt;0,SUM($A$19:A162)," ")</f>
        <v>124</v>
      </c>
      <c r="C162" s="214" t="s">
        <v>159</v>
      </c>
      <c r="D162" s="158" t="s">
        <v>19</v>
      </c>
      <c r="E162" s="101"/>
      <c r="F162" s="95"/>
      <c r="G162" s="101"/>
      <c r="H162" s="94"/>
      <c r="I162" s="94"/>
      <c r="J162" s="103"/>
      <c r="K162" s="103"/>
      <c r="L162" s="103"/>
    </row>
    <row r="163" spans="1:12" ht="20.399999999999999" x14ac:dyDescent="0.2">
      <c r="A163" s="82">
        <f ca="1">IF(ISBOLD(C163),0,1)</f>
        <v>1</v>
      </c>
      <c r="B163" s="84">
        <f ca="1">IF(A163&gt;0,SUM($A$19:A163)," ")</f>
        <v>125</v>
      </c>
      <c r="C163" s="214" t="s">
        <v>160</v>
      </c>
      <c r="D163" s="158"/>
      <c r="E163" s="101"/>
      <c r="F163" s="104"/>
      <c r="G163" s="101"/>
      <c r="H163" s="94"/>
      <c r="I163" s="94"/>
      <c r="J163" s="103"/>
      <c r="K163" s="103"/>
      <c r="L163" s="103"/>
    </row>
    <row r="164" spans="1:12" x14ac:dyDescent="0.2">
      <c r="A164" s="82">
        <f ca="1">IF(ISBOLD(C164),0,1)</f>
        <v>1</v>
      </c>
      <c r="B164" s="84">
        <f ca="1">IF(A164&gt;0,SUM($A$19:A164)," ")</f>
        <v>126</v>
      </c>
      <c r="C164" s="214" t="s">
        <v>161</v>
      </c>
      <c r="D164" s="158"/>
      <c r="E164" s="101"/>
      <c r="F164" s="104"/>
      <c r="G164" s="101"/>
      <c r="H164" s="94"/>
      <c r="I164" s="94"/>
      <c r="J164" s="103"/>
      <c r="K164" s="103"/>
      <c r="L164" s="103"/>
    </row>
    <row r="165" spans="1:12" x14ac:dyDescent="0.2">
      <c r="A165" s="82">
        <f ca="1">IF(ISBOLD(C165),0,1)</f>
        <v>1</v>
      </c>
      <c r="B165" s="84">
        <f ca="1">IF(A165&gt;0,SUM($A$19:A165)," ")</f>
        <v>127</v>
      </c>
      <c r="C165" s="214" t="s">
        <v>162</v>
      </c>
      <c r="D165" s="158" t="s">
        <v>19</v>
      </c>
      <c r="E165" s="101"/>
      <c r="F165" s="104"/>
      <c r="G165" s="101"/>
      <c r="H165" s="94"/>
      <c r="I165" s="94"/>
      <c r="J165" s="103"/>
      <c r="K165" s="103"/>
      <c r="L165" s="103"/>
    </row>
    <row r="166" spans="1:12" x14ac:dyDescent="0.2">
      <c r="A166" s="82">
        <f ca="1">IF(ISBOLD(C166),0,1)</f>
        <v>0</v>
      </c>
      <c r="B166" s="84" t="str">
        <f ca="1">IF(A166&gt;0,SUM($A$19:A166)," ")</f>
        <v xml:space="preserve"> </v>
      </c>
      <c r="C166" s="115" t="s">
        <v>163</v>
      </c>
      <c r="D166" s="159"/>
      <c r="E166" s="205"/>
      <c r="F166" s="209"/>
      <c r="G166" s="205"/>
      <c r="H166" s="207"/>
      <c r="I166" s="207"/>
      <c r="J166" s="208"/>
      <c r="K166" s="208"/>
      <c r="L166" s="208"/>
    </row>
    <row r="167" spans="1:12" x14ac:dyDescent="0.2">
      <c r="A167" s="82">
        <f ca="1">IF(ISBOLD(C167),0,1)</f>
        <v>1</v>
      </c>
      <c r="B167" s="84">
        <f ca="1">IF(A167&gt;0,SUM($A$19:A167)," ")</f>
        <v>128</v>
      </c>
      <c r="C167" s="214" t="s">
        <v>164</v>
      </c>
      <c r="D167" s="158" t="s">
        <v>19</v>
      </c>
      <c r="E167" s="101"/>
      <c r="F167" s="104"/>
      <c r="G167" s="101"/>
      <c r="H167" s="94"/>
      <c r="I167" s="94"/>
      <c r="J167" s="103"/>
      <c r="K167" s="103"/>
      <c r="L167" s="103"/>
    </row>
    <row r="168" spans="1:12" x14ac:dyDescent="0.2">
      <c r="A168" s="82">
        <f ca="1">IF(ISBOLD(C168),0,1)</f>
        <v>1</v>
      </c>
      <c r="B168" s="84">
        <f ca="1">IF(A168&gt;0,SUM($A$19:A168)," ")</f>
        <v>129</v>
      </c>
      <c r="C168" s="214" t="s">
        <v>165</v>
      </c>
      <c r="D168" s="158" t="s">
        <v>19</v>
      </c>
      <c r="E168" s="101"/>
      <c r="F168" s="104"/>
      <c r="G168" s="101"/>
      <c r="H168" s="94"/>
      <c r="I168" s="94"/>
      <c r="J168" s="103"/>
      <c r="K168" s="103"/>
      <c r="L168" s="103"/>
    </row>
    <row r="169" spans="1:12" x14ac:dyDescent="0.2">
      <c r="A169" s="82">
        <f ca="1">IF(ISBOLD(C169),0,1)</f>
        <v>1</v>
      </c>
      <c r="B169" s="84">
        <f ca="1">IF(A169&gt;0,SUM($A$19:A169)," ")</f>
        <v>130</v>
      </c>
      <c r="C169" s="214" t="s">
        <v>166</v>
      </c>
      <c r="D169" s="158" t="s">
        <v>19</v>
      </c>
      <c r="E169" s="101"/>
      <c r="F169" s="104"/>
      <c r="G169" s="101"/>
      <c r="H169" s="94"/>
      <c r="I169" s="94"/>
      <c r="J169" s="103"/>
      <c r="K169" s="103"/>
      <c r="L169" s="103"/>
    </row>
    <row r="170" spans="1:12" x14ac:dyDescent="0.2">
      <c r="A170" s="82">
        <f ca="1">IF(ISBOLD(C170),0,1)</f>
        <v>1</v>
      </c>
      <c r="B170" s="84">
        <f ca="1">IF(A170&gt;0,SUM($A$19:A170)," ")</f>
        <v>131</v>
      </c>
      <c r="C170" s="214" t="s">
        <v>167</v>
      </c>
      <c r="D170" s="158" t="s">
        <v>19</v>
      </c>
      <c r="E170" s="101"/>
      <c r="F170" s="104"/>
      <c r="G170" s="101"/>
      <c r="H170" s="94"/>
      <c r="I170" s="94"/>
      <c r="J170" s="103"/>
      <c r="K170" s="103"/>
      <c r="L170" s="103"/>
    </row>
    <row r="171" spans="1:12" x14ac:dyDescent="0.2">
      <c r="A171" s="82">
        <f ca="1">IF(ISBOLD(C171),0,1)</f>
        <v>1</v>
      </c>
      <c r="B171" s="84">
        <f ca="1">IF(A171&gt;0,SUM($A$19:A171)," ")</f>
        <v>132</v>
      </c>
      <c r="C171" s="214" t="s">
        <v>168</v>
      </c>
      <c r="D171" s="158" t="s">
        <v>19</v>
      </c>
      <c r="E171" s="101"/>
      <c r="F171" s="95"/>
      <c r="G171" s="101"/>
      <c r="H171" s="101"/>
      <c r="I171" s="101"/>
      <c r="J171" s="101"/>
      <c r="K171" s="101"/>
      <c r="L171" s="101"/>
    </row>
    <row r="172" spans="1:12" x14ac:dyDescent="0.2">
      <c r="A172" s="82">
        <f ca="1">IF(ISBOLD(C172),0,1)</f>
        <v>1</v>
      </c>
      <c r="B172" s="84">
        <f ca="1">IF(A172&gt;0,SUM($A$19:A172)," ")</f>
        <v>133</v>
      </c>
      <c r="C172" s="214" t="s">
        <v>169</v>
      </c>
      <c r="D172" s="158" t="s">
        <v>19</v>
      </c>
      <c r="E172" s="101"/>
      <c r="F172" s="104"/>
      <c r="G172" s="101"/>
      <c r="H172" s="94"/>
      <c r="I172" s="94"/>
      <c r="J172" s="103"/>
      <c r="K172" s="103"/>
      <c r="L172" s="103"/>
    </row>
    <row r="173" spans="1:12" x14ac:dyDescent="0.2">
      <c r="A173" s="82">
        <f ca="1">IF(ISBOLD(C173),0,1)</f>
        <v>1</v>
      </c>
      <c r="B173" s="84">
        <f ca="1">IF(A173&gt;0,SUM($A$19:A173)," ")</f>
        <v>134</v>
      </c>
      <c r="C173" s="214" t="s">
        <v>170</v>
      </c>
      <c r="D173" s="158" t="s">
        <v>19</v>
      </c>
      <c r="E173" s="101"/>
      <c r="F173" s="95"/>
      <c r="G173" s="101"/>
      <c r="H173" s="101"/>
      <c r="I173" s="101"/>
      <c r="J173" s="101"/>
      <c r="K173" s="101"/>
      <c r="L173" s="101"/>
    </row>
    <row r="174" spans="1:12" x14ac:dyDescent="0.2">
      <c r="A174" s="82">
        <f ca="1">IF(ISBOLD(C174),0,1)</f>
        <v>1</v>
      </c>
      <c r="B174" s="84">
        <f ca="1">IF(A174&gt;0,SUM($A$19:A174)," ")</f>
        <v>135</v>
      </c>
      <c r="C174" s="217" t="s">
        <v>171</v>
      </c>
      <c r="D174" s="160"/>
      <c r="E174" s="101"/>
      <c r="F174" s="104"/>
      <c r="G174" s="101"/>
      <c r="H174" s="94"/>
      <c r="I174" s="94"/>
      <c r="J174" s="103"/>
      <c r="K174" s="103"/>
      <c r="L174" s="103"/>
    </row>
    <row r="175" spans="1:12" x14ac:dyDescent="0.2">
      <c r="A175" s="82">
        <f ca="1">IF(ISBOLD(C175),0,1)</f>
        <v>0</v>
      </c>
      <c r="B175" s="84" t="str">
        <f ca="1">IF(A175&gt;0,SUM($A$19:A175)," ")</f>
        <v xml:space="preserve"> </v>
      </c>
      <c r="C175" s="100" t="s">
        <v>172</v>
      </c>
      <c r="D175" s="100"/>
      <c r="E175" s="98"/>
      <c r="F175" s="99"/>
      <c r="G175" s="98"/>
      <c r="H175" s="97"/>
      <c r="I175" s="97"/>
      <c r="J175" s="96"/>
      <c r="K175" s="96"/>
      <c r="L175" s="96"/>
    </row>
    <row r="176" spans="1:12" x14ac:dyDescent="0.2">
      <c r="A176" s="82">
        <f ca="1">IF(ISBOLD(C176),0,1)</f>
        <v>1</v>
      </c>
      <c r="B176" s="84">
        <f ca="1">IF(A176&gt;0,SUM($A$19:A176)," ")</f>
        <v>136</v>
      </c>
      <c r="C176" s="213" t="s">
        <v>173</v>
      </c>
      <c r="D176" s="155" t="s">
        <v>19</v>
      </c>
      <c r="E176" s="101"/>
      <c r="F176" s="104"/>
      <c r="G176" s="101"/>
      <c r="H176" s="94"/>
      <c r="I176" s="94"/>
      <c r="J176" s="103"/>
      <c r="K176" s="103"/>
      <c r="L176" s="103"/>
    </row>
    <row r="177" spans="1:12" x14ac:dyDescent="0.2">
      <c r="A177" s="82">
        <f ca="1">IF(ISBOLD(C177),0,1)</f>
        <v>0</v>
      </c>
      <c r="B177" s="84" t="str">
        <f ca="1">IF(A177&gt;0,SUM($A$19:A177)," ")</f>
        <v xml:space="preserve"> </v>
      </c>
      <c r="C177" s="100" t="s">
        <v>174</v>
      </c>
      <c r="D177" s="100"/>
      <c r="E177" s="98"/>
      <c r="F177" s="99"/>
      <c r="G177" s="98"/>
      <c r="H177" s="97"/>
      <c r="I177" s="97"/>
      <c r="J177" s="96"/>
      <c r="K177" s="96"/>
      <c r="L177" s="96"/>
    </row>
    <row r="178" spans="1:12" x14ac:dyDescent="0.2">
      <c r="A178" s="82">
        <f ca="1">IF(ISBOLD(C178),0,1)</f>
        <v>1</v>
      </c>
      <c r="B178" s="84">
        <f ca="1">IF(A178&gt;0,SUM($A$19:A178)," ")</f>
        <v>137</v>
      </c>
      <c r="C178" s="210" t="s">
        <v>175</v>
      </c>
      <c r="D178" s="155" t="s">
        <v>19</v>
      </c>
      <c r="E178" s="101"/>
      <c r="F178" s="104"/>
      <c r="G178" s="101"/>
      <c r="H178" s="94"/>
      <c r="I178" s="94"/>
      <c r="J178" s="103"/>
      <c r="K178" s="103"/>
      <c r="L178" s="103"/>
    </row>
    <row r="179" spans="1:12" x14ac:dyDescent="0.2">
      <c r="A179" s="82">
        <f ca="1">IF(ISBOLD(C179),0,1)</f>
        <v>1</v>
      </c>
      <c r="B179" s="84">
        <f ca="1">IF(A179&gt;0,SUM($A$19:A179)," ")</f>
        <v>138</v>
      </c>
      <c r="C179" s="210" t="s">
        <v>176</v>
      </c>
      <c r="D179" s="155" t="s">
        <v>19</v>
      </c>
      <c r="E179" s="101"/>
      <c r="F179" s="104"/>
      <c r="G179" s="101"/>
      <c r="H179" s="94"/>
      <c r="I179" s="94"/>
      <c r="J179" s="103"/>
      <c r="K179" s="103"/>
      <c r="L179" s="103"/>
    </row>
    <row r="180" spans="1:12" ht="20.399999999999999" x14ac:dyDescent="0.2">
      <c r="A180" s="82">
        <f ca="1">IF(ISBOLD(C180),0,1)</f>
        <v>1</v>
      </c>
      <c r="B180" s="84">
        <f ca="1">IF(A180&gt;0,SUM($A$19:A180)," ")</f>
        <v>139</v>
      </c>
      <c r="C180" s="210" t="s">
        <v>177</v>
      </c>
      <c r="D180" s="155" t="s">
        <v>19</v>
      </c>
      <c r="E180" s="101"/>
      <c r="F180" s="104"/>
      <c r="G180" s="101"/>
      <c r="H180" s="94"/>
      <c r="I180" s="94"/>
      <c r="J180" s="103"/>
      <c r="K180" s="103"/>
      <c r="L180" s="103"/>
    </row>
    <row r="181" spans="1:12" ht="20.399999999999999" x14ac:dyDescent="0.2">
      <c r="A181" s="82">
        <f ca="1">IF(ISBOLD(C181),0,1)</f>
        <v>1</v>
      </c>
      <c r="B181" s="84">
        <f ca="1">IF(A181&gt;0,SUM($A$19:A181)," ")</f>
        <v>140</v>
      </c>
      <c r="C181" s="210" t="s">
        <v>178</v>
      </c>
      <c r="D181" s="155"/>
      <c r="E181" s="101"/>
      <c r="F181" s="104"/>
      <c r="G181" s="101"/>
      <c r="H181" s="94"/>
      <c r="I181" s="94"/>
      <c r="J181" s="103"/>
      <c r="K181" s="103"/>
      <c r="L181" s="103"/>
    </row>
    <row r="182" spans="1:12" x14ac:dyDescent="0.2">
      <c r="A182" s="82">
        <f ca="1">IF(ISBOLD(C182),0,1)</f>
        <v>1</v>
      </c>
      <c r="B182" s="84">
        <f ca="1">IF(A182&gt;0,SUM($A$19:A182)," ")</f>
        <v>141</v>
      </c>
      <c r="C182" s="210" t="s">
        <v>179</v>
      </c>
      <c r="D182" s="155"/>
      <c r="E182" s="101"/>
      <c r="F182" s="104"/>
      <c r="G182" s="101"/>
      <c r="H182" s="94"/>
      <c r="I182" s="94"/>
      <c r="J182" s="103"/>
      <c r="K182" s="103"/>
      <c r="L182" s="103"/>
    </row>
    <row r="183" spans="1:12" ht="30.6" x14ac:dyDescent="0.2">
      <c r="A183" s="82">
        <f ca="1">IF(ISBOLD(C183),0,1)</f>
        <v>1</v>
      </c>
      <c r="B183" s="84">
        <f ca="1">IF(A183&gt;0,SUM($A$19:A183)," ")</f>
        <v>142</v>
      </c>
      <c r="C183" s="210" t="s">
        <v>180</v>
      </c>
      <c r="D183" s="155"/>
      <c r="E183" s="101"/>
      <c r="F183" s="104"/>
      <c r="G183" s="101"/>
      <c r="H183" s="94"/>
      <c r="I183" s="94"/>
      <c r="J183" s="103"/>
      <c r="K183" s="103"/>
      <c r="L183" s="103"/>
    </row>
    <row r="184" spans="1:12" ht="20.399999999999999" x14ac:dyDescent="0.2">
      <c r="A184" s="82">
        <f ca="1">IF(ISBOLD(C184),0,1)</f>
        <v>1</v>
      </c>
      <c r="B184" s="84">
        <f ca="1">IF(A184&gt;0,SUM($A$19:A184)," ")</f>
        <v>143</v>
      </c>
      <c r="C184" s="210" t="s">
        <v>181</v>
      </c>
      <c r="D184" s="155"/>
      <c r="E184" s="101"/>
      <c r="F184" s="104"/>
      <c r="G184" s="101"/>
      <c r="H184" s="94"/>
      <c r="I184" s="94"/>
      <c r="J184" s="103"/>
      <c r="K184" s="103"/>
      <c r="L184" s="103"/>
    </row>
    <row r="185" spans="1:12" x14ac:dyDescent="0.2">
      <c r="A185" s="82">
        <f ca="1">IF(ISBOLD(C185),0,1)</f>
        <v>1</v>
      </c>
      <c r="B185" s="84">
        <f ca="1">IF(A185&gt;0,SUM($A$19:A185)," ")</f>
        <v>144</v>
      </c>
      <c r="C185" s="210" t="s">
        <v>182</v>
      </c>
      <c r="D185" s="155" t="s">
        <v>19</v>
      </c>
      <c r="E185" s="101"/>
      <c r="F185" s="104"/>
      <c r="G185" s="101"/>
      <c r="H185" s="94"/>
      <c r="I185" s="94"/>
      <c r="J185" s="103"/>
      <c r="K185" s="103"/>
      <c r="L185" s="103"/>
    </row>
    <row r="186" spans="1:12" x14ac:dyDescent="0.2">
      <c r="A186" s="82">
        <f ca="1">IF(ISBOLD(C186),0,1)</f>
        <v>1</v>
      </c>
      <c r="B186" s="84">
        <f ca="1">IF(A186&gt;0,SUM($A$19:A186)," ")</f>
        <v>145</v>
      </c>
      <c r="C186" s="210" t="s">
        <v>183</v>
      </c>
      <c r="D186" s="155" t="s">
        <v>19</v>
      </c>
      <c r="E186" s="101"/>
      <c r="F186" s="95"/>
      <c r="G186" s="101"/>
      <c r="H186" s="101"/>
      <c r="I186" s="101"/>
      <c r="J186" s="101"/>
      <c r="K186" s="101"/>
      <c r="L186" s="101"/>
    </row>
    <row r="187" spans="1:12" x14ac:dyDescent="0.2">
      <c r="A187" s="82">
        <f ca="1">IF(ISBOLD(C187),0,1)</f>
        <v>1</v>
      </c>
      <c r="B187" s="84">
        <f ca="1">IF(A187&gt;0,SUM($A$19:A187)," ")</f>
        <v>146</v>
      </c>
      <c r="C187" s="210" t="s">
        <v>184</v>
      </c>
      <c r="D187" s="155" t="s">
        <v>19</v>
      </c>
      <c r="E187" s="101"/>
      <c r="F187" s="104"/>
      <c r="G187" s="101"/>
      <c r="H187" s="94"/>
      <c r="I187" s="94"/>
      <c r="J187" s="103"/>
      <c r="K187" s="103"/>
      <c r="L187" s="103"/>
    </row>
    <row r="188" spans="1:12" x14ac:dyDescent="0.2">
      <c r="A188" s="82">
        <f ca="1">IF(ISBOLD(C188),0,1)</f>
        <v>1</v>
      </c>
      <c r="B188" s="84">
        <f ca="1">IF(A188&gt;0,SUM($A$19:A188)," ")</f>
        <v>147</v>
      </c>
      <c r="C188" s="210" t="s">
        <v>185</v>
      </c>
      <c r="D188" s="155" t="s">
        <v>19</v>
      </c>
      <c r="E188" s="101"/>
      <c r="F188" s="104"/>
      <c r="G188" s="101"/>
      <c r="H188" s="94"/>
      <c r="I188" s="94"/>
      <c r="J188" s="103"/>
      <c r="K188" s="103"/>
      <c r="L188" s="103"/>
    </row>
    <row r="189" spans="1:12" x14ac:dyDescent="0.2">
      <c r="A189" s="82">
        <f ca="1">IF(ISBOLD(C189),0,1)</f>
        <v>1</v>
      </c>
      <c r="B189" s="84">
        <f ca="1">IF(A189&gt;0,SUM($A$19:A189)," ")</f>
        <v>148</v>
      </c>
      <c r="C189" s="210" t="s">
        <v>186</v>
      </c>
      <c r="D189" s="155" t="s">
        <v>19</v>
      </c>
      <c r="E189" s="101"/>
      <c r="F189" s="104"/>
      <c r="G189" s="101"/>
      <c r="H189" s="94"/>
      <c r="I189" s="94"/>
      <c r="J189" s="103"/>
      <c r="K189" s="103"/>
      <c r="L189" s="103"/>
    </row>
    <row r="190" spans="1:12" x14ac:dyDescent="0.2">
      <c r="A190" s="82">
        <f ca="1">IF(ISBOLD(C190),0,1)</f>
        <v>1</v>
      </c>
      <c r="B190" s="84">
        <f ca="1">IF(A190&gt;0,SUM($A$19:A190)," ")</f>
        <v>149</v>
      </c>
      <c r="C190" s="210" t="s">
        <v>187</v>
      </c>
      <c r="D190" s="155" t="s">
        <v>19</v>
      </c>
      <c r="E190" s="101"/>
      <c r="F190" s="104"/>
      <c r="G190" s="101"/>
      <c r="H190" s="94"/>
      <c r="I190" s="94"/>
      <c r="J190" s="103"/>
      <c r="K190" s="103"/>
      <c r="L190" s="103"/>
    </row>
    <row r="191" spans="1:12" x14ac:dyDescent="0.2">
      <c r="A191" s="82">
        <f ca="1">IF(ISBOLD(C191),0,1)</f>
        <v>1</v>
      </c>
      <c r="B191" s="84">
        <f ca="1">IF(A191&gt;0,SUM($A$19:A191)," ")</f>
        <v>150</v>
      </c>
      <c r="C191" s="210" t="s">
        <v>188</v>
      </c>
      <c r="D191" s="155" t="s">
        <v>19</v>
      </c>
      <c r="E191" s="101"/>
      <c r="F191" s="104"/>
      <c r="G191" s="101"/>
      <c r="H191" s="94"/>
      <c r="I191" s="94"/>
      <c r="J191" s="103"/>
      <c r="K191" s="103"/>
      <c r="L191" s="103"/>
    </row>
    <row r="192" spans="1:12" x14ac:dyDescent="0.2">
      <c r="A192" s="82">
        <f ca="1">IF(ISBOLD(C192),0,1)</f>
        <v>1</v>
      </c>
      <c r="B192" s="84">
        <f ca="1">IF(A192&gt;0,SUM($A$19:A192)," ")</f>
        <v>151</v>
      </c>
      <c r="C192" s="218" t="s">
        <v>189</v>
      </c>
      <c r="D192" s="158" t="s">
        <v>19</v>
      </c>
      <c r="E192" s="101"/>
      <c r="F192" s="104"/>
      <c r="G192" s="101"/>
      <c r="H192" s="94"/>
      <c r="I192" s="94"/>
      <c r="J192" s="103"/>
      <c r="K192" s="103"/>
      <c r="L192" s="103"/>
    </row>
    <row r="193" spans="1:13" customFormat="1" ht="20.399999999999999" x14ac:dyDescent="0.25">
      <c r="A193" s="82">
        <f ca="1">IF(ISBOLD(C193),0,1)</f>
        <v>1</v>
      </c>
      <c r="B193" s="84">
        <f ca="1">IF(A193&gt;0,SUM($A$19:A193)," ")</f>
        <v>152</v>
      </c>
      <c r="C193" s="219" t="s">
        <v>190</v>
      </c>
      <c r="D193" s="151" t="s">
        <v>19</v>
      </c>
      <c r="E193" s="5"/>
      <c r="F193" s="114"/>
      <c r="G193" s="5"/>
      <c r="H193" s="113"/>
      <c r="I193" s="113"/>
      <c r="J193" s="6"/>
      <c r="K193" s="6"/>
      <c r="L193" s="6"/>
      <c r="M193" s="222"/>
    </row>
    <row r="194" spans="1:13" x14ac:dyDescent="0.2">
      <c r="A194" s="82">
        <f ca="1">IF(ISBOLD(C194),0,1)</f>
        <v>0</v>
      </c>
      <c r="B194" s="84" t="str">
        <f ca="1">IF(A194&gt;0,SUM($A$19:A194)," ")</f>
        <v xml:space="preserve"> </v>
      </c>
      <c r="C194" s="100" t="s">
        <v>191</v>
      </c>
      <c r="D194" s="100"/>
      <c r="E194" s="98"/>
      <c r="F194" s="99"/>
      <c r="G194" s="98"/>
      <c r="H194" s="97"/>
      <c r="I194" s="97"/>
      <c r="J194" s="96"/>
      <c r="K194" s="96"/>
      <c r="L194" s="96"/>
    </row>
    <row r="195" spans="1:13" ht="11.25" customHeight="1" x14ac:dyDescent="0.2">
      <c r="A195" s="82">
        <f ca="1">IF(ISBOLD(C195),0,1)</f>
        <v>1</v>
      </c>
      <c r="B195" s="84">
        <f ca="1">IF(A195&gt;0,SUM($A$19:A195)," ")</f>
        <v>153</v>
      </c>
      <c r="C195" s="210" t="s">
        <v>192</v>
      </c>
      <c r="D195" s="155" t="s">
        <v>19</v>
      </c>
      <c r="E195" s="101"/>
      <c r="F195" s="104"/>
      <c r="G195" s="101"/>
      <c r="H195" s="94"/>
      <c r="I195" s="94"/>
      <c r="J195" s="103"/>
      <c r="K195" s="103"/>
      <c r="L195" s="103"/>
    </row>
    <row r="196" spans="1:13" x14ac:dyDescent="0.2">
      <c r="A196" s="82">
        <f ca="1">IF(ISBOLD(C196),0,1)</f>
        <v>1</v>
      </c>
      <c r="B196" s="84">
        <f ca="1">IF(A196&gt;0,SUM($A$19:A196)," ")</f>
        <v>154</v>
      </c>
      <c r="C196" s="210" t="s">
        <v>193</v>
      </c>
      <c r="D196" s="155"/>
      <c r="E196" s="101"/>
      <c r="F196" s="95"/>
      <c r="G196" s="101"/>
      <c r="H196" s="101"/>
      <c r="I196" s="101"/>
      <c r="J196" s="101"/>
      <c r="K196" s="101"/>
      <c r="L196" s="101"/>
    </row>
    <row r="197" spans="1:13" x14ac:dyDescent="0.2">
      <c r="A197" s="82">
        <f ca="1">IF(ISBOLD(C197),0,1)</f>
        <v>1</v>
      </c>
      <c r="B197" s="84">
        <f ca="1">IF(A197&gt;0,SUM($A$19:A197)," ")</f>
        <v>155</v>
      </c>
      <c r="C197" s="210" t="s">
        <v>194</v>
      </c>
      <c r="D197" s="155"/>
      <c r="E197" s="101"/>
      <c r="F197" s="112"/>
      <c r="G197" s="111"/>
      <c r="H197" s="110"/>
      <c r="I197" s="110"/>
      <c r="J197" s="110"/>
      <c r="K197" s="110"/>
      <c r="L197" s="110"/>
    </row>
    <row r="198" spans="1:13" x14ac:dyDescent="0.2">
      <c r="A198" s="82">
        <f ca="1">IF(ISBOLD(C198),0,1)</f>
        <v>1</v>
      </c>
      <c r="B198" s="84">
        <f ca="1">IF(A198&gt;0,SUM($A$19:A198)," ")</f>
        <v>156</v>
      </c>
      <c r="C198" s="210" t="s">
        <v>195</v>
      </c>
      <c r="D198" s="155" t="s">
        <v>19</v>
      </c>
      <c r="E198" s="101"/>
      <c r="F198" s="104"/>
      <c r="G198" s="101"/>
      <c r="H198" s="94"/>
      <c r="I198" s="94"/>
      <c r="J198" s="110"/>
      <c r="K198" s="110"/>
      <c r="L198" s="110"/>
    </row>
    <row r="199" spans="1:13" ht="27.75" customHeight="1" x14ac:dyDescent="0.2">
      <c r="A199" s="82">
        <f ca="1">IF(ISBOLD(C199),0,1)</f>
        <v>1</v>
      </c>
      <c r="B199" s="84">
        <f ca="1">IF(A199&gt;0,SUM($A$19:A199)," ")</f>
        <v>157</v>
      </c>
      <c r="C199" s="210" t="s">
        <v>196</v>
      </c>
      <c r="D199" s="155" t="s">
        <v>19</v>
      </c>
      <c r="E199" s="101"/>
      <c r="F199" s="104"/>
      <c r="G199" s="101"/>
      <c r="H199" s="94"/>
      <c r="I199" s="94"/>
      <c r="J199" s="110"/>
      <c r="K199" s="110"/>
      <c r="L199" s="110"/>
    </row>
    <row r="200" spans="1:13" ht="25.5" customHeight="1" x14ac:dyDescent="0.2">
      <c r="A200" s="82">
        <f ca="1">IF(ISBOLD(C200),0,1)</f>
        <v>1</v>
      </c>
      <c r="B200" s="84">
        <f ca="1">IF(A200&gt;0,SUM($A$19:A200)," ")</f>
        <v>158</v>
      </c>
      <c r="C200" s="210" t="s">
        <v>197</v>
      </c>
      <c r="D200" s="155"/>
      <c r="E200" s="101"/>
      <c r="F200" s="104"/>
      <c r="G200" s="101"/>
      <c r="H200" s="94"/>
      <c r="I200" s="94"/>
      <c r="J200" s="110"/>
      <c r="K200" s="110"/>
      <c r="L200" s="110"/>
    </row>
    <row r="201" spans="1:13" ht="25.5" customHeight="1" x14ac:dyDescent="0.2">
      <c r="A201" s="82">
        <f ca="1">IF(ISBOLD(C201),0,1)</f>
        <v>1</v>
      </c>
      <c r="B201" s="84">
        <f ca="1">IF(A201&gt;0,SUM($A$19:A201)," ")</f>
        <v>159</v>
      </c>
      <c r="C201" s="210" t="s">
        <v>198</v>
      </c>
      <c r="D201" s="155" t="s">
        <v>19</v>
      </c>
      <c r="E201" s="101"/>
      <c r="F201" s="95"/>
      <c r="G201" s="101"/>
      <c r="H201" s="94"/>
      <c r="I201" s="94"/>
      <c r="J201" s="103"/>
      <c r="K201" s="103"/>
      <c r="L201" s="103"/>
    </row>
    <row r="202" spans="1:13" x14ac:dyDescent="0.2">
      <c r="A202" s="82">
        <f ca="1">IF(ISBOLD(C202),0,1)</f>
        <v>0</v>
      </c>
      <c r="B202" s="84" t="str">
        <f ca="1">IF(A202&gt;0,SUM($A$19:A202)," ")</f>
        <v xml:space="preserve"> </v>
      </c>
      <c r="C202" s="100" t="s">
        <v>199</v>
      </c>
      <c r="D202" s="100"/>
      <c r="E202" s="98"/>
      <c r="F202" s="99"/>
      <c r="G202" s="98"/>
      <c r="H202" s="97"/>
      <c r="I202" s="97"/>
      <c r="J202" s="96"/>
      <c r="K202" s="96"/>
      <c r="L202" s="96"/>
    </row>
    <row r="203" spans="1:13" x14ac:dyDescent="0.2">
      <c r="A203" s="82">
        <f ca="1">IF(ISBOLD(C203),0,1)</f>
        <v>0</v>
      </c>
      <c r="B203" s="84" t="str">
        <f ca="1">IF(A203&gt;0,SUM($A$19:A203)," ")</f>
        <v xml:space="preserve"> </v>
      </c>
      <c r="C203" s="109" t="s">
        <v>200</v>
      </c>
      <c r="D203" s="157"/>
      <c r="E203" s="205"/>
      <c r="F203" s="209"/>
      <c r="G203" s="205"/>
      <c r="H203" s="207"/>
      <c r="I203" s="207"/>
      <c r="J203" s="208"/>
      <c r="K203" s="208"/>
      <c r="L203" s="208"/>
    </row>
    <row r="204" spans="1:13" x14ac:dyDescent="0.2">
      <c r="A204" s="82">
        <f ca="1">IF(ISBOLD(C204),0,1)</f>
        <v>1</v>
      </c>
      <c r="B204" s="84">
        <f ca="1">IF(A204&gt;0,SUM($A$19:A204)," ")</f>
        <v>160</v>
      </c>
      <c r="C204" s="210" t="s">
        <v>201</v>
      </c>
      <c r="D204" s="155" t="s">
        <v>19</v>
      </c>
      <c r="E204" s="101"/>
      <c r="F204" s="104"/>
      <c r="G204" s="101"/>
      <c r="H204" s="94"/>
      <c r="I204" s="94"/>
      <c r="J204" s="103"/>
      <c r="K204" s="103"/>
      <c r="L204" s="103"/>
    </row>
    <row r="205" spans="1:13" x14ac:dyDescent="0.2">
      <c r="A205" s="82">
        <f ca="1">IF(ISBOLD(C205),0,1)</f>
        <v>1</v>
      </c>
      <c r="B205" s="84">
        <f ca="1">IF(A205&gt;0,SUM($A$19:A205)," ")</f>
        <v>161</v>
      </c>
      <c r="C205" s="212" t="s">
        <v>202</v>
      </c>
      <c r="D205" s="155" t="s">
        <v>19</v>
      </c>
      <c r="E205" s="101"/>
      <c r="F205" s="104"/>
      <c r="G205" s="101"/>
      <c r="H205" s="94"/>
      <c r="I205" s="94"/>
      <c r="J205" s="103"/>
      <c r="K205" s="103"/>
      <c r="L205" s="103"/>
    </row>
    <row r="206" spans="1:13" ht="15" customHeight="1" x14ac:dyDescent="0.2">
      <c r="A206" s="82">
        <f ca="1">IF(ISBOLD(C206),0,1)</f>
        <v>1</v>
      </c>
      <c r="B206" s="84">
        <f ca="1">IF(A206&gt;0,SUM($A$19:A206)," ")</f>
        <v>162</v>
      </c>
      <c r="C206" s="210" t="s">
        <v>203</v>
      </c>
      <c r="D206" s="155"/>
      <c r="E206" s="101"/>
      <c r="F206" s="104"/>
      <c r="G206" s="101"/>
      <c r="H206" s="94"/>
      <c r="I206" s="94"/>
      <c r="J206" s="103"/>
      <c r="K206" s="103"/>
      <c r="L206" s="103"/>
    </row>
    <row r="207" spans="1:13" ht="20.399999999999999" x14ac:dyDescent="0.2">
      <c r="A207" s="82">
        <f ca="1">IF(ISBOLD(C207),0,1)</f>
        <v>0</v>
      </c>
      <c r="B207" s="84" t="str">
        <f ca="1">IF(A207&gt;0,SUM($A$19:A207)," ")</f>
        <v xml:space="preserve"> </v>
      </c>
      <c r="C207" s="109" t="s">
        <v>204</v>
      </c>
      <c r="D207" s="157"/>
      <c r="E207" s="205"/>
      <c r="F207" s="209"/>
      <c r="G207" s="205"/>
      <c r="H207" s="207"/>
      <c r="I207" s="207"/>
      <c r="J207" s="208"/>
      <c r="K207" s="208"/>
      <c r="L207" s="208"/>
    </row>
    <row r="208" spans="1:13" x14ac:dyDescent="0.2">
      <c r="A208" s="82">
        <f ca="1">IF(ISBOLD(C208),0,1)</f>
        <v>1</v>
      </c>
      <c r="B208" s="84">
        <f ca="1">IF(A208&gt;0,SUM($A$19:A208)," ")</f>
        <v>163</v>
      </c>
      <c r="C208" s="212" t="s">
        <v>205</v>
      </c>
      <c r="D208" s="155"/>
      <c r="E208" s="101"/>
      <c r="F208" s="104"/>
      <c r="G208" s="101"/>
      <c r="H208" s="94"/>
      <c r="I208" s="94"/>
      <c r="J208" s="103"/>
      <c r="K208" s="103"/>
      <c r="L208" s="103"/>
    </row>
    <row r="209" spans="1:12" x14ac:dyDescent="0.2">
      <c r="A209" s="82">
        <f ca="1">IF(ISBOLD(C209),0,1)</f>
        <v>1</v>
      </c>
      <c r="B209" s="84">
        <f ca="1">IF(A209&gt;0,SUM($A$19:A209)," ")</f>
        <v>164</v>
      </c>
      <c r="C209" s="214" t="s">
        <v>206</v>
      </c>
      <c r="D209" s="158"/>
      <c r="E209" s="101"/>
      <c r="F209" s="104"/>
      <c r="G209" s="101"/>
      <c r="H209" s="94"/>
      <c r="I209" s="94"/>
      <c r="J209" s="103"/>
      <c r="K209" s="103"/>
      <c r="L209" s="103"/>
    </row>
    <row r="210" spans="1:12" x14ac:dyDescent="0.2">
      <c r="A210" s="82">
        <f ca="1">IF(ISBOLD(C210),0,1)</f>
        <v>1</v>
      </c>
      <c r="B210" s="84">
        <f ca="1">IF(A210&gt;0,SUM($A$19:A210)," ")</f>
        <v>165</v>
      </c>
      <c r="C210" s="214" t="s">
        <v>207</v>
      </c>
      <c r="D210" s="158" t="s">
        <v>19</v>
      </c>
      <c r="E210" s="101"/>
      <c r="F210" s="104"/>
      <c r="G210" s="101"/>
      <c r="H210" s="94"/>
      <c r="I210" s="94"/>
      <c r="J210" s="103"/>
      <c r="K210" s="103"/>
      <c r="L210" s="103"/>
    </row>
    <row r="211" spans="1:12" x14ac:dyDescent="0.2">
      <c r="A211" s="82">
        <f ca="1">IF(ISBOLD(C211),0,1)</f>
        <v>1</v>
      </c>
      <c r="B211" s="84">
        <f ca="1">IF(A211&gt;0,SUM($A$19:A211)," ")</f>
        <v>166</v>
      </c>
      <c r="C211" s="214" t="s">
        <v>208</v>
      </c>
      <c r="D211" s="158"/>
      <c r="E211" s="101"/>
      <c r="F211" s="104"/>
      <c r="G211" s="101"/>
      <c r="H211" s="94"/>
      <c r="I211" s="94"/>
      <c r="J211" s="103"/>
      <c r="K211" s="103"/>
      <c r="L211" s="103"/>
    </row>
    <row r="212" spans="1:12" x14ac:dyDescent="0.2">
      <c r="A212" s="82">
        <f ca="1">IF(ISBOLD(C212),0,1)</f>
        <v>1</v>
      </c>
      <c r="B212" s="84">
        <f ca="1">IF(A212&gt;0,SUM($A$19:A212)," ")</f>
        <v>167</v>
      </c>
      <c r="C212" s="214" t="s">
        <v>209</v>
      </c>
      <c r="D212" s="158"/>
      <c r="E212" s="101"/>
      <c r="F212" s="104"/>
      <c r="G212" s="101"/>
      <c r="H212" s="94"/>
      <c r="I212" s="94"/>
      <c r="J212" s="103"/>
      <c r="K212" s="103"/>
      <c r="L212" s="103"/>
    </row>
    <row r="213" spans="1:12" x14ac:dyDescent="0.2">
      <c r="A213" s="82">
        <f ca="1">IF(ISBOLD(C213),0,1)</f>
        <v>1</v>
      </c>
      <c r="B213" s="84">
        <f ca="1">IF(A213&gt;0,SUM($A$19:A213)," ")</f>
        <v>168</v>
      </c>
      <c r="C213" s="214" t="s">
        <v>210</v>
      </c>
      <c r="D213" s="158"/>
      <c r="E213" s="101"/>
      <c r="F213" s="104"/>
      <c r="G213" s="101"/>
      <c r="H213" s="94"/>
      <c r="I213" s="94"/>
      <c r="J213" s="103"/>
      <c r="K213" s="103"/>
      <c r="L213" s="103"/>
    </row>
    <row r="214" spans="1:12" x14ac:dyDescent="0.2">
      <c r="A214" s="82">
        <f ca="1">IF(ISBOLD(C214),0,1)</f>
        <v>1</v>
      </c>
      <c r="B214" s="84">
        <f ca="1">IF(A214&gt;0,SUM($A$19:A214)," ")</f>
        <v>169</v>
      </c>
      <c r="C214" s="214" t="s">
        <v>211</v>
      </c>
      <c r="D214" s="158"/>
      <c r="E214" s="101"/>
      <c r="F214" s="104"/>
      <c r="G214" s="101"/>
      <c r="H214" s="94"/>
      <c r="I214" s="94"/>
      <c r="J214" s="103"/>
      <c r="K214" s="103"/>
      <c r="L214" s="103"/>
    </row>
    <row r="215" spans="1:12" ht="20.399999999999999" x14ac:dyDescent="0.2">
      <c r="A215" s="82">
        <f ca="1">IF(ISBOLD(C215),0,1)</f>
        <v>0</v>
      </c>
      <c r="B215" s="84" t="str">
        <f ca="1">IF(A215&gt;0,SUM($A$19:A215)," ")</f>
        <v xml:space="preserve"> </v>
      </c>
      <c r="C215" s="109" t="s">
        <v>212</v>
      </c>
      <c r="D215" s="157"/>
      <c r="E215" s="205"/>
      <c r="F215" s="209"/>
      <c r="G215" s="205"/>
      <c r="H215" s="207"/>
      <c r="I215" s="207"/>
      <c r="J215" s="208"/>
      <c r="K215" s="208"/>
      <c r="L215" s="208"/>
    </row>
    <row r="216" spans="1:12" x14ac:dyDescent="0.2">
      <c r="A216" s="82">
        <f ca="1">IF(ISBOLD(C216),0,1)</f>
        <v>1</v>
      </c>
      <c r="B216" s="84">
        <f ca="1">IF(A216&gt;0,SUM($A$19:A216)," ")</f>
        <v>170</v>
      </c>
      <c r="C216" s="210" t="s">
        <v>213</v>
      </c>
      <c r="D216" s="155"/>
      <c r="E216" s="101"/>
      <c r="F216" s="104"/>
      <c r="G216" s="101"/>
      <c r="H216" s="94"/>
      <c r="I216" s="94"/>
      <c r="J216" s="103"/>
      <c r="K216" s="103"/>
      <c r="L216" s="103"/>
    </row>
    <row r="217" spans="1:12" x14ac:dyDescent="0.2">
      <c r="A217" s="82">
        <f ca="1">IF(ISBOLD(C217),0,1)</f>
        <v>1</v>
      </c>
      <c r="B217" s="84">
        <f ca="1">IF(A217&gt;0,SUM($A$19:A217)," ")</f>
        <v>171</v>
      </c>
      <c r="C217" s="214" t="s">
        <v>214</v>
      </c>
      <c r="D217" s="158"/>
      <c r="E217" s="101"/>
      <c r="F217" s="104"/>
      <c r="G217" s="101"/>
      <c r="H217" s="94"/>
      <c r="I217" s="94"/>
      <c r="J217" s="103"/>
      <c r="K217" s="103"/>
      <c r="L217" s="103"/>
    </row>
    <row r="218" spans="1:12" x14ac:dyDescent="0.2">
      <c r="A218" s="82">
        <f ca="1">IF(ISBOLD(C218),0,1)</f>
        <v>1</v>
      </c>
      <c r="B218" s="84">
        <f ca="1">IF(A218&gt;0,SUM($A$19:A218)," ")</f>
        <v>172</v>
      </c>
      <c r="C218" s="214" t="s">
        <v>215</v>
      </c>
      <c r="D218" s="158"/>
      <c r="E218" s="101"/>
      <c r="F218" s="104"/>
      <c r="G218" s="101"/>
      <c r="H218" s="94"/>
      <c r="I218" s="94"/>
      <c r="J218" s="103"/>
      <c r="K218" s="103"/>
      <c r="L218" s="103"/>
    </row>
    <row r="219" spans="1:12" ht="15" customHeight="1" x14ac:dyDescent="0.2">
      <c r="A219" s="82">
        <f ca="1">IF(ISBOLD(C219),0,1)</f>
        <v>1</v>
      </c>
      <c r="B219" s="84">
        <f ca="1">IF(A219&gt;0,SUM($A$19:A219)," ")</f>
        <v>173</v>
      </c>
      <c r="C219" s="214" t="s">
        <v>216</v>
      </c>
      <c r="D219" s="158"/>
      <c r="E219" s="101"/>
      <c r="F219" s="104"/>
      <c r="G219" s="101"/>
      <c r="H219" s="94"/>
      <c r="I219" s="94"/>
      <c r="J219" s="103"/>
      <c r="K219" s="103"/>
      <c r="L219" s="103"/>
    </row>
    <row r="220" spans="1:12" x14ac:dyDescent="0.2">
      <c r="A220" s="82">
        <f ca="1">IF(ISBOLD(C220),0,1)</f>
        <v>1</v>
      </c>
      <c r="B220" s="84">
        <f ca="1">IF(A220&gt;0,SUM($A$19:A220)," ")</f>
        <v>174</v>
      </c>
      <c r="C220" s="210" t="s">
        <v>217</v>
      </c>
      <c r="D220" s="155" t="s">
        <v>19</v>
      </c>
      <c r="E220" s="101"/>
      <c r="F220" s="104"/>
      <c r="G220" s="101"/>
      <c r="H220" s="94"/>
      <c r="I220" s="94"/>
      <c r="J220" s="103"/>
      <c r="K220" s="103"/>
      <c r="L220" s="103"/>
    </row>
    <row r="221" spans="1:12" x14ac:dyDescent="0.2">
      <c r="A221" s="82">
        <f ca="1">IF(ISBOLD(C221),0,1)</f>
        <v>1</v>
      </c>
      <c r="B221" s="84">
        <f ca="1">IF(A221&gt;0,SUM($A$19:A221)," ")</f>
        <v>175</v>
      </c>
      <c r="C221" s="210" t="s">
        <v>218</v>
      </c>
      <c r="D221" s="155"/>
      <c r="E221" s="101"/>
      <c r="F221" s="104"/>
      <c r="G221" s="101"/>
      <c r="H221" s="94"/>
      <c r="I221" s="94"/>
      <c r="J221" s="103"/>
      <c r="K221" s="103"/>
      <c r="L221" s="103"/>
    </row>
    <row r="222" spans="1:12" x14ac:dyDescent="0.2">
      <c r="A222" s="82">
        <f ca="1">IF(ISBOLD(C222),0,1)</f>
        <v>1</v>
      </c>
      <c r="B222" s="84">
        <f ca="1">IF(A222&gt;0,SUM($A$19:A222)," ")</f>
        <v>176</v>
      </c>
      <c r="C222" s="210" t="s">
        <v>219</v>
      </c>
      <c r="D222" s="155"/>
      <c r="E222" s="101"/>
      <c r="F222" s="104"/>
      <c r="G222" s="101"/>
      <c r="H222" s="94"/>
      <c r="I222" s="94"/>
      <c r="J222" s="103"/>
      <c r="K222" s="103"/>
      <c r="L222" s="103"/>
    </row>
    <row r="223" spans="1:12" x14ac:dyDescent="0.2">
      <c r="A223" s="82">
        <f ca="1">IF(ISBOLD(C223),0,1)</f>
        <v>0</v>
      </c>
      <c r="B223" s="84" t="str">
        <f ca="1">IF(A223&gt;0,SUM($A$19:A223)," ")</f>
        <v xml:space="preserve"> </v>
      </c>
      <c r="C223" s="100" t="s">
        <v>220</v>
      </c>
      <c r="D223" s="100"/>
      <c r="E223" s="98"/>
      <c r="F223" s="99"/>
      <c r="G223" s="98"/>
      <c r="H223" s="97"/>
      <c r="I223" s="97"/>
      <c r="J223" s="96"/>
      <c r="K223" s="96"/>
      <c r="L223" s="96"/>
    </row>
    <row r="224" spans="1:12" x14ac:dyDescent="0.2">
      <c r="A224" s="82">
        <f ca="1">IF(ISBOLD(C224),0,1)</f>
        <v>1</v>
      </c>
      <c r="B224" s="84">
        <f ca="1">IF(A224&gt;0,SUM($A$19:A224)," ")</f>
        <v>177</v>
      </c>
      <c r="C224" s="210" t="s">
        <v>221</v>
      </c>
      <c r="D224" s="155" t="s">
        <v>19</v>
      </c>
      <c r="E224" s="101"/>
      <c r="F224" s="104"/>
      <c r="G224" s="101"/>
      <c r="H224" s="94"/>
      <c r="I224" s="94"/>
      <c r="J224" s="103"/>
      <c r="K224" s="103"/>
      <c r="L224" s="103"/>
    </row>
    <row r="225" spans="1:12" x14ac:dyDescent="0.2">
      <c r="A225" s="82">
        <f ca="1">IF(ISBOLD(C225),0,1)</f>
        <v>1</v>
      </c>
      <c r="B225" s="84">
        <f ca="1">IF(A225&gt;0,SUM($A$19:A225)," ")</f>
        <v>178</v>
      </c>
      <c r="C225" s="210" t="s">
        <v>222</v>
      </c>
      <c r="D225" s="155"/>
      <c r="E225" s="101"/>
      <c r="F225" s="104"/>
      <c r="G225" s="101"/>
      <c r="H225" s="94"/>
      <c r="I225" s="94"/>
      <c r="J225" s="103"/>
      <c r="K225" s="103"/>
      <c r="L225" s="103"/>
    </row>
    <row r="226" spans="1:12" ht="18" customHeight="1" x14ac:dyDescent="0.2">
      <c r="A226" s="82">
        <f ca="1">IF(ISBOLD(C226),0,1)</f>
        <v>1</v>
      </c>
      <c r="B226" s="84">
        <f ca="1">IF(A226&gt;0,SUM($A$19:A226)," ")</f>
        <v>179</v>
      </c>
      <c r="C226" s="210" t="s">
        <v>223</v>
      </c>
      <c r="D226" s="155"/>
      <c r="E226" s="101"/>
      <c r="F226" s="104"/>
      <c r="G226" s="101"/>
      <c r="H226" s="94"/>
      <c r="I226" s="94"/>
      <c r="J226" s="103"/>
      <c r="K226" s="103"/>
      <c r="L226" s="103"/>
    </row>
    <row r="227" spans="1:12" ht="14.25" customHeight="1" x14ac:dyDescent="0.2">
      <c r="A227" s="82">
        <f ca="1">IF(ISBOLD(C227),0,1)</f>
        <v>1</v>
      </c>
      <c r="B227" s="84">
        <f ca="1">IF(A227&gt;0,SUM($A$19:A227)," ")</f>
        <v>180</v>
      </c>
      <c r="C227" s="210" t="s">
        <v>224</v>
      </c>
      <c r="D227" s="155" t="s">
        <v>19</v>
      </c>
      <c r="E227" s="101"/>
      <c r="F227" s="104"/>
      <c r="G227" s="101"/>
      <c r="H227" s="94"/>
      <c r="I227" s="94"/>
      <c r="J227" s="103"/>
      <c r="K227" s="103"/>
      <c r="L227" s="103"/>
    </row>
    <row r="228" spans="1:12" x14ac:dyDescent="0.2">
      <c r="A228" s="82">
        <f ca="1">IF(ISBOLD(C228),0,1)</f>
        <v>1</v>
      </c>
      <c r="B228" s="84">
        <f ca="1">IF(A228&gt;0,SUM($A$19:A228)," ")</f>
        <v>181</v>
      </c>
      <c r="C228" s="210" t="s">
        <v>225</v>
      </c>
      <c r="D228" s="155" t="s">
        <v>19</v>
      </c>
      <c r="E228" s="101"/>
      <c r="F228" s="104"/>
      <c r="G228" s="101"/>
      <c r="H228" s="94"/>
      <c r="I228" s="94"/>
      <c r="J228" s="103"/>
      <c r="K228" s="103"/>
      <c r="L228" s="103"/>
    </row>
    <row r="229" spans="1:12" x14ac:dyDescent="0.2">
      <c r="A229" s="82">
        <f ca="1">IF(ISBOLD(C229),0,1)</f>
        <v>1</v>
      </c>
      <c r="B229" s="84">
        <f ca="1">IF(A229&gt;0,SUM($A$19:A229)," ")</f>
        <v>182</v>
      </c>
      <c r="C229" s="210" t="s">
        <v>226</v>
      </c>
      <c r="D229" s="155" t="s">
        <v>19</v>
      </c>
      <c r="E229" s="101"/>
      <c r="F229" s="104"/>
      <c r="G229" s="101"/>
      <c r="H229" s="94"/>
      <c r="I229" s="94"/>
      <c r="J229" s="103"/>
      <c r="K229" s="103"/>
      <c r="L229" s="103"/>
    </row>
    <row r="230" spans="1:12" x14ac:dyDescent="0.2">
      <c r="A230" s="82">
        <f ca="1">IF(ISBOLD(C230),0,1)</f>
        <v>1</v>
      </c>
      <c r="B230" s="84">
        <f ca="1">IF(A230&gt;0,SUM($A$19:A230)," ")</f>
        <v>183</v>
      </c>
      <c r="C230" s="210" t="s">
        <v>227</v>
      </c>
      <c r="D230" s="155"/>
      <c r="E230" s="101"/>
      <c r="F230" s="104"/>
      <c r="G230" s="101"/>
      <c r="H230" s="94"/>
      <c r="I230" s="94"/>
      <c r="J230" s="103"/>
      <c r="K230" s="103"/>
      <c r="L230" s="103"/>
    </row>
    <row r="231" spans="1:12" x14ac:dyDescent="0.2">
      <c r="A231" s="82">
        <f ca="1">IF(ISBOLD(C231),0,1)</f>
        <v>1</v>
      </c>
      <c r="B231" s="84">
        <f ca="1">IF(A231&gt;0,SUM($A$19:A231)," ")</f>
        <v>184</v>
      </c>
      <c r="C231" s="210" t="s">
        <v>228</v>
      </c>
      <c r="D231" s="155" t="s">
        <v>19</v>
      </c>
      <c r="E231" s="101"/>
      <c r="F231" s="104"/>
      <c r="G231" s="101"/>
      <c r="H231" s="94"/>
      <c r="I231" s="94"/>
      <c r="J231" s="103"/>
      <c r="K231" s="103"/>
      <c r="L231" s="103"/>
    </row>
    <row r="232" spans="1:12" x14ac:dyDescent="0.2">
      <c r="A232" s="82">
        <f ca="1">IF(ISBOLD(C232),0,1)</f>
        <v>1</v>
      </c>
      <c r="B232" s="84">
        <f ca="1">IF(A232&gt;0,SUM($A$19:A232)," ")</f>
        <v>185</v>
      </c>
      <c r="C232" s="210" t="s">
        <v>229</v>
      </c>
      <c r="D232" s="155" t="s">
        <v>19</v>
      </c>
      <c r="E232" s="101"/>
      <c r="F232" s="104"/>
      <c r="G232" s="101"/>
      <c r="H232" s="94"/>
      <c r="I232" s="94"/>
      <c r="J232" s="103"/>
      <c r="K232" s="103"/>
      <c r="L232" s="103"/>
    </row>
    <row r="233" spans="1:12" x14ac:dyDescent="0.2">
      <c r="A233" s="82">
        <f ca="1">IF(ISBOLD(C233),0,1)</f>
        <v>1</v>
      </c>
      <c r="B233" s="84">
        <f ca="1">IF(A233&gt;0,SUM($A$19:A233)," ")</f>
        <v>186</v>
      </c>
      <c r="C233" s="210" t="s">
        <v>230</v>
      </c>
      <c r="D233" s="155"/>
      <c r="E233" s="101"/>
      <c r="F233" s="104"/>
      <c r="G233" s="101"/>
      <c r="H233" s="94"/>
      <c r="I233" s="94"/>
      <c r="J233" s="103"/>
      <c r="K233" s="103"/>
      <c r="L233" s="103"/>
    </row>
    <row r="234" spans="1:12" x14ac:dyDescent="0.2">
      <c r="A234" s="82">
        <f ca="1">IF(ISBOLD(C234),0,1)</f>
        <v>1</v>
      </c>
      <c r="B234" s="84">
        <f ca="1">IF(A234&gt;0,SUM($A$19:A234)," ")</f>
        <v>187</v>
      </c>
      <c r="C234" s="210" t="s">
        <v>231</v>
      </c>
      <c r="D234" s="155" t="s">
        <v>19</v>
      </c>
      <c r="E234" s="101"/>
      <c r="F234" s="104"/>
      <c r="G234" s="101"/>
      <c r="H234" s="94"/>
      <c r="I234" s="94"/>
      <c r="J234" s="103"/>
      <c r="K234" s="103"/>
      <c r="L234" s="103"/>
    </row>
    <row r="235" spans="1:12" x14ac:dyDescent="0.2">
      <c r="A235" s="82">
        <f ca="1">IF(ISBOLD(C235),0,1)</f>
        <v>1</v>
      </c>
      <c r="B235" s="84">
        <f ca="1">IF(A235&gt;0,SUM($A$19:A235)," ")</f>
        <v>188</v>
      </c>
      <c r="C235" s="210" t="s">
        <v>232</v>
      </c>
      <c r="D235" s="155" t="s">
        <v>19</v>
      </c>
      <c r="E235" s="101"/>
      <c r="F235" s="104"/>
      <c r="G235" s="101"/>
      <c r="H235" s="94"/>
      <c r="I235" s="94"/>
      <c r="J235" s="103"/>
      <c r="K235" s="103"/>
      <c r="L235" s="103"/>
    </row>
    <row r="236" spans="1:12" x14ac:dyDescent="0.2">
      <c r="A236" s="82">
        <f ca="1">IF(ISBOLD(C236),0,1)</f>
        <v>1</v>
      </c>
      <c r="B236" s="84">
        <f ca="1">IF(A236&gt;0,SUM($A$19:A236)," ")</f>
        <v>189</v>
      </c>
      <c r="C236" s="210" t="s">
        <v>233</v>
      </c>
      <c r="D236" s="155" t="s">
        <v>19</v>
      </c>
      <c r="E236" s="101"/>
      <c r="F236" s="104"/>
      <c r="G236" s="101"/>
      <c r="H236" s="94"/>
      <c r="I236" s="94"/>
      <c r="J236" s="103"/>
      <c r="K236" s="103"/>
      <c r="L236" s="103"/>
    </row>
    <row r="237" spans="1:12" x14ac:dyDescent="0.2">
      <c r="A237" s="82">
        <f ca="1">IF(ISBOLD(C237),0,1)</f>
        <v>1</v>
      </c>
      <c r="B237" s="84">
        <f ca="1">IF(A237&gt;0,SUM($A$19:A237)," ")</f>
        <v>190</v>
      </c>
      <c r="C237" s="210" t="s">
        <v>234</v>
      </c>
      <c r="D237" s="155" t="s">
        <v>19</v>
      </c>
      <c r="E237" s="101"/>
      <c r="F237" s="104"/>
      <c r="G237" s="101"/>
      <c r="H237" s="94"/>
      <c r="I237" s="94"/>
      <c r="J237" s="103"/>
      <c r="K237" s="103"/>
      <c r="L237" s="103"/>
    </row>
    <row r="238" spans="1:12" x14ac:dyDescent="0.2">
      <c r="A238" s="82">
        <f ca="1">IF(ISBOLD(C238),0,1)</f>
        <v>1</v>
      </c>
      <c r="B238" s="84">
        <f ca="1">IF(A238&gt;0,SUM($A$19:A238)," ")</f>
        <v>191</v>
      </c>
      <c r="C238" s="210" t="s">
        <v>235</v>
      </c>
      <c r="D238" s="155" t="s">
        <v>19</v>
      </c>
      <c r="E238" s="101"/>
      <c r="F238" s="104"/>
      <c r="G238" s="101"/>
      <c r="H238" s="94"/>
      <c r="I238" s="94"/>
      <c r="J238" s="103"/>
      <c r="K238" s="103"/>
      <c r="L238" s="103"/>
    </row>
    <row r="239" spans="1:12" ht="16.5" customHeight="1" x14ac:dyDescent="0.2">
      <c r="A239" s="82">
        <f ca="1">IF(ISBOLD(C239),0,1)</f>
        <v>1</v>
      </c>
      <c r="B239" s="84">
        <f ca="1">IF(A239&gt;0,SUM($A$19:A239)," ")</f>
        <v>192</v>
      </c>
      <c r="C239" s="210" t="s">
        <v>236</v>
      </c>
      <c r="D239" s="155" t="s">
        <v>19</v>
      </c>
      <c r="E239" s="101"/>
      <c r="F239" s="104"/>
      <c r="G239" s="101"/>
      <c r="H239" s="94"/>
      <c r="I239" s="94"/>
      <c r="J239" s="103"/>
      <c r="K239" s="103"/>
      <c r="L239" s="103"/>
    </row>
    <row r="240" spans="1:12" x14ac:dyDescent="0.2">
      <c r="A240" s="82">
        <f ca="1">IF(ISBOLD(C240),0,1)</f>
        <v>1</v>
      </c>
      <c r="B240" s="84">
        <f ca="1">IF(A240&gt;0,SUM($A$19:A240)," ")</f>
        <v>193</v>
      </c>
      <c r="C240" s="210" t="s">
        <v>237</v>
      </c>
      <c r="D240" s="155" t="s">
        <v>19</v>
      </c>
      <c r="E240" s="101"/>
      <c r="F240" s="104"/>
      <c r="G240" s="101"/>
      <c r="H240" s="94"/>
      <c r="I240" s="94"/>
      <c r="J240" s="103"/>
      <c r="K240" s="103"/>
      <c r="L240" s="103"/>
    </row>
    <row r="241" spans="1:12" x14ac:dyDescent="0.2">
      <c r="A241" s="82">
        <f ca="1">IF(ISBOLD(C241),0,1)</f>
        <v>1</v>
      </c>
      <c r="B241" s="84">
        <f ca="1">IF(A241&gt;0,SUM($A$19:A241)," ")</f>
        <v>194</v>
      </c>
      <c r="C241" s="210" t="s">
        <v>238</v>
      </c>
      <c r="D241" s="155" t="s">
        <v>19</v>
      </c>
      <c r="E241" s="101"/>
      <c r="F241" s="104"/>
      <c r="G241" s="101"/>
      <c r="H241" s="94"/>
      <c r="I241" s="94"/>
      <c r="J241" s="103"/>
      <c r="K241" s="103"/>
      <c r="L241" s="103"/>
    </row>
    <row r="242" spans="1:12" x14ac:dyDescent="0.2">
      <c r="A242" s="82">
        <f ca="1">IF(ISBOLD(C242),0,1)</f>
        <v>1</v>
      </c>
      <c r="B242" s="84">
        <f ca="1">IF(A242&gt;0,SUM($A$19:A242)," ")</f>
        <v>195</v>
      </c>
      <c r="C242" s="210" t="s">
        <v>239</v>
      </c>
      <c r="D242" s="155" t="s">
        <v>19</v>
      </c>
      <c r="E242" s="101"/>
      <c r="F242" s="104"/>
      <c r="G242" s="101"/>
      <c r="H242" s="94"/>
      <c r="I242" s="94"/>
      <c r="J242" s="103"/>
      <c r="K242" s="103"/>
      <c r="L242" s="103"/>
    </row>
    <row r="243" spans="1:12" x14ac:dyDescent="0.2">
      <c r="A243" s="82">
        <f ca="1">IF(ISBOLD(C243),0,1)</f>
        <v>1</v>
      </c>
      <c r="B243" s="84">
        <f ca="1">IF(A243&gt;0,SUM($A$19:A243)," ")</f>
        <v>196</v>
      </c>
      <c r="C243" s="210" t="s">
        <v>240</v>
      </c>
      <c r="D243" s="155" t="s">
        <v>19</v>
      </c>
      <c r="E243" s="101"/>
      <c r="F243" s="104"/>
      <c r="G243" s="101"/>
      <c r="H243" s="94"/>
      <c r="I243" s="94"/>
      <c r="J243" s="103"/>
      <c r="K243" s="103"/>
      <c r="L243" s="103"/>
    </row>
    <row r="244" spans="1:12" x14ac:dyDescent="0.2">
      <c r="A244" s="82">
        <f ca="1">IF(ISBOLD(C244),0,1)</f>
        <v>1</v>
      </c>
      <c r="B244" s="84">
        <f ca="1">IF(A244&gt;0,SUM($A$19:A244)," ")</f>
        <v>197</v>
      </c>
      <c r="C244" s="210" t="s">
        <v>241</v>
      </c>
      <c r="D244" s="155" t="s">
        <v>19</v>
      </c>
      <c r="E244" s="101"/>
      <c r="F244" s="104"/>
      <c r="G244" s="101"/>
      <c r="H244" s="94"/>
      <c r="I244" s="94"/>
      <c r="J244" s="103"/>
      <c r="K244" s="103"/>
      <c r="L244" s="103"/>
    </row>
    <row r="245" spans="1:12" ht="25.5" customHeight="1" x14ac:dyDescent="0.2">
      <c r="A245" s="82">
        <f ca="1">IF(ISBOLD(C245),0,1)</f>
        <v>1</v>
      </c>
      <c r="B245" s="84">
        <f ca="1">IF(A245&gt;0,SUM($A$19:A245)," ")</f>
        <v>198</v>
      </c>
      <c r="C245" s="210" t="s">
        <v>242</v>
      </c>
      <c r="D245" s="155"/>
      <c r="E245" s="101"/>
      <c r="F245" s="95"/>
      <c r="G245" s="101"/>
      <c r="H245" s="101"/>
      <c r="I245" s="101"/>
      <c r="J245" s="101"/>
      <c r="K245" s="101"/>
      <c r="L245" s="101"/>
    </row>
    <row r="246" spans="1:12" ht="20.399999999999999" x14ac:dyDescent="0.2">
      <c r="A246" s="82">
        <f ca="1">IF(ISBOLD(C246),0,1)</f>
        <v>1</v>
      </c>
      <c r="B246" s="84">
        <f ca="1">IF(A246&gt;0,SUM($A$19:A246)," ")</f>
        <v>199</v>
      </c>
      <c r="C246" s="210" t="s">
        <v>243</v>
      </c>
      <c r="D246" s="155"/>
      <c r="E246" s="101"/>
      <c r="F246" s="104"/>
      <c r="G246" s="101"/>
      <c r="H246" s="94"/>
      <c r="I246" s="94"/>
      <c r="J246" s="103"/>
      <c r="K246" s="103"/>
      <c r="L246" s="103"/>
    </row>
    <row r="247" spans="1:12" x14ac:dyDescent="0.2">
      <c r="A247" s="82">
        <f ca="1">IF(ISBOLD(C247),0,1)</f>
        <v>1</v>
      </c>
      <c r="B247" s="84">
        <f ca="1">IF(A247&gt;0,SUM($A$19:A247)," ")</f>
        <v>200</v>
      </c>
      <c r="C247" s="210" t="s">
        <v>244</v>
      </c>
      <c r="D247" s="155" t="s">
        <v>19</v>
      </c>
      <c r="E247" s="101"/>
      <c r="F247" s="104"/>
      <c r="G247" s="101"/>
      <c r="H247" s="94"/>
      <c r="I247" s="94"/>
      <c r="J247" s="103"/>
      <c r="K247" s="103"/>
      <c r="L247" s="103"/>
    </row>
    <row r="248" spans="1:12" x14ac:dyDescent="0.2">
      <c r="A248" s="82">
        <f ca="1">IF(ISBOLD(C248),0,1)</f>
        <v>1</v>
      </c>
      <c r="B248" s="84">
        <f ca="1">IF(A248&gt;0,SUM($A$19:A248)," ")</f>
        <v>201</v>
      </c>
      <c r="C248" s="210" t="s">
        <v>245</v>
      </c>
      <c r="D248" s="155"/>
      <c r="E248" s="101"/>
      <c r="F248" s="104"/>
      <c r="G248" s="101"/>
      <c r="H248" s="94"/>
      <c r="I248" s="94"/>
      <c r="J248" s="103"/>
      <c r="K248" s="103"/>
      <c r="L248" s="103"/>
    </row>
    <row r="249" spans="1:12" x14ac:dyDescent="0.2">
      <c r="A249" s="82">
        <f ca="1">IF(ISBOLD(C249),0,1)</f>
        <v>1</v>
      </c>
      <c r="B249" s="84">
        <f ca="1">IF(A249&gt;0,SUM($A$19:A249)," ")</f>
        <v>202</v>
      </c>
      <c r="C249" s="210" t="s">
        <v>246</v>
      </c>
      <c r="D249" s="155"/>
      <c r="E249" s="101"/>
      <c r="F249" s="104"/>
      <c r="G249" s="101"/>
      <c r="H249" s="94"/>
      <c r="I249" s="94"/>
      <c r="J249" s="103"/>
      <c r="K249" s="103"/>
      <c r="L249" s="103"/>
    </row>
    <row r="250" spans="1:12" ht="20.25" customHeight="1" x14ac:dyDescent="0.2">
      <c r="A250" s="82">
        <f ca="1">IF(ISBOLD(C250),0,1)</f>
        <v>1</v>
      </c>
      <c r="B250" s="84">
        <f ca="1">IF(A250&gt;0,SUM($A$19:A250)," ")</f>
        <v>203</v>
      </c>
      <c r="C250" s="210" t="s">
        <v>247</v>
      </c>
      <c r="D250" s="155"/>
      <c r="E250" s="101"/>
      <c r="F250" s="104"/>
      <c r="G250" s="101"/>
      <c r="H250" s="94"/>
      <c r="I250" s="94"/>
      <c r="J250" s="103"/>
      <c r="K250" s="103"/>
      <c r="L250" s="103"/>
    </row>
    <row r="251" spans="1:12" ht="18" customHeight="1" x14ac:dyDescent="0.2">
      <c r="A251" s="82">
        <f ca="1">IF(ISBOLD(C251),0,1)</f>
        <v>1</v>
      </c>
      <c r="B251" s="84">
        <f ca="1">IF(A251&gt;0,SUM($A$19:A251)," ")</f>
        <v>204</v>
      </c>
      <c r="C251" s="210" t="s">
        <v>248</v>
      </c>
      <c r="D251" s="155"/>
      <c r="E251" s="101"/>
      <c r="F251" s="95"/>
      <c r="G251" s="101"/>
      <c r="H251" s="101"/>
      <c r="I251" s="101"/>
      <c r="J251" s="101"/>
      <c r="K251" s="101"/>
      <c r="L251" s="101"/>
    </row>
    <row r="252" spans="1:12" s="8" customFormat="1" ht="13.2" x14ac:dyDescent="0.25">
      <c r="A252" s="82">
        <f ca="1">IF(ISBOLD(C252),0,1)</f>
        <v>1</v>
      </c>
      <c r="B252" s="84">
        <f ca="1">IF(A252&gt;0,SUM($A$19:A252)," ")</f>
        <v>205</v>
      </c>
      <c r="C252" s="220" t="s">
        <v>249</v>
      </c>
      <c r="D252" s="161" t="s">
        <v>19</v>
      </c>
      <c r="E252" s="101"/>
      <c r="F252" s="90"/>
      <c r="G252" s="87"/>
      <c r="H252" s="86"/>
      <c r="I252" s="86"/>
      <c r="J252" s="87"/>
      <c r="K252" s="87"/>
      <c r="L252" s="87"/>
    </row>
    <row r="253" spans="1:12" x14ac:dyDescent="0.2">
      <c r="A253" s="82">
        <f ca="1">IF(ISBOLD(C253),0,1)</f>
        <v>0</v>
      </c>
      <c r="B253" s="84" t="str">
        <f ca="1">IF(A253&gt;0,SUM($A$19:A253)," ")</f>
        <v xml:space="preserve"> </v>
      </c>
      <c r="C253" s="100" t="s">
        <v>250</v>
      </c>
      <c r="D253" s="100"/>
      <c r="E253" s="98"/>
      <c r="F253" s="99"/>
      <c r="G253" s="98"/>
      <c r="H253" s="97"/>
      <c r="I253" s="97"/>
      <c r="J253" s="96"/>
      <c r="K253" s="96"/>
      <c r="L253" s="96"/>
    </row>
    <row r="254" spans="1:12" ht="20.399999999999999" x14ac:dyDescent="0.2">
      <c r="A254" s="82">
        <f ca="1">IF(ISBOLD(C254),0,1)</f>
        <v>1</v>
      </c>
      <c r="B254" s="84">
        <f ca="1">IF(A254&gt;0,SUM($A$19:A254)," ")</f>
        <v>206</v>
      </c>
      <c r="C254" s="210" t="s">
        <v>251</v>
      </c>
      <c r="D254" s="155" t="s">
        <v>19</v>
      </c>
      <c r="E254" s="101"/>
      <c r="F254" s="104"/>
      <c r="G254" s="101"/>
      <c r="H254" s="94"/>
      <c r="I254" s="94"/>
      <c r="J254" s="103"/>
      <c r="K254" s="103"/>
      <c r="L254" s="103"/>
    </row>
    <row r="255" spans="1:12" s="91" customFormat="1" ht="13.2" x14ac:dyDescent="0.25">
      <c r="A255" s="82">
        <f ca="1">IF(ISBOLD(C255),0,1)</f>
        <v>1</v>
      </c>
      <c r="B255" s="84">
        <f ca="1">IF(A255&gt;0,SUM($A$19:A255)," ")</f>
        <v>207</v>
      </c>
      <c r="C255" s="210" t="s">
        <v>252</v>
      </c>
      <c r="D255" s="155"/>
      <c r="E255" s="101"/>
      <c r="F255" s="102"/>
      <c r="G255" s="88"/>
      <c r="H255" s="86"/>
      <c r="I255" s="86"/>
      <c r="J255" s="102"/>
      <c r="K255" s="85"/>
      <c r="L255" s="85"/>
    </row>
    <row r="256" spans="1:12" s="91" customFormat="1" ht="13.2" x14ac:dyDescent="0.25">
      <c r="A256" s="82">
        <f ca="1">IF(ISBOLD(C256),0,1)</f>
        <v>1</v>
      </c>
      <c r="B256" s="84">
        <f ca="1">IF(A256&gt;0,SUM($A$19:A256)," ")</f>
        <v>208</v>
      </c>
      <c r="C256" s="210" t="s">
        <v>253</v>
      </c>
      <c r="D256" s="155"/>
      <c r="E256" s="101"/>
      <c r="F256" s="90"/>
      <c r="G256" s="87"/>
      <c r="H256" s="86"/>
      <c r="I256" s="86"/>
      <c r="J256" s="87"/>
      <c r="K256" s="87"/>
      <c r="L256" s="87"/>
    </row>
    <row r="257" spans="1:12" s="8" customFormat="1" ht="13.2" x14ac:dyDescent="0.25">
      <c r="A257" s="82">
        <f ca="1">IF(ISBOLD(C257),0,1)</f>
        <v>1</v>
      </c>
      <c r="B257" s="84">
        <f ca="1">IF(A257&gt;0,SUM($A$19:A257)," ")</f>
        <v>209</v>
      </c>
      <c r="C257" s="210" t="s">
        <v>254</v>
      </c>
      <c r="D257" s="155" t="s">
        <v>19</v>
      </c>
      <c r="E257" s="101"/>
      <c r="F257" s="90"/>
      <c r="G257" s="87"/>
      <c r="H257" s="86"/>
      <c r="I257" s="86"/>
      <c r="J257" s="87"/>
      <c r="K257" s="87"/>
      <c r="L257" s="87"/>
    </row>
    <row r="258" spans="1:12" s="8" customFormat="1" ht="13.2" x14ac:dyDescent="0.25">
      <c r="A258" s="82">
        <f ca="1">IF(ISBOLD(C258),0,1)</f>
        <v>1</v>
      </c>
      <c r="B258" s="84">
        <f ca="1">IF(A258&gt;0,SUM($A$19:A258)," ")</f>
        <v>210</v>
      </c>
      <c r="C258" s="210" t="s">
        <v>255</v>
      </c>
      <c r="D258" s="155"/>
      <c r="E258" s="101"/>
      <c r="F258" s="90"/>
      <c r="G258" s="87"/>
      <c r="H258" s="86"/>
      <c r="I258" s="86"/>
      <c r="J258" s="87"/>
      <c r="K258" s="87"/>
      <c r="L258" s="87"/>
    </row>
    <row r="259" spans="1:12" x14ac:dyDescent="0.2">
      <c r="A259" s="82">
        <f ca="1">IF(ISBOLD(C259),0,1)</f>
        <v>0</v>
      </c>
      <c r="B259" s="84" t="str">
        <f ca="1">IF(A259&gt;0,SUM($A$19:A259)," ")</f>
        <v xml:space="preserve"> </v>
      </c>
      <c r="C259" s="100" t="s">
        <v>256</v>
      </c>
      <c r="D259" s="100"/>
      <c r="E259" s="98"/>
      <c r="F259" s="99"/>
      <c r="G259" s="98"/>
      <c r="H259" s="97"/>
      <c r="I259" s="97"/>
      <c r="J259" s="96"/>
      <c r="K259" s="96"/>
      <c r="L259" s="96"/>
    </row>
    <row r="260" spans="1:12" s="91" customFormat="1" ht="20.399999999999999" x14ac:dyDescent="0.25">
      <c r="A260" s="82">
        <f ca="1">IF(ISBOLD(C260),0,1)</f>
        <v>1</v>
      </c>
      <c r="B260" s="84">
        <f ca="1">IF(A260&gt;0,SUM($A$19:A260)," ")</f>
        <v>211</v>
      </c>
      <c r="C260" s="220" t="s">
        <v>257</v>
      </c>
      <c r="D260" s="162" t="s">
        <v>19</v>
      </c>
      <c r="E260" s="89"/>
      <c r="F260" s="93"/>
      <c r="G260" s="95"/>
      <c r="H260" s="94"/>
      <c r="I260" s="94"/>
      <c r="J260" s="93"/>
      <c r="K260" s="92"/>
      <c r="L260" s="92"/>
    </row>
  </sheetData>
  <sheetProtection algorithmName="SHA-512" hashValue="ZrUtmGLqzu+cRgaTLM1CwivTYFVodQ7Wj9Ge3unyMr/1e2kFxefaty3XfO8c89vmosB9UBHQpzhM7lxnfkp9SQ==" saltValue="rl+KVjYjA4EXALKhtnn5xQ==" spinCount="100000" sheet="1" selectLockedCells="1"/>
  <autoFilter ref="A18:O260" xr:uid="{00000000-0009-0000-0000-000000000000}"/>
  <mergeCells count="13">
    <mergeCell ref="B1:C1"/>
    <mergeCell ref="C4:C13"/>
    <mergeCell ref="C14:C16"/>
    <mergeCell ref="E14:E16"/>
    <mergeCell ref="F14:F16"/>
    <mergeCell ref="E3:L3"/>
    <mergeCell ref="E4:L13"/>
    <mergeCell ref="I14:I15"/>
    <mergeCell ref="J14:J16"/>
    <mergeCell ref="K14:K16"/>
    <mergeCell ref="L14:L16"/>
    <mergeCell ref="G14:G16"/>
    <mergeCell ref="H14:H15"/>
  </mergeCells>
  <dataValidations count="5">
    <dataValidation type="list" showErrorMessage="1" sqref="H193:I193 H24:I24" xr:uid="{00000000-0002-0000-0000-000000000000}">
      <formula1>"Yes,No"</formula1>
    </dataValidation>
    <dataValidation type="list" showInputMessage="1" showErrorMessage="1" prompt="Select Response Type: -  " sqref="E193 E24" xr:uid="{00000000-0002-0000-0000-000001000000}">
      <formula1>"F,Mod,TP,CR,SR,NA"</formula1>
    </dataValidation>
    <dataValidation type="list" allowBlank="1" showInputMessage="1" showErrorMessage="1" promptTitle="Select Response Type:" prompt=" " sqref="E194:E260 E19:E23 E25:E192" xr:uid="{00000000-0002-0000-0000-000002000000}">
      <formula1>"F,Mod,TP,CR,SR,NA"</formula1>
    </dataValidation>
    <dataValidation type="list" allowBlank="1" showInputMessage="1" showErrorMessage="1" sqref="H172:I172 H28:I93 H17:I17 H252:I252 H95:I103 H105:I108 H110:I113 H187:I192 H246:I250 H194:I195 H174:I185 H254:I260 H197:I244 H115:I170 H19:I23 H25:I26" xr:uid="{00000000-0002-0000-0000-000003000000}">
      <formula1>"Yes, No"</formula1>
    </dataValidation>
    <dataValidation type="list" showErrorMessage="1" sqref="E3" xr:uid="{00000000-0002-0000-0000-000004000000}">
      <formula1>"F,CO,Mod,TP,NA,RT,BE"</formula1>
    </dataValidation>
  </dataValidations>
  <printOptions horizontalCentered="1"/>
  <pageMargins left="0.5" right="0.5" top="0.5" bottom="0.5" header="0.5" footer="0.3"/>
  <pageSetup scale="56" fitToHeight="0" orientation="landscape" r:id="rId1"/>
  <headerFooter alignWithMargins="0">
    <oddHeader>&amp;A</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7">
    <tabColor theme="3" tint="0.39997558519241921"/>
    <pageSetUpPr fitToPage="1"/>
  </sheetPr>
  <dimension ref="A1:M224"/>
  <sheetViews>
    <sheetView topLeftCell="C7" zoomScaleNormal="100" workbookViewId="0">
      <selection activeCell="E19" sqref="E19"/>
    </sheetView>
  </sheetViews>
  <sheetFormatPr defaultColWidth="17.33203125" defaultRowHeight="15" customHeight="1" x14ac:dyDescent="0.25"/>
  <cols>
    <col min="1" max="1" width="17.33203125" hidden="1" customWidth="1"/>
    <col min="2" max="2" width="6.44140625" style="364" customWidth="1"/>
    <col min="3" max="3" width="99.33203125" style="364" customWidth="1"/>
    <col min="4" max="4" width="11.33203125" style="474"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4.33203125" customWidth="1"/>
  </cols>
  <sheetData>
    <row r="1" spans="2:12" ht="12.75" customHeight="1" x14ac:dyDescent="0.25">
      <c r="B1" s="223"/>
      <c r="C1" s="224" t="s">
        <v>0</v>
      </c>
      <c r="D1" s="224"/>
      <c r="E1" s="1"/>
      <c r="F1" s="2"/>
      <c r="G1" s="3"/>
      <c r="H1" s="3"/>
      <c r="I1" s="3"/>
      <c r="J1" s="3"/>
      <c r="K1" s="3"/>
      <c r="L1" s="4"/>
    </row>
    <row r="2" spans="2:12" ht="14.25" customHeight="1" thickBot="1" x14ac:dyDescent="0.3">
      <c r="B2" s="225"/>
      <c r="C2" s="357" t="s">
        <v>3659</v>
      </c>
      <c r="D2" s="357"/>
      <c r="E2" s="523" t="s">
        <v>2</v>
      </c>
      <c r="F2" s="524"/>
      <c r="G2" s="524"/>
      <c r="H2" s="524"/>
      <c r="I2" s="524"/>
      <c r="J2" s="524"/>
      <c r="K2" s="524"/>
      <c r="L2" s="525"/>
    </row>
    <row r="3" spans="2:12" ht="13.5" customHeight="1" x14ac:dyDescent="0.25">
      <c r="B3" s="226"/>
      <c r="C3" s="540" t="s">
        <v>3884</v>
      </c>
      <c r="D3" s="227"/>
      <c r="E3" s="526" t="s">
        <v>3908</v>
      </c>
      <c r="F3" s="527"/>
      <c r="G3" s="527"/>
      <c r="H3" s="527"/>
      <c r="I3" s="527"/>
      <c r="J3" s="527"/>
      <c r="K3" s="527"/>
      <c r="L3" s="528"/>
    </row>
    <row r="4" spans="2:12" ht="12.75" customHeight="1" x14ac:dyDescent="0.25">
      <c r="B4" s="226"/>
      <c r="C4" s="561"/>
      <c r="D4" s="358"/>
      <c r="E4" s="529"/>
      <c r="F4" s="530"/>
      <c r="G4" s="530"/>
      <c r="H4" s="530"/>
      <c r="I4" s="530"/>
      <c r="J4" s="530"/>
      <c r="K4" s="530"/>
      <c r="L4" s="531"/>
    </row>
    <row r="5" spans="2:12" ht="12.75" customHeight="1" x14ac:dyDescent="0.25">
      <c r="B5" s="226"/>
      <c r="C5" s="561"/>
      <c r="D5" s="358"/>
      <c r="E5" s="529"/>
      <c r="F5" s="530"/>
      <c r="G5" s="530"/>
      <c r="H5" s="530"/>
      <c r="I5" s="530"/>
      <c r="J5" s="530"/>
      <c r="K5" s="530"/>
      <c r="L5" s="531"/>
    </row>
    <row r="6" spans="2:12" ht="12.75" customHeight="1" x14ac:dyDescent="0.25">
      <c r="B6" s="226"/>
      <c r="C6" s="561"/>
      <c r="D6" s="358"/>
      <c r="E6" s="529"/>
      <c r="F6" s="530"/>
      <c r="G6" s="530"/>
      <c r="H6" s="530"/>
      <c r="I6" s="530"/>
      <c r="J6" s="530"/>
      <c r="K6" s="530"/>
      <c r="L6" s="531"/>
    </row>
    <row r="7" spans="2:12" ht="12.75" customHeight="1" x14ac:dyDescent="0.25">
      <c r="B7" s="226"/>
      <c r="C7" s="561"/>
      <c r="D7" s="358"/>
      <c r="E7" s="529"/>
      <c r="F7" s="530"/>
      <c r="G7" s="530"/>
      <c r="H7" s="530"/>
      <c r="I7" s="530"/>
      <c r="J7" s="530"/>
      <c r="K7" s="530"/>
      <c r="L7" s="531"/>
    </row>
    <row r="8" spans="2:12" ht="12.75" customHeight="1" x14ac:dyDescent="0.25">
      <c r="B8" s="226"/>
      <c r="C8" s="561"/>
      <c r="D8" s="358"/>
      <c r="E8" s="529"/>
      <c r="F8" s="530"/>
      <c r="G8" s="530"/>
      <c r="H8" s="530"/>
      <c r="I8" s="530"/>
      <c r="J8" s="530"/>
      <c r="K8" s="530"/>
      <c r="L8" s="531"/>
    </row>
    <row r="9" spans="2:12" ht="12.75" customHeight="1" x14ac:dyDescent="0.25">
      <c r="B9" s="226"/>
      <c r="C9" s="561"/>
      <c r="D9" s="358"/>
      <c r="E9" s="529"/>
      <c r="F9" s="530"/>
      <c r="G9" s="530"/>
      <c r="H9" s="530"/>
      <c r="I9" s="530"/>
      <c r="J9" s="530"/>
      <c r="K9" s="530"/>
      <c r="L9" s="531"/>
    </row>
    <row r="10" spans="2:12" ht="12.75" customHeight="1" x14ac:dyDescent="0.25">
      <c r="B10" s="226"/>
      <c r="C10" s="561"/>
      <c r="D10" s="358"/>
      <c r="E10" s="529"/>
      <c r="F10" s="530"/>
      <c r="G10" s="530"/>
      <c r="H10" s="530"/>
      <c r="I10" s="530"/>
      <c r="J10" s="530"/>
      <c r="K10" s="530"/>
      <c r="L10" s="531"/>
    </row>
    <row r="11" spans="2:12" ht="12.75" customHeight="1" x14ac:dyDescent="0.25">
      <c r="B11" s="226"/>
      <c r="C11" s="561"/>
      <c r="D11" s="358"/>
      <c r="E11" s="529"/>
      <c r="F11" s="530"/>
      <c r="G11" s="530"/>
      <c r="H11" s="530"/>
      <c r="I11" s="530"/>
      <c r="J11" s="530"/>
      <c r="K11" s="530"/>
      <c r="L11" s="531"/>
    </row>
    <row r="12" spans="2:12" ht="72" customHeight="1" thickBot="1" x14ac:dyDescent="0.3">
      <c r="B12" s="226"/>
      <c r="C12" s="561"/>
      <c r="D12" s="358"/>
      <c r="E12" s="532"/>
      <c r="F12" s="533"/>
      <c r="G12" s="533"/>
      <c r="H12" s="533"/>
      <c r="I12" s="533"/>
      <c r="J12" s="533"/>
      <c r="K12" s="533"/>
      <c r="L12" s="534"/>
    </row>
    <row r="13" spans="2:12" ht="12.75" customHeight="1" x14ac:dyDescent="0.25">
      <c r="B13" s="229"/>
      <c r="C13" s="552" t="s">
        <v>3</v>
      </c>
      <c r="D13" s="554" t="s">
        <v>13</v>
      </c>
      <c r="E13" s="543" t="s">
        <v>4</v>
      </c>
      <c r="F13" s="547" t="s">
        <v>5</v>
      </c>
      <c r="G13" s="545" t="s">
        <v>6</v>
      </c>
      <c r="H13" s="545" t="s">
        <v>7</v>
      </c>
      <c r="I13" s="545" t="s">
        <v>8</v>
      </c>
      <c r="J13" s="537" t="s">
        <v>9</v>
      </c>
      <c r="K13" s="537" t="s">
        <v>10</v>
      </c>
      <c r="L13" s="537" t="s">
        <v>11</v>
      </c>
    </row>
    <row r="14" spans="2:12" ht="26.25" customHeight="1" thickBot="1" x14ac:dyDescent="0.3">
      <c r="B14" s="230" t="s">
        <v>12</v>
      </c>
      <c r="C14" s="562"/>
      <c r="D14" s="555"/>
      <c r="E14" s="544"/>
      <c r="F14" s="546"/>
      <c r="G14" s="546"/>
      <c r="H14" s="546"/>
      <c r="I14" s="546"/>
      <c r="J14" s="538"/>
      <c r="K14" s="538"/>
      <c r="L14" s="538"/>
    </row>
    <row r="15" spans="2:12" ht="14.25" customHeight="1" thickBot="1" x14ac:dyDescent="0.3">
      <c r="B15" s="232"/>
      <c r="C15" s="563"/>
      <c r="D15" s="556"/>
      <c r="E15" s="524"/>
      <c r="F15" s="548"/>
      <c r="G15" s="548"/>
      <c r="H15" s="233" t="s">
        <v>14</v>
      </c>
      <c r="I15" s="234" t="s">
        <v>14</v>
      </c>
      <c r="J15" s="539"/>
      <c r="K15" s="539"/>
      <c r="L15" s="539"/>
    </row>
    <row r="16" spans="2:12" ht="13.2" x14ac:dyDescent="0.25">
      <c r="B16" s="369"/>
      <c r="C16" s="343" t="s">
        <v>3659</v>
      </c>
      <c r="D16" s="467"/>
      <c r="E16" s="345"/>
      <c r="F16" s="346"/>
      <c r="G16" s="346"/>
      <c r="H16" s="346"/>
      <c r="I16" s="346"/>
      <c r="J16" s="346"/>
      <c r="K16" s="346"/>
      <c r="L16" s="347"/>
    </row>
    <row r="17" spans="1:12" ht="13.2" x14ac:dyDescent="0.25">
      <c r="B17" s="241"/>
      <c r="C17" s="348" t="s">
        <v>3660</v>
      </c>
      <c r="D17" s="350"/>
      <c r="E17" s="468"/>
      <c r="F17" s="375"/>
      <c r="G17" s="375"/>
      <c r="H17" s="375"/>
      <c r="I17" s="375"/>
      <c r="J17" s="375"/>
      <c r="K17" s="375"/>
      <c r="L17" s="376"/>
    </row>
    <row r="18" spans="1:12" ht="13.2" x14ac:dyDescent="0.25">
      <c r="A18" s="82">
        <f ca="1">IF(ISBOLD(C18),0,1)</f>
        <v>0</v>
      </c>
      <c r="B18" s="84" t="str">
        <f ca="1">IF(A18&gt;0,SUM($A$18:A18)," ")</f>
        <v xml:space="preserve"> </v>
      </c>
      <c r="C18" s="377" t="s">
        <v>3661</v>
      </c>
      <c r="D18" s="469"/>
      <c r="E18" s="261"/>
      <c r="F18" s="264"/>
      <c r="G18" s="264"/>
      <c r="H18" s="270"/>
      <c r="I18" s="270"/>
      <c r="J18" s="312"/>
      <c r="K18" s="312"/>
      <c r="L18" s="312"/>
    </row>
    <row r="19" spans="1:12" ht="13.2" x14ac:dyDescent="0.25">
      <c r="A19" s="82">
        <f ca="1">IF(ISBOLD(C19),0,1)</f>
        <v>1</v>
      </c>
      <c r="B19" s="84">
        <f ca="1">IF(A19&gt;0,SUM($A$18:A19)," ")</f>
        <v>1</v>
      </c>
      <c r="C19" s="265" t="s">
        <v>3871</v>
      </c>
      <c r="D19" s="254"/>
      <c r="E19" s="50"/>
      <c r="F19" s="10"/>
      <c r="G19" s="9"/>
      <c r="H19" s="11"/>
      <c r="I19" s="11"/>
      <c r="J19" s="12"/>
      <c r="K19" s="12"/>
      <c r="L19" s="12"/>
    </row>
    <row r="20" spans="1:12" ht="13.2" x14ac:dyDescent="0.25">
      <c r="A20" s="82">
        <f ca="1">IF(ISBOLD(C20),0,1)</f>
        <v>1</v>
      </c>
      <c r="B20" s="84">
        <f ca="1">IF(A20&gt;0,SUM($A$18:A20)," ")</f>
        <v>2</v>
      </c>
      <c r="C20" s="265" t="s">
        <v>3402</v>
      </c>
      <c r="D20" s="254"/>
      <c r="E20" s="50"/>
      <c r="F20" s="10"/>
      <c r="G20" s="9"/>
      <c r="H20" s="11"/>
      <c r="I20" s="11"/>
      <c r="J20" s="12"/>
      <c r="K20" s="12"/>
      <c r="L20" s="12"/>
    </row>
    <row r="21" spans="1:12" ht="13.2" x14ac:dyDescent="0.25">
      <c r="A21" s="82">
        <f ca="1">IF(ISBOLD(C21),0,1)</f>
        <v>1</v>
      </c>
      <c r="B21" s="84">
        <f ca="1">IF(A21&gt;0,SUM($A$18:A21)," ")</f>
        <v>3</v>
      </c>
      <c r="C21" s="265" t="s">
        <v>3662</v>
      </c>
      <c r="D21" s="254"/>
      <c r="E21" s="50"/>
      <c r="F21" s="10"/>
      <c r="G21" s="9"/>
      <c r="H21" s="11"/>
      <c r="I21" s="11"/>
      <c r="J21" s="12"/>
      <c r="K21" s="12"/>
      <c r="L21" s="12"/>
    </row>
    <row r="22" spans="1:12" ht="13.2" x14ac:dyDescent="0.25">
      <c r="A22" s="82">
        <f ca="1">IF(ISBOLD(C22),0,1)</f>
        <v>1</v>
      </c>
      <c r="B22" s="84">
        <f ca="1">IF(A22&gt;0,SUM($A$18:A22)," ")</f>
        <v>4</v>
      </c>
      <c r="C22" s="265" t="s">
        <v>3404</v>
      </c>
      <c r="D22" s="254"/>
      <c r="E22" s="50"/>
      <c r="F22" s="10"/>
      <c r="G22" s="9"/>
      <c r="H22" s="11"/>
      <c r="I22" s="11"/>
      <c r="J22" s="12"/>
      <c r="K22" s="12"/>
      <c r="L22" s="12"/>
    </row>
    <row r="23" spans="1:12" ht="13.2" x14ac:dyDescent="0.25">
      <c r="A23" s="82">
        <f ca="1">IF(ISBOLD(C23),0,1)</f>
        <v>1</v>
      </c>
      <c r="B23" s="84">
        <f ca="1">IF(A23&gt;0,SUM($A$18:A23)," ")</f>
        <v>5</v>
      </c>
      <c r="C23" s="265" t="s">
        <v>3406</v>
      </c>
      <c r="D23" s="254"/>
      <c r="E23" s="50"/>
      <c r="F23" s="10"/>
      <c r="G23" s="9"/>
      <c r="H23" s="11"/>
      <c r="I23" s="11"/>
      <c r="J23" s="12"/>
      <c r="K23" s="12"/>
      <c r="L23" s="12"/>
    </row>
    <row r="24" spans="1:12" ht="13.2" x14ac:dyDescent="0.25">
      <c r="A24" s="82">
        <f ca="1">IF(ISBOLD(C24),0,1)</f>
        <v>1</v>
      </c>
      <c r="B24" s="84">
        <f ca="1">IF(A24&gt;0,SUM($A$18:A24)," ")</f>
        <v>6</v>
      </c>
      <c r="C24" s="265" t="s">
        <v>3407</v>
      </c>
      <c r="D24" s="470"/>
      <c r="E24" s="50"/>
      <c r="F24" s="10"/>
      <c r="G24" s="9"/>
      <c r="H24" s="11"/>
      <c r="I24" s="11"/>
      <c r="J24" s="12"/>
      <c r="K24" s="12"/>
      <c r="L24" s="12"/>
    </row>
    <row r="25" spans="1:12" ht="13.2" x14ac:dyDescent="0.25">
      <c r="A25" s="82">
        <f ca="1">IF(ISBOLD(C25),0,1)</f>
        <v>1</v>
      </c>
      <c r="B25" s="84">
        <f ca="1">IF(A25&gt;0,SUM($A$18:A25)," ")</f>
        <v>7</v>
      </c>
      <c r="C25" s="265" t="s">
        <v>3663</v>
      </c>
      <c r="D25" s="254"/>
      <c r="E25" s="50"/>
      <c r="F25" s="10"/>
      <c r="G25" s="9"/>
      <c r="H25" s="11"/>
      <c r="I25" s="11"/>
      <c r="J25" s="12"/>
      <c r="K25" s="12"/>
      <c r="L25" s="12"/>
    </row>
    <row r="26" spans="1:12" ht="13.2" x14ac:dyDescent="0.25">
      <c r="A26" s="82">
        <f ca="1">IF(ISBOLD(C26),0,1)</f>
        <v>1</v>
      </c>
      <c r="B26" s="84">
        <f ca="1">IF(A26&gt;0,SUM($A$18:A26)," ")</f>
        <v>8</v>
      </c>
      <c r="C26" s="265" t="s">
        <v>3409</v>
      </c>
      <c r="D26" s="254" t="s">
        <v>19</v>
      </c>
      <c r="E26" s="50"/>
      <c r="F26" s="10"/>
      <c r="G26" s="9"/>
      <c r="H26" s="11"/>
      <c r="I26" s="11"/>
      <c r="J26" s="12"/>
      <c r="K26" s="12"/>
      <c r="L26" s="12"/>
    </row>
    <row r="27" spans="1:12" ht="13.2" x14ac:dyDescent="0.25">
      <c r="A27" s="82">
        <f ca="1">IF(ISBOLD(C27),0,1)</f>
        <v>1</v>
      </c>
      <c r="B27" s="84">
        <f ca="1">IF(A27&gt;0,SUM($A$18:A27)," ")</f>
        <v>9</v>
      </c>
      <c r="C27" s="265" t="s">
        <v>3410</v>
      </c>
      <c r="D27" s="254" t="s">
        <v>19</v>
      </c>
      <c r="E27" s="50"/>
      <c r="F27" s="10"/>
      <c r="G27" s="9"/>
      <c r="H27" s="11"/>
      <c r="I27" s="11"/>
      <c r="J27" s="12"/>
      <c r="K27" s="12"/>
      <c r="L27" s="12"/>
    </row>
    <row r="28" spans="1:12" ht="13.2" x14ac:dyDescent="0.25">
      <c r="A28" s="82">
        <f ca="1">IF(ISBOLD(C28),0,1)</f>
        <v>1</v>
      </c>
      <c r="B28" s="84">
        <f ca="1">IF(A28&gt;0,SUM($A$18:A28)," ")</f>
        <v>10</v>
      </c>
      <c r="C28" s="255" t="s">
        <v>3664</v>
      </c>
      <c r="D28" s="254"/>
      <c r="E28" s="50"/>
      <c r="F28" s="10"/>
      <c r="G28" s="9"/>
      <c r="H28" s="11"/>
      <c r="I28" s="11"/>
      <c r="J28" s="12"/>
      <c r="K28" s="12"/>
      <c r="L28" s="12"/>
    </row>
    <row r="29" spans="1:12" ht="13.2" x14ac:dyDescent="0.25">
      <c r="A29" s="82">
        <f ca="1">IF(ISBOLD(C29),0,1)</f>
        <v>1</v>
      </c>
      <c r="B29" s="84">
        <f ca="1">IF(A29&gt;0,SUM($A$18:A29)," ")</f>
        <v>11</v>
      </c>
      <c r="C29" s="255" t="s">
        <v>3665</v>
      </c>
      <c r="D29" s="254"/>
      <c r="E29" s="50"/>
      <c r="F29" s="10"/>
      <c r="G29" s="9"/>
      <c r="H29" s="11"/>
      <c r="I29" s="11"/>
      <c r="J29" s="12"/>
      <c r="K29" s="12"/>
      <c r="L29" s="12"/>
    </row>
    <row r="30" spans="1:12" ht="13.2" x14ac:dyDescent="0.25">
      <c r="A30" s="82">
        <f ca="1">IF(ISBOLD(C30),0,1)</f>
        <v>1</v>
      </c>
      <c r="B30" s="84">
        <f ca="1">IF(A30&gt;0,SUM($A$18:A30)," ")</f>
        <v>12</v>
      </c>
      <c r="C30" s="255" t="s">
        <v>3666</v>
      </c>
      <c r="D30" s="258"/>
      <c r="E30" s="50"/>
      <c r="F30" s="10"/>
      <c r="G30" s="9"/>
      <c r="H30" s="11"/>
      <c r="I30" s="11"/>
      <c r="J30" s="12"/>
      <c r="K30" s="12"/>
      <c r="L30" s="12"/>
    </row>
    <row r="31" spans="1:12" ht="13.2" x14ac:dyDescent="0.25">
      <c r="A31" s="82">
        <f ca="1">IF(ISBOLD(C31),0,1)</f>
        <v>1</v>
      </c>
      <c r="B31" s="84">
        <f ca="1">IF(A31&gt;0,SUM($A$18:A31)," ")</f>
        <v>13</v>
      </c>
      <c r="C31" s="255" t="s">
        <v>3667</v>
      </c>
      <c r="D31" s="258"/>
      <c r="E31" s="50"/>
      <c r="F31" s="10"/>
      <c r="G31" s="9"/>
      <c r="H31" s="11"/>
      <c r="I31" s="11"/>
      <c r="J31" s="12"/>
      <c r="K31" s="12"/>
      <c r="L31" s="12"/>
    </row>
    <row r="32" spans="1:12" ht="20.399999999999999" x14ac:dyDescent="0.25">
      <c r="A32" s="82">
        <f ca="1">IF(ISBOLD(C32),0,1)</f>
        <v>1</v>
      </c>
      <c r="B32" s="84">
        <f ca="1">IF(A32&gt;0,SUM($A$18:A32)," ")</f>
        <v>14</v>
      </c>
      <c r="C32" s="255" t="s">
        <v>3668</v>
      </c>
      <c r="D32" s="258"/>
      <c r="E32" s="50"/>
      <c r="F32" s="10"/>
      <c r="G32" s="9"/>
      <c r="H32" s="11"/>
      <c r="I32" s="11"/>
      <c r="J32" s="12"/>
      <c r="K32" s="12"/>
      <c r="L32" s="12"/>
    </row>
    <row r="33" spans="1:12" ht="13.2" x14ac:dyDescent="0.25">
      <c r="A33" s="82">
        <f ca="1">IF(ISBOLD(C33),0,1)</f>
        <v>1</v>
      </c>
      <c r="B33" s="84">
        <f ca="1">IF(A33&gt;0,SUM($A$18:A33)," ")</f>
        <v>15</v>
      </c>
      <c r="C33" s="255" t="s">
        <v>3669</v>
      </c>
      <c r="D33" s="258" t="s">
        <v>19</v>
      </c>
      <c r="E33" s="50"/>
      <c r="F33" s="10"/>
      <c r="G33" s="9"/>
      <c r="H33" s="11"/>
      <c r="I33" s="11"/>
      <c r="J33" s="12"/>
      <c r="K33" s="12"/>
      <c r="L33" s="12"/>
    </row>
    <row r="34" spans="1:12" ht="13.2" x14ac:dyDescent="0.25">
      <c r="A34" s="82">
        <f ca="1">IF(ISBOLD(C34),0,1)</f>
        <v>0</v>
      </c>
      <c r="B34" s="84" t="str">
        <f ca="1">IF(A34&gt;0,SUM($A$18:A34)," ")</f>
        <v xml:space="preserve"> </v>
      </c>
      <c r="C34" s="377" t="s">
        <v>3670</v>
      </c>
      <c r="D34" s="471"/>
      <c r="E34" s="68"/>
      <c r="F34" s="57"/>
      <c r="G34" s="56"/>
      <c r="H34" s="58"/>
      <c r="I34" s="58"/>
      <c r="J34" s="59"/>
      <c r="K34" s="59"/>
      <c r="L34" s="59"/>
    </row>
    <row r="35" spans="1:12" ht="13.2" x14ac:dyDescent="0.25">
      <c r="A35" s="82">
        <f ca="1">IF(ISBOLD(C35),0,1)</f>
        <v>1</v>
      </c>
      <c r="B35" s="84">
        <f ca="1">IF(A35&gt;0,SUM($A$18:A35)," ")</f>
        <v>16</v>
      </c>
      <c r="C35" s="265" t="s">
        <v>3880</v>
      </c>
      <c r="D35" s="258"/>
      <c r="E35" s="50"/>
      <c r="F35" s="10"/>
      <c r="G35" s="9"/>
      <c r="H35" s="11"/>
      <c r="I35" s="11"/>
      <c r="J35" s="12"/>
      <c r="K35" s="12"/>
      <c r="L35" s="12"/>
    </row>
    <row r="36" spans="1:12" ht="13.2" x14ac:dyDescent="0.25">
      <c r="A36" s="82">
        <f ca="1">IF(ISBOLD(C36),0,1)</f>
        <v>1</v>
      </c>
      <c r="B36" s="84">
        <f ca="1">IF(A36&gt;0,SUM($A$18:A36)," ")</f>
        <v>17</v>
      </c>
      <c r="C36" s="265" t="s">
        <v>3671</v>
      </c>
      <c r="D36" s="254"/>
      <c r="E36" s="50"/>
      <c r="F36" s="11"/>
      <c r="G36" s="11"/>
      <c r="H36" s="18"/>
      <c r="I36" s="18"/>
      <c r="J36" s="12"/>
      <c r="K36" s="12"/>
      <c r="L36" s="12"/>
    </row>
    <row r="37" spans="1:12" ht="13.2" x14ac:dyDescent="0.25">
      <c r="A37" s="82">
        <f ca="1">IF(ISBOLD(C37),0,1)</f>
        <v>1</v>
      </c>
      <c r="B37" s="84">
        <f ca="1">IF(A37&gt;0,SUM($A$18:A37)," ")</f>
        <v>18</v>
      </c>
      <c r="C37" s="265" t="s">
        <v>3672</v>
      </c>
      <c r="D37" s="254"/>
      <c r="E37" s="50"/>
      <c r="F37" s="10"/>
      <c r="G37" s="9"/>
      <c r="H37" s="11"/>
      <c r="I37" s="11"/>
      <c r="J37" s="12"/>
      <c r="K37" s="12"/>
      <c r="L37" s="12"/>
    </row>
    <row r="38" spans="1:12" ht="13.2" x14ac:dyDescent="0.25">
      <c r="A38" s="82">
        <f ca="1">IF(ISBOLD(C38),0,1)</f>
        <v>1</v>
      </c>
      <c r="B38" s="84">
        <f ca="1">IF(A38&gt;0,SUM($A$18:A38)," ")</f>
        <v>19</v>
      </c>
      <c r="C38" s="265" t="s">
        <v>3673</v>
      </c>
      <c r="D38" s="254"/>
      <c r="E38" s="50"/>
      <c r="F38" s="10"/>
      <c r="G38" s="9"/>
      <c r="H38" s="11"/>
      <c r="I38" s="11"/>
      <c r="J38" s="12"/>
      <c r="K38" s="12"/>
      <c r="L38" s="12"/>
    </row>
    <row r="39" spans="1:12" ht="13.2" x14ac:dyDescent="0.25">
      <c r="A39" s="82">
        <f ca="1">IF(ISBOLD(C39),0,1)</f>
        <v>1</v>
      </c>
      <c r="B39" s="84">
        <f ca="1">IF(A39&gt;0,SUM($A$18:A39)," ")</f>
        <v>20</v>
      </c>
      <c r="C39" s="265" t="s">
        <v>3674</v>
      </c>
      <c r="D39" s="254"/>
      <c r="E39" s="50"/>
      <c r="F39" s="10"/>
      <c r="G39" s="9"/>
      <c r="H39" s="11"/>
      <c r="I39" s="11"/>
      <c r="J39" s="12"/>
      <c r="K39" s="12"/>
      <c r="L39" s="12"/>
    </row>
    <row r="40" spans="1:12" ht="13.2" x14ac:dyDescent="0.25">
      <c r="A40" s="82">
        <f ca="1">IF(ISBOLD(C40),0,1)</f>
        <v>1</v>
      </c>
      <c r="B40" s="84">
        <f ca="1">IF(A40&gt;0,SUM($A$18:A40)," ")</f>
        <v>21</v>
      </c>
      <c r="C40" s="265" t="s">
        <v>3675</v>
      </c>
      <c r="D40" s="254"/>
      <c r="E40" s="50"/>
      <c r="F40" s="10"/>
      <c r="G40" s="9"/>
      <c r="H40" s="11"/>
      <c r="I40" s="11"/>
      <c r="J40" s="12"/>
      <c r="K40" s="12"/>
      <c r="L40" s="12"/>
    </row>
    <row r="41" spans="1:12" ht="13.2" x14ac:dyDescent="0.25">
      <c r="A41" s="82">
        <v>1</v>
      </c>
      <c r="B41" s="84">
        <f ca="1">IF(A41&gt;0,SUM($A$18:A41)," ")</f>
        <v>22</v>
      </c>
      <c r="C41" s="255" t="s">
        <v>3918</v>
      </c>
      <c r="D41" s="254"/>
      <c r="E41" s="50"/>
      <c r="F41" s="10"/>
      <c r="G41" s="9"/>
      <c r="H41" s="11"/>
      <c r="I41" s="11"/>
      <c r="J41" s="12"/>
      <c r="K41" s="12"/>
      <c r="L41" s="12"/>
    </row>
    <row r="42" spans="1:12" ht="13.2" x14ac:dyDescent="0.25">
      <c r="A42" s="82">
        <f ca="1">IF(ISBOLD(C42),0,1)</f>
        <v>1</v>
      </c>
      <c r="B42" s="84">
        <f ca="1">IF(A42&gt;0,SUM($A$18:A42)," ")</f>
        <v>23</v>
      </c>
      <c r="C42" s="255" t="s">
        <v>3676</v>
      </c>
      <c r="D42" s="258"/>
      <c r="E42" s="50"/>
      <c r="F42" s="10"/>
      <c r="G42" s="9"/>
      <c r="H42" s="11"/>
      <c r="I42" s="11"/>
      <c r="J42" s="12"/>
      <c r="K42" s="12"/>
      <c r="L42" s="12"/>
    </row>
    <row r="43" spans="1:12" ht="13.2" x14ac:dyDescent="0.25">
      <c r="A43" s="82">
        <f ca="1">IF(ISBOLD(C43),0,1)</f>
        <v>1</v>
      </c>
      <c r="B43" s="84">
        <f ca="1">IF(A43&gt;0,SUM($A$18:A43)," ")</f>
        <v>24</v>
      </c>
      <c r="C43" s="255" t="s">
        <v>3677</v>
      </c>
      <c r="D43" s="258"/>
      <c r="E43" s="50"/>
      <c r="F43" s="10"/>
      <c r="G43" s="9"/>
      <c r="H43" s="11"/>
      <c r="I43" s="11"/>
      <c r="J43" s="12"/>
      <c r="K43" s="12"/>
      <c r="L43" s="12"/>
    </row>
    <row r="44" spans="1:12" ht="13.2" x14ac:dyDescent="0.25">
      <c r="A44" s="82">
        <f ca="1">IF(ISBOLD(C44),0,1)</f>
        <v>1</v>
      </c>
      <c r="B44" s="84">
        <f ca="1">IF(A44&gt;0,SUM($A$18:A44)," ")</f>
        <v>25</v>
      </c>
      <c r="C44" s="255" t="s">
        <v>3678</v>
      </c>
      <c r="D44" s="254"/>
      <c r="E44" s="50"/>
      <c r="F44" s="10"/>
      <c r="G44" s="9"/>
      <c r="H44" s="11"/>
      <c r="I44" s="11"/>
      <c r="J44" s="12"/>
      <c r="K44" s="12"/>
      <c r="L44" s="12"/>
    </row>
    <row r="45" spans="1:12" ht="13.2" x14ac:dyDescent="0.25">
      <c r="A45" s="82">
        <f ca="1">IF(ISBOLD(C45),0,1)</f>
        <v>1</v>
      </c>
      <c r="B45" s="84">
        <f ca="1">IF(A45&gt;0,SUM($A$18:A45)," ")</f>
        <v>26</v>
      </c>
      <c r="C45" s="255" t="s">
        <v>3679</v>
      </c>
      <c r="D45" s="254"/>
      <c r="E45" s="50"/>
      <c r="F45" s="10"/>
      <c r="G45" s="9"/>
      <c r="H45" s="11"/>
      <c r="I45" s="11"/>
      <c r="J45" s="12"/>
      <c r="K45" s="12"/>
      <c r="L45" s="12"/>
    </row>
    <row r="46" spans="1:12" ht="20.399999999999999" x14ac:dyDescent="0.25">
      <c r="A46" s="82">
        <f ca="1">IF(ISBOLD(C46),0,1)</f>
        <v>1</v>
      </c>
      <c r="B46" s="84">
        <f ca="1">IF(A46&gt;0,SUM($A$18:A46)," ")</f>
        <v>27</v>
      </c>
      <c r="C46" s="255" t="s">
        <v>3680</v>
      </c>
      <c r="D46" s="254"/>
      <c r="E46" s="50"/>
      <c r="F46" s="10"/>
      <c r="G46" s="9"/>
      <c r="H46" s="11"/>
      <c r="I46" s="11"/>
      <c r="J46" s="12"/>
      <c r="K46" s="12"/>
      <c r="L46" s="12"/>
    </row>
    <row r="47" spans="1:12" ht="20.399999999999999" x14ac:dyDescent="0.25">
      <c r="A47" s="82">
        <f ca="1">IF(ISBOLD(C47),0,1)</f>
        <v>1</v>
      </c>
      <c r="B47" s="84">
        <f ca="1">IF(A47&gt;0,SUM($A$18:A47)," ")</f>
        <v>28</v>
      </c>
      <c r="C47" s="255" t="s">
        <v>3681</v>
      </c>
      <c r="D47" s="303"/>
      <c r="E47" s="50"/>
      <c r="F47" s="10"/>
      <c r="G47" s="9"/>
      <c r="H47" s="11"/>
      <c r="I47" s="11"/>
      <c r="J47" s="12"/>
      <c r="K47" s="12"/>
      <c r="L47" s="12"/>
    </row>
    <row r="48" spans="1:12" ht="13.2" x14ac:dyDescent="0.25">
      <c r="A48" s="82">
        <f ca="1">IF(ISBOLD(C48),0,1)</f>
        <v>0</v>
      </c>
      <c r="B48" s="84" t="str">
        <f ca="1">IF(A48&gt;0,SUM($A$18:A48)," ")</f>
        <v xml:space="preserve"> </v>
      </c>
      <c r="C48" s="259" t="s">
        <v>3682</v>
      </c>
      <c r="D48" s="260"/>
      <c r="E48" s="68"/>
      <c r="F48" s="57"/>
      <c r="G48" s="56"/>
      <c r="H48" s="58"/>
      <c r="I48" s="58"/>
      <c r="J48" s="59"/>
      <c r="K48" s="59"/>
      <c r="L48" s="59"/>
    </row>
    <row r="49" spans="1:12" ht="13.2" x14ac:dyDescent="0.25">
      <c r="A49" s="82">
        <f ca="1">IF(ISBOLD(C49),0,1)</f>
        <v>1</v>
      </c>
      <c r="B49" s="84">
        <f ca="1">IF(A49&gt;0,SUM($A$18:A49)," ")</f>
        <v>29</v>
      </c>
      <c r="C49" s="265" t="s">
        <v>3881</v>
      </c>
      <c r="D49" s="254"/>
      <c r="E49" s="50"/>
      <c r="F49" s="10"/>
      <c r="G49" s="9"/>
      <c r="H49" s="11"/>
      <c r="I49" s="11"/>
      <c r="J49" s="12"/>
      <c r="K49" s="12"/>
      <c r="L49" s="12"/>
    </row>
    <row r="50" spans="1:12" ht="13.2" x14ac:dyDescent="0.25">
      <c r="A50" s="82">
        <f ca="1">IF(ISBOLD(C50),0,1)</f>
        <v>1</v>
      </c>
      <c r="B50" s="84">
        <f ca="1">IF(A50&gt;0,SUM($A$18:A50)," ")</f>
        <v>30</v>
      </c>
      <c r="C50" s="265" t="s">
        <v>3683</v>
      </c>
      <c r="D50" s="254"/>
      <c r="E50" s="50"/>
      <c r="F50" s="10"/>
      <c r="G50" s="9"/>
      <c r="H50" s="11"/>
      <c r="I50" s="11"/>
      <c r="J50" s="17"/>
      <c r="K50" s="17"/>
      <c r="L50" s="17"/>
    </row>
    <row r="51" spans="1:12" ht="13.2" x14ac:dyDescent="0.25">
      <c r="A51" s="82">
        <f ca="1">IF(ISBOLD(C51),0,1)</f>
        <v>1</v>
      </c>
      <c r="B51" s="84">
        <f ca="1">IF(A51&gt;0,SUM($A$18:A51)," ")</f>
        <v>31</v>
      </c>
      <c r="C51" s="265" t="s">
        <v>3684</v>
      </c>
      <c r="D51" s="254" t="s">
        <v>19</v>
      </c>
      <c r="E51" s="50"/>
      <c r="F51" s="10"/>
      <c r="G51" s="9"/>
      <c r="H51" s="11"/>
      <c r="I51" s="11"/>
      <c r="J51" s="17"/>
      <c r="K51" s="17"/>
      <c r="L51" s="17"/>
    </row>
    <row r="52" spans="1:12" ht="20.399999999999999" x14ac:dyDescent="0.25">
      <c r="A52" s="82">
        <f ca="1">IF(ISBOLD(C52),0,1)</f>
        <v>1</v>
      </c>
      <c r="B52" s="84">
        <f ca="1">IF(A52&gt;0,SUM($A$18:A52)," ")</f>
        <v>32</v>
      </c>
      <c r="C52" s="255" t="s">
        <v>3685</v>
      </c>
      <c r="D52" s="254" t="s">
        <v>19</v>
      </c>
      <c r="E52" s="50"/>
      <c r="F52" s="10"/>
      <c r="G52" s="9"/>
      <c r="H52" s="11"/>
      <c r="I52" s="11"/>
      <c r="J52" s="17"/>
      <c r="K52" s="17"/>
      <c r="L52" s="17"/>
    </row>
    <row r="53" spans="1:12" ht="20.399999999999999" x14ac:dyDescent="0.25">
      <c r="A53" s="82">
        <f ca="1">IF(ISBOLD(C53),0,1)</f>
        <v>1</v>
      </c>
      <c r="B53" s="84">
        <f ca="1">IF(A53&gt;0,SUM($A$18:A53)," ")</f>
        <v>33</v>
      </c>
      <c r="C53" s="255" t="s">
        <v>3686</v>
      </c>
      <c r="D53" s="254"/>
      <c r="E53" s="50"/>
      <c r="F53" s="10"/>
      <c r="G53" s="9"/>
      <c r="H53" s="11"/>
      <c r="I53" s="11"/>
      <c r="J53" s="17"/>
      <c r="K53" s="17"/>
      <c r="L53" s="17"/>
    </row>
    <row r="54" spans="1:12" ht="13.2" x14ac:dyDescent="0.25">
      <c r="A54" s="82">
        <v>1</v>
      </c>
      <c r="B54" s="84">
        <f ca="1">IF(A54&gt;0,SUM($A$18:A54)," ")</f>
        <v>34</v>
      </c>
      <c r="C54" s="255" t="s">
        <v>3687</v>
      </c>
      <c r="D54" s="254"/>
      <c r="E54" s="50"/>
      <c r="F54" s="10"/>
      <c r="G54" s="9"/>
      <c r="H54" s="11"/>
      <c r="I54" s="11"/>
      <c r="J54" s="17"/>
      <c r="K54" s="17"/>
      <c r="L54" s="17"/>
    </row>
    <row r="55" spans="1:12" ht="20.399999999999999" x14ac:dyDescent="0.25">
      <c r="A55" s="82">
        <f ca="1">IF(ISBOLD(C55),0,1)</f>
        <v>1</v>
      </c>
      <c r="B55" s="84">
        <f ca="1">IF(A55&gt;0,SUM($A$18:A55)," ")</f>
        <v>35</v>
      </c>
      <c r="C55" s="255" t="s">
        <v>3688</v>
      </c>
      <c r="D55" s="254"/>
      <c r="E55" s="50"/>
      <c r="F55" s="10"/>
      <c r="G55" s="9"/>
      <c r="H55" s="11"/>
      <c r="I55" s="11"/>
      <c r="J55" s="17"/>
      <c r="K55" s="17"/>
      <c r="L55" s="17"/>
    </row>
    <row r="56" spans="1:12" ht="13.2" x14ac:dyDescent="0.25">
      <c r="A56" s="82">
        <f ca="1">IF(ISBOLD(C56),0,1)</f>
        <v>0</v>
      </c>
      <c r="B56" s="84" t="str">
        <f ca="1">IF(A56&gt;0,SUM($A$18:A56)," ")</f>
        <v xml:space="preserve"> </v>
      </c>
      <c r="C56" s="348" t="s">
        <v>3689</v>
      </c>
      <c r="D56" s="350"/>
      <c r="E56" s="142"/>
      <c r="F56" s="38"/>
      <c r="G56" s="38"/>
      <c r="H56" s="38"/>
      <c r="I56" s="38"/>
      <c r="J56" s="38"/>
      <c r="K56" s="38"/>
      <c r="L56" s="39"/>
    </row>
    <row r="57" spans="1:12" ht="13.2" x14ac:dyDescent="0.25">
      <c r="A57" s="82">
        <f ca="1">IF(ISBOLD(C57),0,1)</f>
        <v>0</v>
      </c>
      <c r="B57" s="84" t="str">
        <f ca="1">IF(A57&gt;0,SUM($A$18:A57)," ")</f>
        <v xml:space="preserve"> </v>
      </c>
      <c r="C57" s="377" t="s">
        <v>3690</v>
      </c>
      <c r="D57" s="471"/>
      <c r="E57" s="68"/>
      <c r="F57" s="57"/>
      <c r="G57" s="56"/>
      <c r="H57" s="58"/>
      <c r="I57" s="58"/>
      <c r="J57" s="61"/>
      <c r="K57" s="61"/>
      <c r="L57" s="61"/>
    </row>
    <row r="58" spans="1:12" ht="13.2" x14ac:dyDescent="0.25">
      <c r="A58" s="82">
        <f ca="1">IF(ISBOLD(C58),0,1)</f>
        <v>1</v>
      </c>
      <c r="B58" s="84">
        <f ca="1">IF(A58&gt;0,SUM($A$18:A58)," ")</f>
        <v>36</v>
      </c>
      <c r="C58" s="265" t="s">
        <v>3873</v>
      </c>
      <c r="D58" s="258"/>
      <c r="E58" s="50"/>
      <c r="F58" s="10"/>
      <c r="G58" s="9"/>
      <c r="H58" s="11"/>
      <c r="I58" s="11"/>
      <c r="J58" s="17"/>
      <c r="K58" s="17"/>
      <c r="L58" s="17"/>
    </row>
    <row r="59" spans="1:12" ht="13.2" x14ac:dyDescent="0.25">
      <c r="A59" s="82">
        <f ca="1">IF(ISBOLD(C59),0,1)</f>
        <v>1</v>
      </c>
      <c r="B59" s="84">
        <f ca="1">IF(A59&gt;0,SUM($A$18:A59)," ")</f>
        <v>37</v>
      </c>
      <c r="C59" s="265" t="s">
        <v>3691</v>
      </c>
      <c r="D59" s="254"/>
      <c r="E59" s="50"/>
      <c r="F59" s="11"/>
      <c r="G59" s="11"/>
      <c r="H59" s="18"/>
      <c r="I59" s="18"/>
      <c r="J59" s="12"/>
      <c r="K59" s="12"/>
      <c r="L59" s="12"/>
    </row>
    <row r="60" spans="1:12" ht="13.2" x14ac:dyDescent="0.25">
      <c r="A60" s="82">
        <f ca="1">IF(ISBOLD(C60),0,1)</f>
        <v>1</v>
      </c>
      <c r="B60" s="84">
        <f ca="1">IF(A60&gt;0,SUM($A$18:A60)," ")</f>
        <v>38</v>
      </c>
      <c r="C60" s="265" t="s">
        <v>3692</v>
      </c>
      <c r="D60" s="254"/>
      <c r="E60" s="50"/>
      <c r="F60" s="10"/>
      <c r="G60" s="9"/>
      <c r="H60" s="11"/>
      <c r="I60" s="11"/>
      <c r="J60" s="12"/>
      <c r="K60" s="12"/>
      <c r="L60" s="12"/>
    </row>
    <row r="61" spans="1:12" ht="13.2" x14ac:dyDescent="0.25">
      <c r="A61" s="82">
        <f ca="1">IF(ISBOLD(C61),0,1)</f>
        <v>1</v>
      </c>
      <c r="B61" s="84">
        <f ca="1">IF(A61&gt;0,SUM($A$18:A61)," ")</f>
        <v>39</v>
      </c>
      <c r="C61" s="265" t="s">
        <v>3693</v>
      </c>
      <c r="D61" s="254"/>
      <c r="E61" s="50"/>
      <c r="F61" s="10"/>
      <c r="G61" s="9"/>
      <c r="H61" s="11"/>
      <c r="I61" s="11"/>
      <c r="J61" s="12"/>
      <c r="K61" s="12"/>
      <c r="L61" s="12"/>
    </row>
    <row r="62" spans="1:12" ht="13.2" x14ac:dyDescent="0.25">
      <c r="A62" s="82">
        <f ca="1">IF(ISBOLD(C62),0,1)</f>
        <v>1</v>
      </c>
      <c r="B62" s="84">
        <f ca="1">IF(A62&gt;0,SUM($A$18:A62)," ")</f>
        <v>40</v>
      </c>
      <c r="C62" s="265" t="s">
        <v>3694</v>
      </c>
      <c r="D62" s="254"/>
      <c r="E62" s="50"/>
      <c r="F62" s="10"/>
      <c r="G62" s="9"/>
      <c r="H62" s="11"/>
      <c r="I62" s="11"/>
      <c r="J62" s="12"/>
      <c r="K62" s="12"/>
      <c r="L62" s="12"/>
    </row>
    <row r="63" spans="1:12" ht="13.2" x14ac:dyDescent="0.25">
      <c r="A63" s="82">
        <f ca="1">IF(ISBOLD(C63),0,1)</f>
        <v>1</v>
      </c>
      <c r="B63" s="84">
        <f ca="1">IF(A63&gt;0,SUM($A$18:A63)," ")</f>
        <v>41</v>
      </c>
      <c r="C63" s="265" t="s">
        <v>3695</v>
      </c>
      <c r="D63" s="254"/>
      <c r="E63" s="50"/>
      <c r="F63" s="10"/>
      <c r="G63" s="9"/>
      <c r="H63" s="11"/>
      <c r="I63" s="11"/>
      <c r="J63" s="12"/>
      <c r="K63" s="12"/>
      <c r="L63" s="12"/>
    </row>
    <row r="64" spans="1:12" ht="13.2" x14ac:dyDescent="0.25">
      <c r="A64" s="82">
        <f ca="1">IF(ISBOLD(C64),0,1)</f>
        <v>1</v>
      </c>
      <c r="B64" s="84">
        <f ca="1">IF(A64&gt;0,SUM($A$18:A64)," ")</f>
        <v>42</v>
      </c>
      <c r="C64" s="265" t="s">
        <v>3696</v>
      </c>
      <c r="D64" s="254"/>
      <c r="E64" s="50"/>
      <c r="F64" s="10"/>
      <c r="G64" s="9"/>
      <c r="H64" s="11"/>
      <c r="I64" s="11"/>
      <c r="J64" s="12"/>
      <c r="K64" s="12"/>
      <c r="L64" s="12"/>
    </row>
    <row r="65" spans="1:12" ht="13.2" x14ac:dyDescent="0.25">
      <c r="A65" s="82">
        <f ca="1">IF(ISBOLD(C65),0,1)</f>
        <v>1</v>
      </c>
      <c r="B65" s="84">
        <f ca="1">IF(A65&gt;0,SUM($A$18:A65)," ")</f>
        <v>43</v>
      </c>
      <c r="C65" s="265" t="s">
        <v>3697</v>
      </c>
      <c r="D65" s="254"/>
      <c r="E65" s="50"/>
      <c r="F65" s="10"/>
      <c r="G65" s="9"/>
      <c r="H65" s="11"/>
      <c r="I65" s="11"/>
      <c r="J65" s="12"/>
      <c r="K65" s="12"/>
      <c r="L65" s="12"/>
    </row>
    <row r="66" spans="1:12" ht="13.2" x14ac:dyDescent="0.25">
      <c r="A66" s="82">
        <f ca="1">IF(ISBOLD(C66),0,1)</f>
        <v>1</v>
      </c>
      <c r="B66" s="84">
        <f ca="1">IF(A66&gt;0,SUM($A$18:A66)," ")</f>
        <v>44</v>
      </c>
      <c r="C66" s="265" t="s">
        <v>3698</v>
      </c>
      <c r="D66" s="254"/>
      <c r="E66" s="50"/>
      <c r="F66" s="10"/>
      <c r="G66" s="9"/>
      <c r="H66" s="11"/>
      <c r="I66" s="11"/>
      <c r="J66" s="12"/>
      <c r="K66" s="12"/>
      <c r="L66" s="12"/>
    </row>
    <row r="67" spans="1:12" ht="13.2" x14ac:dyDescent="0.25">
      <c r="A67" s="82">
        <f ca="1">IF(ISBOLD(C67),0,1)</f>
        <v>1</v>
      </c>
      <c r="B67" s="84">
        <f ca="1">IF(A67&gt;0,SUM($A$18:A67)," ")</f>
        <v>45</v>
      </c>
      <c r="C67" s="265" t="s">
        <v>3699</v>
      </c>
      <c r="D67" s="254"/>
      <c r="E67" s="50"/>
      <c r="F67" s="10"/>
      <c r="G67" s="9"/>
      <c r="H67" s="11"/>
      <c r="I67" s="11"/>
      <c r="J67" s="12"/>
      <c r="K67" s="12"/>
      <c r="L67" s="12"/>
    </row>
    <row r="68" spans="1:12" ht="13.2" x14ac:dyDescent="0.25">
      <c r="A68" s="82">
        <f ca="1">IF(ISBOLD(C68),0,1)</f>
        <v>1</v>
      </c>
      <c r="B68" s="84">
        <f ca="1">IF(A68&gt;0,SUM($A$18:A68)," ")</f>
        <v>46</v>
      </c>
      <c r="C68" s="265" t="s">
        <v>3700</v>
      </c>
      <c r="D68" s="254"/>
      <c r="E68" s="50"/>
      <c r="F68" s="10"/>
      <c r="G68" s="9"/>
      <c r="H68" s="11"/>
      <c r="I68" s="11"/>
      <c r="J68" s="12"/>
      <c r="K68" s="12"/>
      <c r="L68" s="12"/>
    </row>
    <row r="69" spans="1:12" ht="13.2" x14ac:dyDescent="0.25">
      <c r="A69" s="82">
        <f ca="1">IF(ISBOLD(C69),0,1)</f>
        <v>1</v>
      </c>
      <c r="B69" s="84">
        <f ca="1">IF(A69&gt;0,SUM($A$18:A69)," ")</f>
        <v>47</v>
      </c>
      <c r="C69" s="265" t="s">
        <v>3701</v>
      </c>
      <c r="D69" s="254"/>
      <c r="E69" s="50"/>
      <c r="F69" s="10"/>
      <c r="G69" s="9"/>
      <c r="H69" s="11"/>
      <c r="I69" s="11"/>
      <c r="J69" s="12"/>
      <c r="K69" s="12"/>
      <c r="L69" s="12"/>
    </row>
    <row r="70" spans="1:12" ht="13.2" x14ac:dyDescent="0.25">
      <c r="A70" s="82">
        <f ca="1">IF(ISBOLD(C70),0,1)</f>
        <v>1</v>
      </c>
      <c r="B70" s="84">
        <f ca="1">IF(A70&gt;0,SUM($A$18:A70)," ")</f>
        <v>48</v>
      </c>
      <c r="C70" s="265" t="s">
        <v>3702</v>
      </c>
      <c r="D70" s="254"/>
      <c r="E70" s="50"/>
      <c r="F70" s="10"/>
      <c r="G70" s="9"/>
      <c r="H70" s="11"/>
      <c r="I70" s="11"/>
      <c r="J70" s="12"/>
      <c r="K70" s="12"/>
      <c r="L70" s="12"/>
    </row>
    <row r="71" spans="1:12" ht="13.2" x14ac:dyDescent="0.25">
      <c r="A71" s="82">
        <f ca="1">IF(ISBOLD(C71),0,1)</f>
        <v>1</v>
      </c>
      <c r="B71" s="84">
        <f ca="1">IF(A71&gt;0,SUM($A$18:A71)," ")</f>
        <v>49</v>
      </c>
      <c r="C71" s="265" t="s">
        <v>3872</v>
      </c>
      <c r="D71" s="254"/>
      <c r="E71" s="50"/>
      <c r="F71" s="10"/>
      <c r="G71" s="9"/>
      <c r="H71" s="11"/>
      <c r="I71" s="11"/>
      <c r="J71" s="12"/>
      <c r="K71" s="12"/>
      <c r="L71" s="12"/>
    </row>
    <row r="72" spans="1:12" ht="13.2" x14ac:dyDescent="0.25">
      <c r="A72" s="82">
        <f ca="1">IF(ISBOLD(C72),0,1)</f>
        <v>1</v>
      </c>
      <c r="B72" s="84">
        <f ca="1">IF(A72&gt;0,SUM($A$18:A72)," ")</f>
        <v>50</v>
      </c>
      <c r="C72" s="265" t="s">
        <v>3703</v>
      </c>
      <c r="D72" s="254"/>
      <c r="E72" s="50"/>
      <c r="F72" s="10"/>
      <c r="G72" s="9"/>
      <c r="H72" s="11"/>
      <c r="I72" s="11"/>
      <c r="J72" s="12"/>
      <c r="K72" s="12"/>
      <c r="L72" s="12"/>
    </row>
    <row r="73" spans="1:12" ht="13.2" x14ac:dyDescent="0.25">
      <c r="A73" s="82">
        <f ca="1">IF(ISBOLD(C73),0,1)</f>
        <v>1</v>
      </c>
      <c r="B73" s="84">
        <f ca="1">IF(A73&gt;0,SUM($A$18:A73)," ")</f>
        <v>51</v>
      </c>
      <c r="C73" s="265" t="s">
        <v>3704</v>
      </c>
      <c r="D73" s="254"/>
      <c r="E73" s="50"/>
      <c r="F73" s="10"/>
      <c r="G73" s="9"/>
      <c r="H73" s="11"/>
      <c r="I73" s="11"/>
      <c r="J73" s="12"/>
      <c r="K73" s="12"/>
      <c r="L73" s="12"/>
    </row>
    <row r="74" spans="1:12" ht="13.2" x14ac:dyDescent="0.25">
      <c r="A74" s="82">
        <v>1</v>
      </c>
      <c r="B74" s="84">
        <f ca="1">IF(A74&gt;0,SUM($A$18:A74)," ")</f>
        <v>52</v>
      </c>
      <c r="C74" s="265" t="s">
        <v>3705</v>
      </c>
      <c r="D74" s="254"/>
      <c r="E74" s="50"/>
      <c r="F74" s="10"/>
      <c r="G74" s="9"/>
      <c r="H74" s="11"/>
      <c r="I74" s="11"/>
      <c r="J74" s="12"/>
      <c r="K74" s="12"/>
      <c r="L74" s="12"/>
    </row>
    <row r="75" spans="1:12" ht="13.2" x14ac:dyDescent="0.25">
      <c r="A75" s="82">
        <f ca="1">IF(ISBOLD(C75),0,1)</f>
        <v>1</v>
      </c>
      <c r="B75" s="84">
        <f ca="1">IF(A75&gt;0,SUM($A$18:A75)," ")</f>
        <v>53</v>
      </c>
      <c r="C75" s="265" t="s">
        <v>508</v>
      </c>
      <c r="D75" s="254"/>
      <c r="E75" s="50"/>
      <c r="F75" s="10"/>
      <c r="G75" s="9"/>
      <c r="H75" s="11"/>
      <c r="I75" s="11"/>
      <c r="J75" s="12"/>
      <c r="K75" s="12"/>
      <c r="L75" s="12"/>
    </row>
    <row r="76" spans="1:12" ht="13.2" x14ac:dyDescent="0.25">
      <c r="A76" s="82">
        <v>1</v>
      </c>
      <c r="B76" s="84">
        <f ca="1">IF(A76&gt;0,SUM($A$18:A76)," ")</f>
        <v>54</v>
      </c>
      <c r="C76" s="255" t="s">
        <v>3706</v>
      </c>
      <c r="D76" s="254"/>
      <c r="E76" s="50"/>
      <c r="F76" s="10"/>
      <c r="G76" s="9"/>
      <c r="H76" s="11"/>
      <c r="I76" s="11"/>
      <c r="J76" s="12"/>
      <c r="K76" s="12"/>
      <c r="L76" s="12"/>
    </row>
    <row r="77" spans="1:12" ht="13.2" x14ac:dyDescent="0.25">
      <c r="A77" s="82">
        <f ca="1">IF(ISBOLD(C77),0,1)</f>
        <v>1</v>
      </c>
      <c r="B77" s="84">
        <f ca="1">IF(A77&gt;0,SUM($A$18:A77)," ")</f>
        <v>55</v>
      </c>
      <c r="C77" s="255" t="s">
        <v>3707</v>
      </c>
      <c r="D77" s="254"/>
      <c r="E77" s="50"/>
      <c r="F77" s="10"/>
      <c r="G77" s="9"/>
      <c r="H77" s="11"/>
      <c r="I77" s="11"/>
      <c r="J77" s="12"/>
      <c r="K77" s="12"/>
      <c r="L77" s="12"/>
    </row>
    <row r="78" spans="1:12" ht="28.5" customHeight="1" x14ac:dyDescent="0.25">
      <c r="A78" s="82">
        <f ca="1">IF(ISBOLD(C78),0,1)</f>
        <v>0</v>
      </c>
      <c r="B78" s="84" t="str">
        <f ca="1">IF(A78&gt;0,SUM($A$18:A78)," ")</f>
        <v xml:space="preserve"> </v>
      </c>
      <c r="C78" s="377" t="s">
        <v>3708</v>
      </c>
      <c r="D78" s="471"/>
      <c r="E78" s="68"/>
      <c r="F78" s="57"/>
      <c r="G78" s="56"/>
      <c r="H78" s="58"/>
      <c r="I78" s="58"/>
      <c r="J78" s="59"/>
      <c r="K78" s="59"/>
      <c r="L78" s="59"/>
    </row>
    <row r="79" spans="1:12" ht="13.2" x14ac:dyDescent="0.25">
      <c r="A79" s="82">
        <f ca="1">IF(ISBOLD(C79),0,1)</f>
        <v>1</v>
      </c>
      <c r="B79" s="84">
        <f ca="1">IF(A79&gt;0,SUM($A$18:A79)," ")</f>
        <v>56</v>
      </c>
      <c r="C79" s="265" t="s">
        <v>3882</v>
      </c>
      <c r="D79" s="258" t="s">
        <v>19</v>
      </c>
      <c r="E79" s="50"/>
      <c r="F79" s="10"/>
      <c r="G79" s="9"/>
      <c r="H79" s="11"/>
      <c r="I79" s="11"/>
      <c r="J79" s="12"/>
      <c r="K79" s="12"/>
      <c r="L79" s="12"/>
    </row>
    <row r="80" spans="1:12" ht="13.2" x14ac:dyDescent="0.25">
      <c r="A80" s="82">
        <f ca="1">IF(ISBOLD(C80),0,1)</f>
        <v>1</v>
      </c>
      <c r="B80" s="84">
        <f ca="1">IF(A80&gt;0,SUM($A$18:A80)," ")</f>
        <v>57</v>
      </c>
      <c r="C80" s="265" t="s">
        <v>3709</v>
      </c>
      <c r="D80" s="254"/>
      <c r="E80" s="50"/>
      <c r="F80" s="11"/>
      <c r="G80" s="11"/>
      <c r="H80" s="18"/>
      <c r="I80" s="18"/>
      <c r="J80" s="12"/>
      <c r="K80" s="12"/>
      <c r="L80" s="12"/>
    </row>
    <row r="81" spans="1:12" ht="13.2" x14ac:dyDescent="0.25">
      <c r="A81" s="82">
        <f ca="1">IF(ISBOLD(C81),0,1)</f>
        <v>1</v>
      </c>
      <c r="B81" s="84">
        <f ca="1">IF(A81&gt;0,SUM($A$18:A81)," ")</f>
        <v>58</v>
      </c>
      <c r="C81" s="265" t="s">
        <v>3710</v>
      </c>
      <c r="D81" s="254"/>
      <c r="E81" s="50"/>
      <c r="F81" s="10"/>
      <c r="G81" s="9"/>
      <c r="H81" s="11"/>
      <c r="I81" s="11"/>
      <c r="J81" s="12"/>
      <c r="K81" s="12"/>
      <c r="L81" s="12"/>
    </row>
    <row r="82" spans="1:12" ht="13.2" x14ac:dyDescent="0.25">
      <c r="A82" s="82">
        <f ca="1">IF(ISBOLD(C82),0,1)</f>
        <v>1</v>
      </c>
      <c r="B82" s="84">
        <f ca="1">IF(A82&gt;0,SUM($A$18:A82)," ")</f>
        <v>59</v>
      </c>
      <c r="C82" s="265" t="s">
        <v>3711</v>
      </c>
      <c r="D82" s="254" t="s">
        <v>19</v>
      </c>
      <c r="E82" s="50"/>
      <c r="F82" s="10"/>
      <c r="G82" s="9"/>
      <c r="H82" s="11"/>
      <c r="I82" s="11"/>
      <c r="J82" s="12"/>
      <c r="K82" s="12"/>
      <c r="L82" s="12"/>
    </row>
    <row r="83" spans="1:12" ht="13.2" x14ac:dyDescent="0.25">
      <c r="A83" s="82">
        <f ca="1">IF(ISBOLD(C83),0,1)</f>
        <v>1</v>
      </c>
      <c r="B83" s="84">
        <f ca="1">IF(A83&gt;0,SUM($A$18:A83)," ")</f>
        <v>60</v>
      </c>
      <c r="C83" s="265" t="s">
        <v>1689</v>
      </c>
      <c r="D83" s="254"/>
      <c r="E83" s="50"/>
      <c r="F83" s="10"/>
      <c r="G83" s="9"/>
      <c r="H83" s="11"/>
      <c r="I83" s="11"/>
      <c r="J83" s="12"/>
      <c r="K83" s="12"/>
      <c r="L83" s="12"/>
    </row>
    <row r="84" spans="1:12" ht="13.2" x14ac:dyDescent="0.25">
      <c r="A84" s="82">
        <f ca="1">IF(ISBOLD(C84),0,1)</f>
        <v>0</v>
      </c>
      <c r="B84" s="84" t="str">
        <f ca="1">IF(A84&gt;0,SUM($A$18:A84)," ")</f>
        <v xml:space="preserve"> </v>
      </c>
      <c r="C84" s="259" t="s">
        <v>3712</v>
      </c>
      <c r="D84" s="260"/>
      <c r="E84" s="68"/>
      <c r="F84" s="57"/>
      <c r="G84" s="56"/>
      <c r="H84" s="58"/>
      <c r="I84" s="58"/>
      <c r="J84" s="59"/>
      <c r="K84" s="59"/>
      <c r="L84" s="59"/>
    </row>
    <row r="85" spans="1:12" ht="13.2" x14ac:dyDescent="0.25">
      <c r="A85" s="82">
        <f ca="1">IF(ISBOLD(C85),0,1)</f>
        <v>1</v>
      </c>
      <c r="B85" s="84">
        <f ca="1">IF(A85&gt;0,SUM($A$18:A85)," ")</f>
        <v>61</v>
      </c>
      <c r="C85" s="265" t="s">
        <v>3874</v>
      </c>
      <c r="D85" s="254"/>
      <c r="E85" s="50"/>
      <c r="F85" s="10"/>
      <c r="G85" s="9"/>
      <c r="H85" s="11"/>
      <c r="I85" s="11"/>
      <c r="J85" s="12"/>
      <c r="K85" s="12"/>
      <c r="L85" s="12"/>
    </row>
    <row r="86" spans="1:12" ht="13.2" x14ac:dyDescent="0.25">
      <c r="A86" s="82">
        <f ca="1">IF(ISBOLD(C86),0,1)</f>
        <v>1</v>
      </c>
      <c r="B86" s="84">
        <f ca="1">IF(A86&gt;0,SUM($A$18:A86)," ")</f>
        <v>62</v>
      </c>
      <c r="C86" s="265" t="s">
        <v>3713</v>
      </c>
      <c r="D86" s="254"/>
      <c r="E86" s="50"/>
      <c r="F86" s="11"/>
      <c r="G86" s="11"/>
      <c r="H86" s="18"/>
      <c r="I86" s="18"/>
      <c r="J86" s="12"/>
      <c r="K86" s="12"/>
      <c r="L86" s="12"/>
    </row>
    <row r="87" spans="1:12" ht="13.2" x14ac:dyDescent="0.25">
      <c r="A87" s="82">
        <f ca="1">IF(ISBOLD(C87),0,1)</f>
        <v>1</v>
      </c>
      <c r="B87" s="84">
        <f ca="1">IF(A87&gt;0,SUM($A$18:A87)," ")</f>
        <v>63</v>
      </c>
      <c r="C87" s="265" t="s">
        <v>3714</v>
      </c>
      <c r="D87" s="254"/>
      <c r="E87" s="50"/>
      <c r="F87" s="10"/>
      <c r="G87" s="9"/>
      <c r="H87" s="11"/>
      <c r="I87" s="11"/>
      <c r="J87" s="19"/>
      <c r="K87" s="19"/>
      <c r="L87" s="19"/>
    </row>
    <row r="88" spans="1:12" ht="13.2" x14ac:dyDescent="0.25">
      <c r="A88" s="82">
        <f ca="1">IF(ISBOLD(C88),0,1)</f>
        <v>1</v>
      </c>
      <c r="B88" s="84">
        <f ca="1">IF(A88&gt;0,SUM($A$18:A88)," ")</f>
        <v>64</v>
      </c>
      <c r="C88" s="265" t="s">
        <v>3715</v>
      </c>
      <c r="D88" s="254"/>
      <c r="E88" s="50"/>
      <c r="F88" s="10"/>
      <c r="G88" s="9"/>
      <c r="H88" s="11"/>
      <c r="I88" s="11"/>
      <c r="J88" s="19"/>
      <c r="K88" s="19"/>
      <c r="L88" s="19"/>
    </row>
    <row r="89" spans="1:12" ht="13.2" x14ac:dyDescent="0.25">
      <c r="A89" s="82">
        <f ca="1">IF(ISBOLD(C89),0,1)</f>
        <v>1</v>
      </c>
      <c r="B89" s="84">
        <f ca="1">IF(A89&gt;0,SUM($A$18:A89)," ")</f>
        <v>65</v>
      </c>
      <c r="C89" s="265" t="s">
        <v>3716</v>
      </c>
      <c r="D89" s="254"/>
      <c r="E89" s="50"/>
      <c r="F89" s="10"/>
      <c r="G89" s="9"/>
      <c r="H89" s="11"/>
      <c r="I89" s="11"/>
      <c r="J89" s="19"/>
      <c r="K89" s="19"/>
      <c r="L89" s="19"/>
    </row>
    <row r="90" spans="1:12" ht="13.2" x14ac:dyDescent="0.25">
      <c r="A90" s="82">
        <f ca="1">IF(ISBOLD(C90),0,1)</f>
        <v>1</v>
      </c>
      <c r="B90" s="84">
        <f ca="1">IF(A90&gt;0,SUM($A$18:A90)," ")</f>
        <v>66</v>
      </c>
      <c r="C90" s="265" t="s">
        <v>3717</v>
      </c>
      <c r="D90" s="254"/>
      <c r="E90" s="50"/>
      <c r="F90" s="10"/>
      <c r="G90" s="9"/>
      <c r="H90" s="11"/>
      <c r="I90" s="11"/>
      <c r="J90" s="19"/>
      <c r="K90" s="19"/>
      <c r="L90" s="19"/>
    </row>
    <row r="91" spans="1:12" ht="13.2" x14ac:dyDescent="0.25">
      <c r="A91" s="82">
        <f ca="1">IF(ISBOLD(C91),0,1)</f>
        <v>1</v>
      </c>
      <c r="B91" s="84">
        <f ca="1">IF(A91&gt;0,SUM($A$18:A91)," ")</f>
        <v>67</v>
      </c>
      <c r="C91" s="265" t="s">
        <v>3718</v>
      </c>
      <c r="D91" s="254"/>
      <c r="E91" s="50"/>
      <c r="F91" s="10"/>
      <c r="G91" s="9"/>
      <c r="H91" s="11"/>
      <c r="I91" s="11"/>
      <c r="J91" s="19"/>
      <c r="K91" s="19"/>
      <c r="L91" s="19"/>
    </row>
    <row r="92" spans="1:12" ht="13.2" x14ac:dyDescent="0.25">
      <c r="A92" s="82">
        <f ca="1">IF(ISBOLD(C92),0,1)</f>
        <v>1</v>
      </c>
      <c r="B92" s="84">
        <f ca="1">IF(A92&gt;0,SUM($A$18:A92)," ")</f>
        <v>68</v>
      </c>
      <c r="C92" s="265" t="s">
        <v>3719</v>
      </c>
      <c r="D92" s="254"/>
      <c r="E92" s="50"/>
      <c r="F92" s="10"/>
      <c r="G92" s="9"/>
      <c r="H92" s="11"/>
      <c r="I92" s="11"/>
      <c r="J92" s="19"/>
      <c r="K92" s="19"/>
      <c r="L92" s="19"/>
    </row>
    <row r="93" spans="1:12" ht="13.2" x14ac:dyDescent="0.25">
      <c r="A93" s="82">
        <f ca="1">IF(ISBOLD(C93),0,1)</f>
        <v>1</v>
      </c>
      <c r="B93" s="84">
        <f ca="1">IF(A93&gt;0,SUM($A$18:A93)," ")</f>
        <v>69</v>
      </c>
      <c r="C93" s="265" t="s">
        <v>3720</v>
      </c>
      <c r="D93" s="254"/>
      <c r="E93" s="50"/>
      <c r="F93" s="10"/>
      <c r="G93" s="9"/>
      <c r="H93" s="11"/>
      <c r="I93" s="11"/>
      <c r="J93" s="19"/>
      <c r="K93" s="19"/>
      <c r="L93" s="19"/>
    </row>
    <row r="94" spans="1:12" ht="13.2" x14ac:dyDescent="0.25">
      <c r="A94" s="82">
        <f ca="1">IF(ISBOLD(C94),0,1)</f>
        <v>1</v>
      </c>
      <c r="B94" s="84">
        <f ca="1">IF(A94&gt;0,SUM($A$18:A94)," ")</f>
        <v>70</v>
      </c>
      <c r="C94" s="265" t="s">
        <v>3721</v>
      </c>
      <c r="D94" s="254"/>
      <c r="E94" s="50"/>
      <c r="F94" s="10"/>
      <c r="G94" s="9"/>
      <c r="H94" s="11"/>
      <c r="I94" s="11"/>
      <c r="J94" s="19"/>
      <c r="K94" s="19"/>
      <c r="L94" s="19"/>
    </row>
    <row r="95" spans="1:12" ht="13.2" x14ac:dyDescent="0.25">
      <c r="A95" s="82">
        <f ca="1">IF(ISBOLD(C95),0,1)</f>
        <v>1</v>
      </c>
      <c r="B95" s="84">
        <f ca="1">IF(A95&gt;0,SUM($A$18:A95)," ")</f>
        <v>71</v>
      </c>
      <c r="C95" s="265" t="s">
        <v>2661</v>
      </c>
      <c r="D95" s="254"/>
      <c r="E95" s="50"/>
      <c r="F95" s="10"/>
      <c r="G95" s="9"/>
      <c r="H95" s="11"/>
      <c r="I95" s="11"/>
      <c r="J95" s="19"/>
      <c r="K95" s="19"/>
      <c r="L95" s="19"/>
    </row>
    <row r="96" spans="1:12" ht="13.2" x14ac:dyDescent="0.25">
      <c r="A96" s="82">
        <f ca="1">IF(ISBOLD(C96),0,1)</f>
        <v>1</v>
      </c>
      <c r="B96" s="84">
        <f ca="1">IF(A96&gt;0,SUM($A$18:A96)," ")</f>
        <v>72</v>
      </c>
      <c r="C96" s="265" t="s">
        <v>3722</v>
      </c>
      <c r="D96" s="254"/>
      <c r="E96" s="50"/>
      <c r="F96" s="10"/>
      <c r="G96" s="9"/>
      <c r="H96" s="11"/>
      <c r="I96" s="11"/>
      <c r="J96" s="19"/>
      <c r="K96" s="19"/>
      <c r="L96" s="19"/>
    </row>
    <row r="97" spans="1:12" ht="13.2" x14ac:dyDescent="0.25">
      <c r="A97" s="82">
        <f ca="1">IF(ISBOLD(C97),0,1)</f>
        <v>1</v>
      </c>
      <c r="B97" s="84">
        <f ca="1">IF(A97&gt;0,SUM($A$18:A97)," ")</f>
        <v>73</v>
      </c>
      <c r="C97" s="265" t="s">
        <v>3723</v>
      </c>
      <c r="D97" s="254"/>
      <c r="E97" s="50"/>
      <c r="F97" s="10"/>
      <c r="G97" s="9"/>
      <c r="H97" s="11"/>
      <c r="I97" s="11"/>
      <c r="J97" s="19"/>
      <c r="K97" s="19"/>
      <c r="L97" s="19"/>
    </row>
    <row r="98" spans="1:12" ht="13.2" x14ac:dyDescent="0.25">
      <c r="A98" s="82">
        <f ca="1">IF(ISBOLD(C98),0,1)</f>
        <v>1</v>
      </c>
      <c r="B98" s="84">
        <f ca="1">IF(A98&gt;0,SUM($A$18:A98)," ")</f>
        <v>74</v>
      </c>
      <c r="C98" s="265" t="s">
        <v>3724</v>
      </c>
      <c r="D98" s="254"/>
      <c r="E98" s="50"/>
      <c r="F98" s="10"/>
      <c r="G98" s="9"/>
      <c r="H98" s="11"/>
      <c r="I98" s="11"/>
      <c r="J98" s="12"/>
      <c r="K98" s="12"/>
      <c r="L98" s="12"/>
    </row>
    <row r="99" spans="1:12" ht="13.2" x14ac:dyDescent="0.25">
      <c r="A99" s="82">
        <f ca="1">IF(ISBOLD(C99),0,1)</f>
        <v>1</v>
      </c>
      <c r="B99" s="84">
        <f ca="1">IF(A99&gt;0,SUM($A$18:A99)," ")</f>
        <v>75</v>
      </c>
      <c r="C99" s="265" t="s">
        <v>3725</v>
      </c>
      <c r="D99" s="254"/>
      <c r="E99" s="50"/>
      <c r="F99" s="10"/>
      <c r="G99" s="9"/>
      <c r="H99" s="11"/>
      <c r="I99" s="11"/>
      <c r="J99" s="12"/>
      <c r="K99" s="12"/>
      <c r="L99" s="12"/>
    </row>
    <row r="100" spans="1:12" ht="13.2" x14ac:dyDescent="0.25">
      <c r="A100" s="82">
        <f ca="1">IF(ISBOLD(C100),0,1)</f>
        <v>1</v>
      </c>
      <c r="B100" s="84">
        <f ca="1">IF(A100&gt;0,SUM($A$18:A100)," ")</f>
        <v>76</v>
      </c>
      <c r="C100" s="265" t="s">
        <v>3726</v>
      </c>
      <c r="D100" s="254"/>
      <c r="E100" s="50"/>
      <c r="F100" s="10"/>
      <c r="G100" s="9"/>
      <c r="H100" s="11"/>
      <c r="I100" s="11"/>
      <c r="J100" s="12"/>
      <c r="K100" s="12"/>
      <c r="L100" s="12"/>
    </row>
    <row r="101" spans="1:12" ht="13.2" x14ac:dyDescent="0.25">
      <c r="A101" s="82">
        <f ca="1">IF(ISBOLD(C101),0,1)</f>
        <v>1</v>
      </c>
      <c r="B101" s="84">
        <f ca="1">IF(A101&gt;0,SUM($A$18:A101)," ")</f>
        <v>77</v>
      </c>
      <c r="C101" s="265" t="s">
        <v>3727</v>
      </c>
      <c r="D101" s="254"/>
      <c r="E101" s="50"/>
      <c r="F101" s="10"/>
      <c r="G101" s="9"/>
      <c r="H101" s="11"/>
      <c r="I101" s="11"/>
      <c r="J101" s="12"/>
      <c r="K101" s="12"/>
      <c r="L101" s="12"/>
    </row>
    <row r="102" spans="1:12" ht="13.2" x14ac:dyDescent="0.25">
      <c r="A102" s="82">
        <f ca="1">IF(ISBOLD(C102),0,1)</f>
        <v>1</v>
      </c>
      <c r="B102" s="84">
        <f ca="1">IF(A102&gt;0,SUM($A$18:A102)," ")</f>
        <v>78</v>
      </c>
      <c r="C102" s="265" t="s">
        <v>3728</v>
      </c>
      <c r="D102" s="254"/>
      <c r="E102" s="50"/>
      <c r="F102" s="10"/>
      <c r="G102" s="9"/>
      <c r="H102" s="11"/>
      <c r="I102" s="11"/>
      <c r="J102" s="12"/>
      <c r="K102" s="12"/>
      <c r="L102" s="12"/>
    </row>
    <row r="103" spans="1:12" ht="13.2" x14ac:dyDescent="0.25">
      <c r="A103" s="82">
        <f ca="1">IF(ISBOLD(C103),0,1)</f>
        <v>1</v>
      </c>
      <c r="B103" s="84">
        <f ca="1">IF(A103&gt;0,SUM($A$18:A103)," ")</f>
        <v>79</v>
      </c>
      <c r="C103" s="265" t="s">
        <v>3729</v>
      </c>
      <c r="D103" s="254"/>
      <c r="E103" s="50"/>
      <c r="F103" s="10"/>
      <c r="G103" s="9"/>
      <c r="H103" s="11"/>
      <c r="I103" s="11"/>
      <c r="J103" s="12"/>
      <c r="K103" s="12"/>
      <c r="L103" s="12"/>
    </row>
    <row r="104" spans="1:12" ht="13.2" x14ac:dyDescent="0.25">
      <c r="A104" s="82">
        <f ca="1">IF(ISBOLD(C104),0,1)</f>
        <v>1</v>
      </c>
      <c r="B104" s="84">
        <f ca="1">IF(A104&gt;0,SUM($A$18:A104)," ")</f>
        <v>80</v>
      </c>
      <c r="C104" s="265" t="s">
        <v>3730</v>
      </c>
      <c r="D104" s="254"/>
      <c r="E104" s="50"/>
      <c r="F104" s="10"/>
      <c r="G104" s="9"/>
      <c r="H104" s="11"/>
      <c r="I104" s="11"/>
      <c r="J104" s="12"/>
      <c r="K104" s="12"/>
      <c r="L104" s="12"/>
    </row>
    <row r="105" spans="1:12" ht="13.2" x14ac:dyDescent="0.25">
      <c r="A105" s="82">
        <v>1</v>
      </c>
      <c r="B105" s="84">
        <f ca="1">IF(A105&gt;0,SUM($A$18:A105)," ")</f>
        <v>81</v>
      </c>
      <c r="C105" s="255" t="s">
        <v>3731</v>
      </c>
      <c r="D105" s="254"/>
      <c r="E105" s="50"/>
      <c r="F105" s="10"/>
      <c r="G105" s="9"/>
      <c r="H105" s="11"/>
      <c r="I105" s="11"/>
      <c r="J105" s="12"/>
      <c r="K105" s="12"/>
      <c r="L105" s="12"/>
    </row>
    <row r="106" spans="1:12" ht="20.399999999999999" x14ac:dyDescent="0.25">
      <c r="A106" s="82">
        <f ca="1">IF(ISBOLD(C106),0,1)</f>
        <v>0</v>
      </c>
      <c r="B106" s="84" t="str">
        <f ca="1">IF(A106&gt;0,SUM($A$18:A106)," ")</f>
        <v xml:space="preserve"> </v>
      </c>
      <c r="C106" s="259" t="s">
        <v>3919</v>
      </c>
      <c r="D106" s="260"/>
      <c r="E106" s="68"/>
      <c r="F106" s="57"/>
      <c r="G106" s="56"/>
      <c r="H106" s="58"/>
      <c r="I106" s="58"/>
      <c r="J106" s="59"/>
      <c r="K106" s="59"/>
      <c r="L106" s="59"/>
    </row>
    <row r="107" spans="1:12" ht="13.2" x14ac:dyDescent="0.25">
      <c r="A107" s="82">
        <f ca="1">IF(ISBOLD(C107),0,1)</f>
        <v>1</v>
      </c>
      <c r="B107" s="84">
        <f ca="1">IF(A107&gt;0,SUM($A$18:A107)," ")</f>
        <v>82</v>
      </c>
      <c r="C107" s="265" t="s">
        <v>3827</v>
      </c>
      <c r="D107" s="254"/>
      <c r="E107" s="50"/>
      <c r="F107" s="10"/>
      <c r="G107" s="9"/>
      <c r="H107" s="11"/>
      <c r="I107" s="11"/>
      <c r="J107" s="12"/>
      <c r="K107" s="12"/>
      <c r="L107" s="12"/>
    </row>
    <row r="108" spans="1:12" ht="13.2" x14ac:dyDescent="0.25">
      <c r="A108" s="82">
        <f ca="1">IF(ISBOLD(C108),0,1)</f>
        <v>1</v>
      </c>
      <c r="B108" s="84">
        <f ca="1">IF(A108&gt;0,SUM($A$18:A108)," ")</f>
        <v>83</v>
      </c>
      <c r="C108" s="265" t="s">
        <v>3732</v>
      </c>
      <c r="D108" s="254"/>
      <c r="E108" s="50"/>
      <c r="F108" s="11"/>
      <c r="G108" s="11"/>
      <c r="H108" s="18"/>
      <c r="I108" s="18"/>
      <c r="J108" s="12"/>
      <c r="K108" s="12"/>
      <c r="L108" s="12"/>
    </row>
    <row r="109" spans="1:12" ht="13.2" x14ac:dyDescent="0.25">
      <c r="A109" s="82">
        <f ca="1">IF(ISBOLD(C109),0,1)</f>
        <v>1</v>
      </c>
      <c r="B109" s="84">
        <f ca="1">IF(A109&gt;0,SUM($A$18:A109)," ")</f>
        <v>84</v>
      </c>
      <c r="C109" s="265" t="s">
        <v>3733</v>
      </c>
      <c r="D109" s="254"/>
      <c r="E109" s="50"/>
      <c r="F109" s="10"/>
      <c r="G109" s="9"/>
      <c r="H109" s="11"/>
      <c r="I109" s="11"/>
      <c r="J109" s="12"/>
      <c r="K109" s="12"/>
      <c r="L109" s="12"/>
    </row>
    <row r="110" spans="1:12" ht="17.25" customHeight="1" x14ac:dyDescent="0.25">
      <c r="A110" s="82">
        <f ca="1">IF(ISBOLD(C110),0,1)</f>
        <v>1</v>
      </c>
      <c r="B110" s="84">
        <f ca="1">IF(A110&gt;0,SUM($A$18:A110)," ")</f>
        <v>85</v>
      </c>
      <c r="C110" s="265" t="s">
        <v>3734</v>
      </c>
      <c r="D110" s="254"/>
      <c r="E110" s="50"/>
      <c r="F110" s="10"/>
      <c r="G110" s="9"/>
      <c r="H110" s="11"/>
      <c r="I110" s="11"/>
      <c r="J110" s="12"/>
      <c r="K110" s="12"/>
      <c r="L110" s="12"/>
    </row>
    <row r="111" spans="1:12" ht="13.2" x14ac:dyDescent="0.25">
      <c r="A111" s="82">
        <f ca="1">IF(ISBOLD(C111),0,1)</f>
        <v>1</v>
      </c>
      <c r="B111" s="84">
        <f ca="1">IF(A111&gt;0,SUM($A$18:A111)," ")</f>
        <v>86</v>
      </c>
      <c r="C111" s="265" t="s">
        <v>3735</v>
      </c>
      <c r="D111" s="254"/>
      <c r="E111" s="50"/>
      <c r="F111" s="10"/>
      <c r="G111" s="9"/>
      <c r="H111" s="11"/>
      <c r="I111" s="11"/>
      <c r="J111" s="12"/>
      <c r="K111" s="12"/>
      <c r="L111" s="12"/>
    </row>
    <row r="112" spans="1:12" ht="13.2" x14ac:dyDescent="0.25">
      <c r="A112" s="82">
        <f ca="1">IF(ISBOLD(C112),0,1)</f>
        <v>1</v>
      </c>
      <c r="B112" s="84">
        <f ca="1">IF(A112&gt;0,SUM($A$18:A112)," ")</f>
        <v>87</v>
      </c>
      <c r="C112" s="265" t="s">
        <v>3736</v>
      </c>
      <c r="D112" s="254"/>
      <c r="E112" s="50"/>
      <c r="F112" s="10"/>
      <c r="G112" s="9"/>
      <c r="H112" s="11"/>
      <c r="I112" s="11"/>
      <c r="J112" s="19"/>
      <c r="K112" s="19"/>
      <c r="L112" s="19"/>
    </row>
    <row r="113" spans="1:12" ht="13.2" x14ac:dyDescent="0.25">
      <c r="A113" s="82">
        <f ca="1">IF(ISBOLD(C113),0,1)</f>
        <v>1</v>
      </c>
      <c r="B113" s="84">
        <f ca="1">IF(A113&gt;0,SUM($A$18:A113)," ")</f>
        <v>88</v>
      </c>
      <c r="C113" s="265" t="s">
        <v>3737</v>
      </c>
      <c r="D113" s="254"/>
      <c r="E113" s="50"/>
      <c r="F113" s="10"/>
      <c r="G113" s="9"/>
      <c r="H113" s="11"/>
      <c r="I113" s="11"/>
      <c r="J113" s="19"/>
      <c r="K113" s="19"/>
      <c r="L113" s="19"/>
    </row>
    <row r="114" spans="1:12" ht="13.2" x14ac:dyDescent="0.25">
      <c r="A114" s="82">
        <f ca="1">IF(ISBOLD(C114),0,1)</f>
        <v>1</v>
      </c>
      <c r="B114" s="84">
        <f ca="1">IF(A114&gt;0,SUM($A$18:A114)," ")</f>
        <v>89</v>
      </c>
      <c r="C114" s="265" t="s">
        <v>3738</v>
      </c>
      <c r="D114" s="254"/>
      <c r="E114" s="50"/>
      <c r="F114" s="10"/>
      <c r="G114" s="9"/>
      <c r="H114" s="11"/>
      <c r="I114" s="11"/>
      <c r="J114" s="19"/>
      <c r="K114" s="19"/>
      <c r="L114" s="19"/>
    </row>
    <row r="115" spans="1:12" ht="13.2" x14ac:dyDescent="0.25">
      <c r="A115" s="82">
        <f ca="1">IF(ISBOLD(C115),0,1)</f>
        <v>1</v>
      </c>
      <c r="B115" s="84">
        <f ca="1">IF(A115&gt;0,SUM($A$18:A115)," ")</f>
        <v>90</v>
      </c>
      <c r="C115" s="265" t="s">
        <v>1010</v>
      </c>
      <c r="D115" s="254"/>
      <c r="E115" s="50"/>
      <c r="F115" s="10"/>
      <c r="G115" s="9"/>
      <c r="H115" s="11"/>
      <c r="I115" s="11"/>
      <c r="J115" s="19"/>
      <c r="K115" s="19"/>
      <c r="L115" s="19"/>
    </row>
    <row r="116" spans="1:12" ht="13.2" x14ac:dyDescent="0.25">
      <c r="A116" s="82">
        <f ca="1">IF(ISBOLD(C116),0,1)</f>
        <v>1</v>
      </c>
      <c r="B116" s="84">
        <f ca="1">IF(A116&gt;0,SUM($A$18:A116)," ")</f>
        <v>91</v>
      </c>
      <c r="C116" s="265" t="s">
        <v>3739</v>
      </c>
      <c r="D116" s="254"/>
      <c r="E116" s="50"/>
      <c r="F116" s="10"/>
      <c r="G116" s="9"/>
      <c r="H116" s="11"/>
      <c r="I116" s="11"/>
      <c r="J116" s="19"/>
      <c r="K116" s="19"/>
      <c r="L116" s="19"/>
    </row>
    <row r="117" spans="1:12" ht="13.2" x14ac:dyDescent="0.25">
      <c r="A117" s="82">
        <f ca="1">IF(ISBOLD(C117),0,1)</f>
        <v>1</v>
      </c>
      <c r="B117" s="84">
        <f ca="1">IF(A117&gt;0,SUM($A$18:A117)," ")</f>
        <v>92</v>
      </c>
      <c r="C117" s="265" t="s">
        <v>2304</v>
      </c>
      <c r="D117" s="254"/>
      <c r="E117" s="50"/>
      <c r="F117" s="10"/>
      <c r="G117" s="9"/>
      <c r="H117" s="11"/>
      <c r="I117" s="11"/>
      <c r="J117" s="19"/>
      <c r="K117" s="19"/>
      <c r="L117" s="19"/>
    </row>
    <row r="118" spans="1:12" ht="13.2" x14ac:dyDescent="0.25">
      <c r="A118" s="82">
        <f ca="1">IF(ISBOLD(C118),0,1)</f>
        <v>1</v>
      </c>
      <c r="B118" s="84">
        <f ca="1">IF(A118&gt;0,SUM($A$18:A118)," ")</f>
        <v>93</v>
      </c>
      <c r="C118" s="265" t="s">
        <v>3713</v>
      </c>
      <c r="D118" s="254"/>
      <c r="E118" s="50"/>
      <c r="F118" s="10"/>
      <c r="G118" s="9"/>
      <c r="H118" s="11"/>
      <c r="I118" s="11"/>
      <c r="J118" s="19"/>
      <c r="K118" s="19"/>
      <c r="L118" s="19"/>
    </row>
    <row r="119" spans="1:12" ht="13.2" x14ac:dyDescent="0.25">
      <c r="A119" s="82">
        <f ca="1">IF(ISBOLD(C119),0,1)</f>
        <v>1</v>
      </c>
      <c r="B119" s="84">
        <f ca="1">IF(A119&gt;0,SUM($A$18:A119)," ")</f>
        <v>94</v>
      </c>
      <c r="C119" s="265" t="s">
        <v>3740</v>
      </c>
      <c r="D119" s="254"/>
      <c r="E119" s="50"/>
      <c r="F119" s="10"/>
      <c r="G119" s="9"/>
      <c r="H119" s="11"/>
      <c r="I119" s="11"/>
      <c r="J119" s="19"/>
      <c r="K119" s="19"/>
      <c r="L119" s="19"/>
    </row>
    <row r="120" spans="1:12" ht="13.2" x14ac:dyDescent="0.25">
      <c r="A120" s="82">
        <f ca="1">IF(ISBOLD(C120),0,1)</f>
        <v>1</v>
      </c>
      <c r="B120" s="84">
        <f ca="1">IF(A120&gt;0,SUM($A$18:A120)," ")</f>
        <v>95</v>
      </c>
      <c r="C120" s="265" t="s">
        <v>3741</v>
      </c>
      <c r="D120" s="254"/>
      <c r="E120" s="50"/>
      <c r="F120" s="10"/>
      <c r="G120" s="9"/>
      <c r="H120" s="11"/>
      <c r="I120" s="11"/>
      <c r="J120" s="19"/>
      <c r="K120" s="19"/>
      <c r="L120" s="19"/>
    </row>
    <row r="121" spans="1:12" ht="13.2" x14ac:dyDescent="0.25">
      <c r="A121" s="82">
        <f ca="1">IF(ISBOLD(C121),0,1)</f>
        <v>1</v>
      </c>
      <c r="B121" s="84">
        <f ca="1">IF(A121&gt;0,SUM($A$18:A121)," ")</f>
        <v>96</v>
      </c>
      <c r="C121" s="265" t="s">
        <v>3742</v>
      </c>
      <c r="D121" s="254"/>
      <c r="E121" s="50"/>
      <c r="F121" s="10"/>
      <c r="G121" s="9"/>
      <c r="H121" s="11"/>
      <c r="I121" s="11"/>
      <c r="J121" s="19"/>
      <c r="K121" s="19"/>
      <c r="L121" s="19"/>
    </row>
    <row r="122" spans="1:12" ht="13.2" x14ac:dyDescent="0.25">
      <c r="A122" s="82">
        <f ca="1">IF(ISBOLD(C122),0,1)</f>
        <v>1</v>
      </c>
      <c r="B122" s="84">
        <f ca="1">IF(A122&gt;0,SUM($A$18:A122)," ")</f>
        <v>97</v>
      </c>
      <c r="C122" s="255" t="s">
        <v>3743</v>
      </c>
      <c r="D122" s="303"/>
      <c r="E122" s="50"/>
      <c r="F122" s="10"/>
      <c r="G122" s="9"/>
      <c r="H122" s="11"/>
      <c r="I122" s="11"/>
      <c r="J122" s="19"/>
      <c r="K122" s="19"/>
      <c r="L122" s="19"/>
    </row>
    <row r="123" spans="1:12" ht="13.2" x14ac:dyDescent="0.25">
      <c r="A123" s="82">
        <f ca="1">IF(ISBOLD(C123),0,1)</f>
        <v>1</v>
      </c>
      <c r="B123" s="84">
        <f ca="1">IF(A123&gt;0,SUM($A$18:A123)," ")</f>
        <v>98</v>
      </c>
      <c r="C123" s="255" t="s">
        <v>3744</v>
      </c>
      <c r="D123" s="254"/>
      <c r="E123" s="50"/>
      <c r="F123" s="10"/>
      <c r="G123" s="9"/>
      <c r="H123" s="11"/>
      <c r="I123" s="11"/>
      <c r="J123" s="19"/>
      <c r="K123" s="19"/>
      <c r="L123" s="19"/>
    </row>
    <row r="124" spans="1:12" ht="30.6" x14ac:dyDescent="0.25">
      <c r="A124" s="82">
        <f ca="1">IF(ISBOLD(C124),0,1)</f>
        <v>1</v>
      </c>
      <c r="B124" s="84">
        <f ca="1">IF(A124&gt;0,SUM($A$18:A124)," ")</f>
        <v>99</v>
      </c>
      <c r="C124" s="255" t="s">
        <v>3745</v>
      </c>
      <c r="D124" s="254"/>
      <c r="E124" s="50"/>
      <c r="F124" s="10"/>
      <c r="G124" s="9"/>
      <c r="H124" s="11"/>
      <c r="I124" s="11"/>
      <c r="J124" s="17"/>
      <c r="K124" s="17"/>
      <c r="L124" s="17"/>
    </row>
    <row r="125" spans="1:12" ht="13.2" x14ac:dyDescent="0.25">
      <c r="A125" s="82">
        <f ca="1">IF(ISBOLD(C125),0,1)</f>
        <v>1</v>
      </c>
      <c r="B125" s="84">
        <f ca="1">IF(A125&gt;0,SUM($A$18:A125)," ")</f>
        <v>100</v>
      </c>
      <c r="C125" s="255" t="s">
        <v>3746</v>
      </c>
      <c r="D125" s="254"/>
      <c r="E125" s="50"/>
      <c r="F125" s="10"/>
      <c r="G125" s="9"/>
      <c r="H125" s="11"/>
      <c r="I125" s="11"/>
      <c r="J125" s="19"/>
      <c r="K125" s="19"/>
      <c r="L125" s="19"/>
    </row>
    <row r="126" spans="1:12" ht="20.399999999999999" x14ac:dyDescent="0.25">
      <c r="A126" s="82">
        <f ca="1">IF(ISBOLD(C126),0,1)</f>
        <v>1</v>
      </c>
      <c r="B126" s="84">
        <f ca="1">IF(A126&gt;0,SUM($A$18:A126)," ")</f>
        <v>101</v>
      </c>
      <c r="C126" s="255" t="s">
        <v>3747</v>
      </c>
      <c r="D126" s="254"/>
      <c r="E126" s="50"/>
      <c r="F126" s="10"/>
      <c r="G126" s="9"/>
      <c r="H126" s="11"/>
      <c r="I126" s="11"/>
      <c r="J126" s="19"/>
      <c r="K126" s="19"/>
      <c r="L126" s="19"/>
    </row>
    <row r="127" spans="1:12" ht="13.2" x14ac:dyDescent="0.25">
      <c r="A127" s="82">
        <f ca="1">IF(ISBOLD(C127),0,1)</f>
        <v>1</v>
      </c>
      <c r="B127" s="84">
        <f ca="1">IF(A127&gt;0,SUM($A$18:A127)," ")</f>
        <v>102</v>
      </c>
      <c r="C127" s="255" t="s">
        <v>3748</v>
      </c>
      <c r="D127" s="254"/>
      <c r="E127" s="50"/>
      <c r="F127" s="10"/>
      <c r="G127" s="9"/>
      <c r="H127" s="11"/>
      <c r="I127" s="11"/>
      <c r="J127" s="19"/>
      <c r="K127" s="19"/>
      <c r="L127" s="19"/>
    </row>
    <row r="128" spans="1:12" ht="13.2" x14ac:dyDescent="0.25">
      <c r="A128" s="82">
        <f ca="1">IF(ISBOLD(C128),0,1)</f>
        <v>1</v>
      </c>
      <c r="B128" s="84">
        <f ca="1">IF(A128&gt;0,SUM($A$18:A128)," ")</f>
        <v>103</v>
      </c>
      <c r="C128" s="255" t="s">
        <v>3749</v>
      </c>
      <c r="D128" s="254" t="s">
        <v>19</v>
      </c>
      <c r="E128" s="50"/>
      <c r="F128" s="10"/>
      <c r="G128" s="9"/>
      <c r="H128" s="11"/>
      <c r="I128" s="11"/>
      <c r="J128" s="19"/>
      <c r="K128" s="19"/>
      <c r="L128" s="19"/>
    </row>
    <row r="129" spans="1:13" ht="13.2" x14ac:dyDescent="0.25">
      <c r="A129" s="82">
        <f ca="1">IF(ISBOLD(C129),0,1)</f>
        <v>1</v>
      </c>
      <c r="B129" s="84">
        <f ca="1">IF(A129&gt;0,SUM($A$18:A129)," ")</f>
        <v>104</v>
      </c>
      <c r="C129" s="255" t="s">
        <v>3750</v>
      </c>
      <c r="D129" s="254" t="s">
        <v>19</v>
      </c>
      <c r="E129" s="50"/>
      <c r="F129" s="10"/>
      <c r="G129" s="9"/>
      <c r="H129" s="11"/>
      <c r="I129" s="11"/>
      <c r="J129" s="19"/>
      <c r="K129" s="19"/>
      <c r="L129" s="19"/>
      <c r="M129" s="331"/>
    </row>
    <row r="130" spans="1:13" ht="13.2" x14ac:dyDescent="0.25">
      <c r="A130" s="82">
        <f ca="1">IF(ISBOLD(C130),0,1)</f>
        <v>1</v>
      </c>
      <c r="B130" s="84">
        <f ca="1">IF(A130&gt;0,SUM($A$18:A130)," ")</f>
        <v>105</v>
      </c>
      <c r="C130" s="255" t="s">
        <v>3751</v>
      </c>
      <c r="D130" s="254"/>
      <c r="E130" s="50"/>
      <c r="F130" s="10"/>
      <c r="G130" s="9"/>
      <c r="H130" s="11"/>
      <c r="I130" s="11"/>
      <c r="J130" s="19"/>
      <c r="K130" s="19"/>
      <c r="L130" s="19"/>
    </row>
    <row r="131" spans="1:13" ht="20.399999999999999" x14ac:dyDescent="0.25">
      <c r="A131" s="82">
        <f ca="1">IF(ISBOLD(C131),0,1)</f>
        <v>1</v>
      </c>
      <c r="B131" s="84">
        <f ca="1">IF(A131&gt;0,SUM($A$18:A131)," ")</f>
        <v>106</v>
      </c>
      <c r="C131" s="255" t="s">
        <v>3752</v>
      </c>
      <c r="D131" s="254"/>
      <c r="E131" s="50"/>
      <c r="F131" s="10"/>
      <c r="G131" s="9"/>
      <c r="H131" s="11"/>
      <c r="I131" s="11"/>
      <c r="J131" s="19"/>
      <c r="K131" s="19"/>
      <c r="L131" s="19"/>
    </row>
    <row r="132" spans="1:13" ht="13.2" x14ac:dyDescent="0.25">
      <c r="A132" s="82">
        <f ca="1">IF(ISBOLD(C132),0,1)</f>
        <v>1</v>
      </c>
      <c r="B132" s="84">
        <f ca="1">IF(A132&gt;0,SUM($A$18:A132)," ")</f>
        <v>107</v>
      </c>
      <c r="C132" s="255" t="s">
        <v>3753</v>
      </c>
      <c r="D132" s="254"/>
      <c r="E132" s="50"/>
      <c r="F132" s="10"/>
      <c r="G132" s="9"/>
      <c r="H132" s="11"/>
      <c r="I132" s="11"/>
      <c r="J132" s="19"/>
      <c r="K132" s="19"/>
      <c r="L132" s="19"/>
    </row>
    <row r="133" spans="1:13" ht="13.2" x14ac:dyDescent="0.25">
      <c r="A133" s="82">
        <f ca="1">IF(ISBOLD(C133),0,1)</f>
        <v>1</v>
      </c>
      <c r="B133" s="84">
        <f ca="1">IF(A133&gt;0,SUM($A$18:A133)," ")</f>
        <v>108</v>
      </c>
      <c r="C133" s="255" t="s">
        <v>3754</v>
      </c>
      <c r="D133" s="254"/>
      <c r="E133" s="50"/>
      <c r="F133" s="10"/>
      <c r="G133" s="9"/>
      <c r="H133" s="11"/>
      <c r="I133" s="11"/>
      <c r="J133" s="19"/>
      <c r="K133" s="19"/>
      <c r="L133" s="19"/>
    </row>
    <row r="134" spans="1:13" ht="13.2" x14ac:dyDescent="0.25">
      <c r="A134" s="82">
        <f ca="1">IF(ISBOLD(C134),0,1)</f>
        <v>1</v>
      </c>
      <c r="B134" s="84">
        <f ca="1">IF(A134&gt;0,SUM($A$18:A134)," ")</f>
        <v>109</v>
      </c>
      <c r="C134" s="255" t="s">
        <v>3755</v>
      </c>
      <c r="D134" s="254"/>
      <c r="E134" s="50"/>
      <c r="F134" s="10"/>
      <c r="G134" s="9"/>
      <c r="H134" s="11"/>
      <c r="I134" s="11"/>
      <c r="J134" s="19"/>
      <c r="K134" s="19"/>
      <c r="L134" s="19"/>
    </row>
    <row r="135" spans="1:13" ht="13.2" x14ac:dyDescent="0.25">
      <c r="A135" s="82">
        <f ca="1">IF(ISBOLD(C135),0,1)</f>
        <v>1</v>
      </c>
      <c r="B135" s="84">
        <f ca="1">IF(A135&gt;0,SUM($A$18:A135)," ")</f>
        <v>110</v>
      </c>
      <c r="C135" s="255" t="s">
        <v>3756</v>
      </c>
      <c r="D135" s="254"/>
      <c r="E135" s="50"/>
      <c r="F135" s="10"/>
      <c r="G135" s="9"/>
      <c r="H135" s="11"/>
      <c r="I135" s="11"/>
      <c r="J135" s="19"/>
      <c r="K135" s="19"/>
      <c r="L135" s="19"/>
    </row>
    <row r="136" spans="1:13" ht="20.399999999999999" x14ac:dyDescent="0.25">
      <c r="A136" s="82">
        <f ca="1">IF(ISBOLD(C136),0,1)</f>
        <v>1</v>
      </c>
      <c r="B136" s="84">
        <f ca="1">IF(A136&gt;0,SUM($A$18:A136)," ")</f>
        <v>111</v>
      </c>
      <c r="C136" s="255" t="s">
        <v>3757</v>
      </c>
      <c r="D136" s="254"/>
      <c r="E136" s="50"/>
      <c r="F136" s="10"/>
      <c r="G136" s="9"/>
      <c r="H136" s="11"/>
      <c r="I136" s="11"/>
      <c r="J136" s="19"/>
      <c r="K136" s="19"/>
      <c r="L136" s="19"/>
    </row>
    <row r="137" spans="1:13" ht="13.2" x14ac:dyDescent="0.25">
      <c r="A137" s="82">
        <f ca="1">IF(ISBOLD(C137),0,1)</f>
        <v>1</v>
      </c>
      <c r="B137" s="84">
        <f ca="1">IF(A137&gt;0,SUM($A$18:A137)," ")</f>
        <v>112</v>
      </c>
      <c r="C137" s="255" t="s">
        <v>3758</v>
      </c>
      <c r="D137" s="254"/>
      <c r="E137" s="50"/>
      <c r="F137" s="10"/>
      <c r="G137" s="9"/>
      <c r="H137" s="11"/>
      <c r="I137" s="11"/>
      <c r="J137" s="19"/>
      <c r="K137" s="19"/>
      <c r="L137" s="19"/>
    </row>
    <row r="138" spans="1:13" ht="13.2" x14ac:dyDescent="0.25">
      <c r="A138" s="82">
        <f ca="1">IF(ISBOLD(C138),0,1)</f>
        <v>1</v>
      </c>
      <c r="B138" s="84">
        <f ca="1">IF(A138&gt;0,SUM($A$18:A138)," ")</f>
        <v>113</v>
      </c>
      <c r="C138" s="255" t="s">
        <v>3759</v>
      </c>
      <c r="D138" s="254"/>
      <c r="E138" s="50"/>
      <c r="F138" s="10"/>
      <c r="G138" s="9"/>
      <c r="H138" s="11"/>
      <c r="I138" s="11"/>
      <c r="J138" s="19"/>
      <c r="K138" s="19"/>
      <c r="L138" s="19"/>
    </row>
    <row r="139" spans="1:13" ht="13.2" x14ac:dyDescent="0.25">
      <c r="A139" s="82">
        <f ca="1">IF(ISBOLD(C139),0,1)</f>
        <v>1</v>
      </c>
      <c r="B139" s="84">
        <f ca="1">IF(A139&gt;0,SUM($A$18:A139)," ")</f>
        <v>114</v>
      </c>
      <c r="C139" s="255" t="s">
        <v>3760</v>
      </c>
      <c r="D139" s="254"/>
      <c r="E139" s="50"/>
      <c r="F139" s="10"/>
      <c r="G139" s="9"/>
      <c r="H139" s="11"/>
      <c r="I139" s="11"/>
      <c r="J139" s="19"/>
      <c r="K139" s="19"/>
      <c r="L139" s="19"/>
    </row>
    <row r="140" spans="1:13" ht="13.2" x14ac:dyDescent="0.25">
      <c r="A140" s="82">
        <f ca="1">IF(ISBOLD(C140),0,1)</f>
        <v>1</v>
      </c>
      <c r="B140" s="84">
        <f ca="1">IF(A140&gt;0,SUM($A$18:A140)," ")</f>
        <v>115</v>
      </c>
      <c r="C140" s="255" t="s">
        <v>3761</v>
      </c>
      <c r="D140" s="254"/>
      <c r="E140" s="50"/>
      <c r="F140" s="10"/>
      <c r="G140" s="9"/>
      <c r="H140" s="11"/>
      <c r="I140" s="11"/>
      <c r="J140" s="19"/>
      <c r="K140" s="19"/>
      <c r="L140" s="19"/>
    </row>
    <row r="141" spans="1:13" ht="13.2" x14ac:dyDescent="0.25">
      <c r="A141" s="82">
        <f ca="1">IF(ISBOLD(C141),0,1)</f>
        <v>1</v>
      </c>
      <c r="B141" s="84">
        <f ca="1">IF(A141&gt;0,SUM($A$18:A141)," ")</f>
        <v>116</v>
      </c>
      <c r="C141" s="255" t="s">
        <v>3762</v>
      </c>
      <c r="D141" s="254"/>
      <c r="E141" s="50"/>
      <c r="F141" s="10"/>
      <c r="G141" s="9"/>
      <c r="H141" s="11"/>
      <c r="I141" s="11"/>
      <c r="J141" s="19"/>
      <c r="K141" s="19"/>
      <c r="L141" s="26"/>
    </row>
    <row r="142" spans="1:13" ht="13.2" x14ac:dyDescent="0.25">
      <c r="A142" s="82">
        <f ca="1">IF(ISBOLD(C142),0,1)</f>
        <v>1</v>
      </c>
      <c r="B142" s="84">
        <f ca="1">IF(A142&gt;0,SUM($A$18:A142)," ")</f>
        <v>117</v>
      </c>
      <c r="C142" s="255" t="s">
        <v>3763</v>
      </c>
      <c r="D142" s="254" t="s">
        <v>19</v>
      </c>
      <c r="E142" s="50"/>
      <c r="F142" s="10"/>
      <c r="G142" s="9"/>
      <c r="H142" s="11"/>
      <c r="I142" s="11"/>
      <c r="J142" s="19"/>
      <c r="K142" s="19"/>
      <c r="L142" s="26"/>
    </row>
    <row r="143" spans="1:13" ht="13.2" x14ac:dyDescent="0.25">
      <c r="A143" s="82">
        <f ca="1">IF(ISBOLD(C143),0,1)</f>
        <v>1</v>
      </c>
      <c r="B143" s="84">
        <f ca="1">IF(A143&gt;0,SUM($A$18:A143)," ")</f>
        <v>118</v>
      </c>
      <c r="C143" s="255" t="s">
        <v>3764</v>
      </c>
      <c r="D143" s="254"/>
      <c r="E143" s="50"/>
      <c r="F143" s="10"/>
      <c r="G143" s="9"/>
      <c r="H143" s="11"/>
      <c r="I143" s="11"/>
      <c r="J143" s="19"/>
      <c r="K143" s="19"/>
      <c r="L143" s="26"/>
    </row>
    <row r="144" spans="1:13" ht="13.2" x14ac:dyDescent="0.25">
      <c r="A144" s="82">
        <f ca="1">IF(ISBOLD(C144),0,1)</f>
        <v>0</v>
      </c>
      <c r="B144" s="84" t="str">
        <f ca="1">IF(A144&gt;0,SUM($A$18:A144)," ")</f>
        <v xml:space="preserve"> </v>
      </c>
      <c r="C144" s="348" t="s">
        <v>3765</v>
      </c>
      <c r="D144" s="350"/>
      <c r="E144" s="142"/>
      <c r="F144" s="38"/>
      <c r="G144" s="38"/>
      <c r="H144" s="38"/>
      <c r="I144" s="38"/>
      <c r="J144" s="38"/>
      <c r="K144" s="38"/>
      <c r="L144" s="39"/>
    </row>
    <row r="145" spans="1:12" ht="13.2" x14ac:dyDescent="0.25">
      <c r="A145" s="82">
        <f ca="1">IF(ISBOLD(C145),0,1)</f>
        <v>0</v>
      </c>
      <c r="B145" s="84" t="str">
        <f ca="1">IF(A145&gt;0,SUM($A$18:A145)," ")</f>
        <v xml:space="preserve"> </v>
      </c>
      <c r="C145" s="259" t="s">
        <v>3766</v>
      </c>
      <c r="D145" s="260"/>
      <c r="E145" s="68"/>
      <c r="F145" s="57"/>
      <c r="G145" s="56"/>
      <c r="H145" s="58"/>
      <c r="I145" s="58"/>
      <c r="J145" s="63"/>
      <c r="K145" s="63"/>
      <c r="L145" s="63"/>
    </row>
    <row r="146" spans="1:12" ht="13.2" x14ac:dyDescent="0.25">
      <c r="A146" s="82">
        <f ca="1">IF(ISBOLD(C146),0,1)</f>
        <v>1</v>
      </c>
      <c r="B146" s="84">
        <f ca="1">IF(A146&gt;0,SUM($A$18:A146)," ")</f>
        <v>119</v>
      </c>
      <c r="C146" s="265" t="s">
        <v>3875</v>
      </c>
      <c r="D146" s="254"/>
      <c r="E146" s="50"/>
      <c r="F146" s="10"/>
      <c r="G146" s="9"/>
      <c r="H146" s="11"/>
      <c r="I146" s="11"/>
      <c r="J146" s="19"/>
      <c r="K146" s="19"/>
      <c r="L146" s="19"/>
    </row>
    <row r="147" spans="1:12" ht="13.2" x14ac:dyDescent="0.25">
      <c r="A147" s="82">
        <f ca="1">IF(ISBOLD(C147),0,1)</f>
        <v>1</v>
      </c>
      <c r="B147" s="84">
        <f ca="1">IF(A147&gt;0,SUM($A$18:A147)," ")</f>
        <v>120</v>
      </c>
      <c r="C147" s="265" t="s">
        <v>3767</v>
      </c>
      <c r="D147" s="254"/>
      <c r="E147" s="50"/>
      <c r="F147" s="10"/>
      <c r="G147" s="9"/>
      <c r="H147" s="11"/>
      <c r="I147" s="11"/>
      <c r="J147" s="19"/>
      <c r="K147" s="19"/>
      <c r="L147" s="19"/>
    </row>
    <row r="148" spans="1:12" ht="13.2" x14ac:dyDescent="0.25">
      <c r="A148" s="82">
        <f ca="1">IF(ISBOLD(C148),0,1)</f>
        <v>1</v>
      </c>
      <c r="B148" s="84">
        <f ca="1">IF(A148&gt;0,SUM($A$18:A148)," ")</f>
        <v>121</v>
      </c>
      <c r="C148" s="265" t="s">
        <v>3768</v>
      </c>
      <c r="D148" s="254"/>
      <c r="E148" s="50"/>
      <c r="F148" s="11"/>
      <c r="G148" s="11"/>
      <c r="H148" s="18"/>
      <c r="I148" s="18"/>
      <c r="J148" s="17"/>
      <c r="K148" s="17"/>
      <c r="L148" s="17"/>
    </row>
    <row r="149" spans="1:12" ht="13.2" x14ac:dyDescent="0.25">
      <c r="A149" s="82">
        <f ca="1">IF(ISBOLD(C149),0,1)</f>
        <v>1</v>
      </c>
      <c r="B149" s="84">
        <f ca="1">IF(A149&gt;0,SUM($A$18:A149)," ")</f>
        <v>122</v>
      </c>
      <c r="C149" s="265" t="s">
        <v>3769</v>
      </c>
      <c r="D149" s="254"/>
      <c r="E149" s="50"/>
      <c r="F149" s="11"/>
      <c r="G149" s="11"/>
      <c r="H149" s="18"/>
      <c r="I149" s="18"/>
      <c r="J149" s="19"/>
      <c r="K149" s="19"/>
      <c r="L149" s="19"/>
    </row>
    <row r="150" spans="1:12" ht="13.2" x14ac:dyDescent="0.25">
      <c r="A150" s="82">
        <f ca="1">IF(ISBOLD(C150),0,1)</f>
        <v>1</v>
      </c>
      <c r="B150" s="84">
        <f ca="1">IF(A150&gt;0,SUM($A$18:A150)," ")</f>
        <v>123</v>
      </c>
      <c r="C150" s="265" t="s">
        <v>3770</v>
      </c>
      <c r="D150" s="254"/>
      <c r="E150" s="50"/>
      <c r="F150" s="10"/>
      <c r="G150" s="9"/>
      <c r="H150" s="11"/>
      <c r="I150" s="11"/>
      <c r="J150" s="19"/>
      <c r="K150" s="19"/>
      <c r="L150" s="19"/>
    </row>
    <row r="151" spans="1:12" ht="13.2" x14ac:dyDescent="0.25">
      <c r="A151" s="82">
        <f ca="1">IF(ISBOLD(C151),0,1)</f>
        <v>1</v>
      </c>
      <c r="B151" s="84">
        <f ca="1">IF(A151&gt;0,SUM($A$18:A151)," ")</f>
        <v>124</v>
      </c>
      <c r="C151" s="255" t="s">
        <v>3771</v>
      </c>
      <c r="D151" s="254"/>
      <c r="E151" s="50"/>
      <c r="F151" s="10"/>
      <c r="G151" s="9"/>
      <c r="H151" s="11"/>
      <c r="I151" s="11"/>
      <c r="J151" s="19"/>
      <c r="K151" s="19"/>
      <c r="L151" s="19"/>
    </row>
    <row r="152" spans="1:12" ht="13.2" x14ac:dyDescent="0.25">
      <c r="A152" s="82">
        <f ca="1">IF(ISBOLD(C152),0,1)</f>
        <v>1</v>
      </c>
      <c r="B152" s="84">
        <f ca="1">IF(A152&gt;0,SUM($A$18:A152)," ")</f>
        <v>125</v>
      </c>
      <c r="C152" s="255" t="s">
        <v>3772</v>
      </c>
      <c r="D152" s="254" t="s">
        <v>19</v>
      </c>
      <c r="E152" s="50"/>
      <c r="F152" s="10"/>
      <c r="G152" s="9"/>
      <c r="H152" s="11"/>
      <c r="I152" s="11"/>
      <c r="J152" s="19"/>
      <c r="K152" s="19"/>
      <c r="L152" s="19"/>
    </row>
    <row r="153" spans="1:12" ht="13.2" x14ac:dyDescent="0.25">
      <c r="A153" s="82">
        <f ca="1">IF(ISBOLD(C153),0,1)</f>
        <v>1</v>
      </c>
      <c r="B153" s="84">
        <f ca="1">IF(A153&gt;0,SUM($A$18:A153)," ")</f>
        <v>126</v>
      </c>
      <c r="C153" s="255" t="s">
        <v>3773</v>
      </c>
      <c r="D153" s="254" t="s">
        <v>19</v>
      </c>
      <c r="E153" s="50"/>
      <c r="F153" s="10"/>
      <c r="G153" s="9"/>
      <c r="H153" s="11"/>
      <c r="I153" s="11"/>
      <c r="J153" s="19"/>
      <c r="K153" s="19"/>
      <c r="L153" s="19"/>
    </row>
    <row r="154" spans="1:12" ht="13.2" x14ac:dyDescent="0.25">
      <c r="A154" s="82">
        <f ca="1">IF(ISBOLD(C154),0,1)</f>
        <v>1</v>
      </c>
      <c r="B154" s="84">
        <f ca="1">IF(A154&gt;0,SUM($A$18:A154)," ")</f>
        <v>127</v>
      </c>
      <c r="C154" s="255" t="s">
        <v>3774</v>
      </c>
      <c r="D154" s="254"/>
      <c r="E154" s="50"/>
      <c r="F154" s="10"/>
      <c r="G154" s="9"/>
      <c r="H154" s="11"/>
      <c r="I154" s="11"/>
      <c r="J154" s="19"/>
      <c r="K154" s="19"/>
      <c r="L154" s="19"/>
    </row>
    <row r="155" spans="1:12" ht="13.2" x14ac:dyDescent="0.25">
      <c r="A155" s="82">
        <f ca="1">IF(ISBOLD(C155),0,1)</f>
        <v>1</v>
      </c>
      <c r="B155" s="84">
        <f ca="1">IF(A155&gt;0,SUM($A$18:A155)," ")</f>
        <v>128</v>
      </c>
      <c r="C155" s="255" t="s">
        <v>3775</v>
      </c>
      <c r="D155" s="254"/>
      <c r="E155" s="50"/>
      <c r="F155" s="10"/>
      <c r="G155" s="9"/>
      <c r="H155" s="11"/>
      <c r="I155" s="11"/>
      <c r="J155" s="19"/>
      <c r="K155" s="19"/>
      <c r="L155" s="19"/>
    </row>
    <row r="156" spans="1:12" ht="13.2" x14ac:dyDescent="0.25">
      <c r="A156" s="82">
        <f ca="1">IF(ISBOLD(C156),0,1)</f>
        <v>0</v>
      </c>
      <c r="B156" s="84" t="str">
        <f ca="1">IF(A156&gt;0,SUM($A$18:A156)," ")</f>
        <v xml:space="preserve"> </v>
      </c>
      <c r="C156" s="259" t="s">
        <v>3776</v>
      </c>
      <c r="D156" s="260"/>
      <c r="E156" s="68"/>
      <c r="F156" s="57"/>
      <c r="G156" s="56"/>
      <c r="H156" s="58"/>
      <c r="I156" s="58"/>
      <c r="J156" s="63"/>
      <c r="K156" s="63"/>
      <c r="L156" s="63"/>
    </row>
    <row r="157" spans="1:12" ht="13.2" x14ac:dyDescent="0.25">
      <c r="A157" s="82">
        <f ca="1">IF(ISBOLD(C157),0,1)</f>
        <v>1</v>
      </c>
      <c r="B157" s="84">
        <f ca="1">IF(A157&gt;0,SUM($A$18:A157)," ")</f>
        <v>129</v>
      </c>
      <c r="C157" s="265" t="s">
        <v>3920</v>
      </c>
      <c r="D157" s="254"/>
      <c r="E157" s="50"/>
      <c r="F157" s="10"/>
      <c r="G157" s="9"/>
      <c r="H157" s="11"/>
      <c r="I157" s="11"/>
      <c r="J157" s="19"/>
      <c r="K157" s="19"/>
      <c r="L157" s="19"/>
    </row>
    <row r="158" spans="1:12" ht="13.2" x14ac:dyDescent="0.25">
      <c r="A158" s="82">
        <f ca="1">IF(ISBOLD(C158),0,1)</f>
        <v>1</v>
      </c>
      <c r="B158" s="84">
        <f ca="1">IF(A158&gt;0,SUM($A$18:A158)," ")</f>
        <v>130</v>
      </c>
      <c r="C158" s="265" t="s">
        <v>3777</v>
      </c>
      <c r="D158" s="254"/>
      <c r="E158" s="50"/>
      <c r="F158" s="11"/>
      <c r="G158" s="11"/>
      <c r="H158" s="18"/>
      <c r="I158" s="18"/>
      <c r="J158" s="19"/>
      <c r="K158" s="19"/>
      <c r="L158" s="19"/>
    </row>
    <row r="159" spans="1:12" ht="13.2" x14ac:dyDescent="0.25">
      <c r="A159" s="82">
        <f ca="1">IF(ISBOLD(C159),0,1)</f>
        <v>1</v>
      </c>
      <c r="B159" s="84">
        <f ca="1">IF(A159&gt;0,SUM($A$18:A159)," ")</f>
        <v>131</v>
      </c>
      <c r="C159" s="265" t="s">
        <v>3778</v>
      </c>
      <c r="D159" s="254"/>
      <c r="E159" s="50"/>
      <c r="F159" s="10"/>
      <c r="G159" s="9"/>
      <c r="H159" s="11"/>
      <c r="I159" s="11"/>
      <c r="J159" s="19"/>
      <c r="K159" s="19"/>
      <c r="L159" s="19"/>
    </row>
    <row r="160" spans="1:12" ht="13.2" x14ac:dyDescent="0.25">
      <c r="A160" s="82">
        <f ca="1">IF(ISBOLD(C160),0,1)</f>
        <v>1</v>
      </c>
      <c r="B160" s="84">
        <f ca="1">IF(A160&gt;0,SUM($A$18:A160)," ")</f>
        <v>132</v>
      </c>
      <c r="C160" s="265" t="s">
        <v>1506</v>
      </c>
      <c r="D160" s="254"/>
      <c r="E160" s="50"/>
      <c r="F160" s="10"/>
      <c r="G160" s="9"/>
      <c r="H160" s="11"/>
      <c r="I160" s="11"/>
      <c r="J160" s="19"/>
      <c r="K160" s="19"/>
      <c r="L160" s="19"/>
    </row>
    <row r="161" spans="1:12" ht="13.2" x14ac:dyDescent="0.25">
      <c r="A161" s="82">
        <f ca="1">IF(ISBOLD(C161),0,1)</f>
        <v>1</v>
      </c>
      <c r="B161" s="84">
        <f ca="1">IF(A161&gt;0,SUM($A$18:A161)," ")</f>
        <v>133</v>
      </c>
      <c r="C161" s="265" t="s">
        <v>2618</v>
      </c>
      <c r="D161" s="254"/>
      <c r="E161" s="50"/>
      <c r="F161" s="10"/>
      <c r="G161" s="9"/>
      <c r="H161" s="11"/>
      <c r="I161" s="11"/>
      <c r="J161" s="19"/>
      <c r="K161" s="19"/>
      <c r="L161" s="19"/>
    </row>
    <row r="162" spans="1:12" ht="13.2" x14ac:dyDescent="0.25">
      <c r="A162" s="82">
        <f ca="1">IF(ISBOLD(C162),0,1)</f>
        <v>0</v>
      </c>
      <c r="B162" s="84" t="str">
        <f ca="1">IF(A162&gt;0,SUM($A$18:A162)," ")</f>
        <v xml:space="preserve"> </v>
      </c>
      <c r="C162" s="259" t="s">
        <v>3661</v>
      </c>
      <c r="D162" s="260"/>
      <c r="E162" s="68"/>
      <c r="F162" s="57"/>
      <c r="G162" s="56"/>
      <c r="H162" s="58"/>
      <c r="I162" s="58"/>
      <c r="J162" s="63"/>
      <c r="K162" s="63"/>
      <c r="L162" s="63"/>
    </row>
    <row r="163" spans="1:12" ht="13.2" x14ac:dyDescent="0.25">
      <c r="A163" s="82">
        <f ca="1">IF(ISBOLD(C163),0,1)</f>
        <v>1</v>
      </c>
      <c r="B163" s="84">
        <f ca="1">IF(A163&gt;0,SUM($A$18:A163)," ")</f>
        <v>134</v>
      </c>
      <c r="C163" s="265" t="s">
        <v>3402</v>
      </c>
      <c r="D163" s="254"/>
      <c r="E163" s="50"/>
      <c r="F163" s="10"/>
      <c r="G163" s="9"/>
      <c r="H163" s="11"/>
      <c r="I163" s="11"/>
      <c r="J163" s="19"/>
      <c r="K163" s="19"/>
      <c r="L163" s="19"/>
    </row>
    <row r="164" spans="1:12" ht="13.2" x14ac:dyDescent="0.25">
      <c r="A164" s="82">
        <f ca="1">IF(ISBOLD(C164),0,1)</f>
        <v>1</v>
      </c>
      <c r="B164" s="84">
        <f ca="1">IF(A164&gt;0,SUM($A$18:A164)," ")</f>
        <v>135</v>
      </c>
      <c r="C164" s="265" t="s">
        <v>3662</v>
      </c>
      <c r="D164" s="254"/>
      <c r="E164" s="50"/>
      <c r="F164" s="10"/>
      <c r="G164" s="9"/>
      <c r="H164" s="11"/>
      <c r="I164" s="11"/>
      <c r="J164" s="19"/>
      <c r="K164" s="19"/>
      <c r="L164" s="19"/>
    </row>
    <row r="165" spans="1:12" ht="13.2" x14ac:dyDescent="0.25">
      <c r="A165" s="82">
        <f ca="1">IF(ISBOLD(C165),0,1)</f>
        <v>1</v>
      </c>
      <c r="B165" s="84">
        <f ca="1">IF(A165&gt;0,SUM($A$18:A165)," ")</f>
        <v>136</v>
      </c>
      <c r="C165" s="265" t="s">
        <v>3779</v>
      </c>
      <c r="D165" s="254"/>
      <c r="E165" s="50"/>
      <c r="F165" s="11"/>
      <c r="G165" s="11"/>
      <c r="H165" s="18"/>
      <c r="I165" s="18"/>
      <c r="J165" s="19"/>
      <c r="K165" s="19"/>
      <c r="L165" s="19"/>
    </row>
    <row r="166" spans="1:12" ht="13.2" x14ac:dyDescent="0.25">
      <c r="A166" s="82">
        <f ca="1">IF(ISBOLD(C166),0,1)</f>
        <v>1</v>
      </c>
      <c r="B166" s="84">
        <f ca="1">IF(A166&gt;0,SUM($A$18:A166)," ")</f>
        <v>137</v>
      </c>
      <c r="C166" s="265" t="s">
        <v>3780</v>
      </c>
      <c r="D166" s="254"/>
      <c r="E166" s="50"/>
      <c r="F166" s="10"/>
      <c r="G166" s="9"/>
      <c r="H166" s="11"/>
      <c r="I166" s="11"/>
      <c r="J166" s="19"/>
      <c r="K166" s="19"/>
      <c r="L166" s="19"/>
    </row>
    <row r="167" spans="1:12" ht="13.2" x14ac:dyDescent="0.25">
      <c r="A167" s="82">
        <f ca="1">IF(ISBOLD(C167),0,1)</f>
        <v>1</v>
      </c>
      <c r="B167" s="84">
        <f ca="1">IF(A167&gt;0,SUM($A$18:A167)," ")</f>
        <v>138</v>
      </c>
      <c r="C167" s="265" t="s">
        <v>3406</v>
      </c>
      <c r="D167" s="254"/>
      <c r="E167" s="50"/>
      <c r="F167" s="10"/>
      <c r="G167" s="9"/>
      <c r="H167" s="11"/>
      <c r="I167" s="11"/>
      <c r="J167" s="19"/>
      <c r="K167" s="19"/>
      <c r="L167" s="19"/>
    </row>
    <row r="168" spans="1:12" ht="13.2" x14ac:dyDescent="0.25">
      <c r="A168" s="82">
        <f ca="1">IF(ISBOLD(C168),0,1)</f>
        <v>1</v>
      </c>
      <c r="B168" s="84">
        <f ca="1">IF(A168&gt;0,SUM($A$18:A168)," ")</f>
        <v>139</v>
      </c>
      <c r="C168" s="265" t="s">
        <v>3703</v>
      </c>
      <c r="D168" s="254"/>
      <c r="E168" s="50"/>
      <c r="F168" s="10"/>
      <c r="G168" s="9"/>
      <c r="H168" s="11"/>
      <c r="I168" s="11"/>
      <c r="J168" s="19"/>
      <c r="K168" s="19"/>
      <c r="L168" s="19"/>
    </row>
    <row r="169" spans="1:12" ht="13.2" x14ac:dyDescent="0.25">
      <c r="A169" s="82">
        <f ca="1">IF(ISBOLD(C169),0,1)</f>
        <v>1</v>
      </c>
      <c r="B169" s="84">
        <f ca="1">IF(A169&gt;0,SUM($A$18:A169)," ")</f>
        <v>140</v>
      </c>
      <c r="C169" s="265" t="s">
        <v>3407</v>
      </c>
      <c r="D169" s="254"/>
      <c r="E169" s="50"/>
      <c r="F169" s="10"/>
      <c r="G169" s="9"/>
      <c r="H169" s="11"/>
      <c r="I169" s="11"/>
      <c r="J169" s="19"/>
      <c r="K169" s="19"/>
      <c r="L169" s="19"/>
    </row>
    <row r="170" spans="1:12" ht="13.2" x14ac:dyDescent="0.25">
      <c r="A170" s="82">
        <f ca="1">IF(ISBOLD(C170),0,1)</f>
        <v>1</v>
      </c>
      <c r="B170" s="84">
        <f ca="1">IF(A170&gt;0,SUM($A$18:A170)," ")</f>
        <v>141</v>
      </c>
      <c r="C170" s="265" t="s">
        <v>3408</v>
      </c>
      <c r="D170" s="254"/>
      <c r="E170" s="50"/>
      <c r="F170" s="10"/>
      <c r="G170" s="9"/>
      <c r="H170" s="11"/>
      <c r="I170" s="11"/>
      <c r="J170" s="19"/>
      <c r="K170" s="19"/>
      <c r="L170" s="19"/>
    </row>
    <row r="171" spans="1:12" ht="13.2" x14ac:dyDescent="0.25">
      <c r="A171" s="82">
        <f ca="1">IF(ISBOLD(C171),0,1)</f>
        <v>1</v>
      </c>
      <c r="B171" s="84">
        <f ca="1">IF(A171&gt;0,SUM($A$18:A171)," ")</f>
        <v>142</v>
      </c>
      <c r="C171" s="265" t="s">
        <v>3409</v>
      </c>
      <c r="D171" s="254"/>
      <c r="E171" s="50"/>
      <c r="F171" s="10"/>
      <c r="G171" s="9"/>
      <c r="H171" s="11"/>
      <c r="I171" s="11"/>
      <c r="J171" s="19"/>
      <c r="K171" s="19"/>
      <c r="L171" s="19"/>
    </row>
    <row r="172" spans="1:12" ht="13.2" x14ac:dyDescent="0.25">
      <c r="A172" s="82">
        <f ca="1">IF(ISBOLD(C172),0,1)</f>
        <v>1</v>
      </c>
      <c r="B172" s="84">
        <f ca="1">IF(A172&gt;0,SUM($A$18:A172)," ")</f>
        <v>143</v>
      </c>
      <c r="C172" s="265" t="s">
        <v>3410</v>
      </c>
      <c r="D172" s="254"/>
      <c r="E172" s="50"/>
      <c r="F172" s="10"/>
      <c r="G172" s="9"/>
      <c r="H172" s="11"/>
      <c r="I172" s="11"/>
      <c r="J172" s="19"/>
      <c r="K172" s="19"/>
      <c r="L172" s="19"/>
    </row>
    <row r="173" spans="1:12" ht="13.2" x14ac:dyDescent="0.25">
      <c r="A173" s="82">
        <f ca="1">IF(ISBOLD(C173),0,1)</f>
        <v>1</v>
      </c>
      <c r="B173" s="84">
        <f ca="1">IF(A173&gt;0,SUM($A$18:A173)," ")</f>
        <v>144</v>
      </c>
      <c r="C173" s="255" t="s">
        <v>3781</v>
      </c>
      <c r="D173" s="254"/>
      <c r="E173" s="50"/>
      <c r="F173" s="10"/>
      <c r="G173" s="9"/>
      <c r="H173" s="11"/>
      <c r="I173" s="11"/>
      <c r="J173" s="19"/>
      <c r="K173" s="19"/>
      <c r="L173" s="19"/>
    </row>
    <row r="174" spans="1:12" ht="13.2" x14ac:dyDescent="0.25">
      <c r="A174" s="82">
        <f ca="1">IF(ISBOLD(C174),0,1)</f>
        <v>1</v>
      </c>
      <c r="B174" s="84">
        <f ca="1">IF(A174&gt;0,SUM($A$18:A174)," ")</f>
        <v>145</v>
      </c>
      <c r="C174" s="255" t="s">
        <v>3782</v>
      </c>
      <c r="D174" s="254"/>
      <c r="E174" s="50"/>
      <c r="F174" s="10"/>
      <c r="G174" s="9"/>
      <c r="H174" s="11"/>
      <c r="I174" s="11"/>
      <c r="J174" s="19"/>
      <c r="K174" s="19"/>
      <c r="L174" s="19"/>
    </row>
    <row r="175" spans="1:12" ht="13.2" x14ac:dyDescent="0.25">
      <c r="A175" s="82">
        <f ca="1">IF(ISBOLD(C175),0,1)</f>
        <v>1</v>
      </c>
      <c r="B175" s="84">
        <f ca="1">IF(A175&gt;0,SUM($A$18:A175)," ")</f>
        <v>146</v>
      </c>
      <c r="C175" s="255" t="s">
        <v>3783</v>
      </c>
      <c r="D175" s="254"/>
      <c r="E175" s="50"/>
      <c r="F175" s="10"/>
      <c r="G175" s="9"/>
      <c r="H175" s="11"/>
      <c r="I175" s="11"/>
      <c r="J175" s="19"/>
      <c r="K175" s="19"/>
      <c r="L175" s="19"/>
    </row>
    <row r="176" spans="1:12" ht="13.2" x14ac:dyDescent="0.25">
      <c r="A176" s="82">
        <f ca="1">IF(ISBOLD(C176),0,1)</f>
        <v>1</v>
      </c>
      <c r="B176" s="84">
        <f ca="1">IF(A176&gt;0,SUM($A$18:A176)," ")</f>
        <v>147</v>
      </c>
      <c r="C176" s="255" t="s">
        <v>3784</v>
      </c>
      <c r="D176" s="254"/>
      <c r="E176" s="50"/>
      <c r="F176" s="10"/>
      <c r="G176" s="9"/>
      <c r="H176" s="11"/>
      <c r="I176" s="11"/>
      <c r="J176" s="19"/>
      <c r="K176" s="19"/>
      <c r="L176" s="19"/>
    </row>
    <row r="177" spans="1:12" ht="13.2" x14ac:dyDescent="0.25">
      <c r="A177" s="82">
        <f ca="1">IF(ISBOLD(C177),0,1)</f>
        <v>0</v>
      </c>
      <c r="B177" s="84" t="str">
        <f ca="1">IF(A177&gt;0,SUM($A$18:A177)," ")</f>
        <v xml:space="preserve"> </v>
      </c>
      <c r="C177" s="348" t="s">
        <v>3785</v>
      </c>
      <c r="D177" s="350"/>
      <c r="E177" s="142"/>
      <c r="F177" s="38"/>
      <c r="G177" s="38"/>
      <c r="H177" s="38"/>
      <c r="I177" s="38"/>
      <c r="J177" s="38"/>
      <c r="K177" s="38"/>
      <c r="L177" s="39"/>
    </row>
    <row r="178" spans="1:12" ht="13.2" x14ac:dyDescent="0.25">
      <c r="A178" s="82">
        <f ca="1">IF(ISBOLD(C178),0,1)</f>
        <v>1</v>
      </c>
      <c r="B178" s="84">
        <f ca="1">IF(A178&gt;0,SUM($A$18:A178)," ")</f>
        <v>148</v>
      </c>
      <c r="C178" s="255" t="s">
        <v>3786</v>
      </c>
      <c r="D178" s="254"/>
      <c r="E178" s="50"/>
      <c r="F178" s="10"/>
      <c r="G178" s="9"/>
      <c r="H178" s="11"/>
      <c r="I178" s="11"/>
      <c r="J178" s="19"/>
      <c r="K178" s="19"/>
      <c r="L178" s="19"/>
    </row>
    <row r="179" spans="1:12" ht="13.2" x14ac:dyDescent="0.25">
      <c r="A179" s="82">
        <f ca="1">IF(ISBOLD(C179),0,1)</f>
        <v>1</v>
      </c>
      <c r="B179" s="84">
        <f ca="1">IF(A179&gt;0,SUM($A$18:A179)," ")</f>
        <v>149</v>
      </c>
      <c r="C179" s="255" t="s">
        <v>3787</v>
      </c>
      <c r="D179" s="254"/>
      <c r="E179" s="50"/>
      <c r="F179" s="10"/>
      <c r="G179" s="9"/>
      <c r="H179" s="11"/>
      <c r="I179" s="11"/>
      <c r="J179" s="19"/>
      <c r="K179" s="19"/>
      <c r="L179" s="19"/>
    </row>
    <row r="180" spans="1:12" ht="13.2" x14ac:dyDescent="0.25">
      <c r="A180" s="82">
        <f ca="1">IF(ISBOLD(C180),0,1)</f>
        <v>1</v>
      </c>
      <c r="B180" s="84">
        <f ca="1">IF(A180&gt;0,SUM($A$18:A180)," ")</f>
        <v>150</v>
      </c>
      <c r="C180" s="255" t="s">
        <v>3788</v>
      </c>
      <c r="D180" s="254"/>
      <c r="E180" s="50"/>
      <c r="F180" s="17"/>
      <c r="G180" s="17"/>
      <c r="H180" s="17"/>
      <c r="I180" s="17"/>
      <c r="J180" s="17"/>
      <c r="K180" s="17"/>
      <c r="L180" s="17"/>
    </row>
    <row r="181" spans="1:12" ht="13.2" x14ac:dyDescent="0.25">
      <c r="A181" s="82">
        <f ca="1">IF(ISBOLD(C181),0,1)</f>
        <v>1</v>
      </c>
      <c r="B181" s="84">
        <f ca="1">IF(A181&gt;0,SUM($A$18:A181)," ")</f>
        <v>151</v>
      </c>
      <c r="C181" s="255" t="s">
        <v>3789</v>
      </c>
      <c r="D181" s="254"/>
      <c r="E181" s="50"/>
      <c r="F181" s="10"/>
      <c r="G181" s="9"/>
      <c r="H181" s="11"/>
      <c r="I181" s="11"/>
      <c r="J181" s="19"/>
      <c r="K181" s="19"/>
      <c r="L181" s="19"/>
    </row>
    <row r="182" spans="1:12" ht="13.2" x14ac:dyDescent="0.25">
      <c r="A182" s="82">
        <f ca="1">IF(ISBOLD(C182),0,1)</f>
        <v>1</v>
      </c>
      <c r="B182" s="84">
        <f ca="1">IF(A182&gt;0,SUM($A$18:A182)," ")</f>
        <v>152</v>
      </c>
      <c r="C182" s="255" t="s">
        <v>3790</v>
      </c>
      <c r="D182" s="254"/>
      <c r="E182" s="50"/>
      <c r="F182" s="10"/>
      <c r="G182" s="9"/>
      <c r="H182" s="11"/>
      <c r="I182" s="11"/>
      <c r="J182" s="19"/>
      <c r="K182" s="19"/>
      <c r="L182" s="19"/>
    </row>
    <row r="183" spans="1:12" ht="13.2" x14ac:dyDescent="0.25">
      <c r="A183" s="82">
        <f ca="1">IF(ISBOLD(C183),0,1)</f>
        <v>1</v>
      </c>
      <c r="B183" s="84">
        <f ca="1">IF(A183&gt;0,SUM($A$18:A183)," ")</f>
        <v>153</v>
      </c>
      <c r="C183" s="255" t="s">
        <v>3791</v>
      </c>
      <c r="D183" s="254"/>
      <c r="E183" s="50"/>
      <c r="F183" s="10"/>
      <c r="G183" s="9"/>
      <c r="H183" s="11"/>
      <c r="I183" s="11"/>
      <c r="J183" s="19"/>
      <c r="K183" s="19"/>
      <c r="L183" s="19"/>
    </row>
    <row r="184" spans="1:12" ht="20.399999999999999" x14ac:dyDescent="0.25">
      <c r="A184" s="82">
        <f ca="1">IF(ISBOLD(C184),0,1)</f>
        <v>1</v>
      </c>
      <c r="B184" s="84">
        <f ca="1">IF(A184&gt;0,SUM($A$18:A184)," ")</f>
        <v>154</v>
      </c>
      <c r="C184" s="255" t="s">
        <v>3792</v>
      </c>
      <c r="D184" s="254"/>
      <c r="E184" s="50"/>
      <c r="F184" s="10"/>
      <c r="G184" s="9"/>
      <c r="H184" s="11"/>
      <c r="I184" s="11"/>
      <c r="J184" s="19"/>
      <c r="K184" s="19"/>
      <c r="L184" s="19"/>
    </row>
    <row r="185" spans="1:12" ht="13.2" x14ac:dyDescent="0.25">
      <c r="A185" s="82">
        <f ca="1">IF(ISBOLD(C185),0,1)</f>
        <v>0</v>
      </c>
      <c r="B185" s="84" t="str">
        <f ca="1">IF(A185&gt;0,SUM($A$18:A185)," ")</f>
        <v xml:space="preserve"> </v>
      </c>
      <c r="C185" s="348" t="s">
        <v>3793</v>
      </c>
      <c r="D185" s="350"/>
      <c r="E185" s="142"/>
      <c r="F185" s="38"/>
      <c r="G185" s="38"/>
      <c r="H185" s="38"/>
      <c r="I185" s="38"/>
      <c r="J185" s="38"/>
      <c r="K185" s="38"/>
      <c r="L185" s="39"/>
    </row>
    <row r="186" spans="1:12" ht="13.2" x14ac:dyDescent="0.25">
      <c r="A186" s="82">
        <f ca="1">IF(ISBOLD(C186),0,1)</f>
        <v>1</v>
      </c>
      <c r="B186" s="84">
        <f ca="1">IF(A186&gt;0,SUM($A$18:A186)," ")</f>
        <v>155</v>
      </c>
      <c r="C186" s="255" t="s">
        <v>3794</v>
      </c>
      <c r="D186" s="254"/>
      <c r="E186" s="50"/>
      <c r="F186" s="10"/>
      <c r="G186" s="9"/>
      <c r="H186" s="11"/>
      <c r="I186" s="11"/>
      <c r="J186" s="19"/>
      <c r="K186" s="19"/>
      <c r="L186" s="19"/>
    </row>
    <row r="187" spans="1:12" ht="20.399999999999999" x14ac:dyDescent="0.25">
      <c r="A187" s="82">
        <f ca="1">IF(ISBOLD(C187),0,1)</f>
        <v>1</v>
      </c>
      <c r="B187" s="84">
        <f ca="1">IF(A187&gt;0,SUM($A$18:A187)," ")</f>
        <v>156</v>
      </c>
      <c r="C187" s="255" t="s">
        <v>3877</v>
      </c>
      <c r="D187" s="254"/>
      <c r="E187" s="50"/>
      <c r="F187" s="11"/>
      <c r="G187" s="11"/>
      <c r="H187" s="18"/>
      <c r="I187" s="18"/>
      <c r="J187" s="17"/>
      <c r="K187" s="17"/>
      <c r="L187" s="17"/>
    </row>
    <row r="188" spans="1:12" ht="13.2" x14ac:dyDescent="0.25">
      <c r="A188" s="82">
        <f ca="1">IF(ISBOLD(C188),0,1)</f>
        <v>1</v>
      </c>
      <c r="B188" s="84">
        <f ca="1">IF(A188&gt;0,SUM($A$18:A188)," ")</f>
        <v>157</v>
      </c>
      <c r="C188" s="255" t="s">
        <v>3795</v>
      </c>
      <c r="D188" s="254"/>
      <c r="E188" s="50"/>
      <c r="F188" s="10"/>
      <c r="G188" s="9"/>
      <c r="H188" s="11"/>
      <c r="I188" s="11"/>
      <c r="J188" s="19"/>
      <c r="K188" s="19"/>
      <c r="L188" s="19"/>
    </row>
    <row r="189" spans="1:12" ht="13.2" x14ac:dyDescent="0.25">
      <c r="A189" s="82">
        <f ca="1">IF(ISBOLD(C189),0,1)</f>
        <v>1</v>
      </c>
      <c r="B189" s="84">
        <f ca="1">IF(A189&gt;0,SUM($A$18:A189)," ")</f>
        <v>158</v>
      </c>
      <c r="C189" s="255" t="s">
        <v>3796</v>
      </c>
      <c r="D189" s="254"/>
      <c r="E189" s="50"/>
      <c r="F189" s="10"/>
      <c r="G189" s="9"/>
      <c r="H189" s="11"/>
      <c r="I189" s="11"/>
      <c r="J189" s="19"/>
      <c r="K189" s="19"/>
      <c r="L189" s="19"/>
    </row>
    <row r="190" spans="1:12" ht="13.2" x14ac:dyDescent="0.25">
      <c r="A190" s="82">
        <f ca="1">IF(ISBOLD(C190),0,1)</f>
        <v>1</v>
      </c>
      <c r="B190" s="84">
        <f ca="1">IF(A190&gt;0,SUM($A$18:A190)," ")</f>
        <v>159</v>
      </c>
      <c r="C190" s="255" t="s">
        <v>3797</v>
      </c>
      <c r="D190" s="254"/>
      <c r="E190" s="50"/>
      <c r="F190" s="10"/>
      <c r="G190" s="9"/>
      <c r="H190" s="11"/>
      <c r="I190" s="11"/>
      <c r="J190" s="19"/>
      <c r="K190" s="19"/>
      <c r="L190" s="19"/>
    </row>
    <row r="191" spans="1:12" ht="13.2" x14ac:dyDescent="0.25">
      <c r="A191" s="82">
        <f ca="1">IF(ISBOLD(C191),0,1)</f>
        <v>0</v>
      </c>
      <c r="B191" s="84" t="str">
        <f ca="1">IF(A191&gt;0,SUM($A$18:A191)," ")</f>
        <v xml:space="preserve"> </v>
      </c>
      <c r="C191" s="259" t="s">
        <v>3798</v>
      </c>
      <c r="D191" s="260"/>
      <c r="E191" s="68"/>
      <c r="F191" s="57"/>
      <c r="G191" s="56"/>
      <c r="H191" s="58"/>
      <c r="I191" s="58"/>
      <c r="J191" s="63"/>
      <c r="K191" s="63"/>
      <c r="L191" s="63"/>
    </row>
    <row r="192" spans="1:12" ht="13.2" x14ac:dyDescent="0.25">
      <c r="A192" s="82">
        <f ca="1">IF(ISBOLD(C192),0,1)</f>
        <v>1</v>
      </c>
      <c r="B192" s="84">
        <f ca="1">IF(A192&gt;0,SUM($A$18:A192)," ")</f>
        <v>160</v>
      </c>
      <c r="C192" s="265" t="s">
        <v>3876</v>
      </c>
      <c r="D192" s="271"/>
      <c r="E192" s="9"/>
      <c r="F192" s="10"/>
      <c r="G192" s="9"/>
      <c r="H192" s="11"/>
      <c r="I192" s="11"/>
      <c r="J192" s="19"/>
      <c r="K192" s="19"/>
      <c r="L192" s="19"/>
    </row>
    <row r="193" spans="1:12" ht="13.2" x14ac:dyDescent="0.25">
      <c r="A193" s="82">
        <f ca="1">IF(ISBOLD(C193),0,1)</f>
        <v>1</v>
      </c>
      <c r="B193" s="84">
        <f ca="1">IF(A193&gt;0,SUM($A$18:A193)," ")</f>
        <v>161</v>
      </c>
      <c r="C193" s="265" t="s">
        <v>3799</v>
      </c>
      <c r="D193" s="272"/>
      <c r="E193" s="9"/>
      <c r="F193" s="11"/>
      <c r="G193" s="11"/>
      <c r="H193" s="18"/>
      <c r="I193" s="18"/>
      <c r="J193" s="19"/>
      <c r="K193" s="19"/>
      <c r="L193" s="19"/>
    </row>
    <row r="194" spans="1:12" ht="13.2" x14ac:dyDescent="0.25">
      <c r="A194" s="82">
        <f ca="1">IF(ISBOLD(C194),0,1)</f>
        <v>1</v>
      </c>
      <c r="B194" s="84">
        <f ca="1">IF(A194&gt;0,SUM($A$18:A194)," ")</f>
        <v>162</v>
      </c>
      <c r="C194" s="265" t="s">
        <v>3800</v>
      </c>
      <c r="D194" s="272"/>
      <c r="E194" s="9"/>
      <c r="F194" s="10"/>
      <c r="G194" s="9"/>
      <c r="H194" s="11"/>
      <c r="I194" s="11"/>
      <c r="J194" s="19"/>
      <c r="K194" s="19"/>
      <c r="L194" s="19"/>
    </row>
    <row r="195" spans="1:12" ht="13.2" x14ac:dyDescent="0.25">
      <c r="A195" s="82">
        <f ca="1">IF(ISBOLD(C195),0,1)</f>
        <v>1</v>
      </c>
      <c r="B195" s="84">
        <f ca="1">IF(A195&gt;0,SUM($A$18:A195)," ")</f>
        <v>163</v>
      </c>
      <c r="C195" s="265" t="s">
        <v>3801</v>
      </c>
      <c r="D195" s="272"/>
      <c r="E195" s="9"/>
      <c r="F195" s="10"/>
      <c r="G195" s="9"/>
      <c r="H195" s="11"/>
      <c r="I195" s="11"/>
      <c r="J195" s="19"/>
      <c r="K195" s="19"/>
      <c r="L195" s="19"/>
    </row>
    <row r="196" spans="1:12" ht="13.2" x14ac:dyDescent="0.25">
      <c r="A196" s="82">
        <f ca="1">IF(ISBOLD(C196),0,1)</f>
        <v>1</v>
      </c>
      <c r="B196" s="84">
        <f ca="1">IF(A196&gt;0,SUM($A$18:A196)," ")</f>
        <v>164</v>
      </c>
      <c r="C196" s="255" t="s">
        <v>3802</v>
      </c>
      <c r="D196" s="272"/>
      <c r="E196" s="9"/>
      <c r="F196" s="10"/>
      <c r="G196" s="9"/>
      <c r="H196" s="11"/>
      <c r="I196" s="11"/>
      <c r="J196" s="19"/>
      <c r="K196" s="19"/>
      <c r="L196" s="19"/>
    </row>
    <row r="197" spans="1:12" ht="13.2" x14ac:dyDescent="0.25">
      <c r="A197" s="82">
        <f ca="1">IF(ISBOLD(C197),0,1)</f>
        <v>1</v>
      </c>
      <c r="B197" s="84">
        <f ca="1">IF(A197&gt;0,SUM($A$18:A197)," ")</f>
        <v>165</v>
      </c>
      <c r="C197" s="255" t="s">
        <v>3803</v>
      </c>
      <c r="D197" s="272"/>
      <c r="E197" s="9"/>
      <c r="F197" s="10"/>
      <c r="G197" s="9"/>
      <c r="H197" s="11"/>
      <c r="I197" s="11"/>
      <c r="J197" s="19"/>
      <c r="K197" s="19"/>
      <c r="L197" s="19"/>
    </row>
    <row r="198" spans="1:12" ht="13.2" x14ac:dyDescent="0.25">
      <c r="A198" s="82">
        <f ca="1">IF(ISBOLD(C198),0,1)</f>
        <v>1</v>
      </c>
      <c r="B198" s="84">
        <f ca="1">IF(A198&gt;0,SUM($A$18:A198)," ")</f>
        <v>166</v>
      </c>
      <c r="C198" s="255" t="s">
        <v>3804</v>
      </c>
      <c r="D198" s="272"/>
      <c r="E198" s="9"/>
      <c r="F198" s="10"/>
      <c r="G198" s="9"/>
      <c r="H198" s="11"/>
      <c r="I198" s="11"/>
      <c r="J198" s="19"/>
      <c r="K198" s="19"/>
      <c r="L198" s="19"/>
    </row>
    <row r="199" spans="1:12" ht="13.2" x14ac:dyDescent="0.25">
      <c r="A199" s="82">
        <f ca="1">IF(ISBOLD(C199),0,1)</f>
        <v>1</v>
      </c>
      <c r="B199" s="84">
        <f ca="1">IF(A199&gt;0,SUM($A$18:A199)," ")</f>
        <v>167</v>
      </c>
      <c r="C199" s="255" t="s">
        <v>3805</v>
      </c>
      <c r="D199" s="272" t="s">
        <v>19</v>
      </c>
      <c r="E199" s="9"/>
      <c r="F199" s="10"/>
      <c r="G199" s="9"/>
      <c r="H199" s="11"/>
      <c r="I199" s="11"/>
      <c r="J199" s="19"/>
      <c r="K199" s="19"/>
      <c r="L199" s="19"/>
    </row>
    <row r="200" spans="1:12" ht="13.2" x14ac:dyDescent="0.25">
      <c r="A200" s="82">
        <f ca="1">IF(ISBOLD(C200),0,1)</f>
        <v>1</v>
      </c>
      <c r="B200" s="84">
        <f ca="1">IF(A200&gt;0,SUM($A$18:A200)," ")</f>
        <v>168</v>
      </c>
      <c r="C200" s="255" t="s">
        <v>3921</v>
      </c>
      <c r="D200" s="272"/>
      <c r="E200" s="9"/>
      <c r="F200" s="10"/>
      <c r="G200" s="9"/>
      <c r="H200" s="11"/>
      <c r="I200" s="11"/>
      <c r="J200" s="19"/>
      <c r="K200" s="19"/>
      <c r="L200" s="19"/>
    </row>
    <row r="201" spans="1:12" ht="13.2" x14ac:dyDescent="0.25">
      <c r="A201" s="82">
        <f ca="1">IF(ISBOLD(C201),0,1)</f>
        <v>0</v>
      </c>
      <c r="B201" s="84" t="str">
        <f ca="1">IF(A201&gt;0,SUM($A$18:A201)," ")</f>
        <v xml:space="preserve"> </v>
      </c>
      <c r="C201" s="348" t="s">
        <v>3806</v>
      </c>
      <c r="D201" s="362"/>
      <c r="E201" s="38"/>
      <c r="F201" s="38"/>
      <c r="G201" s="38"/>
      <c r="H201" s="38"/>
      <c r="I201" s="38"/>
      <c r="J201" s="38"/>
      <c r="K201" s="38"/>
      <c r="L201" s="39"/>
    </row>
    <row r="202" spans="1:12" ht="13.2" x14ac:dyDescent="0.25">
      <c r="A202" s="82">
        <f ca="1">IF(ISBOLD(C202),0,1)</f>
        <v>1</v>
      </c>
      <c r="B202" s="84">
        <f ca="1">IF(A202&gt;0,SUM($A$18:A202)," ")</f>
        <v>169</v>
      </c>
      <c r="C202" s="255" t="s">
        <v>3807</v>
      </c>
      <c r="D202" s="272" t="s">
        <v>19</v>
      </c>
      <c r="E202" s="9"/>
      <c r="F202" s="10"/>
      <c r="G202" s="9"/>
      <c r="H202" s="11"/>
      <c r="I202" s="11"/>
      <c r="J202" s="19"/>
      <c r="K202" s="19"/>
      <c r="L202" s="19"/>
    </row>
    <row r="203" spans="1:12" ht="13.2" x14ac:dyDescent="0.25">
      <c r="A203" s="82">
        <f ca="1">IF(ISBOLD(C203),0,1)</f>
        <v>0</v>
      </c>
      <c r="B203" s="84" t="str">
        <f ca="1">IF(A203&gt;0,SUM($A$18:A203)," ")</f>
        <v xml:space="preserve"> </v>
      </c>
      <c r="C203" s="259" t="s">
        <v>3808</v>
      </c>
      <c r="D203" s="319"/>
      <c r="E203" s="56"/>
      <c r="F203" s="58"/>
      <c r="G203" s="58"/>
      <c r="H203" s="62"/>
      <c r="I203" s="62"/>
      <c r="J203" s="61"/>
      <c r="K203" s="61"/>
      <c r="L203" s="61"/>
    </row>
    <row r="204" spans="1:12" ht="13.2" x14ac:dyDescent="0.25">
      <c r="A204" s="82">
        <f ca="1">IF(ISBOLD(C204),0,1)</f>
        <v>1</v>
      </c>
      <c r="B204" s="84">
        <f ca="1">IF(A204&gt;0,SUM($A$18:A204)," ")</f>
        <v>170</v>
      </c>
      <c r="C204" s="265" t="s">
        <v>3878</v>
      </c>
      <c r="D204" s="272"/>
      <c r="E204" s="9"/>
      <c r="F204" s="11"/>
      <c r="G204" s="11"/>
      <c r="H204" s="18"/>
      <c r="I204" s="18"/>
      <c r="J204" s="17"/>
      <c r="K204" s="17"/>
      <c r="L204" s="17"/>
    </row>
    <row r="205" spans="1:12" ht="13.2" x14ac:dyDescent="0.25">
      <c r="A205" s="82">
        <f ca="1">IF(ISBOLD(C205),0,1)</f>
        <v>1</v>
      </c>
      <c r="B205" s="84">
        <f ca="1">IF(A205&gt;0,SUM($A$18:A205)," ")</f>
        <v>171</v>
      </c>
      <c r="C205" s="265" t="s">
        <v>3809</v>
      </c>
      <c r="D205" s="272"/>
      <c r="E205" s="9"/>
      <c r="F205" s="10"/>
      <c r="G205" s="9"/>
      <c r="H205" s="11"/>
      <c r="I205" s="11"/>
      <c r="J205" s="19"/>
      <c r="K205" s="19"/>
      <c r="L205" s="19"/>
    </row>
    <row r="206" spans="1:12" ht="13.2" x14ac:dyDescent="0.25">
      <c r="A206" s="82">
        <f ca="1">IF(ISBOLD(C206),0,1)</f>
        <v>1</v>
      </c>
      <c r="B206" s="84">
        <f ca="1">IF(A206&gt;0,SUM($A$18:A206)," ")</f>
        <v>172</v>
      </c>
      <c r="C206" s="265" t="s">
        <v>3810</v>
      </c>
      <c r="D206" s="272"/>
      <c r="E206" s="9"/>
      <c r="F206" s="11"/>
      <c r="G206" s="11"/>
      <c r="H206" s="18"/>
      <c r="I206" s="18"/>
      <c r="J206" s="19"/>
      <c r="K206" s="19"/>
      <c r="L206" s="19"/>
    </row>
    <row r="207" spans="1:12" ht="13.2" x14ac:dyDescent="0.25">
      <c r="A207" s="82">
        <f ca="1">IF(ISBOLD(C207),0,1)</f>
        <v>1</v>
      </c>
      <c r="B207" s="84">
        <f ca="1">IF(A207&gt;0,SUM($A$18:A207)," ")</f>
        <v>173</v>
      </c>
      <c r="C207" s="265" t="s">
        <v>3811</v>
      </c>
      <c r="D207" s="272"/>
      <c r="E207" s="9"/>
      <c r="F207" s="10"/>
      <c r="G207" s="9"/>
      <c r="H207" s="11"/>
      <c r="I207" s="11"/>
      <c r="J207" s="19"/>
      <c r="K207" s="19"/>
      <c r="L207" s="19"/>
    </row>
    <row r="208" spans="1:12" ht="13.2" x14ac:dyDescent="0.25">
      <c r="A208" s="82">
        <f ca="1">IF(ISBOLD(C208),0,1)</f>
        <v>1</v>
      </c>
      <c r="B208" s="84">
        <f ca="1">IF(A208&gt;0,SUM($A$18:A208)," ")</f>
        <v>174</v>
      </c>
      <c r="C208" s="265" t="s">
        <v>3812</v>
      </c>
      <c r="D208" s="272"/>
      <c r="E208" s="9"/>
      <c r="F208" s="10"/>
      <c r="G208" s="9"/>
      <c r="H208" s="11"/>
      <c r="I208" s="11"/>
      <c r="J208" s="19"/>
      <c r="K208" s="19"/>
      <c r="L208" s="19"/>
    </row>
    <row r="209" spans="1:12" ht="13.2" x14ac:dyDescent="0.25">
      <c r="A209" s="82">
        <f ca="1">IF(ISBOLD(C209),0,1)</f>
        <v>1</v>
      </c>
      <c r="B209" s="84">
        <f ca="1">IF(A209&gt;0,SUM($A$18:A209)," ")</f>
        <v>175</v>
      </c>
      <c r="C209" s="255" t="s">
        <v>3813</v>
      </c>
      <c r="D209" s="272"/>
      <c r="E209" s="9"/>
      <c r="F209" s="10"/>
      <c r="G209" s="9"/>
      <c r="H209" s="11"/>
      <c r="I209" s="11"/>
      <c r="J209" s="19"/>
      <c r="K209" s="19"/>
      <c r="L209" s="19"/>
    </row>
    <row r="210" spans="1:12" ht="13.2" x14ac:dyDescent="0.25">
      <c r="A210" s="82">
        <f ca="1">IF(ISBOLD(C210),0,1)</f>
        <v>1</v>
      </c>
      <c r="B210" s="84">
        <f ca="1">IF(A210&gt;0,SUM($A$18:A210)," ")</f>
        <v>176</v>
      </c>
      <c r="C210" s="255" t="s">
        <v>3814</v>
      </c>
      <c r="D210" s="272"/>
      <c r="E210" s="9"/>
      <c r="F210" s="10"/>
      <c r="G210" s="9"/>
      <c r="H210" s="11"/>
      <c r="I210" s="11"/>
      <c r="J210" s="19"/>
      <c r="K210" s="19"/>
      <c r="L210" s="19"/>
    </row>
    <row r="211" spans="1:12" ht="13.2" x14ac:dyDescent="0.25">
      <c r="A211" s="82">
        <f ca="1">IF(ISBOLD(C211),0,1)</f>
        <v>1</v>
      </c>
      <c r="B211" s="84">
        <f ca="1">IF(A211&gt;0,SUM($A$18:A211)," ")</f>
        <v>177</v>
      </c>
      <c r="C211" s="255" t="s">
        <v>3815</v>
      </c>
      <c r="D211" s="272"/>
      <c r="E211" s="9"/>
      <c r="F211" s="10"/>
      <c r="G211" s="9"/>
      <c r="H211" s="11"/>
      <c r="I211" s="11"/>
      <c r="J211" s="19"/>
      <c r="K211" s="19"/>
      <c r="L211" s="19"/>
    </row>
    <row r="212" spans="1:12" ht="13.2" x14ac:dyDescent="0.25">
      <c r="A212" s="82">
        <f ca="1">IF(ISBOLD(C212),0,1)</f>
        <v>1</v>
      </c>
      <c r="B212" s="84">
        <f ca="1">IF(A212&gt;0,SUM($A$18:A212)," ")</f>
        <v>178</v>
      </c>
      <c r="C212" s="255" t="s">
        <v>3816</v>
      </c>
      <c r="D212" s="272"/>
      <c r="E212" s="9"/>
      <c r="F212" s="10"/>
      <c r="G212" s="9"/>
      <c r="H212" s="11"/>
      <c r="I212" s="11"/>
      <c r="J212" s="19"/>
      <c r="K212" s="19"/>
      <c r="L212" s="19"/>
    </row>
    <row r="213" spans="1:12" ht="13.2" x14ac:dyDescent="0.25">
      <c r="A213" s="82">
        <f ca="1">IF(ISBOLD(C213),0,1)</f>
        <v>1</v>
      </c>
      <c r="B213" s="84">
        <f ca="1">IF(A213&gt;0,SUM($A$18:A213)," ")</f>
        <v>179</v>
      </c>
      <c r="C213" s="255" t="s">
        <v>3817</v>
      </c>
      <c r="D213" s="272"/>
      <c r="E213" s="9"/>
      <c r="F213" s="10"/>
      <c r="G213" s="9"/>
      <c r="H213" s="11"/>
      <c r="I213" s="11"/>
      <c r="J213" s="19"/>
      <c r="K213" s="19"/>
      <c r="L213" s="19"/>
    </row>
    <row r="214" spans="1:12" ht="13.2" x14ac:dyDescent="0.25">
      <c r="A214" s="82">
        <f ca="1">IF(ISBOLD(C214),0,1)</f>
        <v>0</v>
      </c>
      <c r="B214" s="84" t="str">
        <f ca="1">IF(A214&gt;0,SUM($A$18:A214)," ")</f>
        <v xml:space="preserve"> </v>
      </c>
      <c r="C214" s="259" t="s">
        <v>3818</v>
      </c>
      <c r="D214" s="319"/>
      <c r="E214" s="56"/>
      <c r="F214" s="57"/>
      <c r="G214" s="56"/>
      <c r="H214" s="58"/>
      <c r="I214" s="58"/>
      <c r="J214" s="63"/>
      <c r="K214" s="63"/>
      <c r="L214" s="63"/>
    </row>
    <row r="215" spans="1:12" ht="13.2" x14ac:dyDescent="0.25">
      <c r="A215" s="82">
        <f ca="1">IF(ISBOLD(C215),0,1)</f>
        <v>1</v>
      </c>
      <c r="B215" s="84">
        <f ca="1">IF(A215&gt;0,SUM($A$18:A215)," ")</f>
        <v>180</v>
      </c>
      <c r="C215" s="265" t="s">
        <v>3879</v>
      </c>
      <c r="D215" s="272"/>
      <c r="E215" s="9"/>
      <c r="F215" s="10"/>
      <c r="G215" s="9"/>
      <c r="H215" s="11"/>
      <c r="I215" s="11"/>
      <c r="J215" s="19"/>
      <c r="K215" s="19"/>
      <c r="L215" s="19"/>
    </row>
    <row r="216" spans="1:12" ht="13.2" x14ac:dyDescent="0.25">
      <c r="A216" s="82">
        <f ca="1">IF(ISBOLD(C216),0,1)</f>
        <v>1</v>
      </c>
      <c r="B216" s="84">
        <f ca="1">IF(A216&gt;0,SUM($A$18:A216)," ")</f>
        <v>181</v>
      </c>
      <c r="C216" s="265" t="s">
        <v>3819</v>
      </c>
      <c r="D216" s="272"/>
      <c r="E216" s="9"/>
      <c r="F216" s="10"/>
      <c r="G216" s="9"/>
      <c r="H216" s="11"/>
      <c r="I216" s="11"/>
      <c r="J216" s="19"/>
      <c r="K216" s="19"/>
      <c r="L216" s="19"/>
    </row>
    <row r="217" spans="1:12" ht="13.2" x14ac:dyDescent="0.25">
      <c r="A217" s="82">
        <f ca="1">IF(ISBOLD(C217),0,1)</f>
        <v>1</v>
      </c>
      <c r="B217" s="84">
        <f ca="1">IF(A217&gt;0,SUM($A$18:A217)," ")</f>
        <v>182</v>
      </c>
      <c r="C217" s="265" t="s">
        <v>3922</v>
      </c>
      <c r="D217" s="272"/>
      <c r="E217" s="9"/>
      <c r="F217" s="11"/>
      <c r="G217" s="11"/>
      <c r="H217" s="18"/>
      <c r="I217" s="18"/>
      <c r="J217" s="19"/>
      <c r="K217" s="19"/>
      <c r="L217" s="19"/>
    </row>
    <row r="218" spans="1:12" ht="13.2" x14ac:dyDescent="0.25">
      <c r="A218" s="82">
        <f ca="1">IF(ISBOLD(C218),0,1)</f>
        <v>1</v>
      </c>
      <c r="B218" s="84">
        <f ca="1">IF(A218&gt;0,SUM($A$18:A218)," ")</f>
        <v>183</v>
      </c>
      <c r="C218" s="255" t="s">
        <v>3820</v>
      </c>
      <c r="D218" s="272"/>
      <c r="E218" s="9"/>
      <c r="F218" s="10"/>
      <c r="G218" s="9"/>
      <c r="H218" s="11"/>
      <c r="I218" s="11"/>
      <c r="J218" s="19"/>
      <c r="K218" s="19"/>
      <c r="L218" s="19"/>
    </row>
    <row r="219" spans="1:12" ht="13.2" x14ac:dyDescent="0.25">
      <c r="A219" s="82">
        <f ca="1">IF(ISBOLD(C219),0,1)</f>
        <v>1</v>
      </c>
      <c r="B219" s="84">
        <f ca="1">IF(A219&gt;0,SUM($A$18:A219)," ")</f>
        <v>184</v>
      </c>
      <c r="C219" s="255" t="s">
        <v>3821</v>
      </c>
      <c r="D219" s="272"/>
      <c r="E219" s="9"/>
      <c r="F219" s="10"/>
      <c r="G219" s="9"/>
      <c r="H219" s="11"/>
      <c r="I219" s="11"/>
      <c r="J219" s="19"/>
      <c r="K219" s="19"/>
      <c r="L219" s="19"/>
    </row>
    <row r="220" spans="1:12" ht="20.399999999999999" x14ac:dyDescent="0.25">
      <c r="A220" s="82">
        <f ca="1">IF(ISBOLD(C220),0,1)</f>
        <v>1</v>
      </c>
      <c r="B220" s="84">
        <f ca="1">IF(A220&gt;0,SUM($A$18:A220)," ")</f>
        <v>185</v>
      </c>
      <c r="C220" s="255" t="s">
        <v>3822</v>
      </c>
      <c r="D220" s="253" t="s">
        <v>19</v>
      </c>
      <c r="E220" s="9"/>
      <c r="F220" s="10"/>
      <c r="G220" s="9"/>
      <c r="H220" s="11"/>
      <c r="I220" s="11"/>
      <c r="J220" s="19"/>
      <c r="K220" s="19"/>
      <c r="L220" s="19"/>
    </row>
    <row r="221" spans="1:12" ht="13.2" x14ac:dyDescent="0.25">
      <c r="A221" s="82">
        <f ca="1">IF(ISBOLD(C221),0,1)</f>
        <v>1</v>
      </c>
      <c r="B221" s="84">
        <f ca="1">IF(A221&gt;0,SUM($A$18:A221)," ")</f>
        <v>186</v>
      </c>
      <c r="C221" s="255" t="s">
        <v>3823</v>
      </c>
      <c r="D221" s="317"/>
      <c r="E221" s="9"/>
      <c r="F221" s="10"/>
      <c r="G221" s="9"/>
      <c r="H221" s="11"/>
      <c r="I221" s="11"/>
      <c r="J221" s="19"/>
      <c r="K221" s="19"/>
      <c r="L221" s="19"/>
    </row>
    <row r="222" spans="1:12" ht="13.2" x14ac:dyDescent="0.25">
      <c r="A222" s="82">
        <f ca="1">IF(ISBOLD(C222),0,1)</f>
        <v>1</v>
      </c>
      <c r="B222" s="84">
        <f ca="1">IF(A222&gt;0,SUM($A$18:A222)," ")</f>
        <v>187</v>
      </c>
      <c r="C222" s="255" t="s">
        <v>3824</v>
      </c>
      <c r="D222" s="472"/>
      <c r="E222" s="46"/>
      <c r="F222" s="47"/>
      <c r="G222" s="46"/>
      <c r="H222" s="48"/>
      <c r="I222" s="48"/>
      <c r="J222" s="44"/>
      <c r="K222" s="44"/>
      <c r="L222" s="44"/>
    </row>
    <row r="223" spans="1:12" ht="13.2" x14ac:dyDescent="0.25">
      <c r="A223" s="82">
        <f ca="1">IF(ISBOLD(C223),0,1)</f>
        <v>1</v>
      </c>
      <c r="B223" s="84">
        <f ca="1">IF(A223&gt;0,SUM($A$18:A223)," ")</f>
        <v>188</v>
      </c>
      <c r="C223" s="255" t="s">
        <v>3825</v>
      </c>
      <c r="D223" s="256"/>
      <c r="E223" s="27"/>
      <c r="F223" s="35"/>
      <c r="G223" s="27"/>
      <c r="H223" s="33"/>
      <c r="I223" s="33"/>
      <c r="J223" s="31"/>
      <c r="K223" s="31"/>
      <c r="L223" s="31"/>
    </row>
    <row r="224" spans="1:12" ht="15" customHeight="1" x14ac:dyDescent="0.25">
      <c r="A224" s="82">
        <f ca="1">IF(ISBOLD(C224),0,1)</f>
        <v>1</v>
      </c>
      <c r="B224" s="84">
        <f ca="1">IF(A224&gt;0,SUM($A$18:A224)," ")</f>
        <v>189</v>
      </c>
      <c r="C224" s="255" t="s">
        <v>3826</v>
      </c>
      <c r="D224" s="473" t="s">
        <v>19</v>
      </c>
      <c r="E224" s="27"/>
      <c r="F224" s="35"/>
      <c r="G224" s="27"/>
      <c r="H224" s="33"/>
      <c r="I224" s="33"/>
      <c r="J224" s="31"/>
      <c r="K224" s="31"/>
      <c r="L224" s="31"/>
    </row>
  </sheetData>
  <sheetProtection algorithmName="SHA-512" hashValue="6+UvuyNc4Q3dtou2SDh/H9WiK0ZmoQd6SRtOeb15la8joNS+YGBKhHHSQLWWnIGlLOvcJZuwsJatuWn0ApbQVQ==" saltValue="X49lL7/k5vp1N1dFDuTUtA==" spinCount="100000" sheet="1" selectLockedCells="1"/>
  <autoFilter ref="B17:M224" xr:uid="{00000000-0009-0000-0000-000008000000}"/>
  <mergeCells count="13">
    <mergeCell ref="C3:C12"/>
    <mergeCell ref="C13:C15"/>
    <mergeCell ref="E13:E15"/>
    <mergeCell ref="F13:F15"/>
    <mergeCell ref="G13:G15"/>
    <mergeCell ref="D13:D15"/>
    <mergeCell ref="L13:L15"/>
    <mergeCell ref="K13:K15"/>
    <mergeCell ref="E2:L2"/>
    <mergeCell ref="E3:L12"/>
    <mergeCell ref="H13:H14"/>
    <mergeCell ref="I13:I14"/>
    <mergeCell ref="J13:J15"/>
  </mergeCells>
  <dataValidations count="2">
    <dataValidation type="list" showInputMessage="1" showErrorMessage="1" prompt="Select Response Type: -  " sqref="E19:E224" xr:uid="{00000000-0002-0000-0800-000001000000}">
      <formula1>"F,Mod,TP,CR,SR,NA"</formula1>
    </dataValidation>
    <dataValidation type="list" showErrorMessage="1" sqref="H181:I224 H18:I179" xr:uid="{00000000-0002-0000-0800-000002000000}">
      <formula1>"Yes,No"</formula1>
    </dataValidation>
  </dataValidations>
  <pageMargins left="0.5" right="0.5" top="0.5" bottom="0.5" header="0.3" footer="0.3"/>
  <pageSetup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L79"/>
  <sheetViews>
    <sheetView topLeftCell="C4" zoomScaleNormal="100" workbookViewId="0">
      <selection activeCell="E18" sqref="E18"/>
    </sheetView>
  </sheetViews>
  <sheetFormatPr defaultColWidth="17.33203125" defaultRowHeight="13.2" x14ac:dyDescent="0.25"/>
  <cols>
    <col min="1" max="1" width="17.33203125" hidden="1" customWidth="1"/>
    <col min="2" max="2" width="6.44140625" customWidth="1"/>
    <col min="3" max="3" width="99.33203125" customWidth="1"/>
    <col min="4" max="4" width="11.33203125" style="292"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5.44140625" customWidth="1"/>
  </cols>
  <sheetData>
    <row r="1" spans="2:12" ht="9.75" customHeight="1" x14ac:dyDescent="0.25">
      <c r="B1" s="223"/>
      <c r="C1" s="224" t="s">
        <v>0</v>
      </c>
      <c r="D1" s="224"/>
      <c r="E1" s="1"/>
      <c r="F1" s="2"/>
      <c r="G1" s="3"/>
      <c r="H1" s="3"/>
      <c r="I1" s="3"/>
      <c r="J1" s="3"/>
      <c r="K1" s="3"/>
      <c r="L1" s="4"/>
    </row>
    <row r="2" spans="2:12" ht="14.25" customHeight="1" thickBot="1" x14ac:dyDescent="0.3">
      <c r="B2" s="225"/>
      <c r="C2" s="221" t="s">
        <v>3846</v>
      </c>
      <c r="D2" s="221"/>
      <c r="E2" s="523" t="s">
        <v>2</v>
      </c>
      <c r="F2" s="524"/>
      <c r="G2" s="524"/>
      <c r="H2" s="524"/>
      <c r="I2" s="524"/>
      <c r="J2" s="524"/>
      <c r="K2" s="524"/>
      <c r="L2" s="525"/>
    </row>
    <row r="3" spans="2:12" ht="13.5" customHeight="1" x14ac:dyDescent="0.25">
      <c r="B3" s="226"/>
      <c r="C3" s="540" t="s">
        <v>3884</v>
      </c>
      <c r="D3" s="227"/>
      <c r="E3" s="526" t="s">
        <v>3908</v>
      </c>
      <c r="F3" s="527"/>
      <c r="G3" s="527"/>
      <c r="H3" s="527"/>
      <c r="I3" s="527"/>
      <c r="J3" s="527"/>
      <c r="K3" s="527"/>
      <c r="L3" s="528"/>
    </row>
    <row r="4" spans="2:12" ht="12.75" customHeight="1" x14ac:dyDescent="0.25">
      <c r="B4" s="226"/>
      <c r="C4" s="538"/>
      <c r="D4" s="228"/>
      <c r="E4" s="529"/>
      <c r="F4" s="530"/>
      <c r="G4" s="530"/>
      <c r="H4" s="530"/>
      <c r="I4" s="530"/>
      <c r="J4" s="530"/>
      <c r="K4" s="530"/>
      <c r="L4" s="531"/>
    </row>
    <row r="5" spans="2:12" ht="12.75" customHeight="1" x14ac:dyDescent="0.25">
      <c r="B5" s="226"/>
      <c r="C5" s="538"/>
      <c r="D5" s="228"/>
      <c r="E5" s="529"/>
      <c r="F5" s="530"/>
      <c r="G5" s="530"/>
      <c r="H5" s="530"/>
      <c r="I5" s="530"/>
      <c r="J5" s="530"/>
      <c r="K5" s="530"/>
      <c r="L5" s="531"/>
    </row>
    <row r="6" spans="2:12" ht="12.75" customHeight="1" x14ac:dyDescent="0.25">
      <c r="B6" s="226"/>
      <c r="C6" s="538"/>
      <c r="D6" s="228"/>
      <c r="E6" s="529"/>
      <c r="F6" s="530"/>
      <c r="G6" s="530"/>
      <c r="H6" s="530"/>
      <c r="I6" s="530"/>
      <c r="J6" s="530"/>
      <c r="K6" s="530"/>
      <c r="L6" s="531"/>
    </row>
    <row r="7" spans="2:12" ht="12.75" customHeight="1" x14ac:dyDescent="0.25">
      <c r="B7" s="226"/>
      <c r="C7" s="538"/>
      <c r="D7" s="228"/>
      <c r="E7" s="529"/>
      <c r="F7" s="530"/>
      <c r="G7" s="530"/>
      <c r="H7" s="530"/>
      <c r="I7" s="530"/>
      <c r="J7" s="530"/>
      <c r="K7" s="530"/>
      <c r="L7" s="531"/>
    </row>
    <row r="8" spans="2:12" ht="12.75" customHeight="1" x14ac:dyDescent="0.25">
      <c r="B8" s="226"/>
      <c r="C8" s="538"/>
      <c r="D8" s="228"/>
      <c r="E8" s="529"/>
      <c r="F8" s="530"/>
      <c r="G8" s="530"/>
      <c r="H8" s="530"/>
      <c r="I8" s="530"/>
      <c r="J8" s="530"/>
      <c r="K8" s="530"/>
      <c r="L8" s="531"/>
    </row>
    <row r="9" spans="2:12" ht="12.75" customHeight="1" x14ac:dyDescent="0.25">
      <c r="B9" s="226"/>
      <c r="C9" s="538"/>
      <c r="D9" s="228"/>
      <c r="E9" s="529"/>
      <c r="F9" s="530"/>
      <c r="G9" s="530"/>
      <c r="H9" s="530"/>
      <c r="I9" s="530"/>
      <c r="J9" s="530"/>
      <c r="K9" s="530"/>
      <c r="L9" s="531"/>
    </row>
    <row r="10" spans="2:12" ht="12.75" customHeight="1" x14ac:dyDescent="0.25">
      <c r="B10" s="226"/>
      <c r="C10" s="538"/>
      <c r="D10" s="228"/>
      <c r="E10" s="529"/>
      <c r="F10" s="530"/>
      <c r="G10" s="530"/>
      <c r="H10" s="530"/>
      <c r="I10" s="530"/>
      <c r="J10" s="530"/>
      <c r="K10" s="530"/>
      <c r="L10" s="531"/>
    </row>
    <row r="11" spans="2:12" ht="12.75" customHeight="1" x14ac:dyDescent="0.25">
      <c r="B11" s="226"/>
      <c r="C11" s="538"/>
      <c r="D11" s="228"/>
      <c r="E11" s="529"/>
      <c r="F11" s="530"/>
      <c r="G11" s="530"/>
      <c r="H11" s="530"/>
      <c r="I11" s="530"/>
      <c r="J11" s="530"/>
      <c r="K11" s="530"/>
      <c r="L11" s="531"/>
    </row>
    <row r="12" spans="2:12" ht="43.8" customHeight="1" thickBot="1" x14ac:dyDescent="0.3">
      <c r="B12" s="226"/>
      <c r="C12" s="538"/>
      <c r="D12" s="228"/>
      <c r="E12" s="532"/>
      <c r="F12" s="533"/>
      <c r="G12" s="533"/>
      <c r="H12" s="533"/>
      <c r="I12" s="533"/>
      <c r="J12" s="533"/>
      <c r="K12" s="533"/>
      <c r="L12" s="534"/>
    </row>
    <row r="13" spans="2:12" ht="13.5" customHeight="1" x14ac:dyDescent="0.25">
      <c r="B13" s="229"/>
      <c r="C13" s="552" t="s">
        <v>3</v>
      </c>
      <c r="D13" s="554" t="s">
        <v>13</v>
      </c>
      <c r="E13" s="557" t="s">
        <v>4</v>
      </c>
      <c r="F13" s="559" t="s">
        <v>5</v>
      </c>
      <c r="G13" s="537" t="s">
        <v>6</v>
      </c>
      <c r="H13" s="537" t="s">
        <v>7</v>
      </c>
      <c r="I13" s="537" t="s">
        <v>8</v>
      </c>
      <c r="J13" s="537" t="s">
        <v>9</v>
      </c>
      <c r="K13" s="537" t="s">
        <v>10</v>
      </c>
      <c r="L13" s="537" t="s">
        <v>11</v>
      </c>
    </row>
    <row r="14" spans="2:12" ht="26.25" customHeight="1" thickBot="1" x14ac:dyDescent="0.3">
      <c r="B14" s="230" t="s">
        <v>12</v>
      </c>
      <c r="C14" s="553"/>
      <c r="D14" s="555"/>
      <c r="E14" s="558"/>
      <c r="F14" s="538"/>
      <c r="G14" s="538"/>
      <c r="H14" s="539"/>
      <c r="I14" s="539"/>
      <c r="J14" s="538"/>
      <c r="K14" s="538"/>
      <c r="L14" s="538"/>
    </row>
    <row r="15" spans="2:12" ht="10.5" customHeight="1" thickBot="1" x14ac:dyDescent="0.3">
      <c r="B15" s="232"/>
      <c r="C15" s="553"/>
      <c r="D15" s="556"/>
      <c r="E15" s="525"/>
      <c r="F15" s="539"/>
      <c r="G15" s="539"/>
      <c r="H15" s="233" t="s">
        <v>14</v>
      </c>
      <c r="I15" s="234" t="s">
        <v>14</v>
      </c>
      <c r="J15" s="539"/>
      <c r="K15" s="539"/>
      <c r="L15" s="539"/>
    </row>
    <row r="16" spans="2:12" x14ac:dyDescent="0.25">
      <c r="B16" s="320"/>
      <c r="C16" s="236" t="s">
        <v>2793</v>
      </c>
      <c r="D16" s="321"/>
      <c r="E16" s="238"/>
      <c r="F16" s="239"/>
      <c r="G16" s="239"/>
      <c r="H16" s="239"/>
      <c r="I16" s="239"/>
      <c r="J16" s="239"/>
      <c r="K16" s="239"/>
      <c r="L16" s="240"/>
    </row>
    <row r="17" spans="1:12" x14ac:dyDescent="0.25">
      <c r="B17" s="371"/>
      <c r="C17" s="475" t="s">
        <v>2794</v>
      </c>
      <c r="D17" s="476"/>
      <c r="E17" s="477"/>
      <c r="F17" s="389"/>
      <c r="G17" s="389"/>
      <c r="H17" s="389"/>
      <c r="I17" s="389"/>
      <c r="J17" s="389"/>
      <c r="K17" s="389"/>
      <c r="L17" s="391"/>
    </row>
    <row r="18" spans="1:12" x14ac:dyDescent="0.25">
      <c r="A18" s="82">
        <f ca="1">IF(ISBOLD(C18),0,1)</f>
        <v>1</v>
      </c>
      <c r="B18" s="430">
        <f ca="1">IF(A18&gt;0,SUM($A$18:A18)," ")</f>
        <v>1</v>
      </c>
      <c r="C18" s="255" t="s">
        <v>2795</v>
      </c>
      <c r="D18" s="326" t="s">
        <v>19</v>
      </c>
      <c r="E18" s="27"/>
      <c r="F18" s="35"/>
      <c r="G18" s="27"/>
      <c r="H18" s="33"/>
      <c r="I18" s="33"/>
      <c r="J18" s="34"/>
      <c r="K18" s="34"/>
      <c r="L18" s="34"/>
    </row>
    <row r="19" spans="1:12" x14ac:dyDescent="0.25">
      <c r="A19" s="82">
        <f ca="1">IF(ISBOLD(C19),0,1)</f>
        <v>0</v>
      </c>
      <c r="B19" s="430" t="str">
        <f ca="1">IF(A19&gt;0,SUM($A$18:A19)," ")</f>
        <v xml:space="preserve"> </v>
      </c>
      <c r="C19" s="348" t="s">
        <v>2796</v>
      </c>
      <c r="D19" s="348"/>
      <c r="E19" s="45"/>
      <c r="F19" s="45"/>
      <c r="G19" s="45"/>
      <c r="H19" s="45"/>
      <c r="I19" s="45"/>
      <c r="J19" s="45"/>
      <c r="K19" s="45"/>
      <c r="L19" s="45"/>
    </row>
    <row r="20" spans="1:12" x14ac:dyDescent="0.25">
      <c r="A20" s="82">
        <f ca="1">IF(ISBOLD(C20),0,1)</f>
        <v>1</v>
      </c>
      <c r="B20" s="430">
        <f ca="1">IF(A20&gt;0,SUM($A$18:A20)," ")</f>
        <v>2</v>
      </c>
      <c r="C20" s="255" t="s">
        <v>2797</v>
      </c>
      <c r="D20" s="478"/>
      <c r="E20" s="27"/>
      <c r="F20" s="35"/>
      <c r="G20" s="27"/>
      <c r="H20" s="33"/>
      <c r="I20" s="33"/>
      <c r="J20" s="34"/>
      <c r="K20" s="34"/>
      <c r="L20" s="34"/>
    </row>
    <row r="21" spans="1:12" x14ac:dyDescent="0.25">
      <c r="A21" s="82">
        <f ca="1">IF(ISBOLD(C21),0,1)</f>
        <v>1</v>
      </c>
      <c r="B21" s="430">
        <f ca="1">IF(A21&gt;0,SUM($A$18:A21)," ")</f>
        <v>3</v>
      </c>
      <c r="C21" s="255" t="s">
        <v>2798</v>
      </c>
      <c r="D21" s="478"/>
      <c r="E21" s="27"/>
      <c r="F21" s="35"/>
      <c r="G21" s="27"/>
      <c r="H21" s="33"/>
      <c r="I21" s="33"/>
      <c r="J21" s="34"/>
      <c r="K21" s="34"/>
      <c r="L21" s="34"/>
    </row>
    <row r="22" spans="1:12" ht="20.399999999999999" x14ac:dyDescent="0.25">
      <c r="A22" s="82">
        <f ca="1">IF(ISBOLD(C22),0,1)</f>
        <v>1</v>
      </c>
      <c r="B22" s="430">
        <f ca="1">IF(A22&gt;0,SUM($A$18:A22)," ")</f>
        <v>4</v>
      </c>
      <c r="C22" s="255" t="s">
        <v>3923</v>
      </c>
      <c r="D22" s="478"/>
      <c r="E22" s="27"/>
      <c r="F22" s="35"/>
      <c r="G22" s="27"/>
      <c r="H22" s="33"/>
      <c r="I22" s="33"/>
      <c r="J22" s="34"/>
      <c r="K22" s="34"/>
      <c r="L22" s="34"/>
    </row>
    <row r="23" spans="1:12" x14ac:dyDescent="0.25">
      <c r="A23" s="82">
        <f ca="1">IF(ISBOLD(C23),0,1)</f>
        <v>0</v>
      </c>
      <c r="B23" s="430" t="str">
        <f ca="1">IF(A23&gt;0,SUM($A$18:A23)," ")</f>
        <v xml:space="preserve"> </v>
      </c>
      <c r="C23" s="479" t="s">
        <v>2799</v>
      </c>
      <c r="D23" s="480"/>
      <c r="E23" s="483"/>
      <c r="F23" s="483"/>
      <c r="G23" s="483"/>
      <c r="H23" s="483"/>
      <c r="I23" s="483"/>
      <c r="J23" s="483"/>
      <c r="K23" s="483"/>
      <c r="L23" s="483"/>
    </row>
    <row r="24" spans="1:12" x14ac:dyDescent="0.25">
      <c r="A24" s="82">
        <f ca="1">IF(ISBOLD(C24),0,1)</f>
        <v>1</v>
      </c>
      <c r="B24" s="430">
        <f ca="1">IF(A24&gt;0,SUM($A$18:A24)," ")</f>
        <v>5</v>
      </c>
      <c r="C24" s="265" t="s">
        <v>2800</v>
      </c>
      <c r="D24" s="478"/>
      <c r="E24" s="27"/>
      <c r="F24" s="35"/>
      <c r="G24" s="27"/>
      <c r="H24" s="33"/>
      <c r="I24" s="33"/>
      <c r="J24" s="34"/>
      <c r="K24" s="34"/>
      <c r="L24" s="34"/>
    </row>
    <row r="25" spans="1:12" x14ac:dyDescent="0.25">
      <c r="A25" s="82">
        <f ca="1">IF(ISBOLD(C25),0,1)</f>
        <v>1</v>
      </c>
      <c r="B25" s="430">
        <f ca="1">IF(A25&gt;0,SUM($A$18:A25)," ")</f>
        <v>6</v>
      </c>
      <c r="C25" s="265" t="s">
        <v>1208</v>
      </c>
      <c r="D25" s="478"/>
      <c r="E25" s="27"/>
      <c r="F25" s="35"/>
      <c r="G25" s="27"/>
      <c r="H25" s="33"/>
      <c r="I25" s="33"/>
      <c r="J25" s="34"/>
      <c r="K25" s="34"/>
      <c r="L25" s="34"/>
    </row>
    <row r="26" spans="1:12" x14ac:dyDescent="0.25">
      <c r="A26" s="82">
        <f ca="1">IF(ISBOLD(C26),0,1)</f>
        <v>1</v>
      </c>
      <c r="B26" s="430">
        <f ca="1">IF(A26&gt;0,SUM($A$18:A26)," ")</f>
        <v>7</v>
      </c>
      <c r="C26" s="265" t="s">
        <v>2801</v>
      </c>
      <c r="D26" s="478"/>
      <c r="E26" s="27"/>
      <c r="F26" s="35"/>
      <c r="G26" s="27"/>
      <c r="H26" s="33"/>
      <c r="I26" s="33"/>
      <c r="J26" s="34"/>
      <c r="K26" s="34"/>
      <c r="L26" s="34"/>
    </row>
    <row r="27" spans="1:12" x14ac:dyDescent="0.25">
      <c r="A27" s="82">
        <f ca="1">IF(ISBOLD(C27),0,1)</f>
        <v>1</v>
      </c>
      <c r="B27" s="430">
        <f ca="1">IF(A27&gt;0,SUM($A$18:A27)," ")</f>
        <v>8</v>
      </c>
      <c r="C27" s="265" t="s">
        <v>2802</v>
      </c>
      <c r="D27" s="478"/>
      <c r="E27" s="27"/>
      <c r="F27" s="35"/>
      <c r="G27" s="27"/>
      <c r="H27" s="33"/>
      <c r="I27" s="33"/>
      <c r="J27" s="34"/>
      <c r="K27" s="34"/>
      <c r="L27" s="34"/>
    </row>
    <row r="28" spans="1:12" x14ac:dyDescent="0.25">
      <c r="A28" s="82">
        <f ca="1">IF(ISBOLD(C28),0,1)</f>
        <v>1</v>
      </c>
      <c r="B28" s="430">
        <f ca="1">IF(A28&gt;0,SUM($A$18:A28)," ")</f>
        <v>9</v>
      </c>
      <c r="C28" s="255" t="s">
        <v>2803</v>
      </c>
      <c r="D28" s="478"/>
      <c r="E28" s="27"/>
      <c r="F28" s="35"/>
      <c r="G28" s="27"/>
      <c r="H28" s="33"/>
      <c r="I28" s="33"/>
      <c r="J28" s="34"/>
      <c r="K28" s="34"/>
      <c r="L28" s="34"/>
    </row>
    <row r="29" spans="1:12" x14ac:dyDescent="0.25">
      <c r="A29" s="82">
        <f ca="1">IF(ISBOLD(C29),0,1)</f>
        <v>1</v>
      </c>
      <c r="B29" s="430">
        <f ca="1">IF(A29&gt;0,SUM($A$18:A29)," ")</f>
        <v>10</v>
      </c>
      <c r="C29" s="255" t="s">
        <v>2804</v>
      </c>
      <c r="D29" s="478"/>
      <c r="E29" s="27"/>
      <c r="F29" s="35"/>
      <c r="G29" s="27"/>
      <c r="H29" s="33"/>
      <c r="I29" s="33"/>
      <c r="J29" s="34"/>
      <c r="K29" s="34"/>
      <c r="L29" s="34"/>
    </row>
    <row r="30" spans="1:12" x14ac:dyDescent="0.25">
      <c r="A30" s="82">
        <f ca="1">IF(ISBOLD(C30),0,1)</f>
        <v>1</v>
      </c>
      <c r="B30" s="430">
        <f ca="1">IF(A30&gt;0,SUM($A$18:A30)," ")</f>
        <v>11</v>
      </c>
      <c r="C30" s="255" t="s">
        <v>2805</v>
      </c>
      <c r="D30" s="478"/>
      <c r="E30" s="27"/>
      <c r="F30" s="35"/>
      <c r="G30" s="27"/>
      <c r="H30" s="33"/>
      <c r="I30" s="33"/>
      <c r="J30" s="34"/>
      <c r="K30" s="34"/>
      <c r="L30" s="34"/>
    </row>
    <row r="31" spans="1:12" x14ac:dyDescent="0.25">
      <c r="A31" s="82">
        <f ca="1">IF(ISBOLD(C31),0,1)</f>
        <v>1</v>
      </c>
      <c r="B31" s="430">
        <f ca="1">IF(A31&gt;0,SUM($A$18:A31)," ")</f>
        <v>12</v>
      </c>
      <c r="C31" s="255" t="s">
        <v>2806</v>
      </c>
      <c r="D31" s="478"/>
      <c r="E31" s="27"/>
      <c r="F31" s="35"/>
      <c r="G31" s="27"/>
      <c r="H31" s="33"/>
      <c r="I31" s="33"/>
      <c r="J31" s="34"/>
      <c r="K31" s="34"/>
      <c r="L31" s="34"/>
    </row>
    <row r="32" spans="1:12" ht="20.399999999999999" x14ac:dyDescent="0.25">
      <c r="A32" s="82">
        <f ca="1">IF(ISBOLD(C32),0,1)</f>
        <v>1</v>
      </c>
      <c r="B32" s="430">
        <f ca="1">IF(A32&gt;0,SUM($A$18:A32)," ")</f>
        <v>13</v>
      </c>
      <c r="C32" s="255" t="s">
        <v>2807</v>
      </c>
      <c r="D32" s="478"/>
      <c r="E32" s="27"/>
      <c r="F32" s="35"/>
      <c r="G32" s="27"/>
      <c r="H32" s="33"/>
      <c r="I32" s="33"/>
      <c r="J32" s="34"/>
      <c r="K32" s="34"/>
      <c r="L32" s="34"/>
    </row>
    <row r="33" spans="1:12" ht="20.399999999999999" x14ac:dyDescent="0.25">
      <c r="A33" s="82">
        <f ca="1">IF(ISBOLD(C33),0,1)</f>
        <v>1</v>
      </c>
      <c r="B33" s="430">
        <f ca="1">IF(A33&gt;0,SUM($A$18:A33)," ")</f>
        <v>14</v>
      </c>
      <c r="C33" s="255" t="s">
        <v>3844</v>
      </c>
      <c r="D33" s="478"/>
      <c r="E33" s="27"/>
      <c r="F33" s="35"/>
      <c r="G33" s="27"/>
      <c r="H33" s="33"/>
      <c r="I33" s="33"/>
      <c r="J33" s="34"/>
      <c r="K33" s="34"/>
      <c r="L33" s="34"/>
    </row>
    <row r="34" spans="1:12" x14ac:dyDescent="0.25">
      <c r="A34" s="82">
        <f ca="1">IF(ISBOLD(C34),0,1)</f>
        <v>0</v>
      </c>
      <c r="B34" s="430" t="str">
        <f ca="1">IF(A34&gt;0,SUM($A$18:A34)," ")</f>
        <v xml:space="preserve"> </v>
      </c>
      <c r="C34" s="479" t="s">
        <v>2808</v>
      </c>
      <c r="D34" s="480"/>
      <c r="E34" s="483"/>
      <c r="F34" s="483"/>
      <c r="G34" s="483"/>
      <c r="H34" s="483"/>
      <c r="I34" s="483"/>
      <c r="J34" s="483"/>
      <c r="K34" s="483"/>
      <c r="L34" s="483"/>
    </row>
    <row r="35" spans="1:12" x14ac:dyDescent="0.25">
      <c r="A35" s="82">
        <f ca="1">IF(ISBOLD(C35),0,1)</f>
        <v>1</v>
      </c>
      <c r="B35" s="430">
        <f ca="1">IF(A35&gt;0,SUM($A$18:A35)," ")</f>
        <v>15</v>
      </c>
      <c r="C35" s="265" t="s">
        <v>2809</v>
      </c>
      <c r="D35" s="478"/>
      <c r="E35" s="27"/>
      <c r="F35" s="35"/>
      <c r="G35" s="27"/>
      <c r="H35" s="33"/>
      <c r="I35" s="33"/>
      <c r="J35" s="34"/>
      <c r="K35" s="34"/>
      <c r="L35" s="34"/>
    </row>
    <row r="36" spans="1:12" x14ac:dyDescent="0.25">
      <c r="A36" s="82">
        <f ca="1">IF(ISBOLD(C36),0,1)</f>
        <v>1</v>
      </c>
      <c r="B36" s="430">
        <f ca="1">IF(A36&gt;0,SUM($A$18:A36)," ")</f>
        <v>16</v>
      </c>
      <c r="C36" s="265" t="s">
        <v>2810</v>
      </c>
      <c r="D36" s="478"/>
      <c r="E36" s="27"/>
      <c r="F36" s="35"/>
      <c r="G36" s="27"/>
      <c r="H36" s="33"/>
      <c r="I36" s="33"/>
      <c r="J36" s="34"/>
      <c r="K36" s="34"/>
      <c r="L36" s="34"/>
    </row>
    <row r="37" spans="1:12" x14ac:dyDescent="0.25">
      <c r="A37" s="82">
        <f ca="1">IF(ISBOLD(C37),0,1)</f>
        <v>1</v>
      </c>
      <c r="B37" s="430">
        <f ca="1">IF(A37&gt;0,SUM($A$18:A37)," ")</f>
        <v>17</v>
      </c>
      <c r="C37" s="265" t="s">
        <v>2811</v>
      </c>
      <c r="D37" s="478"/>
      <c r="E37" s="27"/>
      <c r="F37" s="35"/>
      <c r="G37" s="27"/>
      <c r="H37" s="33"/>
      <c r="I37" s="33"/>
      <c r="J37" s="34"/>
      <c r="K37" s="34"/>
      <c r="L37" s="34"/>
    </row>
    <row r="38" spans="1:12" x14ac:dyDescent="0.25">
      <c r="A38" s="82">
        <f ca="1">IF(ISBOLD(C38),0,1)</f>
        <v>1</v>
      </c>
      <c r="B38" s="430">
        <f ca="1">IF(A38&gt;0,SUM($A$18:A38)," ")</f>
        <v>18</v>
      </c>
      <c r="C38" s="265" t="s">
        <v>2812</v>
      </c>
      <c r="D38" s="478"/>
      <c r="E38" s="27"/>
      <c r="F38" s="35"/>
      <c r="G38" s="27"/>
      <c r="H38" s="33"/>
      <c r="I38" s="33"/>
      <c r="J38" s="34"/>
      <c r="K38" s="34"/>
      <c r="L38" s="34"/>
    </row>
    <row r="39" spans="1:12" x14ac:dyDescent="0.25">
      <c r="A39" s="82">
        <f ca="1">IF(ISBOLD(C39),0,1)</f>
        <v>1</v>
      </c>
      <c r="B39" s="430">
        <f ca="1">IF(A39&gt;0,SUM($A$18:A39)," ")</f>
        <v>19</v>
      </c>
      <c r="C39" s="265" t="s">
        <v>2813</v>
      </c>
      <c r="D39" s="478"/>
      <c r="E39" s="27"/>
      <c r="F39" s="35"/>
      <c r="G39" s="27"/>
      <c r="H39" s="33"/>
      <c r="I39" s="33"/>
      <c r="J39" s="34"/>
      <c r="K39" s="34"/>
      <c r="L39" s="34"/>
    </row>
    <row r="40" spans="1:12" ht="20.399999999999999" x14ac:dyDescent="0.25">
      <c r="A40" s="82">
        <f ca="1">IF(ISBOLD(C40),0,1)</f>
        <v>1</v>
      </c>
      <c r="B40" s="430">
        <f ca="1">IF(A40&gt;0,SUM($A$18:A40)," ")</f>
        <v>20</v>
      </c>
      <c r="C40" s="255" t="s">
        <v>2814</v>
      </c>
      <c r="D40" s="478"/>
      <c r="E40" s="27"/>
      <c r="F40" s="35"/>
      <c r="G40" s="27"/>
      <c r="H40" s="33"/>
      <c r="I40" s="33"/>
      <c r="J40" s="34"/>
      <c r="K40" s="34"/>
      <c r="L40" s="34"/>
    </row>
    <row r="41" spans="1:12" x14ac:dyDescent="0.25">
      <c r="A41" s="82">
        <f ca="1">IF(ISBOLD(C41),0,1)</f>
        <v>0</v>
      </c>
      <c r="B41" s="430" t="str">
        <f ca="1">IF(A41&gt;0,SUM($A$18:A41)," ")</f>
        <v xml:space="preserve"> </v>
      </c>
      <c r="C41" s="348" t="s">
        <v>2815</v>
      </c>
      <c r="D41" s="348"/>
      <c r="E41" s="45"/>
      <c r="F41" s="45"/>
      <c r="G41" s="45"/>
      <c r="H41" s="45"/>
      <c r="I41" s="45"/>
      <c r="J41" s="45"/>
      <c r="K41" s="45"/>
      <c r="L41" s="45"/>
    </row>
    <row r="42" spans="1:12" x14ac:dyDescent="0.25">
      <c r="A42" s="82">
        <f ca="1">IF(ISBOLD(C42),0,1)</f>
        <v>1</v>
      </c>
      <c r="B42" s="430">
        <f ca="1">IF(A42&gt;0,SUM($A$18:A42)," ")</f>
        <v>21</v>
      </c>
      <c r="C42" s="255" t="s">
        <v>2816</v>
      </c>
      <c r="D42" s="478"/>
      <c r="E42" s="27"/>
      <c r="F42" s="35"/>
      <c r="G42" s="27"/>
      <c r="H42" s="33"/>
      <c r="I42" s="33"/>
      <c r="J42" s="34"/>
      <c r="K42" s="34"/>
      <c r="L42" s="34"/>
    </row>
    <row r="43" spans="1:12" x14ac:dyDescent="0.25">
      <c r="A43" s="82">
        <f ca="1">IF(ISBOLD(C43),0,1)</f>
        <v>1</v>
      </c>
      <c r="B43" s="430">
        <f ca="1">IF(A43&gt;0,SUM($A$18:A43)," ")</f>
        <v>22</v>
      </c>
      <c r="C43" s="255" t="s">
        <v>2817</v>
      </c>
      <c r="D43" s="478"/>
      <c r="E43" s="27"/>
      <c r="F43" s="35"/>
      <c r="G43" s="27"/>
      <c r="H43" s="33"/>
      <c r="I43" s="33"/>
      <c r="J43" s="34"/>
      <c r="K43" s="34"/>
      <c r="L43" s="34"/>
    </row>
    <row r="44" spans="1:12" x14ac:dyDescent="0.25">
      <c r="A44" s="82">
        <f ca="1">IF(ISBOLD(C44),0,1)</f>
        <v>1</v>
      </c>
      <c r="B44" s="430">
        <f ca="1">IF(A44&gt;0,SUM($A$18:A44)," ")</f>
        <v>23</v>
      </c>
      <c r="C44" s="255" t="s">
        <v>2818</v>
      </c>
      <c r="D44" s="478"/>
      <c r="E44" s="27"/>
      <c r="F44" s="35"/>
      <c r="G44" s="27"/>
      <c r="H44" s="33"/>
      <c r="I44" s="33"/>
      <c r="J44" s="34"/>
      <c r="K44" s="34"/>
      <c r="L44" s="34"/>
    </row>
    <row r="45" spans="1:12" x14ac:dyDescent="0.25">
      <c r="A45" s="82">
        <f ca="1">IF(ISBOLD(C45),0,1)</f>
        <v>1</v>
      </c>
      <c r="B45" s="430">
        <f ca="1">IF(A45&gt;0,SUM($A$18:A45)," ")</f>
        <v>24</v>
      </c>
      <c r="C45" s="255" t="s">
        <v>2819</v>
      </c>
      <c r="D45" s="478"/>
      <c r="E45" s="27"/>
      <c r="F45" s="35"/>
      <c r="G45" s="27"/>
      <c r="H45" s="33"/>
      <c r="I45" s="33"/>
      <c r="J45" s="34"/>
      <c r="K45" s="34"/>
      <c r="L45" s="34"/>
    </row>
    <row r="46" spans="1:12" x14ac:dyDescent="0.25">
      <c r="A46" s="82">
        <f ca="1">IF(ISBOLD(C46),0,1)</f>
        <v>1</v>
      </c>
      <c r="B46" s="430">
        <f ca="1">IF(A46&gt;0,SUM($A$18:A46)," ")</f>
        <v>25</v>
      </c>
      <c r="C46" s="255" t="s">
        <v>2820</v>
      </c>
      <c r="D46" s="478"/>
      <c r="E46" s="27"/>
      <c r="F46" s="35"/>
      <c r="G46" s="27"/>
      <c r="H46" s="33"/>
      <c r="I46" s="33"/>
      <c r="J46" s="34"/>
      <c r="K46" s="34"/>
      <c r="L46" s="34"/>
    </row>
    <row r="47" spans="1:12" x14ac:dyDescent="0.25">
      <c r="A47" s="82">
        <f ca="1">IF(ISBOLD(C47),0,1)</f>
        <v>1</v>
      </c>
      <c r="B47" s="430">
        <f ca="1">IF(A47&gt;0,SUM($A$18:A47)," ")</f>
        <v>26</v>
      </c>
      <c r="C47" s="255" t="s">
        <v>2821</v>
      </c>
      <c r="D47" s="478"/>
      <c r="E47" s="27"/>
      <c r="F47" s="35"/>
      <c r="G47" s="27"/>
      <c r="H47" s="33"/>
      <c r="I47" s="33"/>
      <c r="J47" s="34"/>
      <c r="K47" s="34"/>
      <c r="L47" s="34"/>
    </row>
    <row r="48" spans="1:12" x14ac:dyDescent="0.25">
      <c r="A48" s="82">
        <f ca="1">IF(ISBOLD(C48),0,1)</f>
        <v>1</v>
      </c>
      <c r="B48" s="430">
        <f ca="1">IF(A48&gt;0,SUM($A$18:A48)," ")</f>
        <v>27</v>
      </c>
      <c r="C48" s="255" t="s">
        <v>2822</v>
      </c>
      <c r="D48" s="478"/>
      <c r="E48" s="27"/>
      <c r="F48" s="35"/>
      <c r="G48" s="27"/>
      <c r="H48" s="33"/>
      <c r="I48" s="33"/>
      <c r="J48" s="34"/>
      <c r="K48" s="34"/>
      <c r="L48" s="34"/>
    </row>
    <row r="49" spans="1:12" x14ac:dyDescent="0.25">
      <c r="A49" s="82">
        <f ca="1">IF(ISBOLD(C49),0,1)</f>
        <v>1</v>
      </c>
      <c r="B49" s="430">
        <f ca="1">IF(A49&gt;0,SUM($A$18:A49)," ")</f>
        <v>28</v>
      </c>
      <c r="C49" s="255" t="s">
        <v>2823</v>
      </c>
      <c r="D49" s="478"/>
      <c r="E49" s="27"/>
      <c r="F49" s="35"/>
      <c r="G49" s="27"/>
      <c r="H49" s="33"/>
      <c r="I49" s="33"/>
      <c r="J49" s="34"/>
      <c r="K49" s="34"/>
      <c r="L49" s="34"/>
    </row>
    <row r="50" spans="1:12" x14ac:dyDescent="0.25">
      <c r="A50" s="82">
        <f ca="1">IF(ISBOLD(C50),0,1)</f>
        <v>1</v>
      </c>
      <c r="B50" s="430">
        <f ca="1">IF(A50&gt;0,SUM($A$18:A50)," ")</f>
        <v>29</v>
      </c>
      <c r="C50" s="255" t="s">
        <v>3845</v>
      </c>
      <c r="D50" s="478"/>
      <c r="E50" s="27"/>
      <c r="F50" s="35"/>
      <c r="G50" s="27"/>
      <c r="H50" s="33"/>
      <c r="I50" s="33"/>
      <c r="J50" s="34"/>
      <c r="K50" s="34"/>
      <c r="L50" s="34"/>
    </row>
    <row r="51" spans="1:12" x14ac:dyDescent="0.25">
      <c r="A51" s="82">
        <f ca="1">IF(ISBOLD(C51),0,1)</f>
        <v>0</v>
      </c>
      <c r="B51" s="430" t="str">
        <f ca="1">IF(A51&gt;0,SUM($A$18:A51)," ")</f>
        <v xml:space="preserve"> </v>
      </c>
      <c r="C51" s="348" t="s">
        <v>3924</v>
      </c>
      <c r="D51" s="348"/>
      <c r="E51" s="45"/>
      <c r="F51" s="45"/>
      <c r="G51" s="45"/>
      <c r="H51" s="45"/>
      <c r="I51" s="45"/>
      <c r="J51" s="45"/>
      <c r="K51" s="45"/>
      <c r="L51" s="45"/>
    </row>
    <row r="52" spans="1:12" x14ac:dyDescent="0.25">
      <c r="A52" s="82">
        <f ca="1">IF(ISBOLD(C52),0,1)</f>
        <v>0</v>
      </c>
      <c r="B52" s="430" t="str">
        <f ca="1">IF(A52&gt;0,SUM($A$18:A52)," ")</f>
        <v xml:space="preserve"> </v>
      </c>
      <c r="C52" s="479" t="s">
        <v>2824</v>
      </c>
      <c r="D52" s="480"/>
      <c r="E52" s="483"/>
      <c r="F52" s="483"/>
      <c r="G52" s="483"/>
      <c r="H52" s="483"/>
      <c r="I52" s="483"/>
      <c r="J52" s="483"/>
      <c r="K52" s="483"/>
      <c r="L52" s="483"/>
    </row>
    <row r="53" spans="1:12" x14ac:dyDescent="0.25">
      <c r="A53" s="82">
        <f ca="1">IF(ISBOLD(C53),0,1)</f>
        <v>1</v>
      </c>
      <c r="B53" s="430">
        <f ca="1">IF(A53&gt;0,SUM($A$18:A53)," ")</f>
        <v>30</v>
      </c>
      <c r="C53" s="265" t="s">
        <v>2825</v>
      </c>
      <c r="D53" s="478"/>
      <c r="E53" s="27"/>
      <c r="F53" s="35"/>
      <c r="G53" s="27"/>
      <c r="H53" s="33"/>
      <c r="I53" s="33"/>
      <c r="J53" s="34"/>
      <c r="K53" s="34"/>
      <c r="L53" s="34"/>
    </row>
    <row r="54" spans="1:12" x14ac:dyDescent="0.25">
      <c r="A54" s="82">
        <f ca="1">IF(ISBOLD(C54),0,1)</f>
        <v>1</v>
      </c>
      <c r="B54" s="430">
        <f ca="1">IF(A54&gt;0,SUM($A$18:A54)," ")</f>
        <v>31</v>
      </c>
      <c r="C54" s="265" t="s">
        <v>2826</v>
      </c>
      <c r="D54" s="478"/>
      <c r="E54" s="27"/>
      <c r="F54" s="35"/>
      <c r="G54" s="27"/>
      <c r="H54" s="33"/>
      <c r="I54" s="33"/>
      <c r="J54" s="34"/>
      <c r="K54" s="34"/>
      <c r="L54" s="34"/>
    </row>
    <row r="55" spans="1:12" x14ac:dyDescent="0.25">
      <c r="A55" s="82">
        <f ca="1">IF(ISBOLD(C55),0,1)</f>
        <v>1</v>
      </c>
      <c r="B55" s="430">
        <f ca="1">IF(A55&gt;0,SUM($A$18:A55)," ")</f>
        <v>32</v>
      </c>
      <c r="C55" s="265" t="s">
        <v>2827</v>
      </c>
      <c r="D55" s="478"/>
      <c r="E55" s="27"/>
      <c r="F55" s="35"/>
      <c r="G55" s="27"/>
      <c r="H55" s="33"/>
      <c r="I55" s="33"/>
      <c r="J55" s="34"/>
      <c r="K55" s="34"/>
      <c r="L55" s="34"/>
    </row>
    <row r="56" spans="1:12" x14ac:dyDescent="0.25">
      <c r="A56" s="82">
        <f ca="1">IF(ISBOLD(C56),0,1)</f>
        <v>1</v>
      </c>
      <c r="B56" s="430">
        <f ca="1">IF(A56&gt;0,SUM($A$18:A56)," ")</f>
        <v>33</v>
      </c>
      <c r="C56" s="265" t="s">
        <v>2828</v>
      </c>
      <c r="D56" s="478"/>
      <c r="E56" s="27"/>
      <c r="F56" s="35"/>
      <c r="G56" s="27"/>
      <c r="H56" s="33"/>
      <c r="I56" s="33"/>
      <c r="J56" s="34"/>
      <c r="K56" s="34"/>
      <c r="L56" s="34"/>
    </row>
    <row r="57" spans="1:12" x14ac:dyDescent="0.25">
      <c r="A57" s="82">
        <f ca="1">IF(ISBOLD(C57),0,1)</f>
        <v>1</v>
      </c>
      <c r="B57" s="430">
        <f ca="1">IF(A57&gt;0,SUM($A$18:A57)," ")</f>
        <v>34</v>
      </c>
      <c r="C57" s="265" t="s">
        <v>2829</v>
      </c>
      <c r="D57" s="478"/>
      <c r="E57" s="27"/>
      <c r="F57" s="35"/>
      <c r="G57" s="27"/>
      <c r="H57" s="33"/>
      <c r="I57" s="33"/>
      <c r="J57" s="34"/>
      <c r="K57" s="34"/>
      <c r="L57" s="34"/>
    </row>
    <row r="58" spans="1:12" x14ac:dyDescent="0.25">
      <c r="A58" s="82">
        <f ca="1">IF(ISBOLD(C58),0,1)</f>
        <v>0</v>
      </c>
      <c r="B58" s="430" t="str">
        <f ca="1">IF(A58&gt;0,SUM($A$18:A58)," ")</f>
        <v xml:space="preserve"> </v>
      </c>
      <c r="C58" s="481" t="s">
        <v>2830</v>
      </c>
      <c r="D58" s="480"/>
      <c r="E58" s="483"/>
      <c r="F58" s="483"/>
      <c r="G58" s="483"/>
      <c r="H58" s="483"/>
      <c r="I58" s="483"/>
      <c r="J58" s="483"/>
      <c r="K58" s="483"/>
      <c r="L58" s="483"/>
    </row>
    <row r="59" spans="1:12" x14ac:dyDescent="0.25">
      <c r="A59" s="82">
        <f ca="1">IF(ISBOLD(C59),0,1)</f>
        <v>1</v>
      </c>
      <c r="B59" s="430">
        <f ca="1">IF(A59&gt;0,SUM($A$18:A59)," ")</f>
        <v>35</v>
      </c>
      <c r="C59" s="265" t="s">
        <v>2831</v>
      </c>
      <c r="D59" s="478"/>
      <c r="E59" s="27"/>
      <c r="F59" s="35"/>
      <c r="G59" s="27"/>
      <c r="H59" s="33"/>
      <c r="I59" s="33"/>
      <c r="J59" s="34"/>
      <c r="K59" s="34"/>
      <c r="L59" s="34"/>
    </row>
    <row r="60" spans="1:12" x14ac:dyDescent="0.25">
      <c r="A60" s="82">
        <f ca="1">IF(ISBOLD(C60),0,1)</f>
        <v>1</v>
      </c>
      <c r="B60" s="430">
        <f ca="1">IF(A60&gt;0,SUM($A$18:A60)," ")</f>
        <v>36</v>
      </c>
      <c r="C60" s="265" t="s">
        <v>2832</v>
      </c>
      <c r="D60" s="478"/>
      <c r="E60" s="27"/>
      <c r="F60" s="35"/>
      <c r="G60" s="27"/>
      <c r="H60" s="33"/>
      <c r="I60" s="33"/>
      <c r="J60" s="34"/>
      <c r="K60" s="34"/>
      <c r="L60" s="34"/>
    </row>
    <row r="61" spans="1:12" x14ac:dyDescent="0.25">
      <c r="A61" s="82">
        <f ca="1">IF(ISBOLD(C61),0,1)</f>
        <v>1</v>
      </c>
      <c r="B61" s="430">
        <f ca="1">IF(A61&gt;0,SUM($A$18:A61)," ")</f>
        <v>37</v>
      </c>
      <c r="C61" s="265" t="s">
        <v>2833</v>
      </c>
      <c r="D61" s="478"/>
      <c r="E61" s="27"/>
      <c r="F61" s="35"/>
      <c r="G61" s="27"/>
      <c r="H61" s="33"/>
      <c r="I61" s="33"/>
      <c r="J61" s="34"/>
      <c r="K61" s="34"/>
      <c r="L61" s="34"/>
    </row>
    <row r="62" spans="1:12" x14ac:dyDescent="0.25">
      <c r="A62" s="82">
        <f ca="1">IF(ISBOLD(C62),0,1)</f>
        <v>1</v>
      </c>
      <c r="B62" s="430">
        <f ca="1">IF(A62&gt;0,SUM($A$18:A62)," ")</f>
        <v>38</v>
      </c>
      <c r="C62" s="265" t="s">
        <v>2834</v>
      </c>
      <c r="D62" s="478"/>
      <c r="E62" s="27"/>
      <c r="F62" s="35"/>
      <c r="G62" s="27"/>
      <c r="H62" s="33"/>
      <c r="I62" s="33"/>
      <c r="J62" s="34"/>
      <c r="K62" s="34"/>
      <c r="L62" s="34"/>
    </row>
    <row r="63" spans="1:12" x14ac:dyDescent="0.25">
      <c r="A63" s="82">
        <f ca="1">IF(ISBOLD(C63),0,1)</f>
        <v>1</v>
      </c>
      <c r="B63" s="430">
        <f ca="1">IF(A63&gt;0,SUM($A$18:A63)," ")</f>
        <v>39</v>
      </c>
      <c r="C63" s="255" t="s">
        <v>2835</v>
      </c>
      <c r="D63" s="482" t="s">
        <v>19</v>
      </c>
      <c r="E63" s="27"/>
      <c r="F63" s="35"/>
      <c r="G63" s="27"/>
      <c r="H63" s="33"/>
      <c r="I63" s="33"/>
      <c r="J63" s="34"/>
      <c r="K63" s="34"/>
      <c r="L63" s="34"/>
    </row>
    <row r="64" spans="1:12" x14ac:dyDescent="0.25">
      <c r="A64" s="82">
        <f ca="1">IF(ISBOLD(C64),0,1)</f>
        <v>1</v>
      </c>
      <c r="B64" s="430">
        <f ca="1">IF(A64&gt;0,SUM($A$18:A64)," ")</f>
        <v>40</v>
      </c>
      <c r="C64" s="255" t="s">
        <v>2836</v>
      </c>
      <c r="D64" s="478"/>
      <c r="E64" s="27"/>
      <c r="F64" s="35"/>
      <c r="G64" s="27"/>
      <c r="H64" s="33"/>
      <c r="I64" s="33"/>
      <c r="J64" s="34"/>
      <c r="K64" s="34"/>
      <c r="L64" s="34"/>
    </row>
    <row r="65" spans="1:12" x14ac:dyDescent="0.25">
      <c r="A65" s="82">
        <f ca="1">IF(ISBOLD(C65),0,1)</f>
        <v>1</v>
      </c>
      <c r="B65" s="430">
        <f ca="1">IF(A65&gt;0,SUM($A$18:A65)," ")</f>
        <v>41</v>
      </c>
      <c r="C65" s="255" t="s">
        <v>3925</v>
      </c>
      <c r="D65" s="478"/>
      <c r="E65" s="27"/>
      <c r="F65" s="35"/>
      <c r="G65" s="27"/>
      <c r="H65" s="33"/>
      <c r="I65" s="33"/>
      <c r="J65" s="34"/>
      <c r="K65" s="34"/>
      <c r="L65" s="34"/>
    </row>
    <row r="66" spans="1:12" x14ac:dyDescent="0.25">
      <c r="A66" s="82">
        <f ca="1">IF(ISBOLD(C66),0,1)</f>
        <v>1</v>
      </c>
      <c r="B66" s="430">
        <f ca="1">IF(A66&gt;0,SUM($A$18:A66)," ")</f>
        <v>42</v>
      </c>
      <c r="C66" s="255" t="s">
        <v>2837</v>
      </c>
      <c r="D66" s="478"/>
      <c r="E66" s="27"/>
      <c r="F66" s="35"/>
      <c r="G66" s="27"/>
      <c r="H66" s="33"/>
      <c r="I66" s="33"/>
      <c r="J66" s="34"/>
      <c r="K66" s="34"/>
      <c r="L66" s="34"/>
    </row>
    <row r="67" spans="1:12" x14ac:dyDescent="0.25">
      <c r="A67" s="82">
        <f ca="1">IF(ISBOLD(C67),0,1)</f>
        <v>1</v>
      </c>
      <c r="B67" s="430">
        <f ca="1">IF(A67&gt;0,SUM($A$18:A67)," ")</f>
        <v>43</v>
      </c>
      <c r="C67" s="255" t="s">
        <v>2838</v>
      </c>
      <c r="D67" s="478"/>
      <c r="E67" s="27"/>
      <c r="F67" s="35"/>
      <c r="G67" s="27"/>
      <c r="H67" s="33"/>
      <c r="I67" s="33"/>
      <c r="J67" s="34"/>
      <c r="K67" s="34"/>
      <c r="L67" s="34"/>
    </row>
    <row r="68" spans="1:12" x14ac:dyDescent="0.25">
      <c r="A68" s="82">
        <f ca="1">IF(ISBOLD(C68),0,1)</f>
        <v>1</v>
      </c>
      <c r="B68" s="430">
        <f ca="1">IF(A68&gt;0,SUM($A$18:A68)," ")</f>
        <v>44</v>
      </c>
      <c r="C68" s="255" t="s">
        <v>2839</v>
      </c>
      <c r="D68" s="478"/>
      <c r="E68" s="27"/>
      <c r="F68" s="35"/>
      <c r="G68" s="27"/>
      <c r="H68" s="33"/>
      <c r="I68" s="33"/>
      <c r="J68" s="34"/>
      <c r="K68" s="34"/>
      <c r="L68" s="34"/>
    </row>
    <row r="69" spans="1:12" x14ac:dyDescent="0.25">
      <c r="A69" s="82">
        <f ca="1">IF(ISBOLD(C69),0,1)</f>
        <v>1</v>
      </c>
      <c r="B69" s="430">
        <f ca="1">IF(A69&gt;0,SUM($A$18:A69)," ")</f>
        <v>45</v>
      </c>
      <c r="C69" s="255" t="s">
        <v>2840</v>
      </c>
      <c r="D69" s="478"/>
      <c r="E69" s="27"/>
      <c r="F69" s="35"/>
      <c r="G69" s="27"/>
      <c r="H69" s="33"/>
      <c r="I69" s="33"/>
      <c r="J69" s="34"/>
      <c r="K69" s="34"/>
      <c r="L69" s="34"/>
    </row>
    <row r="70" spans="1:12" x14ac:dyDescent="0.25">
      <c r="A70" s="82">
        <f ca="1">IF(ISBOLD(C70),0,1)</f>
        <v>0</v>
      </c>
      <c r="B70" s="430" t="str">
        <f ca="1">IF(A70&gt;0,SUM($A$18:A70)," ")</f>
        <v xml:space="preserve"> </v>
      </c>
      <c r="C70" s="348" t="s">
        <v>2841</v>
      </c>
      <c r="D70" s="348"/>
      <c r="E70" s="45"/>
      <c r="F70" s="45"/>
      <c r="G70" s="45"/>
      <c r="H70" s="45"/>
      <c r="I70" s="45"/>
      <c r="J70" s="45"/>
      <c r="K70" s="45"/>
      <c r="L70" s="45"/>
    </row>
    <row r="71" spans="1:12" x14ac:dyDescent="0.25">
      <c r="A71" s="82">
        <f ca="1">IF(ISBOLD(C71),0,1)</f>
        <v>1</v>
      </c>
      <c r="B71" s="430">
        <f ca="1">IF(A71&gt;0,SUM($A$18:A71)," ")</f>
        <v>46</v>
      </c>
      <c r="C71" s="255" t="s">
        <v>2842</v>
      </c>
      <c r="D71" s="478"/>
      <c r="E71" s="27"/>
      <c r="F71" s="35"/>
      <c r="G71" s="27"/>
      <c r="H71" s="33"/>
      <c r="I71" s="33"/>
      <c r="J71" s="34"/>
      <c r="K71" s="34"/>
      <c r="L71" s="34"/>
    </row>
    <row r="72" spans="1:12" x14ac:dyDescent="0.25">
      <c r="A72" s="82">
        <f ca="1">IF(ISBOLD(C72),0,1)</f>
        <v>1</v>
      </c>
      <c r="B72" s="430">
        <f ca="1">IF(A72&gt;0,SUM($A$18:A72)," ")</f>
        <v>47</v>
      </c>
      <c r="C72" s="255" t="s">
        <v>2843</v>
      </c>
      <c r="D72" s="478"/>
      <c r="E72" s="27"/>
      <c r="F72" s="35"/>
      <c r="G72" s="27"/>
      <c r="H72" s="33"/>
      <c r="I72" s="33"/>
      <c r="J72" s="34"/>
      <c r="K72" s="34"/>
      <c r="L72" s="34"/>
    </row>
    <row r="73" spans="1:12" x14ac:dyDescent="0.25">
      <c r="A73" s="82">
        <f ca="1">IF(ISBOLD(C73),0,1)</f>
        <v>1</v>
      </c>
      <c r="B73" s="430">
        <f ca="1">IF(A73&gt;0,SUM($A$18:A73)," ")</f>
        <v>48</v>
      </c>
      <c r="C73" s="255" t="s">
        <v>2844</v>
      </c>
      <c r="D73" s="478"/>
      <c r="E73" s="27"/>
      <c r="F73" s="35"/>
      <c r="G73" s="27"/>
      <c r="H73" s="33"/>
      <c r="I73" s="33"/>
      <c r="J73" s="34"/>
      <c r="K73" s="34"/>
      <c r="L73" s="34"/>
    </row>
    <row r="74" spans="1:12" x14ac:dyDescent="0.25">
      <c r="A74" s="82">
        <f ca="1">IF(ISBOLD(C74),0,1)</f>
        <v>1</v>
      </c>
      <c r="B74" s="430">
        <f ca="1">IF(A74&gt;0,SUM($A$18:A74)," ")</f>
        <v>49</v>
      </c>
      <c r="C74" s="255" t="s">
        <v>2845</v>
      </c>
      <c r="D74" s="478"/>
      <c r="E74" s="27"/>
      <c r="F74" s="35"/>
      <c r="G74" s="27"/>
      <c r="H74" s="33"/>
      <c r="I74" s="33"/>
      <c r="J74" s="34"/>
      <c r="K74" s="34"/>
      <c r="L74" s="34"/>
    </row>
    <row r="75" spans="1:12" x14ac:dyDescent="0.25">
      <c r="A75" s="82">
        <f ca="1">IF(ISBOLD(C75),0,1)</f>
        <v>1</v>
      </c>
      <c r="B75" s="430">
        <f ca="1">IF(A75&gt;0,SUM($A$18:A75)," ")</f>
        <v>50</v>
      </c>
      <c r="C75" s="255" t="s">
        <v>2846</v>
      </c>
      <c r="D75" s="478"/>
      <c r="E75" s="27"/>
      <c r="F75" s="35"/>
      <c r="G75" s="27"/>
      <c r="H75" s="33"/>
      <c r="I75" s="33"/>
      <c r="J75" s="34"/>
      <c r="K75" s="34"/>
      <c r="L75" s="34"/>
    </row>
    <row r="76" spans="1:12" x14ac:dyDescent="0.25">
      <c r="A76" s="82">
        <f ca="1">IF(ISBOLD(C76),0,1)</f>
        <v>0</v>
      </c>
      <c r="B76" s="430" t="str">
        <f ca="1">IF(A76&gt;0,SUM($A$18:A76)," ")</f>
        <v xml:space="preserve"> </v>
      </c>
      <c r="C76" s="348" t="s">
        <v>2847</v>
      </c>
      <c r="D76" s="348"/>
      <c r="E76" s="45"/>
      <c r="F76" s="45"/>
      <c r="G76" s="45"/>
      <c r="H76" s="45"/>
      <c r="I76" s="45"/>
      <c r="J76" s="45"/>
      <c r="K76" s="45"/>
      <c r="L76" s="45"/>
    </row>
    <row r="77" spans="1:12" x14ac:dyDescent="0.25">
      <c r="A77" s="82">
        <f ca="1">IF(ISBOLD(C77),0,1)</f>
        <v>1</v>
      </c>
      <c r="B77" s="430">
        <f ca="1">IF(A77&gt;0,SUM($A$18:A77)," ")</f>
        <v>51</v>
      </c>
      <c r="C77" s="255" t="s">
        <v>2848</v>
      </c>
      <c r="D77" s="478"/>
      <c r="E77" s="27"/>
      <c r="F77" s="35"/>
      <c r="G77" s="27"/>
      <c r="H77" s="33"/>
      <c r="I77" s="33"/>
      <c r="J77" s="34"/>
      <c r="K77" s="34"/>
      <c r="L77" s="34"/>
    </row>
    <row r="78" spans="1:12" x14ac:dyDescent="0.25">
      <c r="A78" s="82">
        <f ca="1">IF(ISBOLD(C78),0,1)</f>
        <v>1</v>
      </c>
      <c r="B78" s="430">
        <f ca="1">IF(A78&gt;0,SUM($A$18:A78)," ")</f>
        <v>52</v>
      </c>
      <c r="C78" s="255" t="s">
        <v>2849</v>
      </c>
      <c r="D78" s="478"/>
      <c r="E78" s="27"/>
      <c r="F78" s="35"/>
      <c r="G78" s="27"/>
      <c r="H78" s="33"/>
      <c r="I78" s="33"/>
      <c r="J78" s="34"/>
      <c r="K78" s="34"/>
      <c r="L78" s="34"/>
    </row>
    <row r="79" spans="1:12" x14ac:dyDescent="0.25">
      <c r="A79" s="82">
        <f ca="1">IF(ISBOLD(C79),0,1)</f>
        <v>1</v>
      </c>
      <c r="B79" s="430">
        <f ca="1">IF(A79&gt;0,SUM($A$18:A79)," ")</f>
        <v>53</v>
      </c>
      <c r="C79" s="255" t="s">
        <v>2850</v>
      </c>
      <c r="D79" s="478"/>
      <c r="E79" s="27"/>
      <c r="F79" s="35"/>
      <c r="G79" s="27"/>
      <c r="H79" s="33"/>
      <c r="I79" s="33"/>
      <c r="J79" s="34"/>
      <c r="K79" s="34"/>
      <c r="L79" s="34"/>
    </row>
  </sheetData>
  <sheetProtection algorithmName="SHA-512" hashValue="yq+FyaLwJpgLM7pmliG86YOpV+81n945hi/xhlMtDYSBPH3azWur5bbVCJtA1Fj2tfz0j6Ky5Flog7N66O501Q==" saltValue="M8TwX8TJ2Fo8WWjBalqdow==" spinCount="100000" sheet="1" selectLockedCells="1"/>
  <autoFilter ref="B17:L79" xr:uid="{00000000-0009-0000-0000-000005000000}"/>
  <mergeCells count="13">
    <mergeCell ref="J13:J15"/>
    <mergeCell ref="K13:K15"/>
    <mergeCell ref="L13:L15"/>
    <mergeCell ref="E2:L2"/>
    <mergeCell ref="C3:C12"/>
    <mergeCell ref="E3:L12"/>
    <mergeCell ref="C13:C15"/>
    <mergeCell ref="D13:D15"/>
    <mergeCell ref="E13:E15"/>
    <mergeCell ref="F13:F15"/>
    <mergeCell ref="G13:G15"/>
    <mergeCell ref="H13:H14"/>
    <mergeCell ref="I13:I14"/>
  </mergeCells>
  <dataValidations count="3">
    <dataValidation type="list" showInputMessage="1" showErrorMessage="1" prompt="Select Response Type: -  " sqref="E18 E20:E22 E24:E33 E35:E40 E42:E50 E53:E57 E59:E69 E77:E79 E71:E75" xr:uid="{00000000-0002-0000-0500-000000000000}">
      <formula1>"F,Mod,TP,SR,CR,NA"</formula1>
    </dataValidation>
    <dataValidation type="list" showErrorMessage="1" sqref="E2" xr:uid="{00000000-0002-0000-0500-000001000000}">
      <formula1>"F,CO,Mod,TP,NA,RT,BE"</formula1>
    </dataValidation>
    <dataValidation type="list" showErrorMessage="1" sqref="H20:I22 H24:I33 H35:I40 H42:I50 H53:I57 H59:I69 H18:I18 H77:I79 H71:I75" xr:uid="{00000000-0002-0000-0500-000002000000}">
      <formula1>"Yes,No"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FFC000"/>
  </sheetPr>
  <dimension ref="A1:L212"/>
  <sheetViews>
    <sheetView topLeftCell="B6" zoomScaleNormal="100" workbookViewId="0">
      <selection activeCell="E19" sqref="E19"/>
    </sheetView>
  </sheetViews>
  <sheetFormatPr defaultColWidth="9.109375" defaultRowHeight="13.2" x14ac:dyDescent="0.25"/>
  <cols>
    <col min="1" max="1" width="9.109375" hidden="1" customWidth="1"/>
    <col min="2" max="2" width="6.44140625" customWidth="1"/>
    <col min="3" max="3" width="96.33203125" customWidth="1"/>
    <col min="4" max="4" width="11.33203125"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0.6640625" customWidth="1"/>
  </cols>
  <sheetData>
    <row r="1" spans="2:12" x14ac:dyDescent="0.25">
      <c r="B1" s="223"/>
      <c r="C1" s="224" t="s">
        <v>0</v>
      </c>
      <c r="D1" s="224"/>
      <c r="E1" s="1"/>
      <c r="F1" s="2"/>
      <c r="G1" s="3"/>
      <c r="H1" s="3"/>
      <c r="I1" s="3"/>
      <c r="J1" s="3"/>
      <c r="K1" s="3"/>
      <c r="L1" s="4"/>
    </row>
    <row r="2" spans="2:12" ht="14.25" customHeight="1" thickBot="1" x14ac:dyDescent="0.3">
      <c r="B2" s="225"/>
      <c r="C2" s="221" t="s">
        <v>3483</v>
      </c>
      <c r="D2" s="221"/>
      <c r="E2" s="523" t="s">
        <v>2</v>
      </c>
      <c r="F2" s="524"/>
      <c r="G2" s="524"/>
      <c r="H2" s="524"/>
      <c r="I2" s="524"/>
      <c r="J2" s="524"/>
      <c r="K2" s="524"/>
      <c r="L2" s="525"/>
    </row>
    <row r="3" spans="2:12" ht="13.5" customHeight="1" x14ac:dyDescent="0.25">
      <c r="B3" s="226"/>
      <c r="C3" s="540" t="s">
        <v>3884</v>
      </c>
      <c r="D3" s="367"/>
      <c r="E3" s="526" t="s">
        <v>3908</v>
      </c>
      <c r="F3" s="527"/>
      <c r="G3" s="527"/>
      <c r="H3" s="527"/>
      <c r="I3" s="527"/>
      <c r="J3" s="527"/>
      <c r="K3" s="527"/>
      <c r="L3" s="528"/>
    </row>
    <row r="4" spans="2:12" x14ac:dyDescent="0.25">
      <c r="B4" s="226"/>
      <c r="C4" s="538"/>
      <c r="D4" s="484"/>
      <c r="E4" s="529"/>
      <c r="F4" s="530"/>
      <c r="G4" s="530"/>
      <c r="H4" s="530"/>
      <c r="I4" s="530"/>
      <c r="J4" s="530"/>
      <c r="K4" s="530"/>
      <c r="L4" s="531"/>
    </row>
    <row r="5" spans="2:12" x14ac:dyDescent="0.25">
      <c r="B5" s="226"/>
      <c r="C5" s="538"/>
      <c r="D5" s="484"/>
      <c r="E5" s="529"/>
      <c r="F5" s="530"/>
      <c r="G5" s="530"/>
      <c r="H5" s="530"/>
      <c r="I5" s="530"/>
      <c r="J5" s="530"/>
      <c r="K5" s="530"/>
      <c r="L5" s="531"/>
    </row>
    <row r="6" spans="2:12" x14ac:dyDescent="0.25">
      <c r="B6" s="226"/>
      <c r="C6" s="538"/>
      <c r="D6" s="484"/>
      <c r="E6" s="529"/>
      <c r="F6" s="530"/>
      <c r="G6" s="530"/>
      <c r="H6" s="530"/>
      <c r="I6" s="530"/>
      <c r="J6" s="530"/>
      <c r="K6" s="530"/>
      <c r="L6" s="531"/>
    </row>
    <row r="7" spans="2:12" x14ac:dyDescent="0.25">
      <c r="B7" s="226"/>
      <c r="C7" s="538"/>
      <c r="D7" s="484"/>
      <c r="E7" s="529"/>
      <c r="F7" s="530"/>
      <c r="G7" s="530"/>
      <c r="H7" s="530"/>
      <c r="I7" s="530"/>
      <c r="J7" s="530"/>
      <c r="K7" s="530"/>
      <c r="L7" s="531"/>
    </row>
    <row r="8" spans="2:12" x14ac:dyDescent="0.25">
      <c r="B8" s="226"/>
      <c r="C8" s="538"/>
      <c r="D8" s="484"/>
      <c r="E8" s="529"/>
      <c r="F8" s="530"/>
      <c r="G8" s="530"/>
      <c r="H8" s="530"/>
      <c r="I8" s="530"/>
      <c r="J8" s="530"/>
      <c r="K8" s="530"/>
      <c r="L8" s="531"/>
    </row>
    <row r="9" spans="2:12" x14ac:dyDescent="0.25">
      <c r="B9" s="226"/>
      <c r="C9" s="538"/>
      <c r="D9" s="484"/>
      <c r="E9" s="529"/>
      <c r="F9" s="530"/>
      <c r="G9" s="530"/>
      <c r="H9" s="530"/>
      <c r="I9" s="530"/>
      <c r="J9" s="530"/>
      <c r="K9" s="530"/>
      <c r="L9" s="531"/>
    </row>
    <row r="10" spans="2:12" x14ac:dyDescent="0.25">
      <c r="B10" s="226"/>
      <c r="C10" s="538"/>
      <c r="D10" s="484"/>
      <c r="E10" s="529"/>
      <c r="F10" s="530"/>
      <c r="G10" s="530"/>
      <c r="H10" s="530"/>
      <c r="I10" s="530"/>
      <c r="J10" s="530"/>
      <c r="K10" s="530"/>
      <c r="L10" s="531"/>
    </row>
    <row r="11" spans="2:12" x14ac:dyDescent="0.25">
      <c r="B11" s="226"/>
      <c r="C11" s="538"/>
      <c r="D11" s="484"/>
      <c r="E11" s="529"/>
      <c r="F11" s="530"/>
      <c r="G11" s="530"/>
      <c r="H11" s="530"/>
      <c r="I11" s="530"/>
      <c r="J11" s="530"/>
      <c r="K11" s="530"/>
      <c r="L11" s="531"/>
    </row>
    <row r="12" spans="2:12" ht="41.4" customHeight="1" thickBot="1" x14ac:dyDescent="0.3">
      <c r="B12" s="226"/>
      <c r="C12" s="538"/>
      <c r="D12" s="484"/>
      <c r="E12" s="532"/>
      <c r="F12" s="533"/>
      <c r="G12" s="533"/>
      <c r="H12" s="533"/>
      <c r="I12" s="533"/>
      <c r="J12" s="533"/>
      <c r="K12" s="533"/>
      <c r="L12" s="534"/>
    </row>
    <row r="13" spans="2:12" ht="31.5" customHeight="1" x14ac:dyDescent="0.25">
      <c r="B13" s="229"/>
      <c r="C13" s="552" t="s">
        <v>3</v>
      </c>
      <c r="D13" s="554" t="s">
        <v>13</v>
      </c>
      <c r="E13" s="543" t="s">
        <v>4</v>
      </c>
      <c r="F13" s="547" t="s">
        <v>5</v>
      </c>
      <c r="G13" s="545" t="s">
        <v>6</v>
      </c>
      <c r="H13" s="545" t="s">
        <v>7</v>
      </c>
      <c r="I13" s="545" t="s">
        <v>8</v>
      </c>
      <c r="J13" s="537" t="s">
        <v>9</v>
      </c>
      <c r="K13" s="537" t="s">
        <v>10</v>
      </c>
      <c r="L13" s="537" t="s">
        <v>11</v>
      </c>
    </row>
    <row r="14" spans="2:12" ht="13.8" thickBot="1" x14ac:dyDescent="0.3">
      <c r="B14" s="230" t="s">
        <v>12</v>
      </c>
      <c r="C14" s="560"/>
      <c r="D14" s="555"/>
      <c r="E14" s="544"/>
      <c r="F14" s="546"/>
      <c r="G14" s="546"/>
      <c r="H14" s="546"/>
      <c r="I14" s="546"/>
      <c r="J14" s="538"/>
      <c r="K14" s="538"/>
      <c r="L14" s="538"/>
    </row>
    <row r="15" spans="2:12" ht="13.8" thickBot="1" x14ac:dyDescent="0.3">
      <c r="B15" s="485"/>
      <c r="C15" s="553"/>
      <c r="D15" s="556"/>
      <c r="E15" s="524"/>
      <c r="F15" s="548"/>
      <c r="G15" s="548"/>
      <c r="H15" s="233" t="s">
        <v>14</v>
      </c>
      <c r="I15" s="234" t="s">
        <v>14</v>
      </c>
      <c r="J15" s="539"/>
      <c r="K15" s="539"/>
      <c r="L15" s="539"/>
    </row>
    <row r="16" spans="2:12" ht="13.5" customHeight="1" x14ac:dyDescent="0.25">
      <c r="B16" s="589" t="s">
        <v>3483</v>
      </c>
      <c r="C16" s="590"/>
      <c r="D16" s="486"/>
      <c r="E16" s="345"/>
      <c r="F16" s="346"/>
      <c r="G16" s="346"/>
      <c r="H16" s="346"/>
      <c r="I16" s="346"/>
      <c r="J16" s="346"/>
      <c r="K16" s="346"/>
      <c r="L16" s="347"/>
    </row>
    <row r="17" spans="1:12" x14ac:dyDescent="0.25">
      <c r="B17" s="487"/>
      <c r="C17" s="488" t="s">
        <v>3484</v>
      </c>
      <c r="D17" s="489"/>
      <c r="E17" s="375"/>
      <c r="F17" s="375"/>
      <c r="G17" s="375"/>
      <c r="H17" s="375"/>
      <c r="I17" s="375"/>
      <c r="J17" s="375"/>
      <c r="K17" s="375"/>
      <c r="L17" s="376"/>
    </row>
    <row r="18" spans="1:12" x14ac:dyDescent="0.25">
      <c r="A18" s="82">
        <f ca="1">IF(ISBOLD(C18),0,1)</f>
        <v>0</v>
      </c>
      <c r="B18" s="430" t="str">
        <f ca="1">IF(A18&gt;0,SUM($A$18:A18)," ")</f>
        <v xml:space="preserve"> </v>
      </c>
      <c r="C18" s="490" t="s">
        <v>3485</v>
      </c>
      <c r="D18" s="491"/>
      <c r="E18" s="261"/>
      <c r="F18" s="262"/>
      <c r="G18" s="263"/>
      <c r="H18" s="264"/>
      <c r="I18" s="264"/>
      <c r="J18" s="492"/>
      <c r="K18" s="492"/>
      <c r="L18" s="492"/>
    </row>
    <row r="19" spans="1:12" x14ac:dyDescent="0.25">
      <c r="A19" s="82">
        <f ca="1">IF(ISBOLD(C19),0,1)</f>
        <v>1</v>
      </c>
      <c r="B19" s="430">
        <f ca="1">IF(A19&gt;0,SUM($A$18:A19)," ")</f>
        <v>1</v>
      </c>
      <c r="C19" s="265" t="s">
        <v>3867</v>
      </c>
      <c r="D19" s="493"/>
      <c r="E19" s="50"/>
      <c r="F19" s="10"/>
      <c r="G19" s="9"/>
      <c r="H19" s="11"/>
      <c r="I19" s="11"/>
      <c r="J19" s="53"/>
      <c r="K19" s="53"/>
      <c r="L19" s="53"/>
    </row>
    <row r="20" spans="1:12" x14ac:dyDescent="0.25">
      <c r="A20" s="82">
        <f ca="1">IF(ISBOLD(C20),0,1)</f>
        <v>1</v>
      </c>
      <c r="B20" s="430">
        <f ca="1">IF(A20&gt;0,SUM($A$18:A20)," ")</f>
        <v>2</v>
      </c>
      <c r="C20" s="265" t="s">
        <v>3486</v>
      </c>
      <c r="D20" s="494"/>
      <c r="E20" s="50"/>
      <c r="F20" s="10"/>
      <c r="G20" s="9"/>
      <c r="H20" s="11"/>
      <c r="I20" s="11"/>
      <c r="J20" s="53"/>
      <c r="K20" s="53"/>
      <c r="L20" s="53"/>
    </row>
    <row r="21" spans="1:12" x14ac:dyDescent="0.25">
      <c r="A21" s="82">
        <f ca="1">IF(ISBOLD(C21),0,1)</f>
        <v>1</v>
      </c>
      <c r="B21" s="430">
        <f ca="1">IF(A21&gt;0,SUM($A$18:A21)," ")</f>
        <v>3</v>
      </c>
      <c r="C21" s="265" t="s">
        <v>3487</v>
      </c>
      <c r="D21" s="494"/>
      <c r="E21" s="50"/>
      <c r="F21" s="10"/>
      <c r="G21" s="9"/>
      <c r="H21" s="11"/>
      <c r="I21" s="11"/>
      <c r="J21" s="53"/>
      <c r="K21" s="53"/>
      <c r="L21" s="53"/>
    </row>
    <row r="22" spans="1:12" x14ac:dyDescent="0.25">
      <c r="A22" s="82">
        <f ca="1">IF(ISBOLD(C22),0,1)</f>
        <v>1</v>
      </c>
      <c r="B22" s="430">
        <f ca="1">IF(A22&gt;0,SUM($A$18:A22)," ")</f>
        <v>4</v>
      </c>
      <c r="C22" s="265" t="s">
        <v>3866</v>
      </c>
      <c r="D22" s="494"/>
      <c r="E22" s="50"/>
      <c r="F22" s="10"/>
      <c r="G22" s="9"/>
      <c r="H22" s="11"/>
      <c r="I22" s="11"/>
      <c r="J22" s="53"/>
      <c r="K22" s="53"/>
      <c r="L22" s="53"/>
    </row>
    <row r="23" spans="1:12" x14ac:dyDescent="0.25">
      <c r="A23" s="82">
        <f ca="1">IF(ISBOLD(C23),0,1)</f>
        <v>1</v>
      </c>
      <c r="B23" s="430">
        <f ca="1">IF(A23&gt;0,SUM($A$18:A23)," ")</f>
        <v>5</v>
      </c>
      <c r="C23" s="265" t="s">
        <v>3488</v>
      </c>
      <c r="D23" s="495"/>
      <c r="E23" s="50"/>
      <c r="F23" s="10"/>
      <c r="G23" s="9"/>
      <c r="H23" s="11"/>
      <c r="I23" s="11"/>
      <c r="J23" s="53"/>
      <c r="K23" s="53"/>
      <c r="L23" s="53"/>
    </row>
    <row r="24" spans="1:12" x14ac:dyDescent="0.25">
      <c r="A24" s="82">
        <f ca="1">IF(ISBOLD(C24),0,1)</f>
        <v>1</v>
      </c>
      <c r="B24" s="430">
        <f ca="1">IF(A24&gt;0,SUM($A$18:A24)," ")</f>
        <v>6</v>
      </c>
      <c r="C24" s="265" t="s">
        <v>3489</v>
      </c>
      <c r="D24" s="495"/>
      <c r="E24" s="50"/>
      <c r="F24" s="10"/>
      <c r="G24" s="9"/>
      <c r="H24" s="11"/>
      <c r="I24" s="11"/>
      <c r="J24" s="19"/>
      <c r="K24" s="19"/>
      <c r="L24" s="19"/>
    </row>
    <row r="25" spans="1:12" x14ac:dyDescent="0.25">
      <c r="A25" s="82">
        <f ca="1">IF(ISBOLD(C25),0,1)</f>
        <v>1</v>
      </c>
      <c r="B25" s="430">
        <f ca="1">IF(A25&gt;0,SUM($A$18:A25)," ")</f>
        <v>7</v>
      </c>
      <c r="C25" s="265" t="s">
        <v>3490</v>
      </c>
      <c r="D25" s="495"/>
      <c r="E25" s="50"/>
      <c r="F25" s="10"/>
      <c r="G25" s="9"/>
      <c r="H25" s="11"/>
      <c r="I25" s="11"/>
      <c r="J25" s="19"/>
      <c r="K25" s="19"/>
      <c r="L25" s="19"/>
    </row>
    <row r="26" spans="1:12" x14ac:dyDescent="0.25">
      <c r="A26" s="82">
        <f ca="1">IF(ISBOLD(C26),0,1)</f>
        <v>1</v>
      </c>
      <c r="B26" s="430">
        <f ca="1">IF(A26&gt;0,SUM($A$18:A26)," ")</f>
        <v>8</v>
      </c>
      <c r="C26" s="265" t="s">
        <v>3491</v>
      </c>
      <c r="D26" s="495"/>
      <c r="E26" s="50"/>
      <c r="F26" s="17"/>
      <c r="G26" s="17"/>
      <c r="H26" s="17"/>
      <c r="I26" s="17"/>
      <c r="J26" s="17"/>
      <c r="K26" s="17"/>
      <c r="L26" s="17"/>
    </row>
    <row r="27" spans="1:12" x14ac:dyDescent="0.25">
      <c r="A27" s="82">
        <f ca="1">IF(ISBOLD(C27),0,1)</f>
        <v>1</v>
      </c>
      <c r="B27" s="430">
        <f ca="1">IF(A27&gt;0,SUM($A$18:A27)," ")</f>
        <v>9</v>
      </c>
      <c r="C27" s="265" t="s">
        <v>3492</v>
      </c>
      <c r="D27" s="495"/>
      <c r="E27" s="50"/>
      <c r="F27" s="22"/>
      <c r="G27" s="53"/>
      <c r="H27" s="53"/>
      <c r="I27" s="53"/>
      <c r="J27" s="53"/>
      <c r="K27" s="53"/>
      <c r="L27" s="53"/>
    </row>
    <row r="28" spans="1:12" x14ac:dyDescent="0.25">
      <c r="A28" s="82">
        <f ca="1">IF(ISBOLD(C28),0,1)</f>
        <v>1</v>
      </c>
      <c r="B28" s="430">
        <f ca="1">IF(A28&gt;0,SUM($A$18:A28)," ")</f>
        <v>10</v>
      </c>
      <c r="C28" s="265" t="s">
        <v>3493</v>
      </c>
      <c r="D28" s="495"/>
      <c r="E28" s="141"/>
      <c r="F28" s="17"/>
      <c r="G28" s="17"/>
      <c r="H28" s="17"/>
      <c r="I28" s="17"/>
      <c r="J28" s="17"/>
      <c r="K28" s="17"/>
      <c r="L28" s="17"/>
    </row>
    <row r="29" spans="1:12" x14ac:dyDescent="0.25">
      <c r="A29" s="82">
        <f ca="1">IF(ISBOLD(C29),0,1)</f>
        <v>1</v>
      </c>
      <c r="B29" s="430">
        <f ca="1">IF(A29&gt;0,SUM($A$18:A29)," ")</f>
        <v>11</v>
      </c>
      <c r="C29" s="265" t="s">
        <v>1724</v>
      </c>
      <c r="D29" s="495"/>
      <c r="E29" s="50"/>
      <c r="F29" s="10"/>
      <c r="G29" s="9"/>
      <c r="H29" s="11"/>
      <c r="I29" s="11"/>
      <c r="J29" s="53"/>
      <c r="K29" s="53"/>
      <c r="L29" s="53"/>
    </row>
    <row r="30" spans="1:12" x14ac:dyDescent="0.25">
      <c r="A30" s="82">
        <f ca="1">IF(ISBOLD(C30),0,1)</f>
        <v>1</v>
      </c>
      <c r="B30" s="430">
        <f ca="1">IF(A30&gt;0,SUM($A$18:A30)," ")</f>
        <v>12</v>
      </c>
      <c r="C30" s="265" t="s">
        <v>1725</v>
      </c>
      <c r="D30" s="495"/>
      <c r="E30" s="50"/>
      <c r="F30" s="17"/>
      <c r="G30" s="17"/>
      <c r="H30" s="17"/>
      <c r="I30" s="17"/>
      <c r="J30" s="17"/>
      <c r="K30" s="17"/>
      <c r="L30" s="17"/>
    </row>
    <row r="31" spans="1:12" x14ac:dyDescent="0.25">
      <c r="A31" s="82">
        <f ca="1">IF(ISBOLD(C31),0,1)</f>
        <v>1</v>
      </c>
      <c r="B31" s="430">
        <f ca="1">IF(A31&gt;0,SUM($A$18:A31)," ")</f>
        <v>13</v>
      </c>
      <c r="C31" s="265" t="s">
        <v>3494</v>
      </c>
      <c r="D31" s="495"/>
      <c r="E31" s="50"/>
      <c r="F31" s="10"/>
      <c r="G31" s="9"/>
      <c r="H31" s="11"/>
      <c r="I31" s="11"/>
      <c r="J31" s="53"/>
      <c r="K31" s="53"/>
      <c r="L31" s="53"/>
    </row>
    <row r="32" spans="1:12" x14ac:dyDescent="0.25">
      <c r="A32" s="82">
        <f ca="1">IF(ISBOLD(C32),0,1)</f>
        <v>1</v>
      </c>
      <c r="B32" s="430">
        <f ca="1">IF(A32&gt;0,SUM($A$18:A32)," ")</f>
        <v>14</v>
      </c>
      <c r="C32" s="265" t="s">
        <v>3495</v>
      </c>
      <c r="D32" s="495"/>
      <c r="E32" s="141"/>
      <c r="F32" s="17"/>
      <c r="G32" s="17"/>
      <c r="H32" s="17"/>
      <c r="I32" s="17"/>
      <c r="J32" s="17"/>
      <c r="K32" s="17"/>
      <c r="L32" s="17"/>
    </row>
    <row r="33" spans="1:12" x14ac:dyDescent="0.25">
      <c r="A33" s="82">
        <f ca="1">IF(ISBOLD(C33),0,1)</f>
        <v>1</v>
      </c>
      <c r="B33" s="430">
        <f ca="1">IF(A33&gt;0,SUM($A$18:A33)," ")</f>
        <v>15</v>
      </c>
      <c r="C33" s="265" t="s">
        <v>854</v>
      </c>
      <c r="D33" s="495"/>
      <c r="E33" s="50"/>
      <c r="F33" s="10"/>
      <c r="G33" s="9"/>
      <c r="H33" s="11"/>
      <c r="I33" s="11"/>
      <c r="J33" s="53"/>
      <c r="K33" s="53"/>
      <c r="L33" s="53"/>
    </row>
    <row r="34" spans="1:12" x14ac:dyDescent="0.25">
      <c r="A34" s="82">
        <f ca="1">IF(ISBOLD(C34),0,1)</f>
        <v>1</v>
      </c>
      <c r="B34" s="430">
        <f ca="1">IF(A34&gt;0,SUM($A$18:A34)," ")</f>
        <v>16</v>
      </c>
      <c r="C34" s="265" t="s">
        <v>3496</v>
      </c>
      <c r="D34" s="495"/>
      <c r="E34" s="50"/>
      <c r="F34" s="10"/>
      <c r="G34" s="9"/>
      <c r="H34" s="11"/>
      <c r="I34" s="11"/>
      <c r="J34" s="53"/>
      <c r="K34" s="53"/>
      <c r="L34" s="53"/>
    </row>
    <row r="35" spans="1:12" x14ac:dyDescent="0.25">
      <c r="A35" s="82">
        <f ca="1">IF(ISBOLD(C35),0,1)</f>
        <v>1</v>
      </c>
      <c r="B35" s="430">
        <f ca="1">IF(A35&gt;0,SUM($A$18:A35)," ")</f>
        <v>17</v>
      </c>
      <c r="C35" s="265" t="s">
        <v>3497</v>
      </c>
      <c r="D35" s="495"/>
      <c r="E35" s="50"/>
      <c r="F35" s="10"/>
      <c r="G35" s="9"/>
      <c r="H35" s="11"/>
      <c r="I35" s="11"/>
      <c r="J35" s="53"/>
      <c r="K35" s="53"/>
      <c r="L35" s="53"/>
    </row>
    <row r="36" spans="1:12" x14ac:dyDescent="0.25">
      <c r="A36" s="82">
        <f ca="1">IF(ISBOLD(C36),0,1)</f>
        <v>1</v>
      </c>
      <c r="B36" s="430">
        <f ca="1">IF(A36&gt;0,SUM($A$18:A36)," ")</f>
        <v>18</v>
      </c>
      <c r="C36" s="265" t="s">
        <v>3498</v>
      </c>
      <c r="D36" s="495"/>
      <c r="E36" s="50"/>
      <c r="F36" s="10"/>
      <c r="G36" s="9"/>
      <c r="H36" s="11"/>
      <c r="I36" s="11"/>
      <c r="J36" s="53"/>
      <c r="K36" s="53"/>
      <c r="L36" s="53"/>
    </row>
    <row r="37" spans="1:12" x14ac:dyDescent="0.25">
      <c r="A37" s="82">
        <f ca="1">IF(ISBOLD(C37),0,1)</f>
        <v>1</v>
      </c>
      <c r="B37" s="430">
        <f ca="1">IF(A37&gt;0,SUM($A$18:A37)," ")</f>
        <v>19</v>
      </c>
      <c r="C37" s="265" t="s">
        <v>3499</v>
      </c>
      <c r="D37" s="495"/>
      <c r="E37" s="148"/>
      <c r="F37" s="54"/>
      <c r="G37" s="54"/>
      <c r="H37" s="54"/>
      <c r="I37" s="54"/>
      <c r="J37" s="54"/>
      <c r="K37" s="54"/>
      <c r="L37" s="54"/>
    </row>
    <row r="38" spans="1:12" x14ac:dyDescent="0.25">
      <c r="A38" s="82">
        <f ca="1">IF(ISBOLD(C38),0,1)</f>
        <v>1</v>
      </c>
      <c r="B38" s="430">
        <f ca="1">IF(A38&gt;0,SUM($A$18:A38)," ")</f>
        <v>20</v>
      </c>
      <c r="C38" s="265" t="s">
        <v>3500</v>
      </c>
      <c r="D38" s="495"/>
      <c r="E38" s="50"/>
      <c r="F38" s="17"/>
      <c r="G38" s="17"/>
      <c r="H38" s="17"/>
      <c r="I38" s="17"/>
      <c r="J38" s="17"/>
      <c r="K38" s="17"/>
      <c r="L38" s="17"/>
    </row>
    <row r="39" spans="1:12" x14ac:dyDescent="0.25">
      <c r="A39" s="82">
        <f ca="1">IF(ISBOLD(C39),0,1)</f>
        <v>1</v>
      </c>
      <c r="B39" s="430">
        <f ca="1">IF(A39&gt;0,SUM($A$18:A39)," ")</f>
        <v>21</v>
      </c>
      <c r="C39" s="265" t="s">
        <v>3501</v>
      </c>
      <c r="D39" s="495"/>
      <c r="E39" s="50"/>
      <c r="F39" s="10"/>
      <c r="G39" s="9"/>
      <c r="H39" s="11"/>
      <c r="I39" s="11"/>
      <c r="J39" s="12"/>
      <c r="K39" s="12"/>
      <c r="L39" s="12"/>
    </row>
    <row r="40" spans="1:12" x14ac:dyDescent="0.25">
      <c r="A40" s="82">
        <f ca="1">IF(ISBOLD(C40),0,1)</f>
        <v>1</v>
      </c>
      <c r="B40" s="430">
        <f ca="1">IF(A40&gt;0,SUM($A$18:A40)," ")</f>
        <v>22</v>
      </c>
      <c r="C40" s="265" t="s">
        <v>3502</v>
      </c>
      <c r="D40" s="495"/>
      <c r="E40" s="50"/>
      <c r="F40" s="11"/>
      <c r="G40" s="11"/>
      <c r="H40" s="12"/>
      <c r="I40" s="12"/>
      <c r="J40" s="12"/>
      <c r="K40" s="12"/>
      <c r="L40" s="12"/>
    </row>
    <row r="41" spans="1:12" x14ac:dyDescent="0.25">
      <c r="A41" s="82">
        <f ca="1">IF(ISBOLD(C41),0,1)</f>
        <v>1</v>
      </c>
      <c r="B41" s="430">
        <f ca="1">IF(A41&gt;0,SUM($A$18:A41)," ")</f>
        <v>23</v>
      </c>
      <c r="C41" s="265" t="s">
        <v>3503</v>
      </c>
      <c r="D41" s="495"/>
      <c r="E41" s="50"/>
      <c r="F41" s="10"/>
      <c r="G41" s="9"/>
      <c r="H41" s="11"/>
      <c r="I41" s="11"/>
      <c r="J41" s="12"/>
      <c r="K41" s="12"/>
      <c r="L41" s="12"/>
    </row>
    <row r="42" spans="1:12" x14ac:dyDescent="0.25">
      <c r="A42" s="82">
        <f ca="1">IF(ISBOLD(C42),0,1)</f>
        <v>1</v>
      </c>
      <c r="B42" s="430">
        <f ca="1">IF(A42&gt;0,SUM($A$18:A42)," ")</f>
        <v>24</v>
      </c>
      <c r="C42" s="265" t="s">
        <v>3504</v>
      </c>
      <c r="D42" s="495"/>
      <c r="E42" s="50"/>
      <c r="F42" s="10"/>
      <c r="G42" s="9"/>
      <c r="H42" s="11"/>
      <c r="I42" s="11"/>
      <c r="J42" s="12"/>
      <c r="K42" s="12"/>
      <c r="L42" s="12"/>
    </row>
    <row r="43" spans="1:12" x14ac:dyDescent="0.25">
      <c r="A43" s="82">
        <f ca="1">IF(ISBOLD(C43),0,1)</f>
        <v>1</v>
      </c>
      <c r="B43" s="430">
        <f ca="1">IF(A43&gt;0,SUM($A$18:A43)," ")</f>
        <v>25</v>
      </c>
      <c r="C43" s="265" t="s">
        <v>3505</v>
      </c>
      <c r="D43" s="495"/>
      <c r="E43" s="50"/>
      <c r="F43" s="10"/>
      <c r="G43" s="9"/>
      <c r="H43" s="11"/>
      <c r="I43" s="11"/>
      <c r="J43" s="12"/>
      <c r="K43" s="12"/>
      <c r="L43" s="12"/>
    </row>
    <row r="44" spans="1:12" x14ac:dyDescent="0.25">
      <c r="A44" s="82">
        <f ca="1">IF(ISBOLD(C44),0,1)</f>
        <v>1</v>
      </c>
      <c r="B44" s="430">
        <f ca="1">IF(A44&gt;0,SUM($A$18:A44)," ")</f>
        <v>26</v>
      </c>
      <c r="C44" s="265" t="s">
        <v>3506</v>
      </c>
      <c r="D44" s="495"/>
      <c r="E44" s="50"/>
      <c r="F44" s="10"/>
      <c r="G44" s="9"/>
      <c r="H44" s="11"/>
      <c r="I44" s="11"/>
      <c r="J44" s="12"/>
      <c r="K44" s="12"/>
      <c r="L44" s="12"/>
    </row>
    <row r="45" spans="1:12" x14ac:dyDescent="0.25">
      <c r="A45" s="82">
        <f ca="1">IF(ISBOLD(C45),0,1)</f>
        <v>1</v>
      </c>
      <c r="B45" s="430">
        <f ca="1">IF(A45&gt;0,SUM($A$18:A45)," ")</f>
        <v>27</v>
      </c>
      <c r="C45" s="265" t="s">
        <v>3507</v>
      </c>
      <c r="D45" s="495"/>
      <c r="E45" s="50"/>
      <c r="F45" s="10"/>
      <c r="G45" s="9"/>
      <c r="H45" s="11"/>
      <c r="I45" s="11"/>
      <c r="J45" s="12"/>
      <c r="K45" s="12"/>
      <c r="L45" s="12"/>
    </row>
    <row r="46" spans="1:12" x14ac:dyDescent="0.25">
      <c r="A46" s="82">
        <f ca="1">IF(ISBOLD(C46),0,1)</f>
        <v>1</v>
      </c>
      <c r="B46" s="430">
        <f ca="1">IF(A46&gt;0,SUM($A$18:A46)," ")</f>
        <v>28</v>
      </c>
      <c r="C46" s="265" t="s">
        <v>3508</v>
      </c>
      <c r="D46" s="495"/>
      <c r="E46" s="50"/>
      <c r="F46" s="10"/>
      <c r="G46" s="9"/>
      <c r="H46" s="11"/>
      <c r="I46" s="11"/>
      <c r="J46" s="12"/>
      <c r="K46" s="12"/>
      <c r="L46" s="12"/>
    </row>
    <row r="47" spans="1:12" x14ac:dyDescent="0.25">
      <c r="A47" s="82">
        <f ca="1">IF(ISBOLD(C47),0,1)</f>
        <v>1</v>
      </c>
      <c r="B47" s="430">
        <f ca="1">IF(A47&gt;0,SUM($A$18:A47)," ")</f>
        <v>29</v>
      </c>
      <c r="C47" s="265" t="s">
        <v>3509</v>
      </c>
      <c r="D47" s="495"/>
      <c r="E47" s="50"/>
      <c r="F47" s="10"/>
      <c r="G47" s="9"/>
      <c r="H47" s="11"/>
      <c r="I47" s="11"/>
      <c r="J47" s="12"/>
      <c r="K47" s="12"/>
      <c r="L47" s="12"/>
    </row>
    <row r="48" spans="1:12" x14ac:dyDescent="0.25">
      <c r="A48" s="82">
        <f ca="1">IF(ISBOLD(C48),0,1)</f>
        <v>1</v>
      </c>
      <c r="B48" s="430">
        <f ca="1">IF(A48&gt;0,SUM($A$18:A48)," ")</f>
        <v>30</v>
      </c>
      <c r="C48" s="265" t="s">
        <v>3510</v>
      </c>
      <c r="D48" s="495"/>
      <c r="E48" s="50"/>
      <c r="F48" s="10"/>
      <c r="G48" s="9"/>
      <c r="H48" s="11"/>
      <c r="I48" s="11"/>
      <c r="J48" s="12"/>
      <c r="K48" s="12"/>
      <c r="L48" s="12"/>
    </row>
    <row r="49" spans="1:12" x14ac:dyDescent="0.25">
      <c r="A49" s="82">
        <f ca="1">IF(ISBOLD(C49),0,1)</f>
        <v>1</v>
      </c>
      <c r="B49" s="430">
        <f ca="1">IF(A49&gt;0,SUM($A$18:A49)," ")</f>
        <v>31</v>
      </c>
      <c r="C49" s="265" t="s">
        <v>1758</v>
      </c>
      <c r="D49" s="495"/>
      <c r="E49" s="50"/>
      <c r="F49" s="10"/>
      <c r="G49" s="9"/>
      <c r="H49" s="11"/>
      <c r="I49" s="11"/>
      <c r="J49" s="12"/>
      <c r="K49" s="12"/>
      <c r="L49" s="12"/>
    </row>
    <row r="50" spans="1:12" x14ac:dyDescent="0.25">
      <c r="A50" s="82">
        <f ca="1">IF(ISBOLD(C50),0,1)</f>
        <v>1</v>
      </c>
      <c r="B50" s="430">
        <f ca="1">IF(A50&gt;0,SUM($A$18:A50)," ")</f>
        <v>32</v>
      </c>
      <c r="C50" s="265" t="s">
        <v>2879</v>
      </c>
      <c r="D50" s="495"/>
      <c r="E50" s="50"/>
      <c r="F50" s="10"/>
      <c r="G50" s="9"/>
      <c r="H50" s="11"/>
      <c r="I50" s="11"/>
      <c r="J50" s="12"/>
      <c r="K50" s="12"/>
      <c r="L50" s="12"/>
    </row>
    <row r="51" spans="1:12" x14ac:dyDescent="0.25">
      <c r="A51" s="82">
        <f ca="1">IF(ISBOLD(C51),0,1)</f>
        <v>1</v>
      </c>
      <c r="B51" s="430">
        <f ca="1">IF(A51&gt;0,SUM($A$18:A51)," ")</f>
        <v>33</v>
      </c>
      <c r="C51" s="265" t="s">
        <v>3511</v>
      </c>
      <c r="D51" s="495"/>
      <c r="E51" s="50"/>
      <c r="F51" s="10"/>
      <c r="G51" s="9"/>
      <c r="H51" s="11"/>
      <c r="I51" s="11"/>
      <c r="J51" s="12"/>
      <c r="K51" s="12"/>
      <c r="L51" s="12"/>
    </row>
    <row r="52" spans="1:12" x14ac:dyDescent="0.25">
      <c r="A52" s="82">
        <f ca="1">IF(ISBOLD(C52),0,1)</f>
        <v>1</v>
      </c>
      <c r="B52" s="430">
        <f ca="1">IF(A52&gt;0,SUM($A$18:A52)," ")</f>
        <v>34</v>
      </c>
      <c r="C52" s="265" t="s">
        <v>3512</v>
      </c>
      <c r="D52" s="495"/>
      <c r="E52" s="50"/>
      <c r="F52" s="10"/>
      <c r="G52" s="9"/>
      <c r="H52" s="11"/>
      <c r="I52" s="11"/>
      <c r="J52" s="12"/>
      <c r="K52" s="12"/>
      <c r="L52" s="12"/>
    </row>
    <row r="53" spans="1:12" x14ac:dyDescent="0.25">
      <c r="A53" s="82">
        <f ca="1">IF(ISBOLD(C53),0,1)</f>
        <v>1</v>
      </c>
      <c r="B53" s="430">
        <f ca="1">IF(A53&gt;0,SUM($A$18:A53)," ")</f>
        <v>35</v>
      </c>
      <c r="C53" s="265" t="s">
        <v>3513</v>
      </c>
      <c r="D53" s="495"/>
      <c r="E53" s="50"/>
      <c r="F53" s="10"/>
      <c r="G53" s="9"/>
      <c r="H53" s="11"/>
      <c r="I53" s="11"/>
      <c r="J53" s="12"/>
      <c r="K53" s="12"/>
      <c r="L53" s="12"/>
    </row>
    <row r="54" spans="1:12" x14ac:dyDescent="0.25">
      <c r="A54" s="82">
        <f ca="1">IF(ISBOLD(C54),0,1)</f>
        <v>1</v>
      </c>
      <c r="B54" s="430">
        <f ca="1">IF(A54&gt;0,SUM($A$18:A54)," ")</f>
        <v>36</v>
      </c>
      <c r="C54" s="265" t="s">
        <v>3514</v>
      </c>
      <c r="D54" s="495"/>
      <c r="E54" s="50"/>
      <c r="F54" s="10"/>
      <c r="G54" s="9"/>
      <c r="H54" s="11"/>
      <c r="I54" s="11"/>
      <c r="J54" s="12"/>
      <c r="K54" s="12"/>
      <c r="L54" s="12"/>
    </row>
    <row r="55" spans="1:12" x14ac:dyDescent="0.25">
      <c r="A55" s="82">
        <f ca="1">IF(ISBOLD(C55),0,1)</f>
        <v>1</v>
      </c>
      <c r="B55" s="430">
        <f ca="1">IF(A55&gt;0,SUM($A$18:A55)," ")</f>
        <v>37</v>
      </c>
      <c r="C55" s="265" t="s">
        <v>3515</v>
      </c>
      <c r="D55" s="495"/>
      <c r="E55" s="50"/>
      <c r="F55" s="10"/>
      <c r="G55" s="9"/>
      <c r="H55" s="11"/>
      <c r="I55" s="11"/>
      <c r="J55" s="12"/>
      <c r="K55" s="12"/>
      <c r="L55" s="12"/>
    </row>
    <row r="56" spans="1:12" x14ac:dyDescent="0.25">
      <c r="A56" s="82">
        <f ca="1">IF(ISBOLD(C56),0,1)</f>
        <v>1</v>
      </c>
      <c r="B56" s="430">
        <f ca="1">IF(A56&gt;0,SUM($A$18:A56)," ")</f>
        <v>38</v>
      </c>
      <c r="C56" s="265" t="s">
        <v>3516</v>
      </c>
      <c r="D56" s="495"/>
      <c r="E56" s="50"/>
      <c r="F56" s="10"/>
      <c r="G56" s="9"/>
      <c r="H56" s="11"/>
      <c r="I56" s="11"/>
      <c r="J56" s="12"/>
      <c r="K56" s="12"/>
      <c r="L56" s="12"/>
    </row>
    <row r="57" spans="1:12" x14ac:dyDescent="0.25">
      <c r="A57" s="82">
        <f ca="1">IF(ISBOLD(C57),0,1)</f>
        <v>1</v>
      </c>
      <c r="B57" s="430">
        <f ca="1">IF(A57&gt;0,SUM($A$18:A57)," ")</f>
        <v>39</v>
      </c>
      <c r="C57" s="265" t="s">
        <v>3517</v>
      </c>
      <c r="D57" s="495"/>
      <c r="E57" s="50"/>
      <c r="F57" s="10"/>
      <c r="G57" s="9"/>
      <c r="H57" s="11"/>
      <c r="I57" s="11"/>
      <c r="J57" s="12"/>
      <c r="K57" s="12"/>
      <c r="L57" s="12"/>
    </row>
    <row r="58" spans="1:12" x14ac:dyDescent="0.25">
      <c r="A58" s="82">
        <f ca="1">IF(ISBOLD(C58),0,1)</f>
        <v>1</v>
      </c>
      <c r="B58" s="430">
        <f ca="1">IF(A58&gt;0,SUM($A$18:A58)," ")</f>
        <v>40</v>
      </c>
      <c r="C58" s="265" t="s">
        <v>3518</v>
      </c>
      <c r="D58" s="495"/>
      <c r="E58" s="50"/>
      <c r="F58" s="10"/>
      <c r="G58" s="9"/>
      <c r="H58" s="11"/>
      <c r="I58" s="11"/>
      <c r="J58" s="12"/>
      <c r="K58" s="12"/>
      <c r="L58" s="12"/>
    </row>
    <row r="59" spans="1:12" x14ac:dyDescent="0.25">
      <c r="A59" s="82">
        <f ca="1">IF(ISBOLD(C59),0,1)</f>
        <v>1</v>
      </c>
      <c r="B59" s="430">
        <f ca="1">IF(A59&gt;0,SUM($A$18:A59)," ")</f>
        <v>41</v>
      </c>
      <c r="C59" s="265" t="s">
        <v>3519</v>
      </c>
      <c r="D59" s="495"/>
      <c r="E59" s="50"/>
      <c r="F59" s="10"/>
      <c r="G59" s="9"/>
      <c r="H59" s="11"/>
      <c r="I59" s="11"/>
      <c r="J59" s="12"/>
      <c r="K59" s="12"/>
      <c r="L59" s="12"/>
    </row>
    <row r="60" spans="1:12" x14ac:dyDescent="0.25">
      <c r="A60" s="82">
        <f ca="1">IF(ISBOLD(C60),0,1)</f>
        <v>1</v>
      </c>
      <c r="B60" s="430">
        <f ca="1">IF(A60&gt;0,SUM($A$18:A60)," ")</f>
        <v>42</v>
      </c>
      <c r="C60" s="265" t="s">
        <v>3520</v>
      </c>
      <c r="D60" s="495"/>
      <c r="E60" s="50"/>
      <c r="F60" s="10"/>
      <c r="G60" s="9"/>
      <c r="H60" s="11"/>
      <c r="I60" s="11"/>
      <c r="J60" s="12"/>
      <c r="K60" s="12"/>
      <c r="L60" s="12"/>
    </row>
    <row r="61" spans="1:12" x14ac:dyDescent="0.25">
      <c r="A61" s="82">
        <f ca="1">IF(ISBOLD(C61),0,1)</f>
        <v>1</v>
      </c>
      <c r="B61" s="430">
        <f ca="1">IF(A61&gt;0,SUM($A$18:A61)," ")</f>
        <v>43</v>
      </c>
      <c r="C61" s="265" t="s">
        <v>594</v>
      </c>
      <c r="D61" s="495"/>
      <c r="E61" s="50"/>
      <c r="F61" s="10"/>
      <c r="G61" s="9"/>
      <c r="H61" s="11"/>
      <c r="I61" s="11"/>
      <c r="J61" s="12"/>
      <c r="K61" s="12"/>
      <c r="L61" s="12"/>
    </row>
    <row r="62" spans="1:12" x14ac:dyDescent="0.25">
      <c r="A62" s="82">
        <f ca="1">IF(ISBOLD(C62),0,1)</f>
        <v>1</v>
      </c>
      <c r="B62" s="430">
        <f ca="1">IF(A62&gt;0,SUM($A$18:A62)," ")</f>
        <v>44</v>
      </c>
      <c r="C62" s="265" t="s">
        <v>3521</v>
      </c>
      <c r="D62" s="495"/>
      <c r="E62" s="50"/>
      <c r="F62" s="10"/>
      <c r="G62" s="9"/>
      <c r="H62" s="11"/>
      <c r="I62" s="11"/>
      <c r="J62" s="12"/>
      <c r="K62" s="12"/>
      <c r="L62" s="12"/>
    </row>
    <row r="63" spans="1:12" x14ac:dyDescent="0.25">
      <c r="A63" s="82">
        <f ca="1">IF(ISBOLD(C63),0,1)</f>
        <v>1</v>
      </c>
      <c r="B63" s="430">
        <f ca="1">IF(A63&gt;0,SUM($A$18:A63)," ")</f>
        <v>45</v>
      </c>
      <c r="C63" s="265" t="s">
        <v>3522</v>
      </c>
      <c r="D63" s="495"/>
      <c r="E63" s="50"/>
      <c r="F63" s="10"/>
      <c r="G63" s="9"/>
      <c r="H63" s="11"/>
      <c r="I63" s="11"/>
      <c r="J63" s="12"/>
      <c r="K63" s="12"/>
      <c r="L63" s="12"/>
    </row>
    <row r="64" spans="1:12" x14ac:dyDescent="0.25">
      <c r="A64" s="82">
        <f ca="1">IF(ISBOLD(C64),0,1)</f>
        <v>1</v>
      </c>
      <c r="B64" s="430">
        <f ca="1">IF(A64&gt;0,SUM($A$18:A64)," ")</f>
        <v>46</v>
      </c>
      <c r="C64" s="265" t="s">
        <v>3523</v>
      </c>
      <c r="D64" s="495"/>
      <c r="E64" s="50"/>
      <c r="F64" s="10"/>
      <c r="G64" s="9"/>
      <c r="H64" s="11"/>
      <c r="I64" s="11"/>
      <c r="J64" s="12"/>
      <c r="K64" s="12"/>
      <c r="L64" s="12"/>
    </row>
    <row r="65" spans="1:12" x14ac:dyDescent="0.25">
      <c r="A65" s="82">
        <f ca="1">IF(ISBOLD(C65),0,1)</f>
        <v>1</v>
      </c>
      <c r="B65" s="430">
        <f ca="1">IF(A65&gt;0,SUM($A$18:A65)," ")</f>
        <v>47</v>
      </c>
      <c r="C65" s="265" t="s">
        <v>3524</v>
      </c>
      <c r="D65" s="495"/>
      <c r="E65" s="50"/>
      <c r="F65" s="10"/>
      <c r="G65" s="9"/>
      <c r="H65" s="11"/>
      <c r="I65" s="11"/>
      <c r="J65" s="12"/>
      <c r="K65" s="12"/>
      <c r="L65" s="12"/>
    </row>
    <row r="66" spans="1:12" x14ac:dyDescent="0.25">
      <c r="A66" s="82">
        <f ca="1">IF(ISBOLD(C66),0,1)</f>
        <v>1</v>
      </c>
      <c r="B66" s="430">
        <f ca="1">IF(A66&gt;0,SUM($A$18:A66)," ")</f>
        <v>48</v>
      </c>
      <c r="C66" s="265" t="s">
        <v>3525</v>
      </c>
      <c r="D66" s="495"/>
      <c r="E66" s="50"/>
      <c r="F66" s="10"/>
      <c r="G66" s="9"/>
      <c r="H66" s="11"/>
      <c r="I66" s="11"/>
      <c r="J66" s="12"/>
      <c r="K66" s="12"/>
      <c r="L66" s="12"/>
    </row>
    <row r="67" spans="1:12" x14ac:dyDescent="0.25">
      <c r="A67" s="82">
        <f ca="1">IF(ISBOLD(C67),0,1)</f>
        <v>1</v>
      </c>
      <c r="B67" s="430">
        <f ca="1">IF(A67&gt;0,SUM($A$18:A67)," ")</f>
        <v>49</v>
      </c>
      <c r="C67" s="265" t="s">
        <v>3526</v>
      </c>
      <c r="D67" s="495"/>
      <c r="E67" s="50"/>
      <c r="F67" s="10"/>
      <c r="G67" s="9"/>
      <c r="H67" s="11"/>
      <c r="I67" s="11"/>
      <c r="J67" s="12"/>
      <c r="K67" s="12"/>
      <c r="L67" s="12"/>
    </row>
    <row r="68" spans="1:12" x14ac:dyDescent="0.25">
      <c r="A68" s="82">
        <f ca="1">IF(ISBOLD(C68),0,1)</f>
        <v>1</v>
      </c>
      <c r="B68" s="430">
        <f ca="1">IF(A68&gt;0,SUM($A$18:A68)," ")</f>
        <v>50</v>
      </c>
      <c r="C68" s="265" t="s">
        <v>3527</v>
      </c>
      <c r="D68" s="495"/>
      <c r="E68" s="50"/>
      <c r="F68" s="10"/>
      <c r="G68" s="9"/>
      <c r="H68" s="11"/>
      <c r="I68" s="11"/>
      <c r="J68" s="12"/>
      <c r="K68" s="12"/>
      <c r="L68" s="12"/>
    </row>
    <row r="69" spans="1:12" x14ac:dyDescent="0.25">
      <c r="A69" s="82">
        <f ca="1">IF(ISBOLD(C69),0,1)</f>
        <v>1</v>
      </c>
      <c r="B69" s="430">
        <f ca="1">IF(A69&gt;0,SUM($A$18:A69)," ")</f>
        <v>51</v>
      </c>
      <c r="C69" s="265" t="s">
        <v>3528</v>
      </c>
      <c r="D69" s="495"/>
      <c r="E69" s="50"/>
      <c r="F69" s="10"/>
      <c r="G69" s="9"/>
      <c r="H69" s="11"/>
      <c r="I69" s="11"/>
      <c r="J69" s="12"/>
      <c r="K69" s="12"/>
      <c r="L69" s="12"/>
    </row>
    <row r="70" spans="1:12" x14ac:dyDescent="0.25">
      <c r="A70" s="82">
        <f ca="1">IF(ISBOLD(C70),0,1)</f>
        <v>1</v>
      </c>
      <c r="B70" s="430">
        <f ca="1">IF(A70&gt;0,SUM($A$18:A70)," ")</f>
        <v>52</v>
      </c>
      <c r="C70" s="265" t="s">
        <v>3529</v>
      </c>
      <c r="D70" s="495"/>
      <c r="E70" s="50"/>
      <c r="F70" s="10"/>
      <c r="G70" s="9"/>
      <c r="H70" s="11"/>
      <c r="I70" s="11"/>
      <c r="J70" s="12"/>
      <c r="K70" s="12"/>
      <c r="L70" s="12"/>
    </row>
    <row r="71" spans="1:12" x14ac:dyDescent="0.25">
      <c r="A71" s="82">
        <f ca="1">IF(ISBOLD(C71),0,1)</f>
        <v>1</v>
      </c>
      <c r="B71" s="430">
        <f ca="1">IF(A71&gt;0,SUM($A$18:A71)," ")</f>
        <v>53</v>
      </c>
      <c r="C71" s="265" t="s">
        <v>3530</v>
      </c>
      <c r="D71" s="495"/>
      <c r="E71" s="50"/>
      <c r="F71" s="10"/>
      <c r="G71" s="9"/>
      <c r="H71" s="11"/>
      <c r="I71" s="11"/>
      <c r="J71" s="12"/>
      <c r="K71" s="12"/>
      <c r="L71" s="12"/>
    </row>
    <row r="72" spans="1:12" x14ac:dyDescent="0.25">
      <c r="A72" s="82">
        <f ca="1">IF(ISBOLD(C72),0,1)</f>
        <v>1</v>
      </c>
      <c r="B72" s="430">
        <f ca="1">IF(A72&gt;0,SUM($A$18:A72)," ")</f>
        <v>54</v>
      </c>
      <c r="C72" s="265" t="s">
        <v>3531</v>
      </c>
      <c r="D72" s="495"/>
      <c r="E72" s="50"/>
      <c r="F72" s="10"/>
      <c r="G72" s="9"/>
      <c r="H72" s="11"/>
      <c r="I72" s="11"/>
      <c r="J72" s="12"/>
      <c r="K72" s="12"/>
      <c r="L72" s="12"/>
    </row>
    <row r="73" spans="1:12" x14ac:dyDescent="0.25">
      <c r="A73" s="82">
        <f ca="1">IF(ISBOLD(C73),0,1)</f>
        <v>1</v>
      </c>
      <c r="B73" s="430">
        <f ca="1">IF(A73&gt;0,SUM($A$18:A73)," ")</f>
        <v>55</v>
      </c>
      <c r="C73" s="265" t="s">
        <v>3532</v>
      </c>
      <c r="D73" s="495"/>
      <c r="E73" s="50"/>
      <c r="F73" s="10"/>
      <c r="G73" s="9"/>
      <c r="H73" s="11"/>
      <c r="I73" s="11"/>
      <c r="J73" s="12"/>
      <c r="K73" s="12"/>
      <c r="L73" s="12"/>
    </row>
    <row r="74" spans="1:12" x14ac:dyDescent="0.25">
      <c r="A74" s="82">
        <f ca="1">IF(ISBOLD(C74),0,1)</f>
        <v>1</v>
      </c>
      <c r="B74" s="430">
        <f ca="1">IF(A74&gt;0,SUM($A$18:A74)," ")</f>
        <v>56</v>
      </c>
      <c r="C74" s="265" t="s">
        <v>3533</v>
      </c>
      <c r="D74" s="495"/>
      <c r="E74" s="50"/>
      <c r="F74" s="10"/>
      <c r="G74" s="9"/>
      <c r="H74" s="11"/>
      <c r="I74" s="11"/>
      <c r="J74" s="12"/>
      <c r="K74" s="12"/>
      <c r="L74" s="12"/>
    </row>
    <row r="75" spans="1:12" x14ac:dyDescent="0.25">
      <c r="A75" s="82">
        <f ca="1">IF(ISBOLD(C75),0,1)</f>
        <v>1</v>
      </c>
      <c r="B75" s="430">
        <f ca="1">IF(A75&gt;0,SUM($A$18:A75)," ")</f>
        <v>57</v>
      </c>
      <c r="C75" s="265" t="s">
        <v>3534</v>
      </c>
      <c r="D75" s="495"/>
      <c r="E75" s="50"/>
      <c r="F75" s="10"/>
      <c r="G75" s="9"/>
      <c r="H75" s="11"/>
      <c r="I75" s="11"/>
      <c r="J75" s="12"/>
      <c r="K75" s="12"/>
      <c r="L75" s="12"/>
    </row>
    <row r="76" spans="1:12" x14ac:dyDescent="0.25">
      <c r="A76" s="82">
        <f ca="1">IF(ISBOLD(C76),0,1)</f>
        <v>1</v>
      </c>
      <c r="B76" s="430">
        <f ca="1">IF(A76&gt;0,SUM($A$18:A76)," ")</f>
        <v>58</v>
      </c>
      <c r="C76" s="265" t="s">
        <v>3535</v>
      </c>
      <c r="D76" s="495"/>
      <c r="E76" s="50"/>
      <c r="F76" s="10"/>
      <c r="G76" s="9"/>
      <c r="H76" s="11"/>
      <c r="I76" s="11"/>
      <c r="J76" s="12"/>
      <c r="K76" s="12"/>
      <c r="L76" s="12"/>
    </row>
    <row r="77" spans="1:12" x14ac:dyDescent="0.25">
      <c r="A77" s="82">
        <f ca="1">IF(ISBOLD(C77),0,1)</f>
        <v>1</v>
      </c>
      <c r="B77" s="430">
        <f ca="1">IF(A77&gt;0,SUM($A$18:A77)," ")</f>
        <v>59</v>
      </c>
      <c r="C77" s="265" t="s">
        <v>3536</v>
      </c>
      <c r="D77" s="495"/>
      <c r="E77" s="50"/>
      <c r="F77" s="10"/>
      <c r="G77" s="9"/>
      <c r="H77" s="11"/>
      <c r="I77" s="11"/>
      <c r="J77" s="12"/>
      <c r="K77" s="12"/>
      <c r="L77" s="12"/>
    </row>
    <row r="78" spans="1:12" x14ac:dyDescent="0.25">
      <c r="A78" s="82">
        <f ca="1">IF(ISBOLD(C78),0,1)</f>
        <v>1</v>
      </c>
      <c r="B78" s="430">
        <f ca="1">IF(A78&gt;0,SUM($A$18:A78)," ")</f>
        <v>60</v>
      </c>
      <c r="C78" s="265" t="s">
        <v>3537</v>
      </c>
      <c r="D78" s="495"/>
      <c r="E78" s="50"/>
      <c r="F78" s="10"/>
      <c r="G78" s="9"/>
      <c r="H78" s="11"/>
      <c r="I78" s="11"/>
      <c r="J78" s="12"/>
      <c r="K78" s="12"/>
      <c r="L78" s="12"/>
    </row>
    <row r="79" spans="1:12" x14ac:dyDescent="0.25">
      <c r="A79" s="82">
        <f ca="1">IF(ISBOLD(C79),0,1)</f>
        <v>1</v>
      </c>
      <c r="B79" s="430">
        <f ca="1">IF(A79&gt;0,SUM($A$18:A79)," ")</f>
        <v>61</v>
      </c>
      <c r="C79" s="265" t="s">
        <v>3538</v>
      </c>
      <c r="D79" s="495"/>
      <c r="E79" s="50"/>
      <c r="F79" s="10"/>
      <c r="G79" s="9"/>
      <c r="H79" s="11"/>
      <c r="I79" s="11"/>
      <c r="J79" s="12"/>
      <c r="K79" s="12"/>
      <c r="L79" s="12"/>
    </row>
    <row r="80" spans="1:12" x14ac:dyDescent="0.25">
      <c r="A80" s="82">
        <f ca="1">IF(ISBOLD(C80),0,1)</f>
        <v>1</v>
      </c>
      <c r="B80" s="430">
        <f ca="1">IF(A80&gt;0,SUM($A$18:A80)," ")</f>
        <v>62</v>
      </c>
      <c r="C80" s="265" t="s">
        <v>3539</v>
      </c>
      <c r="D80" s="495"/>
      <c r="E80" s="50"/>
      <c r="F80" s="10"/>
      <c r="G80" s="9"/>
      <c r="H80" s="11"/>
      <c r="I80" s="11"/>
      <c r="J80" s="12"/>
      <c r="K80" s="12"/>
      <c r="L80" s="12"/>
    </row>
    <row r="81" spans="1:12" x14ac:dyDescent="0.25">
      <c r="A81" s="82">
        <f ca="1">IF(ISBOLD(C81),0,1)</f>
        <v>1</v>
      </c>
      <c r="B81" s="430">
        <f ca="1">IF(A81&gt;0,SUM($A$18:A81)," ")</f>
        <v>63</v>
      </c>
      <c r="C81" s="265" t="s">
        <v>3540</v>
      </c>
      <c r="D81" s="495"/>
      <c r="E81" s="50"/>
      <c r="F81" s="10"/>
      <c r="G81" s="9"/>
      <c r="H81" s="11"/>
      <c r="I81" s="11"/>
      <c r="J81" s="12"/>
      <c r="K81" s="12"/>
      <c r="L81" s="12"/>
    </row>
    <row r="82" spans="1:12" x14ac:dyDescent="0.25">
      <c r="A82" s="82">
        <f ca="1">IF(ISBOLD(C82),0,1)</f>
        <v>1</v>
      </c>
      <c r="B82" s="430">
        <f ca="1">IF(A82&gt;0,SUM($A$18:A82)," ")</f>
        <v>64</v>
      </c>
      <c r="C82" s="265" t="s">
        <v>3541</v>
      </c>
      <c r="D82" s="495"/>
      <c r="E82" s="50"/>
      <c r="F82" s="10"/>
      <c r="G82" s="9"/>
      <c r="H82" s="11"/>
      <c r="I82" s="11"/>
      <c r="J82" s="12"/>
      <c r="K82" s="12"/>
      <c r="L82" s="12"/>
    </row>
    <row r="83" spans="1:12" x14ac:dyDescent="0.25">
      <c r="A83" s="82">
        <f ca="1">IF(ISBOLD(C83),0,1)</f>
        <v>1</v>
      </c>
      <c r="B83" s="430">
        <f ca="1">IF(A83&gt;0,SUM($A$18:A83)," ")</f>
        <v>65</v>
      </c>
      <c r="C83" s="265" t="s">
        <v>3542</v>
      </c>
      <c r="D83" s="495"/>
      <c r="E83" s="50"/>
      <c r="F83" s="10"/>
      <c r="G83" s="9"/>
      <c r="H83" s="11"/>
      <c r="I83" s="11"/>
      <c r="J83" s="12"/>
      <c r="K83" s="12"/>
      <c r="L83" s="12"/>
    </row>
    <row r="84" spans="1:12" x14ac:dyDescent="0.25">
      <c r="A84" s="82">
        <f ca="1">IF(ISBOLD(C84),0,1)</f>
        <v>1</v>
      </c>
      <c r="B84" s="430">
        <f ca="1">IF(A84&gt;0,SUM($A$18:A84)," ")</f>
        <v>66</v>
      </c>
      <c r="C84" s="265" t="s">
        <v>3543</v>
      </c>
      <c r="D84" s="495"/>
      <c r="E84" s="50"/>
      <c r="F84" s="10"/>
      <c r="G84" s="9"/>
      <c r="H84" s="11"/>
      <c r="I84" s="11"/>
      <c r="J84" s="12"/>
      <c r="K84" s="12"/>
      <c r="L84" s="12"/>
    </row>
    <row r="85" spans="1:12" x14ac:dyDescent="0.25">
      <c r="A85" s="82">
        <f ca="1">IF(ISBOLD(C85),0,1)</f>
        <v>1</v>
      </c>
      <c r="B85" s="430">
        <f ca="1">IF(A85&gt;0,SUM($A$18:A85)," ")</f>
        <v>67</v>
      </c>
      <c r="C85" s="265" t="s">
        <v>3544</v>
      </c>
      <c r="D85" s="495"/>
      <c r="E85" s="50"/>
      <c r="F85" s="11"/>
      <c r="G85" s="11"/>
      <c r="H85" s="12"/>
      <c r="I85" s="12"/>
      <c r="J85" s="12"/>
      <c r="K85" s="12"/>
      <c r="L85" s="12"/>
    </row>
    <row r="86" spans="1:12" x14ac:dyDescent="0.25">
      <c r="A86" s="82">
        <f ca="1">IF(ISBOLD(C86),0,1)</f>
        <v>1</v>
      </c>
      <c r="B86" s="430">
        <f ca="1">IF(A86&gt;0,SUM($A$18:A86)," ")</f>
        <v>68</v>
      </c>
      <c r="C86" s="265" t="s">
        <v>3545</v>
      </c>
      <c r="D86" s="495"/>
      <c r="E86" s="50"/>
      <c r="F86" s="10"/>
      <c r="G86" s="9"/>
      <c r="H86" s="11"/>
      <c r="I86" s="11"/>
      <c r="J86" s="12"/>
      <c r="K86" s="12"/>
      <c r="L86" s="12"/>
    </row>
    <row r="87" spans="1:12" x14ac:dyDescent="0.25">
      <c r="A87" s="82">
        <f ca="1">IF(ISBOLD(C87),0,1)</f>
        <v>1</v>
      </c>
      <c r="B87" s="430">
        <f ca="1">IF(A87&gt;0,SUM($A$18:A87)," ")</f>
        <v>69</v>
      </c>
      <c r="C87" s="265" t="s">
        <v>3546</v>
      </c>
      <c r="D87" s="495"/>
      <c r="E87" s="50"/>
      <c r="F87" s="10"/>
      <c r="G87" s="9"/>
      <c r="H87" s="11"/>
      <c r="I87" s="11"/>
      <c r="J87" s="12"/>
      <c r="K87" s="12"/>
      <c r="L87" s="12"/>
    </row>
    <row r="88" spans="1:12" x14ac:dyDescent="0.25">
      <c r="A88" s="82">
        <f ca="1">IF(ISBOLD(C88),0,1)</f>
        <v>1</v>
      </c>
      <c r="B88" s="430">
        <f ca="1">IF(A88&gt;0,SUM($A$18:A88)," ")</f>
        <v>70</v>
      </c>
      <c r="C88" s="265" t="s">
        <v>3547</v>
      </c>
      <c r="D88" s="495"/>
      <c r="E88" s="50"/>
      <c r="F88" s="10"/>
      <c r="G88" s="9"/>
      <c r="H88" s="11"/>
      <c r="I88" s="11"/>
      <c r="J88" s="12"/>
      <c r="K88" s="12"/>
      <c r="L88" s="12"/>
    </row>
    <row r="89" spans="1:12" x14ac:dyDescent="0.25">
      <c r="A89" s="82">
        <f ca="1">IF(ISBOLD(C89),0,1)</f>
        <v>1</v>
      </c>
      <c r="B89" s="430">
        <f ca="1">IF(A89&gt;0,SUM($A$18:A89)," ")</f>
        <v>71</v>
      </c>
      <c r="C89" s="265" t="s">
        <v>3548</v>
      </c>
      <c r="D89" s="495"/>
      <c r="E89" s="50"/>
      <c r="F89" s="10"/>
      <c r="G89" s="9"/>
      <c r="H89" s="11"/>
      <c r="I89" s="11"/>
      <c r="J89" s="12"/>
      <c r="K89" s="12"/>
      <c r="L89" s="12"/>
    </row>
    <row r="90" spans="1:12" x14ac:dyDescent="0.25">
      <c r="A90" s="82">
        <f ca="1">IF(ISBOLD(C90),0,1)</f>
        <v>1</v>
      </c>
      <c r="B90" s="430">
        <f ca="1">IF(A90&gt;0,SUM($A$18:A90)," ")</f>
        <v>72</v>
      </c>
      <c r="C90" s="255" t="s">
        <v>3549</v>
      </c>
      <c r="D90" s="496"/>
      <c r="E90" s="50"/>
      <c r="F90" s="10"/>
      <c r="G90" s="9"/>
      <c r="H90" s="11"/>
      <c r="I90" s="11"/>
      <c r="J90" s="12"/>
      <c r="K90" s="12"/>
      <c r="L90" s="12"/>
    </row>
    <row r="91" spans="1:12" x14ac:dyDescent="0.25">
      <c r="A91" s="82">
        <f ca="1">IF(ISBOLD(C91),0,1)</f>
        <v>1</v>
      </c>
      <c r="B91" s="430">
        <f ca="1">IF(A91&gt;0,SUM($A$18:A91)," ")</f>
        <v>73</v>
      </c>
      <c r="C91" s="255" t="s">
        <v>3550</v>
      </c>
      <c r="D91" s="496"/>
      <c r="E91" s="50"/>
      <c r="F91" s="10"/>
      <c r="G91" s="9"/>
      <c r="H91" s="11"/>
      <c r="I91" s="11"/>
      <c r="J91" s="12"/>
      <c r="K91" s="12"/>
      <c r="L91" s="12"/>
    </row>
    <row r="92" spans="1:12" x14ac:dyDescent="0.25">
      <c r="A92" s="82">
        <f ca="1">IF(ISBOLD(C92),0,1)</f>
        <v>1</v>
      </c>
      <c r="B92" s="430">
        <f ca="1">IF(A92&gt;0,SUM($A$18:A92)," ")</f>
        <v>74</v>
      </c>
      <c r="C92" s="255" t="s">
        <v>3551</v>
      </c>
      <c r="D92" s="496"/>
      <c r="E92" s="50"/>
      <c r="F92" s="10"/>
      <c r="G92" s="9"/>
      <c r="H92" s="11"/>
      <c r="I92" s="11"/>
      <c r="J92" s="12"/>
      <c r="K92" s="12"/>
      <c r="L92" s="12"/>
    </row>
    <row r="93" spans="1:12" x14ac:dyDescent="0.25">
      <c r="A93" s="82">
        <f ca="1">IF(ISBOLD(C93),0,1)</f>
        <v>1</v>
      </c>
      <c r="B93" s="430">
        <f ca="1">IF(A93&gt;0,SUM($A$18:A93)," ")</f>
        <v>75</v>
      </c>
      <c r="C93" s="255" t="s">
        <v>3552</v>
      </c>
      <c r="D93" s="496"/>
      <c r="E93" s="50"/>
      <c r="F93" s="10"/>
      <c r="G93" s="9"/>
      <c r="H93" s="11"/>
      <c r="I93" s="11"/>
      <c r="J93" s="12"/>
      <c r="K93" s="12"/>
      <c r="L93" s="12"/>
    </row>
    <row r="94" spans="1:12" x14ac:dyDescent="0.25">
      <c r="A94" s="82">
        <f ca="1">IF(ISBOLD(C94),0,1)</f>
        <v>1</v>
      </c>
      <c r="B94" s="430">
        <f ca="1">IF(A94&gt;0,SUM($A$18:A94)," ")</f>
        <v>76</v>
      </c>
      <c r="C94" s="255" t="s">
        <v>3553</v>
      </c>
      <c r="D94" s="496"/>
      <c r="E94" s="50"/>
      <c r="F94" s="10"/>
      <c r="G94" s="9"/>
      <c r="H94" s="11"/>
      <c r="I94" s="11"/>
      <c r="J94" s="12"/>
      <c r="K94" s="12"/>
      <c r="L94" s="12"/>
    </row>
    <row r="95" spans="1:12" x14ac:dyDescent="0.25">
      <c r="A95" s="82">
        <f ca="1">IF(ISBOLD(C95),0,1)</f>
        <v>1</v>
      </c>
      <c r="B95" s="430">
        <f ca="1">IF(A95&gt;0,SUM($A$18:A95)," ")</f>
        <v>77</v>
      </c>
      <c r="C95" s="255" t="s">
        <v>3554</v>
      </c>
      <c r="D95" s="496"/>
      <c r="E95" s="50"/>
      <c r="F95" s="10"/>
      <c r="G95" s="9"/>
      <c r="H95" s="11"/>
      <c r="I95" s="11"/>
      <c r="J95" s="12"/>
      <c r="K95" s="12"/>
      <c r="L95" s="12"/>
    </row>
    <row r="96" spans="1:12" x14ac:dyDescent="0.25">
      <c r="A96" s="82">
        <f ca="1">IF(ISBOLD(C96),0,1)</f>
        <v>1</v>
      </c>
      <c r="B96" s="430">
        <f ca="1">IF(A96&gt;0,SUM($A$18:A96)," ")</f>
        <v>78</v>
      </c>
      <c r="C96" s="255" t="s">
        <v>3555</v>
      </c>
      <c r="D96" s="496"/>
      <c r="E96" s="50"/>
      <c r="F96" s="10"/>
      <c r="G96" s="9"/>
      <c r="H96" s="11"/>
      <c r="I96" s="11"/>
      <c r="J96" s="12"/>
      <c r="K96" s="12"/>
      <c r="L96" s="12"/>
    </row>
    <row r="97" spans="1:12" x14ac:dyDescent="0.25">
      <c r="A97" s="82">
        <v>1</v>
      </c>
      <c r="B97" s="430">
        <f ca="1">IF(A97&gt;0,SUM($A$18:A97)," ")</f>
        <v>79</v>
      </c>
      <c r="C97" s="255" t="s">
        <v>3556</v>
      </c>
      <c r="D97" s="496"/>
      <c r="E97" s="50"/>
      <c r="F97" s="10"/>
      <c r="G97" s="9"/>
      <c r="H97" s="11"/>
      <c r="I97" s="11"/>
      <c r="J97" s="12"/>
      <c r="K97" s="12"/>
      <c r="L97" s="12"/>
    </row>
    <row r="98" spans="1:12" ht="20.399999999999999" x14ac:dyDescent="0.25">
      <c r="A98" s="82">
        <f ca="1">IF(ISBOLD(C98),0,1)</f>
        <v>1</v>
      </c>
      <c r="B98" s="430">
        <f ca="1">IF(A98&gt;0,SUM($A$18:A98)," ")</f>
        <v>80</v>
      </c>
      <c r="C98" s="255" t="s">
        <v>3557</v>
      </c>
      <c r="D98" s="496"/>
      <c r="E98" s="50"/>
      <c r="F98" s="10"/>
      <c r="G98" s="9"/>
      <c r="H98" s="11"/>
      <c r="I98" s="11"/>
      <c r="J98" s="12"/>
      <c r="K98" s="12"/>
      <c r="L98" s="12"/>
    </row>
    <row r="99" spans="1:12" x14ac:dyDescent="0.25">
      <c r="A99" s="82">
        <f ca="1">IF(ISBOLD(C99),0,1)</f>
        <v>1</v>
      </c>
      <c r="B99" s="430">
        <f ca="1">IF(A99&gt;0,SUM($A$18:A99)," ")</f>
        <v>81</v>
      </c>
      <c r="C99" s="255" t="s">
        <v>3926</v>
      </c>
      <c r="D99" s="496"/>
      <c r="E99" s="50"/>
      <c r="F99" s="10"/>
      <c r="G99" s="9"/>
      <c r="H99" s="11"/>
      <c r="I99" s="11"/>
      <c r="J99" s="12"/>
      <c r="K99" s="12"/>
      <c r="L99" s="12"/>
    </row>
    <row r="100" spans="1:12" x14ac:dyDescent="0.25">
      <c r="A100" s="82">
        <f ca="1">IF(ISBOLD(C100),0,1)</f>
        <v>1</v>
      </c>
      <c r="B100" s="430">
        <f ca="1">IF(A100&gt;0,SUM($A$18:A100)," ")</f>
        <v>82</v>
      </c>
      <c r="C100" s="255" t="s">
        <v>3870</v>
      </c>
      <c r="D100" s="496"/>
      <c r="E100" s="50"/>
      <c r="F100" s="10"/>
      <c r="G100" s="9"/>
      <c r="H100" s="11"/>
      <c r="I100" s="11"/>
      <c r="J100" s="12"/>
      <c r="K100" s="12"/>
      <c r="L100" s="12"/>
    </row>
    <row r="101" spans="1:12" x14ac:dyDescent="0.25">
      <c r="A101" s="82">
        <f ca="1">IF(ISBOLD(C101),0,1)</f>
        <v>1</v>
      </c>
      <c r="B101" s="430">
        <f ca="1">IF(A101&gt;0,SUM($A$18:A101)," ")</f>
        <v>83</v>
      </c>
      <c r="C101" s="255" t="s">
        <v>3558</v>
      </c>
      <c r="D101" s="496"/>
      <c r="E101" s="50"/>
      <c r="F101" s="10"/>
      <c r="G101" s="9"/>
      <c r="H101" s="11"/>
      <c r="I101" s="11"/>
      <c r="J101" s="12"/>
      <c r="K101" s="12"/>
      <c r="L101" s="12"/>
    </row>
    <row r="102" spans="1:12" x14ac:dyDescent="0.25">
      <c r="A102" s="82">
        <f ca="1">IF(ISBOLD(C102),0,1)</f>
        <v>0</v>
      </c>
      <c r="B102" s="430" t="str">
        <f ca="1">IF(A102&gt;0,SUM($A$18:A102)," ")</f>
        <v xml:space="preserve"> </v>
      </c>
      <c r="C102" s="497" t="s">
        <v>3559</v>
      </c>
      <c r="D102" s="498"/>
      <c r="E102" s="68"/>
      <c r="F102" s="57"/>
      <c r="G102" s="56"/>
      <c r="H102" s="58"/>
      <c r="I102" s="58"/>
      <c r="J102" s="59"/>
      <c r="K102" s="59"/>
      <c r="L102" s="59"/>
    </row>
    <row r="103" spans="1:12" x14ac:dyDescent="0.25">
      <c r="A103" s="82">
        <f ca="1">IF(ISBOLD(C103),0,1)</f>
        <v>1</v>
      </c>
      <c r="B103" s="430">
        <f ca="1">IF(A103&gt;0,SUM($A$18:A103)," ")</f>
        <v>84</v>
      </c>
      <c r="C103" s="265" t="s">
        <v>3827</v>
      </c>
      <c r="D103" s="496"/>
      <c r="E103" s="50"/>
      <c r="F103" s="10"/>
      <c r="G103" s="9"/>
      <c r="H103" s="11"/>
      <c r="I103" s="11"/>
      <c r="J103" s="12"/>
      <c r="K103" s="12"/>
      <c r="L103" s="12"/>
    </row>
    <row r="104" spans="1:12" x14ac:dyDescent="0.25">
      <c r="A104" s="82">
        <f ca="1">IF(ISBOLD(C104),0,1)</f>
        <v>1</v>
      </c>
      <c r="B104" s="430">
        <f ca="1">IF(A104&gt;0,SUM($A$18:A104)," ")</f>
        <v>85</v>
      </c>
      <c r="C104" s="265" t="s">
        <v>3560</v>
      </c>
      <c r="D104" s="495"/>
      <c r="E104" s="50"/>
      <c r="F104" s="10"/>
      <c r="G104" s="9"/>
      <c r="H104" s="11"/>
      <c r="I104" s="11"/>
      <c r="J104" s="12"/>
      <c r="K104" s="12"/>
      <c r="L104" s="12"/>
    </row>
    <row r="105" spans="1:12" x14ac:dyDescent="0.25">
      <c r="A105" s="82">
        <f ca="1">IF(ISBOLD(C105),0,1)</f>
        <v>1</v>
      </c>
      <c r="B105" s="430">
        <f ca="1">IF(A105&gt;0,SUM($A$18:A105)," ")</f>
        <v>86</v>
      </c>
      <c r="C105" s="255" t="s">
        <v>3561</v>
      </c>
      <c r="D105" s="496"/>
      <c r="E105" s="50"/>
      <c r="F105" s="10"/>
      <c r="G105" s="9"/>
      <c r="H105" s="11"/>
      <c r="I105" s="11"/>
      <c r="J105" s="12"/>
      <c r="K105" s="12"/>
      <c r="L105" s="12"/>
    </row>
    <row r="106" spans="1:12" x14ac:dyDescent="0.25">
      <c r="A106" s="82">
        <f ca="1">IF(ISBOLD(C106),0,1)</f>
        <v>1</v>
      </c>
      <c r="B106" s="430">
        <f ca="1">IF(A106&gt;0,SUM($A$18:A106)," ")</f>
        <v>87</v>
      </c>
      <c r="C106" s="255" t="s">
        <v>3562</v>
      </c>
      <c r="D106" s="496"/>
      <c r="E106" s="50"/>
      <c r="F106" s="10"/>
      <c r="G106" s="9"/>
      <c r="H106" s="11"/>
      <c r="I106" s="11"/>
      <c r="J106" s="12"/>
      <c r="K106" s="12"/>
      <c r="L106" s="12"/>
    </row>
    <row r="107" spans="1:12" ht="20.399999999999999" x14ac:dyDescent="0.25">
      <c r="A107" s="82">
        <f ca="1">IF(ISBOLD(C107),0,1)</f>
        <v>1</v>
      </c>
      <c r="B107" s="430">
        <f ca="1">IF(A107&gt;0,SUM($A$18:A107)," ")</f>
        <v>88</v>
      </c>
      <c r="C107" s="255" t="s">
        <v>3563</v>
      </c>
      <c r="D107" s="496"/>
      <c r="E107" s="50"/>
      <c r="F107" s="10"/>
      <c r="G107" s="9"/>
      <c r="H107" s="11"/>
      <c r="I107" s="11"/>
      <c r="J107" s="12"/>
      <c r="K107" s="12"/>
      <c r="L107" s="12"/>
    </row>
    <row r="108" spans="1:12" x14ac:dyDescent="0.25">
      <c r="A108" s="82">
        <f ca="1">IF(ISBOLD(C108),0,1)</f>
        <v>1</v>
      </c>
      <c r="B108" s="430">
        <f ca="1">IF(A108&gt;0,SUM($A$18:A108)," ")</f>
        <v>89</v>
      </c>
      <c r="C108" s="255" t="s">
        <v>3564</v>
      </c>
      <c r="D108" s="496"/>
      <c r="E108" s="50"/>
      <c r="F108" s="10"/>
      <c r="G108" s="9"/>
      <c r="H108" s="11"/>
      <c r="I108" s="11"/>
      <c r="J108" s="12"/>
      <c r="K108" s="12"/>
      <c r="L108" s="12"/>
    </row>
    <row r="109" spans="1:12" x14ac:dyDescent="0.25">
      <c r="A109" s="82">
        <f ca="1">IF(ISBOLD(C109),0,1)</f>
        <v>1</v>
      </c>
      <c r="B109" s="430">
        <f ca="1">IF(A109&gt;0,SUM($A$18:A109)," ")</f>
        <v>90</v>
      </c>
      <c r="C109" s="255" t="s">
        <v>3565</v>
      </c>
      <c r="D109" s="496"/>
      <c r="E109" s="50"/>
      <c r="F109" s="10"/>
      <c r="G109" s="9"/>
      <c r="H109" s="11"/>
      <c r="I109" s="11"/>
      <c r="J109" s="12"/>
      <c r="K109" s="12"/>
      <c r="L109" s="12"/>
    </row>
    <row r="110" spans="1:12" x14ac:dyDescent="0.25">
      <c r="A110" s="82">
        <f ca="1">IF(ISBOLD(C110),0,1)</f>
        <v>1</v>
      </c>
      <c r="B110" s="430">
        <f ca="1">IF(A110&gt;0,SUM($A$18:A110)," ")</f>
        <v>91</v>
      </c>
      <c r="C110" s="255" t="s">
        <v>3566</v>
      </c>
      <c r="D110" s="496"/>
      <c r="E110" s="50"/>
      <c r="F110" s="10"/>
      <c r="G110" s="9"/>
      <c r="H110" s="11"/>
      <c r="I110" s="11"/>
      <c r="J110" s="19"/>
      <c r="K110" s="19"/>
      <c r="L110" s="19"/>
    </row>
    <row r="111" spans="1:12" x14ac:dyDescent="0.25">
      <c r="A111" s="82">
        <f ca="1">IF(ISBOLD(C111),0,1)</f>
        <v>1</v>
      </c>
      <c r="B111" s="430">
        <f ca="1">IF(A111&gt;0,SUM($A$18:A111)," ")</f>
        <v>92</v>
      </c>
      <c r="C111" s="255" t="s">
        <v>3567</v>
      </c>
      <c r="D111" s="496"/>
      <c r="E111" s="50"/>
      <c r="F111" s="10"/>
      <c r="G111" s="9"/>
      <c r="H111" s="11"/>
      <c r="I111" s="11"/>
      <c r="J111" s="19"/>
      <c r="K111" s="19"/>
      <c r="L111" s="19"/>
    </row>
    <row r="112" spans="1:12" x14ac:dyDescent="0.25">
      <c r="A112" s="82">
        <f ca="1">IF(ISBOLD(C112),0,1)</f>
        <v>1</v>
      </c>
      <c r="B112" s="430">
        <f ca="1">IF(A112&gt;0,SUM($A$18:A112)," ")</f>
        <v>93</v>
      </c>
      <c r="C112" s="255" t="s">
        <v>3568</v>
      </c>
      <c r="D112" s="496"/>
      <c r="E112" s="50"/>
      <c r="F112" s="10"/>
      <c r="G112" s="9"/>
      <c r="H112" s="11"/>
      <c r="I112" s="11"/>
      <c r="J112" s="19"/>
      <c r="K112" s="19"/>
      <c r="L112" s="19"/>
    </row>
    <row r="113" spans="1:12" ht="20.399999999999999" x14ac:dyDescent="0.25">
      <c r="A113" s="82">
        <f ca="1">IF(ISBOLD(C113),0,1)</f>
        <v>1</v>
      </c>
      <c r="B113" s="430">
        <f ca="1">IF(A113&gt;0,SUM($A$18:A113)," ")</f>
        <v>94</v>
      </c>
      <c r="C113" s="255" t="s">
        <v>3868</v>
      </c>
      <c r="D113" s="496"/>
      <c r="E113" s="50"/>
      <c r="F113" s="10"/>
      <c r="G113" s="9"/>
      <c r="H113" s="11"/>
      <c r="I113" s="11"/>
      <c r="J113" s="19"/>
      <c r="K113" s="19"/>
      <c r="L113" s="19"/>
    </row>
    <row r="114" spans="1:12" x14ac:dyDescent="0.25">
      <c r="A114" s="82">
        <f ca="1">IF(ISBOLD(C114),0,1)</f>
        <v>1</v>
      </c>
      <c r="B114" s="430">
        <f ca="1">IF(A114&gt;0,SUM($A$18:A114)," ")</f>
        <v>95</v>
      </c>
      <c r="C114" s="255" t="s">
        <v>3569</v>
      </c>
      <c r="D114" s="496"/>
      <c r="E114" s="50"/>
      <c r="F114" s="10"/>
      <c r="G114" s="9"/>
      <c r="H114" s="11"/>
      <c r="I114" s="11"/>
      <c r="J114" s="19"/>
      <c r="K114" s="19"/>
      <c r="L114" s="19"/>
    </row>
    <row r="115" spans="1:12" x14ac:dyDescent="0.25">
      <c r="A115" s="82">
        <f ca="1">IF(ISBOLD(C115),0,1)</f>
        <v>1</v>
      </c>
      <c r="B115" s="430">
        <f ca="1">IF(A115&gt;0,SUM($A$18:A115)," ")</f>
        <v>96</v>
      </c>
      <c r="C115" s="255" t="s">
        <v>3570</v>
      </c>
      <c r="D115" s="496"/>
      <c r="E115" s="50"/>
      <c r="F115" s="10"/>
      <c r="G115" s="9"/>
      <c r="H115" s="11"/>
      <c r="I115" s="11"/>
      <c r="J115" s="19"/>
      <c r="K115" s="19"/>
      <c r="L115" s="19"/>
    </row>
    <row r="116" spans="1:12" x14ac:dyDescent="0.25">
      <c r="A116" s="82">
        <f ca="1">IF(ISBOLD(C116),0,1)</f>
        <v>1</v>
      </c>
      <c r="B116" s="430">
        <f ca="1">IF(A116&gt;0,SUM($A$18:A116)," ")</f>
        <v>97</v>
      </c>
      <c r="C116" s="255" t="s">
        <v>3571</v>
      </c>
      <c r="D116" s="496"/>
      <c r="E116" s="50"/>
      <c r="F116" s="10"/>
      <c r="G116" s="9"/>
      <c r="H116" s="11"/>
      <c r="I116" s="11"/>
      <c r="J116" s="19"/>
      <c r="K116" s="19"/>
      <c r="L116" s="19"/>
    </row>
    <row r="117" spans="1:12" x14ac:dyDescent="0.25">
      <c r="A117" s="82">
        <f ca="1">IF(ISBOLD(C117),0,1)</f>
        <v>1</v>
      </c>
      <c r="B117" s="430">
        <f ca="1">IF(A117&gt;0,SUM($A$18:A117)," ")</f>
        <v>98</v>
      </c>
      <c r="C117" s="255" t="s">
        <v>3572</v>
      </c>
      <c r="D117" s="496"/>
      <c r="E117" s="50"/>
      <c r="F117" s="10"/>
      <c r="G117" s="9"/>
      <c r="H117" s="11"/>
      <c r="I117" s="11"/>
      <c r="J117" s="19"/>
      <c r="K117" s="19"/>
      <c r="L117" s="19"/>
    </row>
    <row r="118" spans="1:12" x14ac:dyDescent="0.25">
      <c r="A118" s="82">
        <f ca="1">IF(ISBOLD(C118),0,1)</f>
        <v>1</v>
      </c>
      <c r="B118" s="430">
        <f ca="1">IF(A118&gt;0,SUM($A$18:A118)," ")</f>
        <v>99</v>
      </c>
      <c r="C118" s="255" t="s">
        <v>3573</v>
      </c>
      <c r="D118" s="496"/>
      <c r="E118" s="50"/>
      <c r="F118" s="10"/>
      <c r="G118" s="9"/>
      <c r="H118" s="11"/>
      <c r="I118" s="11"/>
      <c r="J118" s="19"/>
      <c r="K118" s="19"/>
      <c r="L118" s="19"/>
    </row>
    <row r="119" spans="1:12" x14ac:dyDescent="0.25">
      <c r="A119" s="82">
        <f ca="1">IF(ISBOLD(C119),0,1)</f>
        <v>1</v>
      </c>
      <c r="B119" s="430">
        <f ca="1">IF(A119&gt;0,SUM($A$18:A119)," ")</f>
        <v>100</v>
      </c>
      <c r="C119" s="255" t="s">
        <v>3574</v>
      </c>
      <c r="D119" s="496"/>
      <c r="E119" s="50"/>
      <c r="F119" s="10"/>
      <c r="G119" s="9"/>
      <c r="H119" s="11"/>
      <c r="I119" s="11"/>
      <c r="J119" s="19"/>
      <c r="K119" s="19"/>
      <c r="L119" s="19"/>
    </row>
    <row r="120" spans="1:12" x14ac:dyDescent="0.25">
      <c r="A120" s="82">
        <f ca="1">IF(ISBOLD(C120),0,1)</f>
        <v>1</v>
      </c>
      <c r="B120" s="430">
        <f ca="1">IF(A120&gt;0,SUM($A$18:A120)," ")</f>
        <v>101</v>
      </c>
      <c r="C120" s="255" t="s">
        <v>3575</v>
      </c>
      <c r="D120" s="496"/>
      <c r="E120" s="50"/>
      <c r="F120" s="10"/>
      <c r="G120" s="9"/>
      <c r="H120" s="11"/>
      <c r="I120" s="11"/>
      <c r="J120" s="19"/>
      <c r="K120" s="19"/>
      <c r="L120" s="19"/>
    </row>
    <row r="121" spans="1:12" ht="20.399999999999999" x14ac:dyDescent="0.25">
      <c r="A121" s="82">
        <f ca="1">IF(ISBOLD(C121),0,1)</f>
        <v>1</v>
      </c>
      <c r="B121" s="430">
        <f ca="1">IF(A121&gt;0,SUM($A$18:A121)," ")</f>
        <v>102</v>
      </c>
      <c r="C121" s="255" t="s">
        <v>3576</v>
      </c>
      <c r="D121" s="496"/>
      <c r="E121" s="50"/>
      <c r="F121" s="10"/>
      <c r="G121" s="9"/>
      <c r="H121" s="11"/>
      <c r="I121" s="11"/>
      <c r="J121" s="19"/>
      <c r="K121" s="19"/>
      <c r="L121" s="19"/>
    </row>
    <row r="122" spans="1:12" x14ac:dyDescent="0.25">
      <c r="A122" s="82">
        <f ca="1">IF(ISBOLD(C122),0,1)</f>
        <v>1</v>
      </c>
      <c r="B122" s="430">
        <f ca="1">IF(A122&gt;0,SUM($A$18:A122)," ")</f>
        <v>103</v>
      </c>
      <c r="C122" s="255" t="s">
        <v>3577</v>
      </c>
      <c r="D122" s="496"/>
      <c r="E122" s="50"/>
      <c r="F122" s="10"/>
      <c r="G122" s="9"/>
      <c r="H122" s="11"/>
      <c r="I122" s="11"/>
      <c r="J122" s="19"/>
      <c r="K122" s="19"/>
      <c r="L122" s="19"/>
    </row>
    <row r="123" spans="1:12" ht="20.399999999999999" x14ac:dyDescent="0.25">
      <c r="A123" s="82">
        <f ca="1">IF(ISBOLD(C123),0,1)</f>
        <v>1</v>
      </c>
      <c r="B123" s="430">
        <f ca="1">IF(A123&gt;0,SUM($A$18:A123)," ")</f>
        <v>104</v>
      </c>
      <c r="C123" s="255" t="s">
        <v>3578</v>
      </c>
      <c r="D123" s="496"/>
      <c r="E123" s="50"/>
      <c r="F123" s="10"/>
      <c r="G123" s="9"/>
      <c r="H123" s="11"/>
      <c r="I123" s="11"/>
      <c r="J123" s="19"/>
      <c r="K123" s="19"/>
      <c r="L123" s="19"/>
    </row>
    <row r="124" spans="1:12" x14ac:dyDescent="0.25">
      <c r="A124" s="82">
        <f ca="1">IF(ISBOLD(C124),0,1)</f>
        <v>1</v>
      </c>
      <c r="B124" s="430">
        <f ca="1">IF(A124&gt;0,SUM($A$18:A124)," ")</f>
        <v>105</v>
      </c>
      <c r="C124" s="255" t="s">
        <v>3579</v>
      </c>
      <c r="D124" s="496"/>
      <c r="E124" s="50"/>
      <c r="F124" s="10"/>
      <c r="G124" s="9"/>
      <c r="H124" s="11"/>
      <c r="I124" s="11"/>
      <c r="J124" s="19"/>
      <c r="K124" s="19"/>
      <c r="L124" s="19"/>
    </row>
    <row r="125" spans="1:12" x14ac:dyDescent="0.25">
      <c r="A125" s="82">
        <f ca="1">IF(ISBOLD(C125),0,1)</f>
        <v>1</v>
      </c>
      <c r="B125" s="430">
        <f ca="1">IF(A125&gt;0,SUM($A$18:A125)," ")</f>
        <v>106</v>
      </c>
      <c r="C125" s="255" t="s">
        <v>3580</v>
      </c>
      <c r="D125" s="496"/>
      <c r="E125" s="50"/>
      <c r="F125" s="10"/>
      <c r="G125" s="9"/>
      <c r="H125" s="11"/>
      <c r="I125" s="11"/>
      <c r="J125" s="19"/>
      <c r="K125" s="19"/>
      <c r="L125" s="19"/>
    </row>
    <row r="126" spans="1:12" x14ac:dyDescent="0.25">
      <c r="A126" s="82">
        <f ca="1">IF(ISBOLD(C126),0,1)</f>
        <v>1</v>
      </c>
      <c r="B126" s="430">
        <f ca="1">IF(A126&gt;0,SUM($A$18:A126)," ")</f>
        <v>107</v>
      </c>
      <c r="C126" s="255" t="s">
        <v>3581</v>
      </c>
      <c r="D126" s="496"/>
      <c r="E126" s="50"/>
      <c r="F126" s="10"/>
      <c r="G126" s="9"/>
      <c r="H126" s="11"/>
      <c r="I126" s="11"/>
      <c r="J126" s="19"/>
      <c r="K126" s="19"/>
      <c r="L126" s="19"/>
    </row>
    <row r="127" spans="1:12" ht="20.399999999999999" x14ac:dyDescent="0.25">
      <c r="A127" s="82">
        <f ca="1">IF(ISBOLD(C127),0,1)</f>
        <v>1</v>
      </c>
      <c r="B127" s="430">
        <f ca="1">IF(A127&gt;0,SUM($A$18:A127)," ")</f>
        <v>108</v>
      </c>
      <c r="C127" s="255" t="s">
        <v>3582</v>
      </c>
      <c r="D127" s="496"/>
      <c r="E127" s="50"/>
      <c r="F127" s="10"/>
      <c r="G127" s="9"/>
      <c r="H127" s="11"/>
      <c r="I127" s="11"/>
      <c r="J127" s="19"/>
      <c r="K127" s="19"/>
      <c r="L127" s="19"/>
    </row>
    <row r="128" spans="1:12" x14ac:dyDescent="0.25">
      <c r="A128" s="82">
        <f ca="1">IF(ISBOLD(C128),0,1)</f>
        <v>1</v>
      </c>
      <c r="B128" s="430">
        <f ca="1">IF(A128&gt;0,SUM($A$18:A128)," ")</f>
        <v>109</v>
      </c>
      <c r="C128" s="255" t="s">
        <v>3583</v>
      </c>
      <c r="D128" s="496"/>
      <c r="E128" s="50"/>
      <c r="F128" s="10"/>
      <c r="G128" s="9"/>
      <c r="H128" s="11"/>
      <c r="I128" s="11"/>
      <c r="J128" s="19"/>
      <c r="K128" s="19"/>
      <c r="L128" s="19"/>
    </row>
    <row r="129" spans="1:12" x14ac:dyDescent="0.25">
      <c r="A129" s="82">
        <f ca="1">IF(ISBOLD(C129),0,1)</f>
        <v>1</v>
      </c>
      <c r="B129" s="430">
        <f ca="1">IF(A129&gt;0,SUM($A$18:A129)," ")</f>
        <v>110</v>
      </c>
      <c r="C129" s="255" t="s">
        <v>3584</v>
      </c>
      <c r="D129" s="496"/>
      <c r="E129" s="50"/>
      <c r="F129" s="10"/>
      <c r="G129" s="9"/>
      <c r="H129" s="11"/>
      <c r="I129" s="11"/>
      <c r="J129" s="19"/>
      <c r="K129" s="19"/>
      <c r="L129" s="19"/>
    </row>
    <row r="130" spans="1:12" x14ac:dyDescent="0.25">
      <c r="A130" s="82">
        <f ca="1">IF(ISBOLD(C130),0,1)</f>
        <v>1</v>
      </c>
      <c r="B130" s="430">
        <f ca="1">IF(A130&gt;0,SUM($A$18:A130)," ")</f>
        <v>111</v>
      </c>
      <c r="C130" s="255" t="s">
        <v>3585</v>
      </c>
      <c r="D130" s="496"/>
      <c r="E130" s="50"/>
      <c r="F130" s="10"/>
      <c r="G130" s="9"/>
      <c r="H130" s="11"/>
      <c r="I130" s="11"/>
      <c r="J130" s="19"/>
      <c r="K130" s="19"/>
      <c r="L130" s="19"/>
    </row>
    <row r="131" spans="1:12" ht="20.399999999999999" x14ac:dyDescent="0.25">
      <c r="A131" s="82">
        <f ca="1">IF(ISBOLD(C131),0,1)</f>
        <v>1</v>
      </c>
      <c r="B131" s="430">
        <f ca="1">IF(A131&gt;0,SUM($A$18:A131)," ")</f>
        <v>112</v>
      </c>
      <c r="C131" s="255" t="s">
        <v>3586</v>
      </c>
      <c r="D131" s="496"/>
      <c r="E131" s="50"/>
      <c r="F131" s="10"/>
      <c r="G131" s="9"/>
      <c r="H131" s="11"/>
      <c r="I131" s="11"/>
      <c r="J131" s="19"/>
      <c r="K131" s="19"/>
      <c r="L131" s="19"/>
    </row>
    <row r="132" spans="1:12" x14ac:dyDescent="0.25">
      <c r="A132" s="82">
        <f ca="1">IF(ISBOLD(C132),0,1)</f>
        <v>1</v>
      </c>
      <c r="B132" s="430">
        <f ca="1">IF(A132&gt;0,SUM($A$18:A132)," ")</f>
        <v>113</v>
      </c>
      <c r="C132" s="255" t="s">
        <v>3587</v>
      </c>
      <c r="D132" s="496"/>
      <c r="E132" s="50"/>
      <c r="F132" s="10"/>
      <c r="G132" s="9"/>
      <c r="H132" s="11"/>
      <c r="I132" s="11"/>
      <c r="J132" s="12"/>
      <c r="K132" s="12"/>
      <c r="L132" s="12"/>
    </row>
    <row r="133" spans="1:12" x14ac:dyDescent="0.25">
      <c r="A133" s="82">
        <f ca="1">IF(ISBOLD(C133),0,1)</f>
        <v>1</v>
      </c>
      <c r="B133" s="430">
        <f ca="1">IF(A133&gt;0,SUM($A$18:A133)," ")</f>
        <v>114</v>
      </c>
      <c r="C133" s="255" t="s">
        <v>3588</v>
      </c>
      <c r="D133" s="496"/>
      <c r="E133" s="50"/>
      <c r="F133" s="10"/>
      <c r="G133" s="9"/>
      <c r="H133" s="11"/>
      <c r="I133" s="11"/>
      <c r="J133" s="12"/>
      <c r="K133" s="12"/>
      <c r="L133" s="12"/>
    </row>
    <row r="134" spans="1:12" ht="20.399999999999999" x14ac:dyDescent="0.25">
      <c r="A134" s="82">
        <f ca="1">IF(ISBOLD(C134),0,1)</f>
        <v>1</v>
      </c>
      <c r="B134" s="430">
        <f ca="1">IF(A134&gt;0,SUM($A$18:A134)," ")</f>
        <v>115</v>
      </c>
      <c r="C134" s="255" t="s">
        <v>3589</v>
      </c>
      <c r="D134" s="496"/>
      <c r="E134" s="50"/>
      <c r="F134" s="10"/>
      <c r="G134" s="9"/>
      <c r="H134" s="11"/>
      <c r="I134" s="11"/>
      <c r="J134" s="12"/>
      <c r="K134" s="12"/>
      <c r="L134" s="12"/>
    </row>
    <row r="135" spans="1:12" x14ac:dyDescent="0.25">
      <c r="A135" s="82">
        <f ca="1">IF(ISBOLD(C135),0,1)</f>
        <v>1</v>
      </c>
      <c r="B135" s="430">
        <f ca="1">IF(A135&gt;0,SUM($A$18:A135)," ")</f>
        <v>116</v>
      </c>
      <c r="C135" s="255" t="s">
        <v>3590</v>
      </c>
      <c r="D135" s="496"/>
      <c r="E135" s="50"/>
      <c r="F135" s="10"/>
      <c r="G135" s="9"/>
      <c r="H135" s="11"/>
      <c r="I135" s="11"/>
      <c r="J135" s="12"/>
      <c r="K135" s="12"/>
      <c r="L135" s="12"/>
    </row>
    <row r="136" spans="1:12" x14ac:dyDescent="0.25">
      <c r="A136" s="82">
        <f ca="1">IF(ISBOLD(C136),0,1)</f>
        <v>1</v>
      </c>
      <c r="B136" s="430">
        <f ca="1">IF(A136&gt;0,SUM($A$18:A136)," ")</f>
        <v>117</v>
      </c>
      <c r="C136" s="255" t="s">
        <v>3591</v>
      </c>
      <c r="D136" s="496"/>
      <c r="E136" s="50"/>
      <c r="F136" s="10"/>
      <c r="G136" s="9"/>
      <c r="H136" s="11"/>
      <c r="I136" s="11"/>
      <c r="J136" s="12"/>
      <c r="K136" s="12"/>
      <c r="L136" s="12"/>
    </row>
    <row r="137" spans="1:12" x14ac:dyDescent="0.25">
      <c r="A137" s="82">
        <f ca="1">IF(ISBOLD(C137),0,1)</f>
        <v>1</v>
      </c>
      <c r="B137" s="430">
        <f ca="1">IF(A137&gt;0,SUM($A$18:A137)," ")</f>
        <v>118</v>
      </c>
      <c r="C137" s="255" t="s">
        <v>3592</v>
      </c>
      <c r="D137" s="496"/>
      <c r="E137" s="50"/>
      <c r="F137" s="10"/>
      <c r="G137" s="9"/>
      <c r="H137" s="11"/>
      <c r="I137" s="11"/>
      <c r="J137" s="12"/>
      <c r="K137" s="12"/>
      <c r="L137" s="12"/>
    </row>
    <row r="138" spans="1:12" x14ac:dyDescent="0.25">
      <c r="A138" s="82">
        <f ca="1">IF(ISBOLD(C138),0,1)</f>
        <v>1</v>
      </c>
      <c r="B138" s="430">
        <f ca="1">IF(A138&gt;0,SUM($A$18:A138)," ")</f>
        <v>119</v>
      </c>
      <c r="C138" s="255" t="s">
        <v>3593</v>
      </c>
      <c r="D138" s="496"/>
      <c r="E138" s="50"/>
      <c r="F138" s="10"/>
      <c r="G138" s="9"/>
      <c r="H138" s="11"/>
      <c r="I138" s="11"/>
      <c r="J138" s="12"/>
      <c r="K138" s="12"/>
      <c r="L138" s="12"/>
    </row>
    <row r="139" spans="1:12" ht="30.6" x14ac:dyDescent="0.25">
      <c r="A139" s="82">
        <f ca="1">IF(ISBOLD(C139),0,1)</f>
        <v>1</v>
      </c>
      <c r="B139" s="430">
        <f ca="1">IF(A139&gt;0,SUM($A$18:A139)," ")</f>
        <v>120</v>
      </c>
      <c r="C139" s="255" t="s">
        <v>3594</v>
      </c>
      <c r="D139" s="496"/>
      <c r="E139" s="50"/>
      <c r="F139" s="10"/>
      <c r="G139" s="9"/>
      <c r="H139" s="11"/>
      <c r="I139" s="11"/>
      <c r="J139" s="12"/>
      <c r="K139" s="12"/>
      <c r="L139" s="12"/>
    </row>
    <row r="140" spans="1:12" x14ac:dyDescent="0.25">
      <c r="A140" s="82">
        <f ca="1">IF(ISBOLD(C140),0,1)</f>
        <v>1</v>
      </c>
      <c r="B140" s="430">
        <f ca="1">IF(A140&gt;0,SUM($A$18:A140)," ")</f>
        <v>121</v>
      </c>
      <c r="C140" s="255" t="s">
        <v>3595</v>
      </c>
      <c r="D140" s="496"/>
      <c r="E140" s="50"/>
      <c r="F140" s="10"/>
      <c r="G140" s="9"/>
      <c r="H140" s="11"/>
      <c r="I140" s="11"/>
      <c r="J140" s="12"/>
      <c r="K140" s="12"/>
      <c r="L140" s="12"/>
    </row>
    <row r="141" spans="1:12" ht="20.399999999999999" x14ac:dyDescent="0.25">
      <c r="A141" s="82">
        <f ca="1">IF(ISBOLD(C141),0,1)</f>
        <v>1</v>
      </c>
      <c r="B141" s="430">
        <f ca="1">IF(A141&gt;0,SUM($A$18:A141)," ")</f>
        <v>122</v>
      </c>
      <c r="C141" s="255" t="s">
        <v>3596</v>
      </c>
      <c r="D141" s="496"/>
      <c r="E141" s="50"/>
      <c r="F141" s="10"/>
      <c r="G141" s="9"/>
      <c r="H141" s="11"/>
      <c r="I141" s="11"/>
      <c r="J141" s="12"/>
      <c r="K141" s="12"/>
      <c r="L141" s="12"/>
    </row>
    <row r="142" spans="1:12" ht="20.399999999999999" x14ac:dyDescent="0.25">
      <c r="A142" s="82">
        <f ca="1">IF(ISBOLD(C142),0,1)</f>
        <v>1</v>
      </c>
      <c r="B142" s="430">
        <f ca="1">IF(A142&gt;0,SUM($A$18:A142)," ")</f>
        <v>123</v>
      </c>
      <c r="C142" s="255" t="s">
        <v>3597</v>
      </c>
      <c r="D142" s="496"/>
      <c r="E142" s="50"/>
      <c r="F142" s="10"/>
      <c r="G142" s="9"/>
      <c r="H142" s="11"/>
      <c r="I142" s="11"/>
      <c r="J142" s="12"/>
      <c r="K142" s="12"/>
      <c r="L142" s="12"/>
    </row>
    <row r="143" spans="1:12" x14ac:dyDescent="0.25">
      <c r="A143" s="82">
        <f ca="1">IF(ISBOLD(C143),0,1)</f>
        <v>1</v>
      </c>
      <c r="B143" s="430">
        <f ca="1">IF(A143&gt;0,SUM($A$18:A143)," ")</f>
        <v>124</v>
      </c>
      <c r="C143" s="255" t="s">
        <v>3598</v>
      </c>
      <c r="D143" s="493"/>
      <c r="E143" s="50"/>
      <c r="F143" s="10"/>
      <c r="G143" s="9"/>
      <c r="H143" s="11"/>
      <c r="I143" s="11"/>
      <c r="J143" s="12"/>
      <c r="K143" s="12"/>
      <c r="L143" s="12"/>
    </row>
    <row r="144" spans="1:12" ht="20.399999999999999" x14ac:dyDescent="0.25">
      <c r="A144" s="82">
        <f ca="1">IF(ISBOLD(C144),0,1)</f>
        <v>1</v>
      </c>
      <c r="B144" s="430">
        <f ca="1">IF(A144&gt;0,SUM($A$18:A144)," ")</f>
        <v>125</v>
      </c>
      <c r="C144" s="255" t="s">
        <v>3927</v>
      </c>
      <c r="D144" s="493"/>
      <c r="E144" s="50"/>
      <c r="F144" s="10"/>
      <c r="G144" s="9"/>
      <c r="H144" s="11"/>
      <c r="I144" s="11"/>
      <c r="J144" s="12"/>
      <c r="K144" s="12"/>
      <c r="L144" s="12"/>
    </row>
    <row r="145" spans="1:12" x14ac:dyDescent="0.25">
      <c r="A145" s="82">
        <f ca="1">IF(ISBOLD(C145),0,1)</f>
        <v>1</v>
      </c>
      <c r="B145" s="430">
        <f ca="1">IF(A145&gt;0,SUM($A$18:A145)," ")</f>
        <v>126</v>
      </c>
      <c r="C145" s="255" t="s">
        <v>3928</v>
      </c>
      <c r="D145" s="493"/>
      <c r="E145" s="50"/>
      <c r="F145" s="10"/>
      <c r="G145" s="9"/>
      <c r="H145" s="11"/>
      <c r="I145" s="11"/>
      <c r="J145" s="19"/>
      <c r="K145" s="19"/>
      <c r="L145" s="19"/>
    </row>
    <row r="146" spans="1:12" x14ac:dyDescent="0.25">
      <c r="A146" s="82">
        <f ca="1">IF(ISBOLD(C146),0,1)</f>
        <v>1</v>
      </c>
      <c r="B146" s="430">
        <f ca="1">IF(A146&gt;0,SUM($A$18:A146)," ")</f>
        <v>127</v>
      </c>
      <c r="C146" s="255" t="s">
        <v>3599</v>
      </c>
      <c r="D146" s="493"/>
      <c r="E146" s="50"/>
      <c r="F146" s="10"/>
      <c r="G146" s="9"/>
      <c r="H146" s="11"/>
      <c r="I146" s="11"/>
      <c r="J146" s="19"/>
      <c r="K146" s="19"/>
      <c r="L146" s="19"/>
    </row>
    <row r="147" spans="1:12" x14ac:dyDescent="0.25">
      <c r="A147" s="82">
        <f ca="1">IF(ISBOLD(C147),0,1)</f>
        <v>1</v>
      </c>
      <c r="B147" s="430">
        <f ca="1">IF(A147&gt;0,SUM($A$18:A147)," ")</f>
        <v>128</v>
      </c>
      <c r="C147" s="255" t="s">
        <v>3600</v>
      </c>
      <c r="D147" s="493"/>
      <c r="E147" s="50"/>
      <c r="F147" s="10"/>
      <c r="G147" s="9"/>
      <c r="H147" s="11"/>
      <c r="I147" s="11"/>
      <c r="J147" s="19"/>
      <c r="K147" s="19"/>
      <c r="L147" s="19"/>
    </row>
    <row r="148" spans="1:12" x14ac:dyDescent="0.25">
      <c r="A148" s="82">
        <f ca="1">IF(ISBOLD(C148),0,1)</f>
        <v>0</v>
      </c>
      <c r="B148" s="430" t="str">
        <f ca="1">IF(A148&gt;0,SUM($A$18:A148)," ")</f>
        <v xml:space="preserve"> </v>
      </c>
      <c r="C148" s="499" t="s">
        <v>3601</v>
      </c>
      <c r="D148" s="500"/>
      <c r="E148" s="80"/>
      <c r="F148" s="41"/>
      <c r="G148" s="40"/>
      <c r="H148" s="42"/>
      <c r="I148" s="42"/>
      <c r="J148" s="43"/>
      <c r="K148" s="43"/>
      <c r="L148" s="43"/>
    </row>
    <row r="149" spans="1:12" x14ac:dyDescent="0.25">
      <c r="A149" s="82">
        <f ca="1">IF(ISBOLD(C149),0,1)</f>
        <v>0</v>
      </c>
      <c r="B149" s="430" t="str">
        <f ca="1">IF(A149&gt;0,SUM($A$18:A149)," ")</f>
        <v xml:space="preserve"> </v>
      </c>
      <c r="C149" s="490" t="s">
        <v>3602</v>
      </c>
      <c r="D149" s="491"/>
      <c r="E149" s="68"/>
      <c r="F149" s="57"/>
      <c r="G149" s="56"/>
      <c r="H149" s="58"/>
      <c r="I149" s="58"/>
      <c r="J149" s="63"/>
      <c r="K149" s="63"/>
      <c r="L149" s="63"/>
    </row>
    <row r="150" spans="1:12" x14ac:dyDescent="0.25">
      <c r="A150" s="82">
        <f ca="1">IF(ISBOLD(C150),0,1)</f>
        <v>1</v>
      </c>
      <c r="B150" s="430">
        <f ca="1">IF(A150&gt;0,SUM($A$18:A150)," ")</f>
        <v>129</v>
      </c>
      <c r="C150" s="265" t="s">
        <v>3869</v>
      </c>
      <c r="D150" s="493"/>
      <c r="E150" s="50"/>
      <c r="F150" s="10"/>
      <c r="G150" s="9"/>
      <c r="H150" s="11"/>
      <c r="I150" s="11"/>
      <c r="J150" s="19"/>
      <c r="K150" s="19"/>
      <c r="L150" s="19"/>
    </row>
    <row r="151" spans="1:12" x14ac:dyDescent="0.25">
      <c r="A151" s="82">
        <f ca="1">IF(ISBOLD(C151),0,1)</f>
        <v>1</v>
      </c>
      <c r="B151" s="430">
        <f ca="1">IF(A151&gt;0,SUM($A$18:A151)," ")</f>
        <v>130</v>
      </c>
      <c r="C151" s="265" t="s">
        <v>3603</v>
      </c>
      <c r="D151" s="501"/>
      <c r="E151" s="50"/>
      <c r="F151" s="10"/>
      <c r="G151" s="9"/>
      <c r="H151" s="11"/>
      <c r="I151" s="11"/>
      <c r="J151" s="19"/>
      <c r="K151" s="19"/>
      <c r="L151" s="19"/>
    </row>
    <row r="152" spans="1:12" x14ac:dyDescent="0.25">
      <c r="A152" s="82">
        <f ca="1">IF(ISBOLD(C152),0,1)</f>
        <v>1</v>
      </c>
      <c r="B152" s="430">
        <f ca="1">IF(A152&gt;0,SUM($A$18:A152)," ")</f>
        <v>131</v>
      </c>
      <c r="C152" s="265" t="s">
        <v>3604</v>
      </c>
      <c r="D152" s="501"/>
      <c r="E152" s="50"/>
      <c r="F152" s="10"/>
      <c r="G152" s="9"/>
      <c r="H152" s="11"/>
      <c r="I152" s="11"/>
      <c r="J152" s="19"/>
      <c r="K152" s="19"/>
      <c r="L152" s="19"/>
    </row>
    <row r="153" spans="1:12" x14ac:dyDescent="0.25">
      <c r="A153" s="82">
        <f ca="1">IF(ISBOLD(C153),0,1)</f>
        <v>1</v>
      </c>
      <c r="B153" s="430">
        <f ca="1">IF(A153&gt;0,SUM($A$18:A153)," ")</f>
        <v>132</v>
      </c>
      <c r="C153" s="265" t="s">
        <v>3489</v>
      </c>
      <c r="D153" s="501"/>
      <c r="E153" s="50"/>
      <c r="F153" s="10"/>
      <c r="G153" s="9"/>
      <c r="H153" s="11"/>
      <c r="I153" s="11"/>
      <c r="J153" s="19"/>
      <c r="K153" s="19"/>
      <c r="L153" s="19"/>
    </row>
    <row r="154" spans="1:12" x14ac:dyDescent="0.25">
      <c r="A154" s="82">
        <f ca="1">IF(ISBOLD(C154),0,1)</f>
        <v>1</v>
      </c>
      <c r="B154" s="430">
        <f ca="1">IF(A154&gt;0,SUM($A$18:A154)," ")</f>
        <v>133</v>
      </c>
      <c r="C154" s="265" t="s">
        <v>3605</v>
      </c>
      <c r="D154" s="501"/>
      <c r="E154" s="50"/>
      <c r="F154" s="10"/>
      <c r="G154" s="9"/>
      <c r="H154" s="11"/>
      <c r="I154" s="11"/>
      <c r="J154" s="19"/>
      <c r="K154" s="19"/>
      <c r="L154" s="19"/>
    </row>
    <row r="155" spans="1:12" x14ac:dyDescent="0.25">
      <c r="A155" s="82">
        <f ca="1">IF(ISBOLD(C155),0,1)</f>
        <v>1</v>
      </c>
      <c r="B155" s="430">
        <f ca="1">IF(A155&gt;0,SUM($A$18:A155)," ")</f>
        <v>134</v>
      </c>
      <c r="C155" s="265" t="s">
        <v>3606</v>
      </c>
      <c r="D155" s="501"/>
      <c r="E155" s="50"/>
      <c r="F155" s="10"/>
      <c r="G155" s="9"/>
      <c r="H155" s="11"/>
      <c r="I155" s="11"/>
      <c r="J155" s="19"/>
      <c r="K155" s="19"/>
      <c r="L155" s="19"/>
    </row>
    <row r="156" spans="1:12" x14ac:dyDescent="0.25">
      <c r="A156" s="82">
        <f ca="1">IF(ISBOLD(C156),0,1)</f>
        <v>1</v>
      </c>
      <c r="B156" s="430">
        <f ca="1">IF(A156&gt;0,SUM($A$18:A156)," ")</f>
        <v>135</v>
      </c>
      <c r="C156" s="265" t="s">
        <v>3607</v>
      </c>
      <c r="D156" s="501"/>
      <c r="E156" s="50"/>
      <c r="F156" s="10"/>
      <c r="G156" s="9"/>
      <c r="H156" s="11"/>
      <c r="I156" s="11"/>
      <c r="J156" s="19"/>
      <c r="K156" s="19"/>
      <c r="L156" s="19"/>
    </row>
    <row r="157" spans="1:12" x14ac:dyDescent="0.25">
      <c r="A157" s="82">
        <f ca="1">IF(ISBOLD(C157),0,1)</f>
        <v>1</v>
      </c>
      <c r="B157" s="430">
        <f ca="1">IF(A157&gt;0,SUM($A$18:A157)," ")</f>
        <v>136</v>
      </c>
      <c r="C157" s="265" t="s">
        <v>3608</v>
      </c>
      <c r="D157" s="501"/>
      <c r="E157" s="50"/>
      <c r="F157" s="10"/>
      <c r="G157" s="9"/>
      <c r="H157" s="11"/>
      <c r="I157" s="11"/>
      <c r="J157" s="19"/>
      <c r="K157" s="19"/>
      <c r="L157" s="19"/>
    </row>
    <row r="158" spans="1:12" x14ac:dyDescent="0.25">
      <c r="A158" s="82">
        <f ca="1">IF(ISBOLD(C158),0,1)</f>
        <v>1</v>
      </c>
      <c r="B158" s="430">
        <f ca="1">IF(A158&gt;0,SUM($A$18:A158)," ")</f>
        <v>137</v>
      </c>
      <c r="C158" s="265" t="s">
        <v>3609</v>
      </c>
      <c r="D158" s="501"/>
      <c r="E158" s="50"/>
      <c r="F158" s="10"/>
      <c r="G158" s="9"/>
      <c r="H158" s="11"/>
      <c r="I158" s="11"/>
      <c r="J158" s="19"/>
      <c r="K158" s="19"/>
      <c r="L158" s="19"/>
    </row>
    <row r="159" spans="1:12" x14ac:dyDescent="0.25">
      <c r="A159" s="82">
        <f ca="1">IF(ISBOLD(C159),0,1)</f>
        <v>1</v>
      </c>
      <c r="B159" s="430">
        <f ca="1">IF(A159&gt;0,SUM($A$18:A159)," ")</f>
        <v>138</v>
      </c>
      <c r="C159" s="265" t="s">
        <v>3610</v>
      </c>
      <c r="D159" s="501"/>
      <c r="E159" s="50"/>
      <c r="F159" s="10"/>
      <c r="G159" s="9"/>
      <c r="H159" s="11"/>
      <c r="I159" s="11"/>
      <c r="J159" s="19"/>
      <c r="K159" s="19"/>
      <c r="L159" s="19"/>
    </row>
    <row r="160" spans="1:12" x14ac:dyDescent="0.25">
      <c r="A160" s="82">
        <f ca="1">IF(ISBOLD(C160),0,1)</f>
        <v>1</v>
      </c>
      <c r="B160" s="430">
        <f ca="1">IF(A160&gt;0,SUM($A$18:A160)," ")</f>
        <v>139</v>
      </c>
      <c r="C160" s="265" t="s">
        <v>3611</v>
      </c>
      <c r="D160" s="501"/>
      <c r="E160" s="50"/>
      <c r="F160" s="10"/>
      <c r="G160" s="9"/>
      <c r="H160" s="11"/>
      <c r="I160" s="11"/>
      <c r="J160" s="19"/>
      <c r="K160" s="19"/>
      <c r="L160" s="19"/>
    </row>
    <row r="161" spans="1:12" x14ac:dyDescent="0.25">
      <c r="A161" s="82">
        <f ca="1">IF(ISBOLD(C161),0,1)</f>
        <v>1</v>
      </c>
      <c r="B161" s="430">
        <f ca="1">IF(A161&gt;0,SUM($A$18:A161)," ")</f>
        <v>140</v>
      </c>
      <c r="C161" s="265" t="s">
        <v>3612</v>
      </c>
      <c r="D161" s="501"/>
      <c r="E161" s="50"/>
      <c r="F161" s="10"/>
      <c r="G161" s="9"/>
      <c r="H161" s="11"/>
      <c r="I161" s="11"/>
      <c r="J161" s="19"/>
      <c r="K161" s="19"/>
      <c r="L161" s="19"/>
    </row>
    <row r="162" spans="1:12" x14ac:dyDescent="0.25">
      <c r="A162" s="82">
        <f ca="1">IF(ISBOLD(C162),0,1)</f>
        <v>1</v>
      </c>
      <c r="B162" s="430">
        <f ca="1">IF(A162&gt;0,SUM($A$18:A162)," ")</f>
        <v>141</v>
      </c>
      <c r="C162" s="265" t="s">
        <v>3613</v>
      </c>
      <c r="D162" s="501"/>
      <c r="E162" s="50"/>
      <c r="F162" s="10"/>
      <c r="G162" s="9"/>
      <c r="H162" s="11"/>
      <c r="I162" s="11"/>
      <c r="J162" s="19"/>
      <c r="K162" s="19"/>
      <c r="L162" s="19"/>
    </row>
    <row r="163" spans="1:12" x14ac:dyDescent="0.25">
      <c r="A163" s="82">
        <f ca="1">IF(ISBOLD(C163),0,1)</f>
        <v>1</v>
      </c>
      <c r="B163" s="430">
        <f ca="1">IF(A163&gt;0,SUM($A$18:A163)," ")</f>
        <v>142</v>
      </c>
      <c r="C163" s="265" t="s">
        <v>3614</v>
      </c>
      <c r="D163" s="501"/>
      <c r="E163" s="50"/>
      <c r="F163" s="10"/>
      <c r="G163" s="9"/>
      <c r="H163" s="11"/>
      <c r="I163" s="11"/>
      <c r="J163" s="19"/>
      <c r="K163" s="19"/>
      <c r="L163" s="19"/>
    </row>
    <row r="164" spans="1:12" x14ac:dyDescent="0.25">
      <c r="A164" s="82">
        <f ca="1">IF(ISBOLD(C164),0,1)</f>
        <v>1</v>
      </c>
      <c r="B164" s="430">
        <f ca="1">IF(A164&gt;0,SUM($A$18:A164)," ")</f>
        <v>143</v>
      </c>
      <c r="C164" s="265" t="s">
        <v>3615</v>
      </c>
      <c r="D164" s="501"/>
      <c r="E164" s="50"/>
      <c r="F164" s="10"/>
      <c r="G164" s="9"/>
      <c r="H164" s="11"/>
      <c r="I164" s="11"/>
      <c r="J164" s="19"/>
      <c r="K164" s="19"/>
      <c r="L164" s="19"/>
    </row>
    <row r="165" spans="1:12" x14ac:dyDescent="0.25">
      <c r="A165" s="82">
        <f ca="1">IF(ISBOLD(C165),0,1)</f>
        <v>1</v>
      </c>
      <c r="B165" s="430">
        <f ca="1">IF(A165&gt;0,SUM($A$18:A165)," ")</f>
        <v>144</v>
      </c>
      <c r="C165" s="265" t="s">
        <v>3616</v>
      </c>
      <c r="D165" s="501"/>
      <c r="E165" s="50"/>
      <c r="F165" s="10"/>
      <c r="G165" s="9"/>
      <c r="H165" s="11"/>
      <c r="I165" s="11"/>
      <c r="J165" s="19"/>
      <c r="K165" s="19"/>
      <c r="L165" s="19"/>
    </row>
    <row r="166" spans="1:12" x14ac:dyDescent="0.25">
      <c r="A166" s="82">
        <f ca="1">IF(ISBOLD(C166),0,1)</f>
        <v>1</v>
      </c>
      <c r="B166" s="430">
        <f ca="1">IF(A166&gt;0,SUM($A$18:A166)," ")</f>
        <v>145</v>
      </c>
      <c r="C166" s="255" t="s">
        <v>3617</v>
      </c>
      <c r="D166" s="501"/>
      <c r="E166" s="50"/>
      <c r="F166" s="10"/>
      <c r="G166" s="9"/>
      <c r="H166" s="11"/>
      <c r="I166" s="11"/>
      <c r="J166" s="19"/>
      <c r="K166" s="19"/>
      <c r="L166" s="19"/>
    </row>
    <row r="167" spans="1:12" x14ac:dyDescent="0.25">
      <c r="A167" s="82">
        <f ca="1">IF(ISBOLD(C167),0,1)</f>
        <v>1</v>
      </c>
      <c r="B167" s="430">
        <f ca="1">IF(A167&gt;0,SUM($A$18:A167)," ")</f>
        <v>146</v>
      </c>
      <c r="C167" s="255" t="s">
        <v>3618</v>
      </c>
      <c r="D167" s="272"/>
      <c r="E167" s="9"/>
      <c r="F167" s="10"/>
      <c r="G167" s="20"/>
      <c r="H167" s="13"/>
      <c r="I167" s="13"/>
      <c r="J167" s="13"/>
      <c r="K167" s="13"/>
      <c r="L167" s="13"/>
    </row>
    <row r="168" spans="1:12" x14ac:dyDescent="0.25">
      <c r="A168" s="82">
        <f ca="1">IF(ISBOLD(C168),0,1)</f>
        <v>1</v>
      </c>
      <c r="B168" s="430">
        <f ca="1">IF(A168&gt;0,SUM($A$18:A168)," ")</f>
        <v>147</v>
      </c>
      <c r="C168" s="255" t="s">
        <v>3619</v>
      </c>
      <c r="D168" s="502"/>
      <c r="E168" s="9"/>
      <c r="F168" s="21"/>
      <c r="G168" s="17"/>
      <c r="H168" s="18"/>
      <c r="I168" s="18"/>
      <c r="J168" s="19"/>
      <c r="K168" s="19"/>
      <c r="L168" s="19"/>
    </row>
    <row r="169" spans="1:12" x14ac:dyDescent="0.25">
      <c r="A169" s="82">
        <f ca="1">IF(ISBOLD(C169),0,1)</f>
        <v>1</v>
      </c>
      <c r="B169" s="430">
        <f ca="1">IF(A169&gt;0,SUM($A$18:A169)," ")</f>
        <v>148</v>
      </c>
      <c r="C169" s="255" t="s">
        <v>3620</v>
      </c>
      <c r="D169" s="503"/>
      <c r="E169" s="50"/>
      <c r="F169" s="10"/>
      <c r="G169" s="9"/>
      <c r="H169" s="11"/>
      <c r="I169" s="11"/>
      <c r="J169" s="19"/>
      <c r="K169" s="19"/>
      <c r="L169" s="19"/>
    </row>
    <row r="170" spans="1:12" ht="20.399999999999999" x14ac:dyDescent="0.25">
      <c r="A170" s="82">
        <f ca="1">IF(ISBOLD(C170),0,1)</f>
        <v>1</v>
      </c>
      <c r="B170" s="430">
        <f ca="1">IF(A170&gt;0,SUM($A$18:A170)," ")</f>
        <v>149</v>
      </c>
      <c r="C170" s="255" t="s">
        <v>3621</v>
      </c>
      <c r="D170" s="504"/>
      <c r="E170" s="50"/>
      <c r="F170" s="10"/>
      <c r="G170" s="9"/>
      <c r="H170" s="11"/>
      <c r="I170" s="11"/>
      <c r="J170" s="19"/>
      <c r="K170" s="19"/>
      <c r="L170" s="19"/>
    </row>
    <row r="171" spans="1:12" ht="20.399999999999999" x14ac:dyDescent="0.25">
      <c r="A171" s="82">
        <f ca="1">IF(ISBOLD(C171),0,1)</f>
        <v>1</v>
      </c>
      <c r="B171" s="430">
        <f ca="1">IF(A171&gt;0,SUM($A$18:A171)," ")</f>
        <v>150</v>
      </c>
      <c r="C171" s="255" t="s">
        <v>3622</v>
      </c>
      <c r="D171" s="503"/>
      <c r="E171" s="50"/>
      <c r="F171" s="10"/>
      <c r="G171" s="9"/>
      <c r="H171" s="11"/>
      <c r="I171" s="11"/>
      <c r="J171" s="19"/>
      <c r="K171" s="19"/>
      <c r="L171" s="19"/>
    </row>
    <row r="172" spans="1:12" x14ac:dyDescent="0.25">
      <c r="A172" s="82">
        <f ca="1">IF(ISBOLD(C172),0,1)</f>
        <v>1</v>
      </c>
      <c r="B172" s="430">
        <f ca="1">IF(A172&gt;0,SUM($A$18:A172)," ")</f>
        <v>151</v>
      </c>
      <c r="C172" s="255" t="s">
        <v>3623</v>
      </c>
      <c r="D172" s="505"/>
      <c r="E172" s="50"/>
      <c r="F172" s="10"/>
      <c r="G172" s="9"/>
      <c r="H172" s="11"/>
      <c r="I172" s="11"/>
      <c r="J172" s="19"/>
      <c r="K172" s="19"/>
      <c r="L172" s="19"/>
    </row>
    <row r="173" spans="1:12" ht="20.399999999999999" x14ac:dyDescent="0.25">
      <c r="A173" s="82">
        <f ca="1">IF(ISBOLD(C173),0,1)</f>
        <v>1</v>
      </c>
      <c r="B173" s="430">
        <f ca="1">IF(A173&gt;0,SUM($A$18:A173)," ")</f>
        <v>152</v>
      </c>
      <c r="C173" s="255" t="s">
        <v>3624</v>
      </c>
      <c r="D173" s="505"/>
      <c r="E173" s="50"/>
      <c r="F173" s="10"/>
      <c r="G173" s="9"/>
      <c r="H173" s="11"/>
      <c r="I173" s="11"/>
      <c r="J173" s="19"/>
      <c r="K173" s="19"/>
      <c r="L173" s="19"/>
    </row>
    <row r="174" spans="1:12" x14ac:dyDescent="0.25">
      <c r="A174" s="82">
        <f ca="1">IF(ISBOLD(C174),0,1)</f>
        <v>1</v>
      </c>
      <c r="B174" s="430">
        <f ca="1">IF(A174&gt;0,SUM($A$18:A174)," ")</f>
        <v>153</v>
      </c>
      <c r="C174" s="255" t="s">
        <v>3625</v>
      </c>
      <c r="D174" s="505"/>
      <c r="E174" s="50"/>
      <c r="F174" s="10"/>
      <c r="G174" s="9"/>
      <c r="H174" s="11"/>
      <c r="I174" s="11"/>
      <c r="J174" s="19"/>
      <c r="K174" s="19"/>
      <c r="L174" s="19"/>
    </row>
    <row r="175" spans="1:12" x14ac:dyDescent="0.25">
      <c r="A175" s="82">
        <f ca="1">IF(ISBOLD(C175),0,1)</f>
        <v>1</v>
      </c>
      <c r="B175" s="430">
        <f ca="1">IF(A175&gt;0,SUM($A$18:A175)," ")</f>
        <v>154</v>
      </c>
      <c r="C175" s="255" t="s">
        <v>3626</v>
      </c>
      <c r="D175" s="506"/>
      <c r="E175" s="50"/>
      <c r="F175" s="10"/>
      <c r="G175" s="9"/>
      <c r="H175" s="11"/>
      <c r="I175" s="11"/>
      <c r="J175" s="19"/>
      <c r="K175" s="19"/>
      <c r="L175" s="19"/>
    </row>
    <row r="176" spans="1:12" x14ac:dyDescent="0.25">
      <c r="A176" s="82">
        <f ca="1">IF(ISBOLD(C176),0,1)</f>
        <v>1</v>
      </c>
      <c r="B176" s="430">
        <f ca="1">IF(A176&gt;0,SUM($A$18:A176)," ")</f>
        <v>155</v>
      </c>
      <c r="C176" s="255" t="s">
        <v>3627</v>
      </c>
      <c r="D176" s="506"/>
      <c r="E176" s="50"/>
      <c r="F176" s="10"/>
      <c r="G176" s="9"/>
      <c r="H176" s="11"/>
      <c r="I176" s="11"/>
      <c r="J176" s="19"/>
      <c r="K176" s="19"/>
      <c r="L176" s="19"/>
    </row>
    <row r="177" spans="1:12" x14ac:dyDescent="0.25">
      <c r="A177" s="82">
        <f ca="1">IF(ISBOLD(C177),0,1)</f>
        <v>1</v>
      </c>
      <c r="B177" s="430">
        <f ca="1">IF(A177&gt;0,SUM($A$18:A177)," ")</f>
        <v>156</v>
      </c>
      <c r="C177" s="255" t="s">
        <v>3628</v>
      </c>
      <c r="D177" s="506"/>
      <c r="E177" s="50"/>
      <c r="F177" s="10"/>
      <c r="G177" s="9"/>
      <c r="H177" s="11"/>
      <c r="I177" s="11"/>
      <c r="J177" s="19"/>
      <c r="K177" s="19"/>
      <c r="L177" s="19"/>
    </row>
    <row r="178" spans="1:12" x14ac:dyDescent="0.25">
      <c r="A178" s="82">
        <f ca="1">IF(ISBOLD(C178),0,1)</f>
        <v>1</v>
      </c>
      <c r="B178" s="430">
        <f ca="1">IF(A178&gt;0,SUM($A$18:A178)," ")</f>
        <v>157</v>
      </c>
      <c r="C178" s="255" t="s">
        <v>3629</v>
      </c>
      <c r="D178" s="506"/>
      <c r="E178" s="50"/>
      <c r="F178" s="10"/>
      <c r="G178" s="9"/>
      <c r="H178" s="11"/>
      <c r="I178" s="11"/>
      <c r="J178" s="19"/>
      <c r="K178" s="19"/>
      <c r="L178" s="19"/>
    </row>
    <row r="179" spans="1:12" x14ac:dyDescent="0.25">
      <c r="A179" s="82">
        <f ca="1">IF(ISBOLD(C179),0,1)</f>
        <v>1</v>
      </c>
      <c r="B179" s="430">
        <f ca="1">IF(A179&gt;0,SUM($A$18:A179)," ")</f>
        <v>158</v>
      </c>
      <c r="C179" s="255" t="s">
        <v>3630</v>
      </c>
      <c r="D179" s="506"/>
      <c r="E179" s="50"/>
      <c r="F179" s="10"/>
      <c r="G179" s="9"/>
      <c r="H179" s="11"/>
      <c r="I179" s="11"/>
      <c r="J179" s="19"/>
      <c r="K179" s="19"/>
      <c r="L179" s="19"/>
    </row>
    <row r="180" spans="1:12" x14ac:dyDescent="0.25">
      <c r="A180" s="82">
        <f ca="1">IF(ISBOLD(C180),0,1)</f>
        <v>1</v>
      </c>
      <c r="B180" s="430">
        <f ca="1">IF(A180&gt;0,SUM($A$18:A180)," ")</f>
        <v>159</v>
      </c>
      <c r="C180" s="255" t="s">
        <v>3631</v>
      </c>
      <c r="D180" s="506"/>
      <c r="E180" s="50"/>
      <c r="F180" s="10"/>
      <c r="G180" s="9"/>
      <c r="H180" s="11"/>
      <c r="I180" s="11"/>
      <c r="J180" s="19"/>
      <c r="K180" s="19"/>
      <c r="L180" s="19"/>
    </row>
    <row r="181" spans="1:12" x14ac:dyDescent="0.25">
      <c r="A181" s="82">
        <f ca="1">IF(ISBOLD(C181),0,1)</f>
        <v>0</v>
      </c>
      <c r="B181" s="430" t="str">
        <f ca="1">IF(A181&gt;0,SUM($A$18:A181)," ")</f>
        <v xml:space="preserve"> </v>
      </c>
      <c r="C181" s="479" t="s">
        <v>3632</v>
      </c>
      <c r="D181" s="507"/>
      <c r="E181" s="483"/>
      <c r="F181" s="483"/>
      <c r="G181" s="483"/>
      <c r="H181" s="483"/>
      <c r="I181" s="483"/>
      <c r="J181" s="483"/>
      <c r="K181" s="483"/>
      <c r="L181" s="483"/>
    </row>
    <row r="182" spans="1:12" x14ac:dyDescent="0.25">
      <c r="A182" s="82">
        <f ca="1">IF(ISBOLD(C182),0,1)</f>
        <v>1</v>
      </c>
      <c r="B182" s="430">
        <f ca="1">IF(A182&gt;0,SUM($A$18:A182)," ")</f>
        <v>160</v>
      </c>
      <c r="C182" s="265" t="s">
        <v>2809</v>
      </c>
      <c r="D182" s="508"/>
      <c r="E182" s="27"/>
      <c r="F182" s="35"/>
      <c r="G182" s="27"/>
      <c r="H182" s="33"/>
      <c r="I182" s="33"/>
      <c r="J182" s="34"/>
      <c r="K182" s="34"/>
      <c r="L182" s="34"/>
    </row>
    <row r="183" spans="1:12" x14ac:dyDescent="0.25">
      <c r="A183" s="82">
        <f ca="1">IF(ISBOLD(C183),0,1)</f>
        <v>1</v>
      </c>
      <c r="B183" s="430">
        <f ca="1">IF(A183&gt;0,SUM($A$18:A183)," ")</f>
        <v>161</v>
      </c>
      <c r="C183" s="265" t="s">
        <v>2810</v>
      </c>
      <c r="D183" s="508"/>
      <c r="E183" s="27"/>
      <c r="F183" s="35"/>
      <c r="G183" s="27"/>
      <c r="H183" s="33"/>
      <c r="I183" s="33"/>
      <c r="J183" s="34"/>
      <c r="K183" s="34"/>
      <c r="L183" s="34"/>
    </row>
    <row r="184" spans="1:12" x14ac:dyDescent="0.25">
      <c r="A184" s="82">
        <f ca="1">IF(ISBOLD(C184),0,1)</f>
        <v>1</v>
      </c>
      <c r="B184" s="430">
        <f ca="1">IF(A184&gt;0,SUM($A$18:A184)," ")</f>
        <v>162</v>
      </c>
      <c r="C184" s="265" t="s">
        <v>2811</v>
      </c>
      <c r="D184" s="508"/>
      <c r="E184" s="27"/>
      <c r="F184" s="35"/>
      <c r="G184" s="27"/>
      <c r="H184" s="33"/>
      <c r="I184" s="33"/>
      <c r="J184" s="34"/>
      <c r="K184" s="34"/>
      <c r="L184" s="34"/>
    </row>
    <row r="185" spans="1:12" x14ac:dyDescent="0.25">
      <c r="A185" s="82">
        <f ca="1">IF(ISBOLD(C185),0,1)</f>
        <v>1</v>
      </c>
      <c r="B185" s="430">
        <f ca="1">IF(A185&gt;0,SUM($A$18:A185)," ")</f>
        <v>163</v>
      </c>
      <c r="C185" s="265" t="s">
        <v>2812</v>
      </c>
      <c r="D185" s="508"/>
      <c r="E185" s="27"/>
      <c r="F185" s="35"/>
      <c r="G185" s="27"/>
      <c r="H185" s="33"/>
      <c r="I185" s="33"/>
      <c r="J185" s="34"/>
      <c r="K185" s="34"/>
      <c r="L185" s="34"/>
    </row>
    <row r="186" spans="1:12" x14ac:dyDescent="0.25">
      <c r="A186" s="82">
        <f ca="1">IF(ISBOLD(C186),0,1)</f>
        <v>1</v>
      </c>
      <c r="B186" s="430">
        <f ca="1">IF(A186&gt;0,SUM($A$18:A186)," ")</f>
        <v>164</v>
      </c>
      <c r="C186" s="265" t="s">
        <v>2813</v>
      </c>
      <c r="D186" s="508"/>
      <c r="E186" s="27"/>
      <c r="F186" s="35"/>
      <c r="G186" s="27"/>
      <c r="H186" s="33"/>
      <c r="I186" s="33"/>
      <c r="J186" s="34"/>
      <c r="K186" s="34"/>
      <c r="L186" s="34"/>
    </row>
    <row r="187" spans="1:12" x14ac:dyDescent="0.25">
      <c r="A187" s="82">
        <f ca="1">IF(ISBOLD(C187),0,1)</f>
        <v>0</v>
      </c>
      <c r="B187" s="430" t="str">
        <f ca="1">IF(A187&gt;0,SUM($A$18:A187)," ")</f>
        <v xml:space="preserve"> </v>
      </c>
      <c r="C187" s="499" t="s">
        <v>3633</v>
      </c>
      <c r="D187" s="500"/>
      <c r="E187" s="80"/>
      <c r="F187" s="41"/>
      <c r="G187" s="40"/>
      <c r="H187" s="42"/>
      <c r="I187" s="42"/>
      <c r="J187" s="43"/>
      <c r="K187" s="43"/>
      <c r="L187" s="43"/>
    </row>
    <row r="188" spans="1:12" x14ac:dyDescent="0.25">
      <c r="A188" s="82">
        <f ca="1">IF(ISBOLD(C188),0,1)</f>
        <v>1</v>
      </c>
      <c r="B188" s="430">
        <f ca="1">IF(A188&gt;0,SUM($A$18:A188)," ")</f>
        <v>165</v>
      </c>
      <c r="C188" s="255" t="s">
        <v>3634</v>
      </c>
      <c r="D188" s="493"/>
      <c r="E188" s="50"/>
      <c r="F188" s="10"/>
      <c r="G188" s="9"/>
      <c r="H188" s="11"/>
      <c r="I188" s="11"/>
      <c r="J188" s="19"/>
      <c r="K188" s="19"/>
      <c r="L188" s="19"/>
    </row>
    <row r="189" spans="1:12" x14ac:dyDescent="0.25">
      <c r="A189" s="82">
        <f ca="1">IF(ISBOLD(C189),0,1)</f>
        <v>1</v>
      </c>
      <c r="B189" s="430">
        <f ca="1">IF(A189&gt;0,SUM($A$18:A189)," ")</f>
        <v>166</v>
      </c>
      <c r="C189" s="255" t="s">
        <v>3635</v>
      </c>
      <c r="D189" s="493"/>
      <c r="E189" s="50"/>
      <c r="F189" s="10"/>
      <c r="G189" s="9"/>
      <c r="H189" s="11"/>
      <c r="I189" s="11"/>
      <c r="J189" s="19"/>
      <c r="K189" s="19"/>
      <c r="L189" s="19"/>
    </row>
    <row r="190" spans="1:12" ht="20.399999999999999" x14ac:dyDescent="0.25">
      <c r="A190" s="82">
        <f ca="1">IF(ISBOLD(C190),0,1)</f>
        <v>1</v>
      </c>
      <c r="B190" s="430">
        <f ca="1">IF(A190&gt;0,SUM($A$18:A190)," ")</f>
        <v>167</v>
      </c>
      <c r="C190" s="255" t="s">
        <v>3636</v>
      </c>
      <c r="D190" s="493"/>
      <c r="E190" s="50"/>
      <c r="F190" s="10"/>
      <c r="G190" s="9"/>
      <c r="H190" s="11"/>
      <c r="I190" s="11"/>
      <c r="J190" s="19"/>
      <c r="K190" s="19"/>
      <c r="L190" s="19"/>
    </row>
    <row r="191" spans="1:12" x14ac:dyDescent="0.25">
      <c r="A191" s="82">
        <f ca="1">IF(ISBOLD(C191),0,1)</f>
        <v>1</v>
      </c>
      <c r="B191" s="430">
        <f ca="1">IF(A191&gt;0,SUM($A$18:A191)," ")</f>
        <v>168</v>
      </c>
      <c r="C191" s="255" t="s">
        <v>3637</v>
      </c>
      <c r="D191" s="496"/>
      <c r="E191" s="50"/>
      <c r="F191" s="10"/>
      <c r="G191" s="9"/>
      <c r="H191" s="11"/>
      <c r="I191" s="11"/>
      <c r="J191" s="19"/>
      <c r="K191" s="19"/>
      <c r="L191" s="19"/>
    </row>
    <row r="192" spans="1:12" x14ac:dyDescent="0.25">
      <c r="A192" s="82">
        <f ca="1">IF(ISBOLD(C192),0,1)</f>
        <v>1</v>
      </c>
      <c r="B192" s="430">
        <f ca="1">IF(A192&gt;0,SUM($A$18:A192)," ")</f>
        <v>169</v>
      </c>
      <c r="C192" s="255" t="s">
        <v>3638</v>
      </c>
      <c r="D192" s="493"/>
      <c r="E192" s="50"/>
      <c r="F192" s="10"/>
      <c r="G192" s="9"/>
      <c r="H192" s="11"/>
      <c r="I192" s="11"/>
      <c r="J192" s="19"/>
      <c r="K192" s="19"/>
      <c r="L192" s="19"/>
    </row>
    <row r="193" spans="1:12" x14ac:dyDescent="0.25">
      <c r="A193" s="82">
        <f ca="1">IF(ISBOLD(C193),0,1)</f>
        <v>1</v>
      </c>
      <c r="B193" s="430">
        <f ca="1">IF(A193&gt;0,SUM($A$18:A193)," ")</f>
        <v>170</v>
      </c>
      <c r="C193" s="255" t="s">
        <v>3639</v>
      </c>
      <c r="D193" s="493"/>
      <c r="E193" s="50"/>
      <c r="F193" s="10"/>
      <c r="G193" s="9"/>
      <c r="H193" s="11"/>
      <c r="I193" s="11"/>
      <c r="J193" s="19"/>
      <c r="K193" s="19"/>
      <c r="L193" s="19"/>
    </row>
    <row r="194" spans="1:12" x14ac:dyDescent="0.25">
      <c r="A194" s="82">
        <f ca="1">IF(ISBOLD(C194),0,1)</f>
        <v>1</v>
      </c>
      <c r="B194" s="430">
        <f ca="1">IF(A194&gt;0,SUM($A$18:A194)," ")</f>
        <v>171</v>
      </c>
      <c r="C194" s="255" t="s">
        <v>3640</v>
      </c>
      <c r="D194" s="493"/>
      <c r="E194" s="50"/>
      <c r="F194" s="10"/>
      <c r="G194" s="9"/>
      <c r="H194" s="11"/>
      <c r="I194" s="11"/>
      <c r="J194" s="19"/>
      <c r="K194" s="19"/>
      <c r="L194" s="19"/>
    </row>
    <row r="195" spans="1:12" s="55" customFormat="1" ht="10.199999999999999" x14ac:dyDescent="0.2">
      <c r="A195" s="82">
        <f ca="1">IF(ISBOLD(C195),0,1)</f>
        <v>1</v>
      </c>
      <c r="B195" s="430">
        <f ca="1">IF(A195&gt;0,SUM($A$18:A195)," ")</f>
        <v>172</v>
      </c>
      <c r="C195" s="255" t="s">
        <v>3641</v>
      </c>
      <c r="D195" s="509"/>
      <c r="E195" s="50"/>
      <c r="F195" s="10"/>
      <c r="G195" s="9"/>
      <c r="H195" s="11"/>
      <c r="I195" s="11"/>
      <c r="J195" s="19"/>
      <c r="K195" s="19"/>
      <c r="L195" s="19"/>
    </row>
    <row r="196" spans="1:12" s="55" customFormat="1" ht="10.199999999999999" x14ac:dyDescent="0.2">
      <c r="A196" s="82">
        <f ca="1">IF(ISBOLD(C196),0,1)</f>
        <v>1</v>
      </c>
      <c r="B196" s="430">
        <f ca="1">IF(A196&gt;0,SUM($A$18:A196)," ")</f>
        <v>173</v>
      </c>
      <c r="C196" s="255" t="s">
        <v>3642</v>
      </c>
      <c r="D196" s="509"/>
      <c r="E196" s="50"/>
      <c r="F196" s="10"/>
      <c r="G196" s="9"/>
      <c r="H196" s="11"/>
      <c r="I196" s="11"/>
      <c r="J196" s="19"/>
      <c r="K196" s="19"/>
      <c r="L196" s="19"/>
    </row>
    <row r="197" spans="1:12" x14ac:dyDescent="0.25">
      <c r="A197" s="82">
        <f ca="1">IF(ISBOLD(C197),0,1)</f>
        <v>0</v>
      </c>
      <c r="B197" s="430" t="str">
        <f ca="1">IF(A197&gt;0,SUM($A$18:A197)," ")</f>
        <v xml:space="preserve"> </v>
      </c>
      <c r="C197" s="499" t="s">
        <v>3643</v>
      </c>
      <c r="D197" s="500"/>
      <c r="E197" s="80"/>
      <c r="F197" s="41"/>
      <c r="G197" s="40"/>
      <c r="H197" s="42"/>
      <c r="I197" s="42"/>
      <c r="J197" s="43"/>
      <c r="K197" s="43"/>
      <c r="L197" s="43"/>
    </row>
    <row r="198" spans="1:12" x14ac:dyDescent="0.25">
      <c r="A198" s="82">
        <f ca="1">IF(ISBOLD(C198),0,1)</f>
        <v>1</v>
      </c>
      <c r="B198" s="430">
        <f ca="1">IF(A198&gt;0,SUM($A$18:A198)," ")</f>
        <v>174</v>
      </c>
      <c r="C198" s="255" t="s">
        <v>3644</v>
      </c>
      <c r="D198" s="509"/>
      <c r="E198" s="50"/>
      <c r="F198" s="10"/>
      <c r="G198" s="9"/>
      <c r="H198" s="11"/>
      <c r="I198" s="11"/>
      <c r="J198" s="19"/>
      <c r="K198" s="19"/>
      <c r="L198" s="19"/>
    </row>
    <row r="199" spans="1:12" x14ac:dyDescent="0.25">
      <c r="A199" s="82">
        <f ca="1">IF(ISBOLD(C199),0,1)</f>
        <v>1</v>
      </c>
      <c r="B199" s="430">
        <f ca="1">IF(A199&gt;0,SUM($A$18:A199)," ")</f>
        <v>175</v>
      </c>
      <c r="C199" s="255" t="s">
        <v>3645</v>
      </c>
      <c r="D199" s="509"/>
      <c r="E199" s="50"/>
      <c r="F199" s="10"/>
      <c r="G199" s="9"/>
      <c r="H199" s="11"/>
      <c r="I199" s="11"/>
      <c r="J199" s="19"/>
      <c r="K199" s="19"/>
      <c r="L199" s="19"/>
    </row>
    <row r="200" spans="1:12" x14ac:dyDescent="0.25">
      <c r="A200" s="82">
        <f ca="1">IF(ISBOLD(C200),0,1)</f>
        <v>1</v>
      </c>
      <c r="B200" s="430">
        <f ca="1">IF(A200&gt;0,SUM($A$18:A200)," ")</f>
        <v>176</v>
      </c>
      <c r="C200" s="255" t="s">
        <v>3646</v>
      </c>
      <c r="D200" s="505"/>
      <c r="E200" s="50"/>
      <c r="F200" s="10"/>
      <c r="G200" s="9"/>
      <c r="H200" s="11"/>
      <c r="I200" s="11"/>
      <c r="J200" s="19"/>
      <c r="K200" s="19"/>
      <c r="L200" s="19"/>
    </row>
    <row r="201" spans="1:12" x14ac:dyDescent="0.25">
      <c r="A201" s="82">
        <f ca="1">IF(ISBOLD(C201),0,1)</f>
        <v>1</v>
      </c>
      <c r="B201" s="430">
        <f ca="1">IF(A201&gt;0,SUM($A$18:A201)," ")</f>
        <v>177</v>
      </c>
      <c r="C201" s="255" t="s">
        <v>3647</v>
      </c>
      <c r="D201" s="505"/>
      <c r="E201" s="50"/>
      <c r="F201" s="10"/>
      <c r="G201" s="9"/>
      <c r="H201" s="11"/>
      <c r="I201" s="11"/>
      <c r="J201" s="19"/>
      <c r="K201" s="19"/>
      <c r="L201" s="19"/>
    </row>
    <row r="202" spans="1:12" x14ac:dyDescent="0.25">
      <c r="A202" s="82">
        <f ca="1">IF(ISBOLD(C202),0,1)</f>
        <v>1</v>
      </c>
      <c r="B202" s="430">
        <f ca="1">IF(A202&gt;0,SUM($A$18:A202)," ")</f>
        <v>178</v>
      </c>
      <c r="C202" s="255" t="s">
        <v>3648</v>
      </c>
      <c r="D202" s="505"/>
      <c r="E202" s="50"/>
      <c r="F202" s="10"/>
      <c r="G202" s="9"/>
      <c r="H202" s="11"/>
      <c r="I202" s="11"/>
      <c r="J202" s="19"/>
      <c r="K202" s="19"/>
      <c r="L202" s="19"/>
    </row>
    <row r="203" spans="1:12" x14ac:dyDescent="0.25">
      <c r="A203" s="82">
        <f ca="1">IF(ISBOLD(C203),0,1)</f>
        <v>1</v>
      </c>
      <c r="B203" s="430">
        <f ca="1">IF(A203&gt;0,SUM($A$18:A203)," ")</f>
        <v>179</v>
      </c>
      <c r="C203" s="255" t="s">
        <v>3649</v>
      </c>
      <c r="D203" s="505"/>
      <c r="E203" s="50"/>
      <c r="F203" s="10"/>
      <c r="G203" s="9"/>
      <c r="H203" s="11"/>
      <c r="I203" s="11"/>
      <c r="J203" s="19"/>
      <c r="K203" s="19"/>
      <c r="L203" s="19"/>
    </row>
    <row r="204" spans="1:12" ht="20.399999999999999" x14ac:dyDescent="0.25">
      <c r="A204" s="82">
        <f ca="1">IF(ISBOLD(C204),0,1)</f>
        <v>1</v>
      </c>
      <c r="B204" s="430">
        <f ca="1">IF(A204&gt;0,SUM($A$18:A204)," ")</f>
        <v>180</v>
      </c>
      <c r="C204" s="255" t="s">
        <v>3650</v>
      </c>
      <c r="D204" s="505"/>
      <c r="E204" s="50"/>
      <c r="F204" s="10"/>
      <c r="G204" s="9"/>
      <c r="H204" s="11"/>
      <c r="I204" s="11"/>
      <c r="J204" s="19"/>
      <c r="K204" s="19"/>
      <c r="L204" s="19"/>
    </row>
    <row r="205" spans="1:12" x14ac:dyDescent="0.25">
      <c r="A205" s="82">
        <f ca="1">IF(ISBOLD(C205),0,1)</f>
        <v>1</v>
      </c>
      <c r="B205" s="430">
        <f ca="1">IF(A205&gt;0,SUM($A$18:A205)," ")</f>
        <v>181</v>
      </c>
      <c r="C205" s="255" t="s">
        <v>3651</v>
      </c>
      <c r="D205" s="505"/>
      <c r="E205" s="50"/>
      <c r="F205" s="10"/>
      <c r="G205" s="9"/>
      <c r="H205" s="11"/>
      <c r="I205" s="11"/>
      <c r="J205" s="19"/>
      <c r="K205" s="19"/>
      <c r="L205" s="19"/>
    </row>
    <row r="206" spans="1:12" x14ac:dyDescent="0.25">
      <c r="A206" s="82">
        <f ca="1">IF(ISBOLD(C206),0,1)</f>
        <v>1</v>
      </c>
      <c r="B206" s="430">
        <f ca="1">IF(A206&gt;0,SUM($A$18:A206)," ")</f>
        <v>182</v>
      </c>
      <c r="C206" s="255" t="s">
        <v>3652</v>
      </c>
      <c r="D206" s="509"/>
      <c r="E206" s="50"/>
      <c r="F206" s="10"/>
      <c r="G206" s="9"/>
      <c r="H206" s="11"/>
      <c r="I206" s="11"/>
      <c r="J206" s="19"/>
      <c r="K206" s="19"/>
      <c r="L206" s="19"/>
    </row>
    <row r="207" spans="1:12" x14ac:dyDescent="0.25">
      <c r="A207" s="82">
        <f ca="1">IF(ISBOLD(C207),0,1)</f>
        <v>1</v>
      </c>
      <c r="B207" s="430">
        <f ca="1">IF(A207&gt;0,SUM($A$18:A207)," ")</f>
        <v>183</v>
      </c>
      <c r="C207" s="255" t="s">
        <v>3653</v>
      </c>
      <c r="D207" s="505"/>
      <c r="E207" s="50"/>
      <c r="F207" s="10"/>
      <c r="G207" s="9"/>
      <c r="H207" s="11"/>
      <c r="I207" s="11"/>
      <c r="J207" s="19"/>
      <c r="K207" s="19"/>
      <c r="L207" s="19"/>
    </row>
    <row r="208" spans="1:12" ht="23.4" customHeight="1" x14ac:dyDescent="0.25">
      <c r="A208" s="82">
        <f ca="1">IF(ISBOLD(C208),0,1)</f>
        <v>1</v>
      </c>
      <c r="B208" s="430">
        <f ca="1">IF(A208&gt;0,SUM($A$18:A208)," ")</f>
        <v>184</v>
      </c>
      <c r="C208" s="255" t="s">
        <v>3654</v>
      </c>
      <c r="D208" s="505"/>
      <c r="E208" s="50"/>
      <c r="F208" s="10"/>
      <c r="G208" s="9"/>
      <c r="H208" s="11"/>
      <c r="I208" s="11"/>
      <c r="J208" s="19"/>
      <c r="K208" s="19"/>
      <c r="L208" s="19"/>
    </row>
    <row r="209" spans="1:12" x14ac:dyDescent="0.25">
      <c r="A209" s="82">
        <f ca="1">IF(ISBOLD(C209),0,1)</f>
        <v>1</v>
      </c>
      <c r="B209" s="430">
        <f ca="1">IF(A209&gt;0,SUM($A$18:A209)," ")</f>
        <v>185</v>
      </c>
      <c r="C209" s="255" t="s">
        <v>3655</v>
      </c>
      <c r="D209" s="509"/>
      <c r="E209" s="50"/>
      <c r="F209" s="10"/>
      <c r="G209" s="9"/>
      <c r="H209" s="11"/>
      <c r="I209" s="11"/>
      <c r="J209" s="19"/>
      <c r="K209" s="19"/>
      <c r="L209" s="19"/>
    </row>
    <row r="210" spans="1:12" x14ac:dyDescent="0.25">
      <c r="A210" s="82">
        <f ca="1">IF(ISBOLD(C210),0,1)</f>
        <v>1</v>
      </c>
      <c r="B210" s="430">
        <f ca="1">IF(A210&gt;0,SUM($A$18:A210)," ")</f>
        <v>186</v>
      </c>
      <c r="C210" s="255" t="s">
        <v>3656</v>
      </c>
      <c r="D210" s="505"/>
      <c r="E210" s="50"/>
      <c r="F210" s="10"/>
      <c r="G210" s="9"/>
      <c r="H210" s="11"/>
      <c r="I210" s="11"/>
      <c r="J210" s="19"/>
      <c r="K210" s="19"/>
      <c r="L210" s="19"/>
    </row>
    <row r="211" spans="1:12" x14ac:dyDescent="0.25">
      <c r="A211" s="82">
        <f ca="1">IF(ISBOLD(C211),0,1)</f>
        <v>1</v>
      </c>
      <c r="B211" s="430">
        <f ca="1">IF(A211&gt;0,SUM($A$18:A211)," ")</f>
        <v>187</v>
      </c>
      <c r="C211" s="255" t="s">
        <v>3657</v>
      </c>
      <c r="D211" s="505"/>
      <c r="E211" s="50"/>
      <c r="F211" s="10"/>
      <c r="G211" s="9"/>
      <c r="H211" s="11"/>
      <c r="I211" s="11"/>
      <c r="J211" s="19"/>
      <c r="K211" s="19"/>
      <c r="L211" s="19"/>
    </row>
    <row r="212" spans="1:12" x14ac:dyDescent="0.25">
      <c r="A212" s="82">
        <f ca="1">IF(ISBOLD(C212),0,1)</f>
        <v>1</v>
      </c>
      <c r="B212" s="430">
        <f ca="1">IF(A212&gt;0,SUM($A$18:A212)," ")</f>
        <v>188</v>
      </c>
      <c r="C212" s="255" t="s">
        <v>3658</v>
      </c>
      <c r="D212" s="505"/>
      <c r="E212" s="50"/>
      <c r="F212" s="10"/>
      <c r="G212" s="9"/>
      <c r="H212" s="11"/>
      <c r="I212" s="11"/>
      <c r="J212" s="19"/>
      <c r="K212" s="19"/>
      <c r="L212" s="19"/>
    </row>
  </sheetData>
  <sheetProtection algorithmName="SHA-512" hashValue="J5nVxYOfPDRPLG5m/jLADVWMNR29+TYPDtr6Ok2oCMDqEqISFNHXNFg80XnIxkSm+mX0I1LRqlhaNJnaq1Rwng==" saltValue="lOggloq5Cjx9F4jVDMudiw==" spinCount="100000" sheet="1" selectLockedCells="1"/>
  <autoFilter ref="B17:L212" xr:uid="{00000000-0009-0000-0000-000014000000}"/>
  <mergeCells count="14">
    <mergeCell ref="J13:J15"/>
    <mergeCell ref="K13:K15"/>
    <mergeCell ref="L13:L15"/>
    <mergeCell ref="B16:C16"/>
    <mergeCell ref="E2:L2"/>
    <mergeCell ref="C3:C12"/>
    <mergeCell ref="E3:L12"/>
    <mergeCell ref="C13:C15"/>
    <mergeCell ref="D13:D15"/>
    <mergeCell ref="E13:E15"/>
    <mergeCell ref="F13:F15"/>
    <mergeCell ref="G13:G15"/>
    <mergeCell ref="H13:H14"/>
    <mergeCell ref="I13:I14"/>
  </mergeCells>
  <dataValidations count="3">
    <dataValidation type="list" showErrorMessage="1" sqref="H39:I39 F40:G40 F85:G85 H31:I36 H41:I84 H27:I29 H198:I212 H182:I186 H86:I147 H18:I25 H188:I196 H149:I180" xr:uid="{00000000-0002-0000-1400-000000000000}">
      <formula1>"Yes,No"</formula1>
    </dataValidation>
    <dataValidation type="list" showInputMessage="1" showErrorMessage="1" prompt="Select Response Type: -  " sqref="E198:E212 E188:E196 E18:E147 E149:E167 E169:E180" xr:uid="{00000000-0002-0000-1400-000001000000}">
      <formula1>"F,Mod,TP,CR,SR,NA"</formula1>
    </dataValidation>
    <dataValidation type="list" showInputMessage="1" showErrorMessage="1" prompt="Select Response Type: -  " sqref="E182:E186 E168" xr:uid="{00000000-0002-0000-1400-000002000000}">
      <formula1>"F,Mod,TP,SR,CR,NA"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pageSetUpPr fitToPage="1"/>
  </sheetPr>
  <dimension ref="A1:M322"/>
  <sheetViews>
    <sheetView topLeftCell="G12" zoomScaleNormal="100" workbookViewId="0">
      <selection activeCell="L18" sqref="L18"/>
    </sheetView>
  </sheetViews>
  <sheetFormatPr defaultColWidth="17.33203125" defaultRowHeight="13.2" x14ac:dyDescent="0.25"/>
  <cols>
    <col min="1" max="1" width="17.33203125" hidden="1" customWidth="1"/>
    <col min="2" max="2" width="6.44140625" customWidth="1"/>
    <col min="3" max="3" width="99.33203125" customWidth="1"/>
    <col min="4" max="4" width="11.33203125" style="292"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28.109375" customWidth="1"/>
  </cols>
  <sheetData>
    <row r="1" spans="2:12" x14ac:dyDescent="0.25">
      <c r="B1" s="223"/>
      <c r="C1" s="224" t="s">
        <v>258</v>
      </c>
      <c r="D1" s="224"/>
      <c r="E1" s="1"/>
      <c r="F1" s="2"/>
      <c r="G1" s="3"/>
      <c r="H1" s="3"/>
      <c r="I1" s="3"/>
      <c r="J1" s="3"/>
      <c r="K1" s="3"/>
      <c r="L1" s="4"/>
    </row>
    <row r="2" spans="2:12" x14ac:dyDescent="0.25">
      <c r="B2" s="225"/>
      <c r="C2" s="221" t="s">
        <v>259</v>
      </c>
      <c r="D2" s="221"/>
      <c r="E2" s="523" t="s">
        <v>2</v>
      </c>
      <c r="F2" s="524"/>
      <c r="G2" s="524"/>
      <c r="H2" s="524"/>
      <c r="I2" s="524"/>
      <c r="J2" s="524"/>
      <c r="K2" s="524"/>
      <c r="L2" s="525"/>
    </row>
    <row r="3" spans="2:12" ht="13.5" customHeight="1" x14ac:dyDescent="0.25">
      <c r="B3" s="226"/>
      <c r="C3" s="540" t="s">
        <v>3884</v>
      </c>
      <c r="D3" s="227"/>
      <c r="E3" s="526" t="s">
        <v>3885</v>
      </c>
      <c r="F3" s="527"/>
      <c r="G3" s="527"/>
      <c r="H3" s="527"/>
      <c r="I3" s="527"/>
      <c r="J3" s="527"/>
      <c r="K3" s="527"/>
      <c r="L3" s="528"/>
    </row>
    <row r="4" spans="2:12" x14ac:dyDescent="0.25">
      <c r="B4" s="226"/>
      <c r="C4" s="538"/>
      <c r="D4" s="228"/>
      <c r="E4" s="529"/>
      <c r="F4" s="530"/>
      <c r="G4" s="530"/>
      <c r="H4" s="530"/>
      <c r="I4" s="530"/>
      <c r="J4" s="530"/>
      <c r="K4" s="530"/>
      <c r="L4" s="531"/>
    </row>
    <row r="5" spans="2:12" x14ac:dyDescent="0.25">
      <c r="B5" s="226"/>
      <c r="C5" s="538"/>
      <c r="D5" s="228"/>
      <c r="E5" s="529"/>
      <c r="F5" s="530"/>
      <c r="G5" s="530"/>
      <c r="H5" s="530"/>
      <c r="I5" s="530"/>
      <c r="J5" s="530"/>
      <c r="K5" s="530"/>
      <c r="L5" s="531"/>
    </row>
    <row r="6" spans="2:12" x14ac:dyDescent="0.25">
      <c r="B6" s="226"/>
      <c r="C6" s="538"/>
      <c r="D6" s="228"/>
      <c r="E6" s="529"/>
      <c r="F6" s="530"/>
      <c r="G6" s="530"/>
      <c r="H6" s="530"/>
      <c r="I6" s="530"/>
      <c r="J6" s="530"/>
      <c r="K6" s="530"/>
      <c r="L6" s="531"/>
    </row>
    <row r="7" spans="2:12" x14ac:dyDescent="0.25">
      <c r="B7" s="226"/>
      <c r="C7" s="538"/>
      <c r="D7" s="228"/>
      <c r="E7" s="529"/>
      <c r="F7" s="530"/>
      <c r="G7" s="530"/>
      <c r="H7" s="530"/>
      <c r="I7" s="530"/>
      <c r="J7" s="530"/>
      <c r="K7" s="530"/>
      <c r="L7" s="531"/>
    </row>
    <row r="8" spans="2:12" x14ac:dyDescent="0.25">
      <c r="B8" s="226"/>
      <c r="C8" s="538"/>
      <c r="D8" s="228"/>
      <c r="E8" s="529"/>
      <c r="F8" s="530"/>
      <c r="G8" s="530"/>
      <c r="H8" s="530"/>
      <c r="I8" s="530"/>
      <c r="J8" s="530"/>
      <c r="K8" s="530"/>
      <c r="L8" s="531"/>
    </row>
    <row r="9" spans="2:12" x14ac:dyDescent="0.25">
      <c r="B9" s="226"/>
      <c r="C9" s="538"/>
      <c r="D9" s="228"/>
      <c r="E9" s="529"/>
      <c r="F9" s="530"/>
      <c r="G9" s="530"/>
      <c r="H9" s="530"/>
      <c r="I9" s="530"/>
      <c r="J9" s="530"/>
      <c r="K9" s="530"/>
      <c r="L9" s="531"/>
    </row>
    <row r="10" spans="2:12" x14ac:dyDescent="0.25">
      <c r="B10" s="226"/>
      <c r="C10" s="538"/>
      <c r="D10" s="228"/>
      <c r="E10" s="529"/>
      <c r="F10" s="530"/>
      <c r="G10" s="530"/>
      <c r="H10" s="530"/>
      <c r="I10" s="530"/>
      <c r="J10" s="530"/>
      <c r="K10" s="530"/>
      <c r="L10" s="531"/>
    </row>
    <row r="11" spans="2:12" x14ac:dyDescent="0.25">
      <c r="B11" s="226"/>
      <c r="C11" s="538"/>
      <c r="D11" s="228"/>
      <c r="E11" s="529"/>
      <c r="F11" s="530"/>
      <c r="G11" s="530"/>
      <c r="H11" s="530"/>
      <c r="I11" s="530"/>
      <c r="J11" s="530"/>
      <c r="K11" s="530"/>
      <c r="L11" s="531"/>
    </row>
    <row r="12" spans="2:12" ht="65.25" customHeight="1" thickBot="1" x14ac:dyDescent="0.3">
      <c r="B12" s="226"/>
      <c r="C12" s="538"/>
      <c r="D12" s="228"/>
      <c r="E12" s="532"/>
      <c r="F12" s="533"/>
      <c r="G12" s="533"/>
      <c r="H12" s="533"/>
      <c r="I12" s="533"/>
      <c r="J12" s="533"/>
      <c r="K12" s="533"/>
      <c r="L12" s="534"/>
    </row>
    <row r="13" spans="2:12" x14ac:dyDescent="0.25">
      <c r="B13" s="229"/>
      <c r="C13" s="541" t="s">
        <v>3</v>
      </c>
      <c r="D13" s="549" t="s">
        <v>13</v>
      </c>
      <c r="E13" s="543" t="s">
        <v>4</v>
      </c>
      <c r="F13" s="547" t="s">
        <v>5</v>
      </c>
      <c r="G13" s="545" t="s">
        <v>6</v>
      </c>
      <c r="H13" s="545" t="s">
        <v>7</v>
      </c>
      <c r="I13" s="545" t="s">
        <v>8</v>
      </c>
      <c r="J13" s="537" t="s">
        <v>9</v>
      </c>
      <c r="K13" s="537" t="s">
        <v>10</v>
      </c>
      <c r="L13" s="537" t="s">
        <v>11</v>
      </c>
    </row>
    <row r="14" spans="2:12" ht="21.75" customHeight="1" thickBot="1" x14ac:dyDescent="0.3">
      <c r="B14" s="230" t="s">
        <v>12</v>
      </c>
      <c r="C14" s="542"/>
      <c r="D14" s="550"/>
      <c r="E14" s="544"/>
      <c r="F14" s="546"/>
      <c r="G14" s="546"/>
      <c r="H14" s="546"/>
      <c r="I14" s="546"/>
      <c r="J14" s="538"/>
      <c r="K14" s="538"/>
      <c r="L14" s="538"/>
    </row>
    <row r="15" spans="2:12" ht="25.5" customHeight="1" thickBot="1" x14ac:dyDescent="0.3">
      <c r="B15" s="232"/>
      <c r="C15" s="542"/>
      <c r="D15" s="551"/>
      <c r="E15" s="524"/>
      <c r="F15" s="548"/>
      <c r="G15" s="548"/>
      <c r="H15" s="233" t="s">
        <v>14</v>
      </c>
      <c r="I15" s="234" t="s">
        <v>14</v>
      </c>
      <c r="J15" s="539"/>
      <c r="K15" s="539"/>
      <c r="L15" s="539"/>
    </row>
    <row r="16" spans="2:12" x14ac:dyDescent="0.25">
      <c r="B16" s="235"/>
      <c r="C16" s="236" t="s">
        <v>259</v>
      </c>
      <c r="D16" s="237"/>
      <c r="E16" s="238"/>
      <c r="F16" s="239"/>
      <c r="G16" s="239"/>
      <c r="H16" s="239"/>
      <c r="I16" s="239"/>
      <c r="J16" s="239"/>
      <c r="K16" s="239"/>
      <c r="L16" s="240"/>
    </row>
    <row r="17" spans="1:12" x14ac:dyDescent="0.25">
      <c r="B17" s="241"/>
      <c r="C17" s="242" t="s">
        <v>260</v>
      </c>
      <c r="D17" s="243"/>
      <c r="E17" s="244"/>
      <c r="F17" s="245"/>
      <c r="G17" s="246"/>
      <c r="H17" s="246"/>
      <c r="I17" s="246"/>
      <c r="J17" s="246"/>
      <c r="K17" s="247"/>
      <c r="L17" s="248"/>
    </row>
    <row r="18" spans="1:12" x14ac:dyDescent="0.25">
      <c r="A18" s="249">
        <f ca="1">IF(ISBOLD(C18),0,1)</f>
        <v>1</v>
      </c>
      <c r="B18" s="250">
        <f ca="1">IF(A18&gt;0,SUM($A18:A$18)," ")</f>
        <v>1</v>
      </c>
      <c r="C18" s="251" t="s">
        <v>261</v>
      </c>
      <c r="D18" s="252"/>
      <c r="E18" s="50"/>
      <c r="F18" s="10"/>
      <c r="G18" s="9"/>
      <c r="H18" s="11"/>
      <c r="I18" s="11"/>
      <c r="J18" s="51"/>
      <c r="K18" s="34"/>
      <c r="L18" s="34"/>
    </row>
    <row r="19" spans="1:12" ht="20.399999999999999" x14ac:dyDescent="0.25">
      <c r="A19" s="249">
        <f ca="1">IF(ISBOLD(C19),0,1)</f>
        <v>1</v>
      </c>
      <c r="B19" s="250">
        <f ca="1">IF(A19&gt;0,SUM($A$18:A19)," ")</f>
        <v>2</v>
      </c>
      <c r="C19" s="251" t="s">
        <v>262</v>
      </c>
      <c r="D19" s="254" t="s">
        <v>19</v>
      </c>
      <c r="E19" s="50"/>
      <c r="F19" s="10"/>
      <c r="G19" s="9"/>
      <c r="H19" s="11"/>
      <c r="I19" s="11"/>
      <c r="J19" s="51"/>
      <c r="K19" s="34"/>
      <c r="L19" s="34"/>
    </row>
    <row r="20" spans="1:12" ht="20.399999999999999" x14ac:dyDescent="0.25">
      <c r="A20" s="249">
        <f ca="1">IF(ISBOLD(C20),0,1)</f>
        <v>1</v>
      </c>
      <c r="B20" s="250">
        <f ca="1">IF(A20&gt;0,SUM($A$18:A20)," ")</f>
        <v>3</v>
      </c>
      <c r="C20" s="251" t="s">
        <v>263</v>
      </c>
      <c r="D20" s="254"/>
      <c r="E20" s="50"/>
      <c r="F20" s="10"/>
      <c r="G20" s="9"/>
      <c r="H20" s="11"/>
      <c r="I20" s="11"/>
      <c r="J20" s="51"/>
      <c r="K20" s="34"/>
      <c r="L20" s="34"/>
    </row>
    <row r="21" spans="1:12" x14ac:dyDescent="0.25">
      <c r="A21" s="249">
        <f ca="1">IF(ISBOLD(C21),0,1)</f>
        <v>1</v>
      </c>
      <c r="B21" s="250">
        <f ca="1">IF(A21&gt;0,SUM($A$18:A21)," ")</f>
        <v>4</v>
      </c>
      <c r="C21" s="251" t="s">
        <v>264</v>
      </c>
      <c r="D21" s="254" t="s">
        <v>19</v>
      </c>
      <c r="E21" s="50"/>
      <c r="F21" s="10"/>
      <c r="G21" s="9"/>
      <c r="H21" s="11"/>
      <c r="I21" s="11"/>
      <c r="J21" s="51"/>
      <c r="K21" s="34"/>
      <c r="L21" s="34"/>
    </row>
    <row r="22" spans="1:12" x14ac:dyDescent="0.25">
      <c r="A22" s="249">
        <f ca="1">IF(ISBOLD(C22),0,1)</f>
        <v>1</v>
      </c>
      <c r="B22" s="250">
        <f ca="1">IF(A22&gt;0,SUM($A$18:A22)," ")</f>
        <v>5</v>
      </c>
      <c r="C22" s="251" t="s">
        <v>265</v>
      </c>
      <c r="D22" s="254"/>
      <c r="E22" s="50"/>
      <c r="F22" s="10"/>
      <c r="G22" s="9"/>
      <c r="H22" s="11"/>
      <c r="I22" s="11"/>
      <c r="J22" s="51"/>
      <c r="K22" s="34"/>
      <c r="L22" s="34"/>
    </row>
    <row r="23" spans="1:12" x14ac:dyDescent="0.25">
      <c r="A23" s="249">
        <f ca="1">IF(ISBOLD(C23),0,1)</f>
        <v>1</v>
      </c>
      <c r="B23" s="250">
        <f ca="1">IF(A23&gt;0,SUM($A$18:A23)," ")</f>
        <v>6</v>
      </c>
      <c r="C23" s="251" t="s">
        <v>266</v>
      </c>
      <c r="D23" s="254"/>
      <c r="E23" s="50"/>
      <c r="F23" s="10"/>
      <c r="G23" s="9"/>
      <c r="H23" s="11"/>
      <c r="I23" s="11"/>
      <c r="J23" s="51"/>
      <c r="K23" s="34"/>
      <c r="L23" s="34"/>
    </row>
    <row r="24" spans="1:12" x14ac:dyDescent="0.25">
      <c r="A24" s="249">
        <f ca="1">IF(ISBOLD(C24),0,1)</f>
        <v>1</v>
      </c>
      <c r="B24" s="250">
        <f ca="1">IF(A24&gt;0,SUM($A$18:A24)," ")</f>
        <v>7</v>
      </c>
      <c r="C24" s="251" t="s">
        <v>267</v>
      </c>
      <c r="D24" s="254"/>
      <c r="E24" s="50"/>
      <c r="F24" s="10"/>
      <c r="G24" s="9"/>
      <c r="H24" s="11"/>
      <c r="I24" s="11"/>
      <c r="J24" s="51"/>
      <c r="K24" s="34"/>
      <c r="L24" s="34"/>
    </row>
    <row r="25" spans="1:12" x14ac:dyDescent="0.25">
      <c r="A25" s="249">
        <f ca="1">IF(ISBOLD(C25),0,1)</f>
        <v>1</v>
      </c>
      <c r="B25" s="250">
        <f ca="1">IF(A25&gt;0,SUM($A$18:A25)," ")</f>
        <v>8</v>
      </c>
      <c r="C25" s="255" t="s">
        <v>3888</v>
      </c>
      <c r="D25" s="254"/>
      <c r="E25" s="50"/>
      <c r="F25" s="10"/>
      <c r="G25" s="9"/>
      <c r="H25" s="11"/>
      <c r="I25" s="11"/>
      <c r="J25" s="51"/>
      <c r="K25" s="34"/>
      <c r="L25" s="34"/>
    </row>
    <row r="26" spans="1:12" ht="20.399999999999999" x14ac:dyDescent="0.25">
      <c r="A26" s="249">
        <f ca="1">IF(ISBOLD(C26),0,1)</f>
        <v>1</v>
      </c>
      <c r="B26" s="250">
        <f ca="1">IF(A26&gt;0,SUM($A$18:A26)," ")</f>
        <v>9</v>
      </c>
      <c r="C26" s="251" t="s">
        <v>268</v>
      </c>
      <c r="D26" s="254"/>
      <c r="E26" s="50"/>
      <c r="F26" s="10"/>
      <c r="G26" s="9"/>
      <c r="H26" s="11"/>
      <c r="I26" s="11"/>
      <c r="J26" s="51"/>
      <c r="K26" s="34"/>
      <c r="L26" s="34"/>
    </row>
    <row r="27" spans="1:12" x14ac:dyDescent="0.25">
      <c r="A27" s="249">
        <f ca="1">IF(ISBOLD(C27),0,1)</f>
        <v>1</v>
      </c>
      <c r="B27" s="250">
        <f ca="1">IF(A27&gt;0,SUM($A$18:A27)," ")</f>
        <v>10</v>
      </c>
      <c r="C27" s="251" t="s">
        <v>269</v>
      </c>
      <c r="D27" s="254"/>
      <c r="E27" s="50"/>
      <c r="F27" s="10"/>
      <c r="G27" s="9"/>
      <c r="H27" s="11"/>
      <c r="I27" s="11"/>
      <c r="J27" s="51"/>
      <c r="K27" s="34"/>
      <c r="L27" s="34"/>
    </row>
    <row r="28" spans="1:12" x14ac:dyDescent="0.25">
      <c r="A28" s="249">
        <f ca="1">IF(ISBOLD(C28),0,1)</f>
        <v>1</v>
      </c>
      <c r="B28" s="250">
        <f ca="1">IF(A28&gt;0,SUM($A$18:A28)," ")</f>
        <v>11</v>
      </c>
      <c r="C28" s="251" t="s">
        <v>270</v>
      </c>
      <c r="D28" s="254" t="s">
        <v>19</v>
      </c>
      <c r="E28" s="50"/>
      <c r="F28" s="10"/>
      <c r="G28" s="9"/>
      <c r="H28" s="11"/>
      <c r="I28" s="11"/>
      <c r="J28" s="51"/>
      <c r="K28" s="34"/>
      <c r="L28" s="34"/>
    </row>
    <row r="29" spans="1:12" x14ac:dyDescent="0.25">
      <c r="A29" s="249">
        <f ca="1">IF(ISBOLD(C29),0,1)</f>
        <v>1</v>
      </c>
      <c r="B29" s="250">
        <f ca="1">IF(A29&gt;0,SUM($A$18:A29)," ")</f>
        <v>12</v>
      </c>
      <c r="C29" s="251" t="s">
        <v>271</v>
      </c>
      <c r="D29" s="254"/>
      <c r="E29" s="50"/>
      <c r="F29" s="10"/>
      <c r="G29" s="9"/>
      <c r="H29" s="11"/>
      <c r="I29" s="11"/>
      <c r="J29" s="51"/>
      <c r="K29" s="34"/>
      <c r="L29" s="34"/>
    </row>
    <row r="30" spans="1:12" x14ac:dyDescent="0.25">
      <c r="A30" s="249">
        <f ca="1">IF(ISBOLD(C30),0,1)</f>
        <v>1</v>
      </c>
      <c r="B30" s="250">
        <f ca="1">IF(A30&gt;0,SUM($A$18:A30)," ")</f>
        <v>13</v>
      </c>
      <c r="C30" s="251" t="s">
        <v>272</v>
      </c>
      <c r="D30" s="254"/>
      <c r="E30" s="50"/>
      <c r="F30" s="10"/>
      <c r="G30" s="9"/>
      <c r="H30" s="11"/>
      <c r="I30" s="11"/>
      <c r="J30" s="51"/>
      <c r="K30" s="34"/>
      <c r="L30" s="34"/>
    </row>
    <row r="31" spans="1:12" x14ac:dyDescent="0.25">
      <c r="A31" s="249">
        <f ca="1">IF(ISBOLD(C31),0,1)</f>
        <v>1</v>
      </c>
      <c r="B31" s="250">
        <f ca="1">IF(A31&gt;0,SUM($A$18:A31)," ")</f>
        <v>14</v>
      </c>
      <c r="C31" s="251" t="s">
        <v>273</v>
      </c>
      <c r="D31" s="254"/>
      <c r="E31" s="50"/>
      <c r="F31" s="10"/>
      <c r="G31" s="9"/>
      <c r="H31" s="11"/>
      <c r="I31" s="11"/>
      <c r="J31" s="51"/>
      <c r="K31" s="34"/>
      <c r="L31" s="34"/>
    </row>
    <row r="32" spans="1:12" x14ac:dyDescent="0.25">
      <c r="A32" s="249">
        <f ca="1">IF(ISBOLD(C32),0,1)</f>
        <v>1</v>
      </c>
      <c r="B32" s="250">
        <f ca="1">IF(A32&gt;0,SUM($A$18:A32)," ")</f>
        <v>15</v>
      </c>
      <c r="C32" s="211" t="s">
        <v>274</v>
      </c>
      <c r="D32" s="256"/>
      <c r="E32" s="50"/>
      <c r="F32" s="10"/>
      <c r="G32" s="9"/>
      <c r="H32" s="11"/>
      <c r="I32" s="11"/>
      <c r="J32" s="51"/>
      <c r="K32" s="34"/>
      <c r="L32" s="34"/>
    </row>
    <row r="33" spans="1:12" x14ac:dyDescent="0.25">
      <c r="A33" s="249">
        <f ca="1">IF(ISBOLD(C33),0,1)</f>
        <v>1</v>
      </c>
      <c r="B33" s="250">
        <f ca="1">IF(A33&gt;0,SUM($A$18:A33)," ")</f>
        <v>16</v>
      </c>
      <c r="C33" s="251" t="s">
        <v>275</v>
      </c>
      <c r="D33" s="254"/>
      <c r="E33" s="50"/>
      <c r="F33" s="10"/>
      <c r="G33" s="9"/>
      <c r="H33" s="11"/>
      <c r="I33" s="11"/>
      <c r="J33" s="51"/>
      <c r="K33" s="34"/>
      <c r="L33" s="34"/>
    </row>
    <row r="34" spans="1:12" x14ac:dyDescent="0.25">
      <c r="A34" s="249">
        <f ca="1">IF(ISBOLD(C34),0,1)</f>
        <v>1</v>
      </c>
      <c r="B34" s="250">
        <f ca="1">IF(A34&gt;0,SUM($A$18:A34)," ")</f>
        <v>17</v>
      </c>
      <c r="C34" s="251" t="s">
        <v>276</v>
      </c>
      <c r="D34" s="254"/>
      <c r="E34" s="50"/>
      <c r="F34" s="10"/>
      <c r="G34" s="9"/>
      <c r="H34" s="11"/>
      <c r="I34" s="11"/>
      <c r="J34" s="51"/>
      <c r="K34" s="34"/>
      <c r="L34" s="34"/>
    </row>
    <row r="35" spans="1:12" x14ac:dyDescent="0.25">
      <c r="A35" s="249">
        <f ca="1">IF(ISBOLD(C35),0,1)</f>
        <v>1</v>
      </c>
      <c r="B35" s="250">
        <f ca="1">IF(A35&gt;0,SUM($A$18:A35)," ")</f>
        <v>18</v>
      </c>
      <c r="C35" s="251" t="s">
        <v>277</v>
      </c>
      <c r="D35" s="254"/>
      <c r="E35" s="50"/>
      <c r="F35" s="10"/>
      <c r="G35" s="9"/>
      <c r="H35" s="11"/>
      <c r="I35" s="11"/>
      <c r="J35" s="51"/>
      <c r="K35" s="34"/>
      <c r="L35" s="34"/>
    </row>
    <row r="36" spans="1:12" x14ac:dyDescent="0.25">
      <c r="A36" s="249">
        <f ca="1">IF(ISBOLD(C36),0,1)</f>
        <v>1</v>
      </c>
      <c r="B36" s="250">
        <f ca="1">IF(A36&gt;0,SUM($A$18:A36)," ")</f>
        <v>19</v>
      </c>
      <c r="C36" s="251" t="s">
        <v>278</v>
      </c>
      <c r="D36" s="254" t="s">
        <v>19</v>
      </c>
      <c r="E36" s="50"/>
      <c r="F36" s="10"/>
      <c r="G36" s="9"/>
      <c r="H36" s="11"/>
      <c r="I36" s="11"/>
      <c r="J36" s="51"/>
      <c r="K36" s="34"/>
      <c r="L36" s="34"/>
    </row>
    <row r="37" spans="1:12" x14ac:dyDescent="0.25">
      <c r="A37" s="249">
        <f ca="1">IF(ISBOLD(C37),0,1)</f>
        <v>1</v>
      </c>
      <c r="B37" s="250">
        <f ca="1">IF(A37&gt;0,SUM($A$18:A37)," ")</f>
        <v>20</v>
      </c>
      <c r="C37" s="251" t="s">
        <v>279</v>
      </c>
      <c r="D37" s="254"/>
      <c r="E37" s="50"/>
      <c r="F37" s="10"/>
      <c r="G37" s="9"/>
      <c r="H37" s="11"/>
      <c r="I37" s="11"/>
      <c r="J37" s="51"/>
      <c r="K37" s="34"/>
      <c r="L37" s="34"/>
    </row>
    <row r="38" spans="1:12" x14ac:dyDescent="0.25">
      <c r="A38" s="249">
        <f ca="1">IF(ISBOLD(C38),0,1)</f>
        <v>1</v>
      </c>
      <c r="B38" s="250">
        <f ca="1">IF(A38&gt;0,SUM($A$18:A38)," ")</f>
        <v>21</v>
      </c>
      <c r="C38" s="251" t="s">
        <v>280</v>
      </c>
      <c r="D38" s="254"/>
      <c r="E38" s="50"/>
      <c r="F38" s="10"/>
      <c r="G38" s="9"/>
      <c r="H38" s="11"/>
      <c r="I38" s="11"/>
      <c r="J38" s="51"/>
      <c r="K38" s="34"/>
      <c r="L38" s="34"/>
    </row>
    <row r="39" spans="1:12" x14ac:dyDescent="0.25">
      <c r="A39" s="249">
        <f ca="1">IF(ISBOLD(C39),0,1)</f>
        <v>1</v>
      </c>
      <c r="B39" s="250">
        <f ca="1">IF(A39&gt;0,SUM($A$18:A39)," ")</f>
        <v>22</v>
      </c>
      <c r="C39" s="257" t="s">
        <v>281</v>
      </c>
      <c r="D39" s="258"/>
      <c r="E39" s="50"/>
      <c r="F39" s="10"/>
      <c r="G39" s="9"/>
      <c r="H39" s="11"/>
      <c r="I39" s="11"/>
      <c r="J39" s="51"/>
      <c r="K39" s="34"/>
      <c r="L39" s="34"/>
    </row>
    <row r="40" spans="1:12" x14ac:dyDescent="0.25">
      <c r="A40" s="249">
        <f ca="1">IF(ISBOLD(C40),0,1)</f>
        <v>1</v>
      </c>
      <c r="B40" s="250">
        <f ca="1">IF(A40&gt;0,SUM($A$18:A40)," ")</f>
        <v>23</v>
      </c>
      <c r="C40" s="251" t="s">
        <v>282</v>
      </c>
      <c r="D40" s="254"/>
      <c r="E40" s="50"/>
      <c r="F40" s="10"/>
      <c r="G40" s="9"/>
      <c r="H40" s="11"/>
      <c r="I40" s="11"/>
      <c r="J40" s="51"/>
      <c r="K40" s="34"/>
      <c r="L40" s="34"/>
    </row>
    <row r="41" spans="1:12" x14ac:dyDescent="0.25">
      <c r="A41" s="249">
        <f ca="1">IF(ISBOLD(C41),0,1)</f>
        <v>1</v>
      </c>
      <c r="B41" s="250">
        <f ca="1">IF(A41&gt;0,SUM($A$18:A41)," ")</f>
        <v>24</v>
      </c>
      <c r="C41" s="251" t="s">
        <v>283</v>
      </c>
      <c r="D41" s="254"/>
      <c r="E41" s="50"/>
      <c r="F41" s="10"/>
      <c r="G41" s="9"/>
      <c r="H41" s="11"/>
      <c r="I41" s="11"/>
      <c r="J41" s="51"/>
      <c r="K41" s="34"/>
      <c r="L41" s="34"/>
    </row>
    <row r="42" spans="1:12" ht="20.399999999999999" x14ac:dyDescent="0.25">
      <c r="A42" s="249">
        <f ca="1">IF(ISBOLD(C42),0,1)</f>
        <v>1</v>
      </c>
      <c r="B42" s="250">
        <f ca="1">IF(A42&gt;0,SUM($A$18:A42)," ")</f>
        <v>25</v>
      </c>
      <c r="C42" s="251" t="s">
        <v>284</v>
      </c>
      <c r="D42" s="254"/>
      <c r="E42" s="50"/>
      <c r="F42" s="10"/>
      <c r="G42" s="9"/>
      <c r="H42" s="11"/>
      <c r="I42" s="11"/>
      <c r="J42" s="51"/>
      <c r="K42" s="34"/>
      <c r="L42" s="34"/>
    </row>
    <row r="43" spans="1:12" x14ac:dyDescent="0.25">
      <c r="A43" s="249">
        <f ca="1">IF(ISBOLD(C43),0,1)</f>
        <v>1</v>
      </c>
      <c r="B43" s="250">
        <f ca="1">IF(A43&gt;0,SUM($A$18:A43)," ")</f>
        <v>26</v>
      </c>
      <c r="C43" s="251" t="s">
        <v>285</v>
      </c>
      <c r="D43" s="254"/>
      <c r="E43" s="50"/>
      <c r="F43" s="10"/>
      <c r="G43" s="9"/>
      <c r="H43" s="11"/>
      <c r="I43" s="11"/>
      <c r="J43" s="51"/>
      <c r="K43" s="34"/>
      <c r="L43" s="34"/>
    </row>
    <row r="44" spans="1:12" ht="20.399999999999999" x14ac:dyDescent="0.25">
      <c r="A44" s="249">
        <f ca="1">IF(ISBOLD(C44),0,1)</f>
        <v>1</v>
      </c>
      <c r="B44" s="250">
        <f ca="1">IF(A44&gt;0,SUM($A$18:A44)," ")</f>
        <v>27</v>
      </c>
      <c r="C44" s="251" t="s">
        <v>286</v>
      </c>
      <c r="D44" s="254"/>
      <c r="E44" s="50"/>
      <c r="F44" s="10"/>
      <c r="G44" s="9"/>
      <c r="H44" s="11"/>
      <c r="I44" s="11"/>
      <c r="J44" s="51"/>
      <c r="K44" s="34"/>
      <c r="L44" s="34"/>
    </row>
    <row r="45" spans="1:12" ht="20.399999999999999" x14ac:dyDescent="0.25">
      <c r="A45" s="249">
        <f ca="1">IF(ISBOLD(C45),0,1)</f>
        <v>1</v>
      </c>
      <c r="B45" s="250">
        <f ca="1">IF(A45&gt;0,SUM($A$18:A45)," ")</f>
        <v>28</v>
      </c>
      <c r="C45" s="251" t="s">
        <v>287</v>
      </c>
      <c r="D45" s="254"/>
      <c r="E45" s="50"/>
      <c r="F45" s="10"/>
      <c r="G45" s="9"/>
      <c r="H45" s="11"/>
      <c r="I45" s="11"/>
      <c r="J45" s="51"/>
      <c r="K45" s="34"/>
      <c r="L45" s="34"/>
    </row>
    <row r="46" spans="1:12" x14ac:dyDescent="0.25">
      <c r="A46" s="249">
        <f ca="1">IF(ISBOLD(C46),0,1)</f>
        <v>1</v>
      </c>
      <c r="B46" s="250">
        <f ca="1">IF(A46&gt;0,SUM($A$18:A46)," ")</f>
        <v>29</v>
      </c>
      <c r="C46" s="251" t="s">
        <v>288</v>
      </c>
      <c r="D46" s="254"/>
      <c r="E46" s="50"/>
      <c r="F46" s="10"/>
      <c r="G46" s="9"/>
      <c r="H46" s="11"/>
      <c r="I46" s="11"/>
      <c r="J46" s="51"/>
      <c r="K46" s="34"/>
      <c r="L46" s="34"/>
    </row>
    <row r="47" spans="1:12" ht="20.399999999999999" x14ac:dyDescent="0.25">
      <c r="A47" s="249">
        <f ca="1">IF(ISBOLD(C47),0,1)</f>
        <v>1</v>
      </c>
      <c r="B47" s="250">
        <f ca="1">IF(A47&gt;0,SUM($A$18:A47)," ")</f>
        <v>30</v>
      </c>
      <c r="C47" s="251" t="s">
        <v>289</v>
      </c>
      <c r="D47" s="254"/>
      <c r="E47" s="50"/>
      <c r="F47" s="10"/>
      <c r="G47" s="9"/>
      <c r="H47" s="11"/>
      <c r="I47" s="11"/>
      <c r="J47" s="51"/>
      <c r="K47" s="34"/>
      <c r="L47" s="34"/>
    </row>
    <row r="48" spans="1:12" ht="20.399999999999999" x14ac:dyDescent="0.25">
      <c r="A48" s="249">
        <f ca="1">IF(ISBOLD(C48),0,1)</f>
        <v>1</v>
      </c>
      <c r="B48" s="250">
        <f ca="1">IF(A48&gt;0,SUM($A$18:A48)," ")</f>
        <v>31</v>
      </c>
      <c r="C48" s="251" t="s">
        <v>290</v>
      </c>
      <c r="D48" s="254"/>
      <c r="E48" s="50"/>
      <c r="F48" s="10"/>
      <c r="G48" s="9"/>
      <c r="H48" s="11"/>
      <c r="I48" s="11"/>
      <c r="J48" s="51"/>
      <c r="K48" s="34"/>
      <c r="L48" s="34"/>
    </row>
    <row r="49" spans="1:12" x14ac:dyDescent="0.25">
      <c r="A49" s="249">
        <f ca="1">IF(ISBOLD(C49),0,1)</f>
        <v>1</v>
      </c>
      <c r="B49" s="250">
        <f ca="1">IF(A49&gt;0,SUM($A$18:A49)," ")</f>
        <v>32</v>
      </c>
      <c r="C49" s="251" t="s">
        <v>291</v>
      </c>
      <c r="D49" s="254" t="s">
        <v>19</v>
      </c>
      <c r="E49" s="50"/>
      <c r="F49" s="10"/>
      <c r="G49" s="9"/>
      <c r="H49" s="11"/>
      <c r="I49" s="11"/>
      <c r="J49" s="51"/>
      <c r="K49" s="34"/>
      <c r="L49" s="34"/>
    </row>
    <row r="50" spans="1:12" x14ac:dyDescent="0.25">
      <c r="A50" s="249">
        <f ca="1">IF(ISBOLD(C50),0,1)</f>
        <v>1</v>
      </c>
      <c r="B50" s="250">
        <f ca="1">IF(A50&gt;0,SUM($A$18:A50)," ")</f>
        <v>33</v>
      </c>
      <c r="C50" s="251" t="s">
        <v>292</v>
      </c>
      <c r="D50" s="254"/>
      <c r="E50" s="50"/>
      <c r="F50" s="10"/>
      <c r="G50" s="9"/>
      <c r="H50" s="11"/>
      <c r="I50" s="11"/>
      <c r="J50" s="51"/>
      <c r="K50" s="34"/>
      <c r="L50" s="34"/>
    </row>
    <row r="51" spans="1:12" ht="20.399999999999999" x14ac:dyDescent="0.25">
      <c r="A51" s="249">
        <f ca="1">IF(ISBOLD(C51),0,1)</f>
        <v>1</v>
      </c>
      <c r="B51" s="250">
        <f ca="1">IF(A51&gt;0,SUM($A$18:A51)," ")</f>
        <v>34</v>
      </c>
      <c r="C51" s="251" t="s">
        <v>293</v>
      </c>
      <c r="D51" s="254"/>
      <c r="E51" s="50"/>
      <c r="F51" s="10"/>
      <c r="G51" s="9"/>
      <c r="H51" s="11"/>
      <c r="I51" s="11"/>
      <c r="J51" s="51"/>
      <c r="K51" s="34"/>
      <c r="L51" s="34"/>
    </row>
    <row r="52" spans="1:12" x14ac:dyDescent="0.25">
      <c r="A52" s="249">
        <f ca="1">IF(ISBOLD(C52),0,1)</f>
        <v>1</v>
      </c>
      <c r="B52" s="250">
        <f ca="1">IF(A52&gt;0,SUM($A$18:A52)," ")</f>
        <v>35</v>
      </c>
      <c r="C52" s="251" t="s">
        <v>294</v>
      </c>
      <c r="D52" s="254"/>
      <c r="E52" s="50"/>
      <c r="F52" s="10"/>
      <c r="G52" s="9"/>
      <c r="H52" s="11"/>
      <c r="I52" s="11"/>
      <c r="J52" s="51"/>
      <c r="K52" s="34"/>
      <c r="L52" s="34"/>
    </row>
    <row r="53" spans="1:12" x14ac:dyDescent="0.25">
      <c r="A53" s="249">
        <f ca="1">IF(ISBOLD(C53),0,1)</f>
        <v>1</v>
      </c>
      <c r="B53" s="250">
        <f ca="1">IF(A53&gt;0,SUM($A$18:A53)," ")</f>
        <v>36</v>
      </c>
      <c r="C53" s="251" t="s">
        <v>295</v>
      </c>
      <c r="D53" s="254"/>
      <c r="E53" s="50"/>
      <c r="F53" s="10"/>
      <c r="G53" s="9"/>
      <c r="H53" s="11"/>
      <c r="I53" s="11"/>
      <c r="J53" s="51"/>
      <c r="K53" s="34"/>
      <c r="L53" s="34"/>
    </row>
    <row r="54" spans="1:12" x14ac:dyDescent="0.25">
      <c r="A54" s="249">
        <f ca="1">IF(ISBOLD(C54),0,1)</f>
        <v>1</v>
      </c>
      <c r="B54" s="250">
        <f ca="1">IF(A54&gt;0,SUM($A$18:A54)," ")</f>
        <v>37</v>
      </c>
      <c r="C54" s="257" t="s">
        <v>296</v>
      </c>
      <c r="D54" s="258"/>
      <c r="E54" s="50"/>
      <c r="F54" s="10"/>
      <c r="G54" s="9"/>
      <c r="H54" s="11"/>
      <c r="I54" s="11"/>
      <c r="J54" s="51"/>
      <c r="K54" s="34"/>
      <c r="L54" s="34"/>
    </row>
    <row r="55" spans="1:12" x14ac:dyDescent="0.25">
      <c r="A55" s="249">
        <f ca="1">IF(ISBOLD(C55),0,1)</f>
        <v>1</v>
      </c>
      <c r="B55" s="250">
        <f ca="1">IF(A55&gt;0,SUM($A$18:A55)," ")</f>
        <v>38</v>
      </c>
      <c r="C55" s="211" t="s">
        <v>297</v>
      </c>
      <c r="D55" s="256"/>
      <c r="E55" s="50"/>
      <c r="F55" s="10"/>
      <c r="G55" s="9"/>
      <c r="H55" s="11"/>
      <c r="I55" s="11"/>
      <c r="J55" s="51"/>
      <c r="K55" s="34"/>
      <c r="L55" s="34"/>
    </row>
    <row r="56" spans="1:12" ht="21" x14ac:dyDescent="0.25">
      <c r="A56" s="249">
        <f ca="1">IF(ISBOLD(C56),0,1)</f>
        <v>1</v>
      </c>
      <c r="B56" s="250">
        <f ca="1">IF(A56&gt;0,SUM($A$18:A56)," ")</f>
        <v>39</v>
      </c>
      <c r="C56" s="211" t="s">
        <v>298</v>
      </c>
      <c r="D56" s="256"/>
      <c r="E56" s="50"/>
      <c r="F56" s="10"/>
      <c r="G56" s="9"/>
      <c r="H56" s="11"/>
      <c r="I56" s="11"/>
      <c r="J56" s="51"/>
      <c r="K56" s="34"/>
      <c r="L56" s="34"/>
    </row>
    <row r="57" spans="1:12" ht="23.4" customHeight="1" x14ac:dyDescent="0.25">
      <c r="A57" s="249">
        <f ca="1">IF(ISBOLD(C57),0,1)</f>
        <v>1</v>
      </c>
      <c r="B57" s="250">
        <f ca="1">IF(A57&gt;0,SUM($A$18:A57)," ")</f>
        <v>40</v>
      </c>
      <c r="C57" s="251" t="s">
        <v>299</v>
      </c>
      <c r="D57" s="254"/>
      <c r="E57" s="50"/>
      <c r="F57" s="10"/>
      <c r="G57" s="9"/>
      <c r="H57" s="11"/>
      <c r="I57" s="11"/>
      <c r="J57" s="51"/>
      <c r="K57" s="34"/>
      <c r="L57" s="34"/>
    </row>
    <row r="58" spans="1:12" x14ac:dyDescent="0.25">
      <c r="A58" s="249">
        <f ca="1">IF(ISBOLD(C58),0,1)</f>
        <v>0</v>
      </c>
      <c r="B58" s="250" t="str">
        <f ca="1">IF(A58&gt;0,SUM($A$18:A58)," ")</f>
        <v xml:space="preserve"> </v>
      </c>
      <c r="C58" s="259" t="s">
        <v>300</v>
      </c>
      <c r="D58" s="260"/>
      <c r="E58" s="68"/>
      <c r="F58" s="57"/>
      <c r="G58" s="56"/>
      <c r="H58" s="58"/>
      <c r="I58" s="58"/>
      <c r="J58" s="293"/>
      <c r="K58" s="73"/>
      <c r="L58" s="73"/>
    </row>
    <row r="59" spans="1:12" x14ac:dyDescent="0.25">
      <c r="A59" s="249">
        <f ca="1">IF(ISBOLD(C59),0,1)</f>
        <v>1</v>
      </c>
      <c r="B59" s="250">
        <f ca="1">IF(A59&gt;0,SUM($A$18:A59)," ")</f>
        <v>41</v>
      </c>
      <c r="C59" s="251" t="s">
        <v>3886</v>
      </c>
      <c r="D59" s="254"/>
      <c r="E59" s="50"/>
      <c r="F59" s="10"/>
      <c r="G59" s="9"/>
      <c r="H59" s="11"/>
      <c r="I59" s="11"/>
      <c r="J59" s="51"/>
      <c r="K59" s="34"/>
      <c r="L59" s="34"/>
    </row>
    <row r="60" spans="1:12" x14ac:dyDescent="0.25">
      <c r="A60" s="249">
        <f ca="1">IF(ISBOLD(C60),0,1)</f>
        <v>1</v>
      </c>
      <c r="B60" s="250">
        <f ca="1">IF(A60&gt;0,SUM($A$18:A60)," ")</f>
        <v>42</v>
      </c>
      <c r="C60" s="265" t="s">
        <v>3887</v>
      </c>
      <c r="D60" s="254"/>
      <c r="E60" s="50"/>
      <c r="F60" s="10"/>
      <c r="G60" s="9"/>
      <c r="H60" s="11"/>
      <c r="I60" s="11"/>
      <c r="J60" s="51"/>
      <c r="K60" s="34"/>
      <c r="L60" s="34"/>
    </row>
    <row r="61" spans="1:12" x14ac:dyDescent="0.25">
      <c r="A61" s="249">
        <f ca="1">IF(ISBOLD(C61),0,1)</f>
        <v>1</v>
      </c>
      <c r="B61" s="250">
        <f ca="1">IF(A61&gt;0,SUM($A$18:A61)," ")</f>
        <v>43</v>
      </c>
      <c r="C61" s="265" t="s">
        <v>301</v>
      </c>
      <c r="D61" s="254" t="s">
        <v>19</v>
      </c>
      <c r="E61" s="50"/>
      <c r="F61" s="10"/>
      <c r="G61" s="9"/>
      <c r="H61" s="11"/>
      <c r="I61" s="11"/>
      <c r="J61" s="51"/>
      <c r="K61" s="34"/>
      <c r="L61" s="34"/>
    </row>
    <row r="62" spans="1:12" x14ac:dyDescent="0.25">
      <c r="A62" s="249">
        <f ca="1">IF(ISBOLD(C62),0,1)</f>
        <v>1</v>
      </c>
      <c r="B62" s="250">
        <f ca="1">IF(A62&gt;0,SUM($A$18:A62)," ")</f>
        <v>44</v>
      </c>
      <c r="C62" s="265" t="s">
        <v>302</v>
      </c>
      <c r="D62" s="254" t="s">
        <v>19</v>
      </c>
      <c r="E62" s="50"/>
      <c r="F62" s="10"/>
      <c r="G62" s="9"/>
      <c r="H62" s="11"/>
      <c r="I62" s="11"/>
      <c r="J62" s="51"/>
      <c r="K62" s="34"/>
      <c r="L62" s="34"/>
    </row>
    <row r="63" spans="1:12" x14ac:dyDescent="0.25">
      <c r="A63" s="249">
        <f ca="1">IF(ISBOLD(C63),0,1)</f>
        <v>1</v>
      </c>
      <c r="B63" s="250">
        <f ca="1">IF(A63&gt;0,SUM($A$18:A63)," ")</f>
        <v>45</v>
      </c>
      <c r="C63" s="265" t="s">
        <v>303</v>
      </c>
      <c r="D63" s="254" t="s">
        <v>19</v>
      </c>
      <c r="E63" s="50"/>
      <c r="F63" s="10"/>
      <c r="G63" s="9"/>
      <c r="H63" s="11"/>
      <c r="I63" s="11"/>
      <c r="J63" s="51"/>
      <c r="K63" s="34"/>
      <c r="L63" s="34"/>
    </row>
    <row r="64" spans="1:12" x14ac:dyDescent="0.25">
      <c r="A64" s="249">
        <f ca="1">IF(ISBOLD(C64),0,1)</f>
        <v>1</v>
      </c>
      <c r="B64" s="250">
        <f ca="1">IF(A64&gt;0,SUM($A$18:A64)," ")</f>
        <v>46</v>
      </c>
      <c r="C64" s="265" t="s">
        <v>304</v>
      </c>
      <c r="D64" s="254"/>
      <c r="E64" s="50"/>
      <c r="F64" s="10"/>
      <c r="G64" s="9"/>
      <c r="H64" s="11"/>
      <c r="I64" s="11"/>
      <c r="J64" s="51"/>
      <c r="K64" s="34"/>
      <c r="L64" s="34"/>
    </row>
    <row r="65" spans="1:12" x14ac:dyDescent="0.25">
      <c r="A65" s="249">
        <f ca="1">IF(ISBOLD(C65),0,1)</f>
        <v>1</v>
      </c>
      <c r="B65" s="250">
        <f ca="1">IF(A65&gt;0,SUM($A$18:A65)," ")</f>
        <v>47</v>
      </c>
      <c r="C65" s="265" t="s">
        <v>305</v>
      </c>
      <c r="D65" s="254"/>
      <c r="E65" s="50"/>
      <c r="F65" s="10"/>
      <c r="G65" s="9"/>
      <c r="H65" s="11"/>
      <c r="I65" s="11"/>
      <c r="J65" s="51"/>
      <c r="K65" s="34"/>
      <c r="L65" s="34"/>
    </row>
    <row r="66" spans="1:12" x14ac:dyDescent="0.25">
      <c r="A66" s="249">
        <f ca="1">IF(ISBOLD(C66),0,1)</f>
        <v>1</v>
      </c>
      <c r="B66" s="250">
        <f ca="1">IF(A66&gt;0,SUM($A$18:A66)," ")</f>
        <v>48</v>
      </c>
      <c r="C66" s="265" t="s">
        <v>306</v>
      </c>
      <c r="D66" s="254"/>
      <c r="E66" s="50"/>
      <c r="F66" s="10"/>
      <c r="G66" s="9"/>
      <c r="H66" s="11"/>
      <c r="I66" s="11"/>
      <c r="J66" s="51"/>
      <c r="K66" s="34"/>
      <c r="L66" s="34"/>
    </row>
    <row r="67" spans="1:12" x14ac:dyDescent="0.25">
      <c r="A67" s="249">
        <f ca="1">IF(ISBOLD(C67),0,1)</f>
        <v>1</v>
      </c>
      <c r="B67" s="250">
        <f ca="1">IF(A67&gt;0,SUM($A$18:A67)," ")</f>
        <v>49</v>
      </c>
      <c r="C67" s="265" t="s">
        <v>307</v>
      </c>
      <c r="D67" s="254" t="s">
        <v>19</v>
      </c>
      <c r="E67" s="50"/>
      <c r="F67" s="10"/>
      <c r="G67" s="9"/>
      <c r="H67" s="11"/>
      <c r="I67" s="11"/>
      <c r="J67" s="51"/>
      <c r="K67" s="34"/>
      <c r="L67" s="34"/>
    </row>
    <row r="68" spans="1:12" x14ac:dyDescent="0.25">
      <c r="A68" s="249">
        <f ca="1">IF(ISBOLD(C68),0,1)</f>
        <v>1</v>
      </c>
      <c r="B68" s="250">
        <f ca="1">IF(A68&gt;0,SUM($A$18:A68)," ")</f>
        <v>50</v>
      </c>
      <c r="C68" s="265" t="s">
        <v>308</v>
      </c>
      <c r="D68" s="254" t="s">
        <v>19</v>
      </c>
      <c r="E68" s="50"/>
      <c r="F68" s="10"/>
      <c r="G68" s="9"/>
      <c r="H68" s="11"/>
      <c r="I68" s="11"/>
      <c r="J68" s="51"/>
      <c r="K68" s="34"/>
      <c r="L68" s="34"/>
    </row>
    <row r="69" spans="1:12" x14ac:dyDescent="0.25">
      <c r="A69" s="249">
        <f ca="1">IF(ISBOLD(C69),0,1)</f>
        <v>1</v>
      </c>
      <c r="B69" s="250">
        <f ca="1">IF(A69&gt;0,SUM($A$18:A69)," ")</f>
        <v>51</v>
      </c>
      <c r="C69" s="266" t="s">
        <v>309</v>
      </c>
      <c r="D69" s="256"/>
      <c r="E69" s="50"/>
      <c r="F69" s="10"/>
      <c r="G69" s="9"/>
      <c r="H69" s="11"/>
      <c r="I69" s="11"/>
      <c r="J69" s="51"/>
      <c r="K69" s="34"/>
      <c r="L69" s="34"/>
    </row>
    <row r="70" spans="1:12" x14ac:dyDescent="0.25">
      <c r="A70" s="249">
        <f ca="1">IF(ISBOLD(C70),0,1)</f>
        <v>0</v>
      </c>
      <c r="B70" s="250" t="str">
        <f ca="1">IF(A70&gt;0,SUM($A$18:A70)," ")</f>
        <v xml:space="preserve"> </v>
      </c>
      <c r="C70" s="259" t="s">
        <v>310</v>
      </c>
      <c r="D70" s="260"/>
      <c r="E70" s="68"/>
      <c r="F70" s="57"/>
      <c r="G70" s="56"/>
      <c r="H70" s="58"/>
      <c r="I70" s="58"/>
      <c r="J70" s="293"/>
      <c r="K70" s="73"/>
      <c r="L70" s="73"/>
    </row>
    <row r="71" spans="1:12" x14ac:dyDescent="0.25">
      <c r="A71" s="249">
        <f ca="1">IF(ISBOLD(C71),0,1)</f>
        <v>1</v>
      </c>
      <c r="B71" s="250">
        <f ca="1">IF(A71&gt;0,SUM($A$18:A71)," ")</f>
        <v>52</v>
      </c>
      <c r="C71" s="251" t="s">
        <v>311</v>
      </c>
      <c r="D71" s="254" t="s">
        <v>19</v>
      </c>
      <c r="E71" s="50"/>
      <c r="F71" s="10"/>
      <c r="G71" s="9"/>
      <c r="H71" s="11"/>
      <c r="I71" s="11"/>
      <c r="J71" s="51"/>
      <c r="K71" s="34"/>
      <c r="L71" s="34"/>
    </row>
    <row r="72" spans="1:12" x14ac:dyDescent="0.25">
      <c r="A72" s="249">
        <f ca="1">IF(ISBOLD(C72),0,1)</f>
        <v>1</v>
      </c>
      <c r="B72" s="250">
        <f ca="1">IF(A72&gt;0,SUM($A$18:A72)," ")</f>
        <v>53</v>
      </c>
      <c r="C72" s="265" t="s">
        <v>312</v>
      </c>
      <c r="D72" s="254"/>
      <c r="E72" s="50"/>
      <c r="F72" s="10"/>
      <c r="G72" s="9"/>
      <c r="H72" s="11"/>
      <c r="I72" s="11"/>
      <c r="J72" s="51"/>
      <c r="K72" s="34"/>
      <c r="L72" s="34"/>
    </row>
    <row r="73" spans="1:12" x14ac:dyDescent="0.25">
      <c r="A73" s="249">
        <f ca="1">IF(ISBOLD(C73),0,1)</f>
        <v>1</v>
      </c>
      <c r="B73" s="250">
        <f ca="1">IF(A73&gt;0,SUM($A$18:A73)," ")</f>
        <v>54</v>
      </c>
      <c r="C73" s="265" t="s">
        <v>313</v>
      </c>
      <c r="D73" s="254"/>
      <c r="E73" s="50"/>
      <c r="F73" s="10"/>
      <c r="G73" s="9"/>
      <c r="H73" s="11"/>
      <c r="I73" s="11"/>
      <c r="J73" s="51"/>
      <c r="K73" s="34"/>
      <c r="L73" s="34"/>
    </row>
    <row r="74" spans="1:12" x14ac:dyDescent="0.25">
      <c r="A74" s="249">
        <f ca="1">IF(ISBOLD(C74),0,1)</f>
        <v>1</v>
      </c>
      <c r="B74" s="250">
        <f ca="1">IF(A74&gt;0,SUM($A$18:A74)," ")</f>
        <v>55</v>
      </c>
      <c r="C74" s="265" t="s">
        <v>314</v>
      </c>
      <c r="D74" s="254"/>
      <c r="E74" s="50"/>
      <c r="F74" s="10"/>
      <c r="G74" s="9"/>
      <c r="H74" s="11"/>
      <c r="I74" s="11"/>
      <c r="J74" s="51"/>
      <c r="K74" s="34"/>
      <c r="L74" s="34"/>
    </row>
    <row r="75" spans="1:12" x14ac:dyDescent="0.25">
      <c r="A75" s="249">
        <f ca="1">IF(ISBOLD(C75),0,1)</f>
        <v>1</v>
      </c>
      <c r="B75" s="250">
        <f ca="1">IF(A75&gt;0,SUM($A$18:A75)," ")</f>
        <v>56</v>
      </c>
      <c r="C75" s="265" t="s">
        <v>315</v>
      </c>
      <c r="D75" s="254"/>
      <c r="E75" s="50"/>
      <c r="F75" s="10"/>
      <c r="G75" s="9"/>
      <c r="H75" s="11"/>
      <c r="I75" s="11"/>
      <c r="J75" s="51"/>
      <c r="K75" s="34"/>
      <c r="L75" s="34"/>
    </row>
    <row r="76" spans="1:12" x14ac:dyDescent="0.25">
      <c r="A76" s="249">
        <f ca="1">IF(ISBOLD(C76),0,1)</f>
        <v>1</v>
      </c>
      <c r="B76" s="250">
        <f ca="1">IF(A76&gt;0,SUM($A$18:A76)," ")</f>
        <v>57</v>
      </c>
      <c r="C76" s="265" t="s">
        <v>316</v>
      </c>
      <c r="D76" s="254" t="s">
        <v>19</v>
      </c>
      <c r="E76" s="50"/>
      <c r="F76" s="10"/>
      <c r="G76" s="9"/>
      <c r="H76" s="11"/>
      <c r="I76" s="11"/>
      <c r="J76" s="51"/>
      <c r="K76" s="34"/>
      <c r="L76" s="34"/>
    </row>
    <row r="77" spans="1:12" x14ac:dyDescent="0.25">
      <c r="A77" s="249">
        <f ca="1">IF(ISBOLD(C77),0,1)</f>
        <v>1</v>
      </c>
      <c r="B77" s="250">
        <f ca="1">IF(A77&gt;0,SUM($A$18:A77)," ")</f>
        <v>58</v>
      </c>
      <c r="C77" s="265" t="s">
        <v>317</v>
      </c>
      <c r="D77" s="254"/>
      <c r="E77" s="50"/>
      <c r="F77" s="10"/>
      <c r="G77" s="9"/>
      <c r="H77" s="11"/>
      <c r="I77" s="11"/>
      <c r="J77" s="51"/>
      <c r="K77" s="34"/>
      <c r="L77" s="34"/>
    </row>
    <row r="78" spans="1:12" x14ac:dyDescent="0.25">
      <c r="A78" s="249">
        <f ca="1">IF(ISBOLD(C78),0,1)</f>
        <v>1</v>
      </c>
      <c r="B78" s="250">
        <f ca="1">IF(A78&gt;0,SUM($A$18:A78)," ")</f>
        <v>59</v>
      </c>
      <c r="C78" s="265" t="s">
        <v>318</v>
      </c>
      <c r="D78" s="254" t="s">
        <v>19</v>
      </c>
      <c r="E78" s="50"/>
      <c r="F78" s="10"/>
      <c r="G78" s="9"/>
      <c r="H78" s="11"/>
      <c r="I78" s="11"/>
      <c r="J78" s="51"/>
      <c r="K78" s="34"/>
      <c r="L78" s="34"/>
    </row>
    <row r="79" spans="1:12" x14ac:dyDescent="0.25">
      <c r="A79" s="249">
        <f ca="1">IF(ISBOLD(C79),0,1)</f>
        <v>1</v>
      </c>
      <c r="B79" s="250">
        <f ca="1">IF(A79&gt;0,SUM($A$18:A79)," ")</f>
        <v>60</v>
      </c>
      <c r="C79" s="265" t="s">
        <v>319</v>
      </c>
      <c r="D79" s="254" t="s">
        <v>19</v>
      </c>
      <c r="E79" s="50"/>
      <c r="F79" s="10"/>
      <c r="G79" s="9"/>
      <c r="H79" s="11"/>
      <c r="I79" s="11"/>
      <c r="J79" s="51"/>
      <c r="K79" s="34"/>
      <c r="L79" s="34"/>
    </row>
    <row r="80" spans="1:12" x14ac:dyDescent="0.25">
      <c r="A80" s="249">
        <f ca="1">IF(ISBOLD(C80),0,1)</f>
        <v>1</v>
      </c>
      <c r="B80" s="250">
        <f ca="1">IF(A80&gt;0,SUM($A$18:A80)," ")</f>
        <v>61</v>
      </c>
      <c r="C80" s="251" t="s">
        <v>320</v>
      </c>
      <c r="D80" s="254" t="s">
        <v>19</v>
      </c>
      <c r="E80" s="50"/>
      <c r="F80" s="10"/>
      <c r="G80" s="9"/>
      <c r="H80" s="11"/>
      <c r="I80" s="11"/>
      <c r="J80" s="51"/>
      <c r="K80" s="34"/>
      <c r="L80" s="34"/>
    </row>
    <row r="81" spans="1:12" x14ac:dyDescent="0.25">
      <c r="A81" s="249">
        <f ca="1">IF(ISBOLD(C81),0,1)</f>
        <v>1</v>
      </c>
      <c r="B81" s="250">
        <f ca="1">IF(A81&gt;0,SUM($A$18:A81)," ")</f>
        <v>62</v>
      </c>
      <c r="C81" s="251" t="s">
        <v>321</v>
      </c>
      <c r="D81" s="254" t="s">
        <v>19</v>
      </c>
      <c r="E81" s="50"/>
      <c r="F81" s="10"/>
      <c r="G81" s="9"/>
      <c r="H81" s="11"/>
      <c r="I81" s="11"/>
      <c r="J81" s="51"/>
      <c r="K81" s="34"/>
      <c r="L81" s="34"/>
    </row>
    <row r="82" spans="1:12" x14ac:dyDescent="0.25">
      <c r="A82" s="249">
        <f ca="1">IF(ISBOLD(C82),0,1)</f>
        <v>1</v>
      </c>
      <c r="B82" s="250">
        <f ca="1">IF(A82&gt;0,SUM($A$18:A82)," ")</f>
        <v>63</v>
      </c>
      <c r="C82" s="251" t="s">
        <v>322</v>
      </c>
      <c r="D82" s="254"/>
      <c r="E82" s="50"/>
      <c r="F82" s="10"/>
      <c r="G82" s="9"/>
      <c r="H82" s="11"/>
      <c r="I82" s="11"/>
      <c r="J82" s="51"/>
      <c r="K82" s="34"/>
      <c r="L82" s="34"/>
    </row>
    <row r="83" spans="1:12" ht="20.399999999999999" x14ac:dyDescent="0.25">
      <c r="A83" s="249">
        <f ca="1">IF(ISBOLD(C83),0,1)</f>
        <v>1</v>
      </c>
      <c r="B83" s="250">
        <f ca="1">IF(A83&gt;0,SUM($A$18:A83)," ")</f>
        <v>64</v>
      </c>
      <c r="C83" s="257" t="s">
        <v>323</v>
      </c>
      <c r="D83" s="258"/>
      <c r="E83" s="50"/>
      <c r="F83" s="10"/>
      <c r="G83" s="9"/>
      <c r="H83" s="11"/>
      <c r="I83" s="11"/>
      <c r="J83" s="51"/>
      <c r="K83" s="34"/>
      <c r="L83" s="34"/>
    </row>
    <row r="84" spans="1:12" x14ac:dyDescent="0.25">
      <c r="A84" s="249">
        <f ca="1">IF(ISBOLD(C84),0,1)</f>
        <v>1</v>
      </c>
      <c r="B84" s="250">
        <f ca="1">IF(A84&gt;0,SUM($A$18:A84)," ")</f>
        <v>65</v>
      </c>
      <c r="C84" s="251" t="s">
        <v>324</v>
      </c>
      <c r="D84" s="254"/>
      <c r="E84" s="50"/>
      <c r="F84" s="10"/>
      <c r="G84" s="9"/>
      <c r="H84" s="11"/>
      <c r="I84" s="11"/>
      <c r="J84" s="51"/>
      <c r="K84" s="34"/>
      <c r="L84" s="34"/>
    </row>
    <row r="85" spans="1:12" ht="20.399999999999999" x14ac:dyDescent="0.25">
      <c r="A85" s="249">
        <f ca="1">IF(ISBOLD(C85),0,1)</f>
        <v>1</v>
      </c>
      <c r="B85" s="250">
        <f ca="1">IF(A85&gt;0,SUM($A$18:A85)," ")</f>
        <v>66</v>
      </c>
      <c r="C85" s="251" t="s">
        <v>325</v>
      </c>
      <c r="D85" s="254"/>
      <c r="E85" s="50"/>
      <c r="F85" s="10"/>
      <c r="G85" s="9"/>
      <c r="H85" s="11"/>
      <c r="I85" s="11"/>
      <c r="J85" s="51"/>
      <c r="K85" s="34"/>
      <c r="L85" s="34"/>
    </row>
    <row r="86" spans="1:12" x14ac:dyDescent="0.25">
      <c r="A86" s="249">
        <f ca="1">IF(ISBOLD(C86),0,1)</f>
        <v>1</v>
      </c>
      <c r="B86" s="250">
        <f ca="1">IF(A86&gt;0,SUM($A$18:A86)," ")</f>
        <v>67</v>
      </c>
      <c r="C86" s="251" t="s">
        <v>326</v>
      </c>
      <c r="D86" s="254"/>
      <c r="E86" s="50"/>
      <c r="F86" s="10"/>
      <c r="G86" s="9"/>
      <c r="H86" s="11"/>
      <c r="I86" s="11"/>
      <c r="J86" s="51"/>
      <c r="K86" s="34"/>
      <c r="L86" s="34"/>
    </row>
    <row r="87" spans="1:12" x14ac:dyDescent="0.25">
      <c r="A87" s="249">
        <f ca="1">IF(ISBOLD(C87),0,1)</f>
        <v>1</v>
      </c>
      <c r="B87" s="250">
        <f ca="1">IF(A87&gt;0,SUM($A$18:A87)," ")</f>
        <v>68</v>
      </c>
      <c r="C87" s="251" t="s">
        <v>327</v>
      </c>
      <c r="D87" s="254" t="s">
        <v>19</v>
      </c>
      <c r="E87" s="50"/>
      <c r="F87" s="10"/>
      <c r="G87" s="9"/>
      <c r="H87" s="11"/>
      <c r="I87" s="11"/>
      <c r="J87" s="51"/>
      <c r="K87" s="34"/>
      <c r="L87" s="34"/>
    </row>
    <row r="88" spans="1:12" x14ac:dyDescent="0.25">
      <c r="A88" s="249">
        <f ca="1">IF(ISBOLD(C88),0,1)</f>
        <v>1</v>
      </c>
      <c r="B88" s="250">
        <f ca="1">IF(A88&gt;0,SUM($A$18:A88)," ")</f>
        <v>69</v>
      </c>
      <c r="C88" s="251" t="s">
        <v>328</v>
      </c>
      <c r="D88" s="254" t="s">
        <v>19</v>
      </c>
      <c r="E88" s="50"/>
      <c r="F88" s="10"/>
      <c r="G88" s="9"/>
      <c r="H88" s="11"/>
      <c r="I88" s="11"/>
      <c r="J88" s="51"/>
      <c r="K88" s="34"/>
      <c r="L88" s="34"/>
    </row>
    <row r="89" spans="1:12" x14ac:dyDescent="0.25">
      <c r="A89" s="249">
        <f ca="1">IF(ISBOLD(C89),0,1)</f>
        <v>1</v>
      </c>
      <c r="B89" s="250">
        <f ca="1">IF(A89&gt;0,SUM($A$18:A89)," ")</f>
        <v>70</v>
      </c>
      <c r="C89" s="251" t="s">
        <v>329</v>
      </c>
      <c r="D89" s="254" t="s">
        <v>19</v>
      </c>
      <c r="E89" s="50"/>
      <c r="F89" s="10"/>
      <c r="G89" s="9"/>
      <c r="H89" s="11"/>
      <c r="I89" s="11"/>
      <c r="J89" s="51"/>
      <c r="K89" s="34"/>
      <c r="L89" s="34"/>
    </row>
    <row r="90" spans="1:12" x14ac:dyDescent="0.25">
      <c r="A90" s="249">
        <f ca="1">IF(ISBOLD(C90),0,1)</f>
        <v>1</v>
      </c>
      <c r="B90" s="250">
        <f ca="1">IF(A90&gt;0,SUM($A$18:A90)," ")</f>
        <v>71</v>
      </c>
      <c r="C90" s="267" t="s">
        <v>3828</v>
      </c>
      <c r="D90" s="254" t="s">
        <v>19</v>
      </c>
      <c r="E90" s="50"/>
      <c r="F90" s="10"/>
      <c r="G90" s="9"/>
      <c r="H90" s="11"/>
      <c r="I90" s="11"/>
      <c r="J90" s="51"/>
      <c r="K90" s="34"/>
      <c r="L90" s="34"/>
    </row>
    <row r="91" spans="1:12" x14ac:dyDescent="0.25">
      <c r="A91" s="249">
        <f ca="1">IF(ISBOLD(C91),0,1)</f>
        <v>0</v>
      </c>
      <c r="B91" s="250" t="str">
        <f ca="1">IF(A91&gt;0,SUM($A$18:A91)," ")</f>
        <v xml:space="preserve"> </v>
      </c>
      <c r="C91" s="259" t="s">
        <v>330</v>
      </c>
      <c r="D91" s="260"/>
      <c r="E91" s="68"/>
      <c r="F91" s="57"/>
      <c r="G91" s="56"/>
      <c r="H91" s="58"/>
      <c r="I91" s="58"/>
      <c r="J91" s="293"/>
      <c r="K91" s="73"/>
      <c r="L91" s="73"/>
    </row>
    <row r="92" spans="1:12" x14ac:dyDescent="0.25">
      <c r="A92" s="249">
        <f ca="1">IF(ISBOLD(C92),0,1)</f>
        <v>1</v>
      </c>
      <c r="B92" s="250">
        <f ca="1">IF(A92&gt;0,SUM($A$18:A92)," ")</f>
        <v>72</v>
      </c>
      <c r="C92" s="265" t="s">
        <v>331</v>
      </c>
      <c r="D92" s="254" t="s">
        <v>19</v>
      </c>
      <c r="E92" s="50"/>
      <c r="F92" s="10"/>
      <c r="G92" s="9"/>
      <c r="H92" s="11"/>
      <c r="I92" s="11"/>
      <c r="J92" s="51"/>
      <c r="K92" s="34"/>
      <c r="L92" s="34"/>
    </row>
    <row r="93" spans="1:12" x14ac:dyDescent="0.25">
      <c r="A93" s="249">
        <f ca="1">IF(ISBOLD(C93),0,1)</f>
        <v>1</v>
      </c>
      <c r="B93" s="250">
        <f ca="1">IF(A93&gt;0,SUM($A$18:A93)," ")</f>
        <v>73</v>
      </c>
      <c r="C93" s="265" t="s">
        <v>332</v>
      </c>
      <c r="D93" s="254" t="s">
        <v>19</v>
      </c>
      <c r="E93" s="50"/>
      <c r="F93" s="10"/>
      <c r="G93" s="9"/>
      <c r="H93" s="11"/>
      <c r="I93" s="11"/>
      <c r="J93" s="51"/>
      <c r="K93" s="34"/>
      <c r="L93" s="34"/>
    </row>
    <row r="94" spans="1:12" x14ac:dyDescent="0.25">
      <c r="A94" s="249">
        <f ca="1">IF(ISBOLD(C94),0,1)</f>
        <v>1</v>
      </c>
      <c r="B94" s="250">
        <f ca="1">IF(A94&gt;0,SUM($A$18:A94)," ")</f>
        <v>74</v>
      </c>
      <c r="C94" s="265" t="s">
        <v>3829</v>
      </c>
      <c r="D94" s="254" t="s">
        <v>19</v>
      </c>
      <c r="E94" s="50"/>
      <c r="F94" s="10"/>
      <c r="G94" s="9"/>
      <c r="H94" s="11"/>
      <c r="I94" s="11"/>
      <c r="J94" s="51"/>
      <c r="K94" s="34"/>
      <c r="L94" s="34"/>
    </row>
    <row r="95" spans="1:12" x14ac:dyDescent="0.25">
      <c r="A95" s="249">
        <f ca="1">IF(ISBOLD(C95),0,1)</f>
        <v>1</v>
      </c>
      <c r="B95" s="250">
        <f ca="1">IF(A95&gt;0,SUM($A$18:A95)," ")</f>
        <v>75</v>
      </c>
      <c r="C95" s="265" t="s">
        <v>333</v>
      </c>
      <c r="D95" s="254" t="s">
        <v>19</v>
      </c>
      <c r="E95" s="50"/>
      <c r="F95" s="10"/>
      <c r="G95" s="9"/>
      <c r="H95" s="11"/>
      <c r="I95" s="11"/>
      <c r="J95" s="51"/>
      <c r="K95" s="34"/>
      <c r="L95" s="34"/>
    </row>
    <row r="96" spans="1:12" x14ac:dyDescent="0.25">
      <c r="A96" s="249">
        <f ca="1">IF(ISBOLD(C96),0,1)</f>
        <v>1</v>
      </c>
      <c r="B96" s="250">
        <f ca="1">IF(A96&gt;0,SUM($A$18:A96)," ")</f>
        <v>76</v>
      </c>
      <c r="C96" s="265" t="s">
        <v>334</v>
      </c>
      <c r="D96" s="254" t="s">
        <v>19</v>
      </c>
      <c r="E96" s="50"/>
      <c r="F96" s="10"/>
      <c r="G96" s="9"/>
      <c r="H96" s="11"/>
      <c r="I96" s="11"/>
      <c r="J96" s="51"/>
      <c r="K96" s="34"/>
      <c r="L96" s="34"/>
    </row>
    <row r="97" spans="1:12" x14ac:dyDescent="0.25">
      <c r="A97" s="249">
        <f ca="1">IF(ISBOLD(C97),0,1)</f>
        <v>1</v>
      </c>
      <c r="B97" s="250">
        <f ca="1">IF(A97&gt;0,SUM($A$18:A97)," ")</f>
        <v>77</v>
      </c>
      <c r="C97" s="265" t="s">
        <v>335</v>
      </c>
      <c r="D97" s="254" t="s">
        <v>19</v>
      </c>
      <c r="E97" s="50"/>
      <c r="F97" s="10"/>
      <c r="G97" s="9"/>
      <c r="H97" s="11"/>
      <c r="I97" s="11"/>
      <c r="J97" s="51"/>
      <c r="K97" s="34"/>
      <c r="L97" s="34"/>
    </row>
    <row r="98" spans="1:12" x14ac:dyDescent="0.25">
      <c r="A98" s="249">
        <f ca="1">IF(ISBOLD(C98),0,1)</f>
        <v>1</v>
      </c>
      <c r="B98" s="250">
        <f ca="1">IF(A98&gt;0,SUM($A$18:A98)," ")</f>
        <v>78</v>
      </c>
      <c r="C98" s="265" t="s">
        <v>336</v>
      </c>
      <c r="D98" s="254" t="s">
        <v>19</v>
      </c>
      <c r="E98" s="50"/>
      <c r="F98" s="10"/>
      <c r="G98" s="9"/>
      <c r="H98" s="11"/>
      <c r="I98" s="11"/>
      <c r="J98" s="51"/>
      <c r="K98" s="34"/>
      <c r="L98" s="34"/>
    </row>
    <row r="99" spans="1:12" x14ac:dyDescent="0.25">
      <c r="A99" s="249">
        <f ca="1">IF(ISBOLD(C99),0,1)</f>
        <v>1</v>
      </c>
      <c r="B99" s="250">
        <f ca="1">IF(A99&gt;0,SUM($A$18:A99)," ")</f>
        <v>79</v>
      </c>
      <c r="C99" s="265" t="s">
        <v>337</v>
      </c>
      <c r="D99" s="254"/>
      <c r="E99" s="50"/>
      <c r="F99" s="10"/>
      <c r="G99" s="9"/>
      <c r="H99" s="11"/>
      <c r="I99" s="11"/>
      <c r="J99" s="51"/>
      <c r="K99" s="34"/>
      <c r="L99" s="34"/>
    </row>
    <row r="100" spans="1:12" x14ac:dyDescent="0.25">
      <c r="A100" s="249">
        <f ca="1">IF(ISBOLD(C100),0,1)</f>
        <v>1</v>
      </c>
      <c r="B100" s="250">
        <f ca="1">IF(A100&gt;0,SUM($A$18:A100)," ")</f>
        <v>80</v>
      </c>
      <c r="C100" s="265" t="s">
        <v>338</v>
      </c>
      <c r="D100" s="254" t="s">
        <v>19</v>
      </c>
      <c r="E100" s="50"/>
      <c r="F100" s="10"/>
      <c r="G100" s="9"/>
      <c r="H100" s="11"/>
      <c r="I100" s="11"/>
      <c r="J100" s="51"/>
      <c r="K100" s="34"/>
      <c r="L100" s="34"/>
    </row>
    <row r="101" spans="1:12" x14ac:dyDescent="0.25">
      <c r="A101" s="249">
        <f ca="1">IF(ISBOLD(C101),0,1)</f>
        <v>1</v>
      </c>
      <c r="B101" s="250">
        <f ca="1">IF(A101&gt;0,SUM($A$18:A101)," ")</f>
        <v>81</v>
      </c>
      <c r="C101" s="265" t="s">
        <v>339</v>
      </c>
      <c r="D101" s="254" t="s">
        <v>19</v>
      </c>
      <c r="E101" s="50"/>
      <c r="F101" s="10"/>
      <c r="G101" s="9"/>
      <c r="H101" s="11"/>
      <c r="I101" s="11"/>
      <c r="J101" s="51"/>
      <c r="K101" s="34"/>
      <c r="L101" s="34"/>
    </row>
    <row r="102" spans="1:12" x14ac:dyDescent="0.25">
      <c r="A102" s="249">
        <f ca="1">IF(ISBOLD(C102),0,1)</f>
        <v>1</v>
      </c>
      <c r="B102" s="250">
        <f ca="1">IF(A102&gt;0,SUM($A$18:A102)," ")</f>
        <v>82</v>
      </c>
      <c r="C102" s="265" t="s">
        <v>340</v>
      </c>
      <c r="D102" s="254" t="s">
        <v>19</v>
      </c>
      <c r="E102" s="50"/>
      <c r="F102" s="10"/>
      <c r="G102" s="9"/>
      <c r="H102" s="11"/>
      <c r="I102" s="11"/>
      <c r="J102" s="51"/>
      <c r="K102" s="34"/>
      <c r="L102" s="34"/>
    </row>
    <row r="103" spans="1:12" x14ac:dyDescent="0.25">
      <c r="A103" s="249">
        <f ca="1">IF(ISBOLD(C103),0,1)</f>
        <v>1</v>
      </c>
      <c r="B103" s="250">
        <f ca="1">IF(A103&gt;0,SUM($A$18:A103)," ")</f>
        <v>83</v>
      </c>
      <c r="C103" s="265" t="s">
        <v>341</v>
      </c>
      <c r="D103" s="254"/>
      <c r="E103" s="50"/>
      <c r="F103" s="10"/>
      <c r="G103" s="9"/>
      <c r="H103" s="11"/>
      <c r="I103" s="11"/>
      <c r="J103" s="51"/>
      <c r="K103" s="34"/>
      <c r="L103" s="34"/>
    </row>
    <row r="104" spans="1:12" x14ac:dyDescent="0.25">
      <c r="A104" s="249">
        <f ca="1">IF(ISBOLD(C104),0,1)</f>
        <v>1</v>
      </c>
      <c r="B104" s="250">
        <f ca="1">IF(A104&gt;0,SUM($A$18:A104)," ")</f>
        <v>84</v>
      </c>
      <c r="C104" s="251" t="s">
        <v>342</v>
      </c>
      <c r="D104" s="254"/>
      <c r="E104" s="50"/>
      <c r="F104" s="10"/>
      <c r="G104" s="9"/>
      <c r="H104" s="11"/>
      <c r="I104" s="11"/>
      <c r="J104" s="51"/>
      <c r="K104" s="34"/>
      <c r="L104" s="34"/>
    </row>
    <row r="105" spans="1:12" x14ac:dyDescent="0.25">
      <c r="A105" s="249">
        <f ca="1">IF(ISBOLD(C105),0,1)</f>
        <v>1</v>
      </c>
      <c r="B105" s="250">
        <f ca="1">IF(A105&gt;0,SUM($A$18:A105)," ")</f>
        <v>85</v>
      </c>
      <c r="C105" s="251" t="s">
        <v>343</v>
      </c>
      <c r="D105" s="254" t="s">
        <v>19</v>
      </c>
      <c r="E105" s="50"/>
      <c r="F105" s="10"/>
      <c r="G105" s="9"/>
      <c r="H105" s="11"/>
      <c r="I105" s="11"/>
      <c r="J105" s="51"/>
      <c r="K105" s="34"/>
      <c r="L105" s="34"/>
    </row>
    <row r="106" spans="1:12" ht="20.399999999999999" x14ac:dyDescent="0.25">
      <c r="A106" s="249">
        <f ca="1">IF(ISBOLD(C106),0,1)</f>
        <v>1</v>
      </c>
      <c r="B106" s="250">
        <f ca="1">IF(A106&gt;0,SUM($A$18:A106)," ")</f>
        <v>86</v>
      </c>
      <c r="C106" s="251" t="s">
        <v>344</v>
      </c>
      <c r="D106" s="254" t="s">
        <v>19</v>
      </c>
      <c r="E106" s="50"/>
      <c r="F106" s="10"/>
      <c r="G106" s="9"/>
      <c r="H106" s="11"/>
      <c r="I106" s="11"/>
      <c r="J106" s="51"/>
      <c r="K106" s="34"/>
      <c r="L106" s="34"/>
    </row>
    <row r="107" spans="1:12" x14ac:dyDescent="0.25">
      <c r="A107" s="249">
        <f ca="1">IF(ISBOLD(C107),0,1)</f>
        <v>0</v>
      </c>
      <c r="B107" s="250" t="str">
        <f ca="1">IF(A107&gt;0,SUM($A$18:A107)," ")</f>
        <v xml:space="preserve"> </v>
      </c>
      <c r="C107" s="242" t="s">
        <v>345</v>
      </c>
      <c r="D107" s="243"/>
      <c r="E107" s="144"/>
      <c r="F107" s="15"/>
      <c r="G107" s="14"/>
      <c r="H107" s="14"/>
      <c r="I107" s="14"/>
      <c r="J107" s="195"/>
      <c r="K107" s="32"/>
      <c r="L107" s="32"/>
    </row>
    <row r="108" spans="1:12" x14ac:dyDescent="0.25">
      <c r="A108" s="249">
        <f ca="1">IF(ISBOLD(C108),0,1)</f>
        <v>1</v>
      </c>
      <c r="B108" s="250">
        <f ca="1">IF(A108&gt;0,SUM($A$18:A108)," ")</f>
        <v>87</v>
      </c>
      <c r="C108" s="251" t="s">
        <v>346</v>
      </c>
      <c r="D108" s="254" t="s">
        <v>19</v>
      </c>
      <c r="E108" s="50"/>
      <c r="F108" s="25"/>
      <c r="G108" s="17"/>
      <c r="H108" s="18"/>
      <c r="I108" s="18"/>
      <c r="J108" s="26"/>
      <c r="K108" s="31"/>
      <c r="L108" s="31"/>
    </row>
    <row r="109" spans="1:12" x14ac:dyDescent="0.25">
      <c r="A109" s="249">
        <f ca="1">IF(ISBOLD(C109),0,1)</f>
        <v>1</v>
      </c>
      <c r="B109" s="250">
        <f ca="1">IF(A109&gt;0,SUM($A$18:A109)," ")</f>
        <v>88</v>
      </c>
      <c r="C109" s="251" t="s">
        <v>347</v>
      </c>
      <c r="D109" s="254"/>
      <c r="E109" s="50"/>
      <c r="F109" s="25"/>
      <c r="G109" s="17"/>
      <c r="H109" s="18"/>
      <c r="I109" s="18"/>
      <c r="J109" s="26"/>
      <c r="K109" s="31"/>
      <c r="L109" s="31"/>
    </row>
    <row r="110" spans="1:12" x14ac:dyDescent="0.25">
      <c r="A110" s="249">
        <f ca="1">IF(ISBOLD(C110),0,1)</f>
        <v>1</v>
      </c>
      <c r="B110" s="250">
        <f ca="1">IF(A110&gt;0,SUM($A$18:A110)," ")</f>
        <v>89</v>
      </c>
      <c r="C110" s="251" t="s">
        <v>348</v>
      </c>
      <c r="D110" s="254"/>
      <c r="E110" s="50"/>
      <c r="F110" s="25"/>
      <c r="G110" s="17"/>
      <c r="H110" s="18"/>
      <c r="I110" s="18"/>
      <c r="J110" s="26"/>
      <c r="K110" s="31"/>
      <c r="L110" s="31"/>
    </row>
    <row r="111" spans="1:12" ht="20.399999999999999" x14ac:dyDescent="0.25">
      <c r="A111" s="249">
        <v>1</v>
      </c>
      <c r="B111" s="250">
        <f ca="1">IF(A111&gt;0,SUM($A$18:A111)," ")</f>
        <v>90</v>
      </c>
      <c r="C111" s="255" t="s">
        <v>349</v>
      </c>
      <c r="D111" s="254"/>
      <c r="E111" s="50"/>
      <c r="F111" s="25"/>
      <c r="G111" s="17"/>
      <c r="H111" s="18"/>
      <c r="I111" s="18"/>
      <c r="J111" s="26"/>
      <c r="K111" s="31"/>
      <c r="L111" s="31"/>
    </row>
    <row r="112" spans="1:12" ht="20.399999999999999" x14ac:dyDescent="0.25">
      <c r="A112" s="249">
        <f ca="1">IF(ISBOLD(C112),0,1)</f>
        <v>1</v>
      </c>
      <c r="B112" s="250">
        <f ca="1">IF(A112&gt;0,SUM($A$18:A112)," ")</f>
        <v>91</v>
      </c>
      <c r="C112" s="251" t="s">
        <v>350</v>
      </c>
      <c r="D112" s="254"/>
      <c r="E112" s="50"/>
      <c r="F112" s="25"/>
      <c r="G112" s="17"/>
      <c r="H112" s="18"/>
      <c r="I112" s="18"/>
      <c r="J112" s="26"/>
      <c r="K112" s="31"/>
      <c r="L112" s="31"/>
    </row>
    <row r="113" spans="1:13" ht="20.399999999999999" x14ac:dyDescent="0.25">
      <c r="A113" s="249">
        <f ca="1">IF(ISBOLD(C113),0,1)</f>
        <v>1</v>
      </c>
      <c r="B113" s="250">
        <f ca="1">IF(A113&gt;0,SUM($A$18:A113)," ")</f>
        <v>92</v>
      </c>
      <c r="C113" s="251" t="s">
        <v>351</v>
      </c>
      <c r="D113" s="254"/>
      <c r="E113" s="50"/>
      <c r="F113" s="25"/>
      <c r="G113" s="17"/>
      <c r="H113" s="18"/>
      <c r="I113" s="18"/>
      <c r="J113" s="26"/>
      <c r="K113" s="31"/>
      <c r="L113" s="31"/>
    </row>
    <row r="114" spans="1:13" x14ac:dyDescent="0.25">
      <c r="A114" s="249">
        <f ca="1">IF(ISBOLD(C114),0,1)</f>
        <v>1</v>
      </c>
      <c r="B114" s="250">
        <f ca="1">IF(A114&gt;0,SUM($A$18:A114)," ")</f>
        <v>93</v>
      </c>
      <c r="C114" s="251" t="s">
        <v>352</v>
      </c>
      <c r="D114" s="254"/>
      <c r="E114" s="50"/>
      <c r="F114" s="25"/>
      <c r="G114" s="17"/>
      <c r="H114" s="18"/>
      <c r="I114" s="18"/>
      <c r="J114" s="26"/>
      <c r="K114" s="31"/>
      <c r="L114" s="31"/>
    </row>
    <row r="115" spans="1:13" x14ac:dyDescent="0.25">
      <c r="A115" s="249">
        <f ca="1">IF(ISBOLD(C115),0,1)</f>
        <v>1</v>
      </c>
      <c r="B115" s="250">
        <f ca="1">IF(A115&gt;0,SUM($A$18:A115)," ")</f>
        <v>94</v>
      </c>
      <c r="C115" s="251" t="s">
        <v>353</v>
      </c>
      <c r="D115" s="254" t="s">
        <v>19</v>
      </c>
      <c r="E115" s="50"/>
      <c r="F115" s="25"/>
      <c r="G115" s="17"/>
      <c r="H115" s="18"/>
      <c r="I115" s="18"/>
      <c r="J115" s="26"/>
      <c r="K115" s="31"/>
      <c r="L115" s="31"/>
    </row>
    <row r="116" spans="1:13" x14ac:dyDescent="0.25">
      <c r="A116" s="249">
        <f ca="1">IF(ISBOLD(C116),0,1)</f>
        <v>1</v>
      </c>
      <c r="B116" s="250">
        <f ca="1">IF(A116&gt;0,SUM($A$18:A116)," ")</f>
        <v>95</v>
      </c>
      <c r="C116" s="251" t="s">
        <v>354</v>
      </c>
      <c r="D116" s="254"/>
      <c r="E116" s="50"/>
      <c r="F116" s="25"/>
      <c r="G116" s="17"/>
      <c r="H116" s="18"/>
      <c r="I116" s="18"/>
      <c r="J116" s="26"/>
      <c r="K116" s="31"/>
      <c r="L116" s="31"/>
    </row>
    <row r="117" spans="1:13" x14ac:dyDescent="0.25">
      <c r="A117" s="249">
        <f ca="1">IF(ISBOLD(C117),0,1)</f>
        <v>1</v>
      </c>
      <c r="B117" s="250">
        <f ca="1">IF(A117&gt;0,SUM($A$18:A117)," ")</f>
        <v>96</v>
      </c>
      <c r="C117" s="251" t="s">
        <v>355</v>
      </c>
      <c r="D117" s="254"/>
      <c r="E117" s="50"/>
      <c r="F117" s="25"/>
      <c r="G117" s="17"/>
      <c r="H117" s="18"/>
      <c r="I117" s="18"/>
      <c r="J117" s="26"/>
      <c r="K117" s="31"/>
      <c r="L117" s="31"/>
    </row>
    <row r="118" spans="1:13" x14ac:dyDescent="0.25">
      <c r="A118" s="249">
        <f ca="1">IF(ISBOLD(C118),0,1)</f>
        <v>1</v>
      </c>
      <c r="B118" s="250">
        <f ca="1">IF(A118&gt;0,SUM($A$18:A118)," ")</f>
        <v>97</v>
      </c>
      <c r="C118" s="257" t="s">
        <v>356</v>
      </c>
      <c r="D118" s="258"/>
      <c r="E118" s="50"/>
      <c r="F118" s="25"/>
      <c r="G118" s="17"/>
      <c r="H118" s="18"/>
      <c r="I118" s="18"/>
      <c r="J118" s="26"/>
      <c r="K118" s="31"/>
      <c r="L118" s="31"/>
    </row>
    <row r="119" spans="1:13" x14ac:dyDescent="0.25">
      <c r="A119" s="249">
        <f ca="1">IF(ISBOLD(C119),0,1)</f>
        <v>1</v>
      </c>
      <c r="B119" s="250">
        <f ca="1">IF(A119&gt;0,SUM($A$18:A119)," ")</f>
        <v>98</v>
      </c>
      <c r="C119" s="257" t="s">
        <v>357</v>
      </c>
      <c r="D119" s="258"/>
      <c r="E119" s="50"/>
      <c r="F119" s="25"/>
      <c r="G119" s="17"/>
      <c r="H119" s="18"/>
      <c r="I119" s="18"/>
      <c r="J119" s="26"/>
      <c r="K119" s="31"/>
      <c r="L119" s="31"/>
    </row>
    <row r="120" spans="1:13" x14ac:dyDescent="0.25">
      <c r="A120" s="249">
        <f ca="1">IF(ISBOLD(C120),0,1)</f>
        <v>1</v>
      </c>
      <c r="B120" s="250">
        <f ca="1">IF(A120&gt;0,SUM($A$18:A120)," ")</f>
        <v>99</v>
      </c>
      <c r="C120" s="251" t="s">
        <v>358</v>
      </c>
      <c r="D120" s="254"/>
      <c r="E120" s="50"/>
      <c r="F120" s="10"/>
      <c r="G120" s="9"/>
      <c r="H120" s="11"/>
      <c r="I120" s="11"/>
      <c r="J120" s="66"/>
      <c r="K120" s="27"/>
      <c r="L120" s="27"/>
      <c r="M120" s="222"/>
    </row>
    <row r="121" spans="1:13" x14ac:dyDescent="0.25">
      <c r="A121" s="249">
        <f ca="1">IF(ISBOLD(C121),0,1)</f>
        <v>1</v>
      </c>
      <c r="B121" s="250">
        <f ca="1">IF(A121&gt;0,SUM($A$18:A121)," ")</f>
        <v>100</v>
      </c>
      <c r="C121" s="251" t="s">
        <v>359</v>
      </c>
      <c r="D121" s="254"/>
      <c r="E121" s="50"/>
      <c r="F121" s="25"/>
      <c r="G121" s="17"/>
      <c r="H121" s="18"/>
      <c r="I121" s="18"/>
      <c r="J121" s="26"/>
      <c r="K121" s="31"/>
      <c r="L121" s="31"/>
    </row>
    <row r="122" spans="1:13" x14ac:dyDescent="0.25">
      <c r="A122" s="249">
        <f ca="1">IF(ISBOLD(C122),0,1)</f>
        <v>1</v>
      </c>
      <c r="B122" s="250">
        <f ca="1">IF(A122&gt;0,SUM($A$18:A122)," ")</f>
        <v>101</v>
      </c>
      <c r="C122" s="251" t="s">
        <v>360</v>
      </c>
      <c r="D122" s="254" t="s">
        <v>19</v>
      </c>
      <c r="E122" s="50"/>
      <c r="F122" s="25"/>
      <c r="G122" s="17"/>
      <c r="H122" s="18"/>
      <c r="I122" s="18"/>
      <c r="J122" s="26"/>
      <c r="K122" s="31"/>
      <c r="L122" s="31"/>
    </row>
    <row r="123" spans="1:13" x14ac:dyDescent="0.25">
      <c r="A123" s="249">
        <f ca="1">IF(ISBOLD(C123),0,1)</f>
        <v>1</v>
      </c>
      <c r="B123" s="250">
        <f ca="1">IF(A123&gt;0,SUM($A$18:A123)," ")</f>
        <v>102</v>
      </c>
      <c r="C123" s="251" t="s">
        <v>361</v>
      </c>
      <c r="D123" s="254"/>
      <c r="E123" s="50"/>
      <c r="F123" s="25"/>
      <c r="G123" s="17"/>
      <c r="H123" s="18"/>
      <c r="I123" s="18"/>
      <c r="J123" s="26"/>
      <c r="K123" s="31"/>
      <c r="L123" s="31"/>
    </row>
    <row r="124" spans="1:13" x14ac:dyDescent="0.25">
      <c r="A124" s="249">
        <f ca="1">IF(ISBOLD(C124),0,1)</f>
        <v>1</v>
      </c>
      <c r="B124" s="250">
        <f ca="1">IF(A124&gt;0,SUM($A$18:A124)," ")</f>
        <v>103</v>
      </c>
      <c r="C124" s="251" t="s">
        <v>362</v>
      </c>
      <c r="D124" s="254"/>
      <c r="E124" s="50"/>
      <c r="F124" s="25"/>
      <c r="G124" s="17"/>
      <c r="H124" s="18"/>
      <c r="I124" s="18"/>
      <c r="J124" s="26"/>
      <c r="K124" s="31"/>
      <c r="L124" s="31"/>
      <c r="M124" s="222"/>
    </row>
    <row r="125" spans="1:13" x14ac:dyDescent="0.25">
      <c r="A125" s="249">
        <f ca="1">IF(ISBOLD(C125),0,1)</f>
        <v>1</v>
      </c>
      <c r="B125" s="250">
        <f ca="1">IF(A125&gt;0,SUM($A$18:A125)," ")</f>
        <v>104</v>
      </c>
      <c r="C125" s="251" t="s">
        <v>363</v>
      </c>
      <c r="D125" s="254" t="s">
        <v>19</v>
      </c>
      <c r="E125" s="50"/>
      <c r="F125" s="25"/>
      <c r="G125" s="17"/>
      <c r="H125" s="18"/>
      <c r="I125" s="18"/>
      <c r="J125" s="26"/>
      <c r="K125" s="31"/>
      <c r="L125" s="31"/>
      <c r="M125" s="222"/>
    </row>
    <row r="126" spans="1:13" ht="20.399999999999999" x14ac:dyDescent="0.25">
      <c r="A126" s="249">
        <f ca="1">IF(ISBOLD(C126),0,1)</f>
        <v>0</v>
      </c>
      <c r="B126" s="250" t="str">
        <f ca="1">IF(A126&gt;0,SUM($A$18:A126)," ")</f>
        <v xml:space="preserve"> </v>
      </c>
      <c r="C126" s="259" t="s">
        <v>364</v>
      </c>
      <c r="D126" s="260"/>
      <c r="E126" s="68"/>
      <c r="F126" s="60"/>
      <c r="G126" s="61"/>
      <c r="H126" s="62"/>
      <c r="I126" s="62"/>
      <c r="J126" s="294"/>
      <c r="K126" s="71"/>
      <c r="L126" s="71"/>
    </row>
    <row r="127" spans="1:13" x14ac:dyDescent="0.25">
      <c r="A127" s="249">
        <f ca="1">IF(ISBOLD(C127),0,1)</f>
        <v>1</v>
      </c>
      <c r="B127" s="250">
        <f ca="1">IF(A127&gt;0,SUM($A$18:A127)," ")</f>
        <v>105</v>
      </c>
      <c r="C127" s="251" t="s">
        <v>365</v>
      </c>
      <c r="D127" s="254"/>
      <c r="E127" s="50"/>
      <c r="F127" s="25"/>
      <c r="G127" s="17"/>
      <c r="H127" s="18"/>
      <c r="I127" s="18"/>
      <c r="J127" s="26"/>
      <c r="K127" s="31"/>
      <c r="L127" s="31"/>
    </row>
    <row r="128" spans="1:13" x14ac:dyDescent="0.25">
      <c r="A128" s="249">
        <f ca="1">IF(ISBOLD(C128),0,1)</f>
        <v>1</v>
      </c>
      <c r="B128" s="250">
        <f ca="1">IF(A128&gt;0,SUM($A$18:A128)," ")</f>
        <v>106</v>
      </c>
      <c r="C128" s="265" t="s">
        <v>366</v>
      </c>
      <c r="D128" s="254"/>
      <c r="E128" s="50"/>
      <c r="F128" s="25"/>
      <c r="G128" s="17"/>
      <c r="H128" s="18"/>
      <c r="I128" s="18"/>
      <c r="J128" s="26"/>
      <c r="K128" s="31"/>
      <c r="L128" s="31"/>
    </row>
    <row r="129" spans="1:12" x14ac:dyDescent="0.25">
      <c r="A129" s="249">
        <f ca="1">IF(ISBOLD(C129),0,1)</f>
        <v>1</v>
      </c>
      <c r="B129" s="250">
        <f ca="1">IF(A129&gt;0,SUM($A$18:A129)," ")</f>
        <v>107</v>
      </c>
      <c r="C129" s="265" t="s">
        <v>367</v>
      </c>
      <c r="D129" s="254"/>
      <c r="E129" s="50"/>
      <c r="F129" s="25"/>
      <c r="G129" s="17"/>
      <c r="H129" s="18"/>
      <c r="I129" s="18"/>
      <c r="J129" s="26"/>
      <c r="K129" s="31"/>
      <c r="L129" s="31"/>
    </row>
    <row r="130" spans="1:12" ht="20.399999999999999" x14ac:dyDescent="0.25">
      <c r="A130" s="249">
        <f ca="1">IF(ISBOLD(C130),0,1)</f>
        <v>1</v>
      </c>
      <c r="B130" s="250">
        <f ca="1">IF(A130&gt;0,SUM($A$18:A130)," ")</f>
        <v>108</v>
      </c>
      <c r="C130" s="251" t="s">
        <v>368</v>
      </c>
      <c r="D130" s="254"/>
      <c r="E130" s="50"/>
      <c r="F130" s="25"/>
      <c r="G130" s="17"/>
      <c r="H130" s="18"/>
      <c r="I130" s="18"/>
      <c r="J130" s="26"/>
      <c r="K130" s="31"/>
      <c r="L130" s="31"/>
    </row>
    <row r="131" spans="1:12" x14ac:dyDescent="0.25">
      <c r="A131" s="249">
        <f ca="1">IF(ISBOLD(C131),0,1)</f>
        <v>0</v>
      </c>
      <c r="B131" s="250" t="str">
        <f ca="1">IF(A131&gt;0,SUM($A$18:A131)," ")</f>
        <v xml:space="preserve"> </v>
      </c>
      <c r="C131" s="259" t="s">
        <v>369</v>
      </c>
      <c r="D131" s="260"/>
      <c r="E131" s="68"/>
      <c r="F131" s="60"/>
      <c r="G131" s="61"/>
      <c r="H131" s="62"/>
      <c r="I131" s="62"/>
      <c r="J131" s="294"/>
      <c r="K131" s="71"/>
      <c r="L131" s="71"/>
    </row>
    <row r="132" spans="1:12" x14ac:dyDescent="0.25">
      <c r="A132" s="249">
        <f ca="1">IF(ISBOLD(C132),0,1)</f>
        <v>1</v>
      </c>
      <c r="B132" s="250">
        <f ca="1">IF(A132&gt;0,SUM($A$18:A132)," ")</f>
        <v>109</v>
      </c>
      <c r="C132" s="265" t="s">
        <v>370</v>
      </c>
      <c r="D132" s="254" t="s">
        <v>19</v>
      </c>
      <c r="E132" s="50"/>
      <c r="F132" s="25"/>
      <c r="G132" s="17"/>
      <c r="H132" s="18"/>
      <c r="I132" s="18"/>
      <c r="J132" s="26"/>
      <c r="K132" s="31"/>
      <c r="L132" s="31"/>
    </row>
    <row r="133" spans="1:12" x14ac:dyDescent="0.25">
      <c r="A133" s="249">
        <f ca="1">IF(ISBOLD(C133),0,1)</f>
        <v>1</v>
      </c>
      <c r="B133" s="250">
        <f ca="1">IF(A133&gt;0,SUM($A$18:A133)," ")</f>
        <v>110</v>
      </c>
      <c r="C133" s="265" t="s">
        <v>371</v>
      </c>
      <c r="D133" s="254" t="s">
        <v>19</v>
      </c>
      <c r="E133" s="50"/>
      <c r="F133" s="25"/>
      <c r="G133" s="17"/>
      <c r="H133" s="18"/>
      <c r="I133" s="18"/>
      <c r="J133" s="26"/>
      <c r="K133" s="31"/>
      <c r="L133" s="31"/>
    </row>
    <row r="134" spans="1:12" x14ac:dyDescent="0.25">
      <c r="A134" s="249">
        <f ca="1">IF(ISBOLD(C134),0,1)</f>
        <v>1</v>
      </c>
      <c r="B134" s="250">
        <f ca="1">IF(A134&gt;0,SUM($A$18:A134)," ")</f>
        <v>111</v>
      </c>
      <c r="C134" s="265" t="s">
        <v>372</v>
      </c>
      <c r="D134" s="254" t="s">
        <v>19</v>
      </c>
      <c r="E134" s="50"/>
      <c r="F134" s="25"/>
      <c r="G134" s="17"/>
      <c r="H134" s="18"/>
      <c r="I134" s="18"/>
      <c r="J134" s="26"/>
      <c r="K134" s="31"/>
      <c r="L134" s="31"/>
    </row>
    <row r="135" spans="1:12" x14ac:dyDescent="0.25">
      <c r="A135" s="249">
        <f ca="1">IF(ISBOLD(C135),0,1)</f>
        <v>1</v>
      </c>
      <c r="B135" s="250">
        <f ca="1">IF(A135&gt;0,SUM($A$18:A135)," ")</f>
        <v>112</v>
      </c>
      <c r="C135" s="265" t="s">
        <v>373</v>
      </c>
      <c r="D135" s="254" t="s">
        <v>19</v>
      </c>
      <c r="E135" s="50"/>
      <c r="F135" s="25"/>
      <c r="G135" s="17"/>
      <c r="H135" s="18"/>
      <c r="I135" s="18"/>
      <c r="J135" s="26"/>
      <c r="K135" s="31"/>
      <c r="L135" s="31"/>
    </row>
    <row r="136" spans="1:12" x14ac:dyDescent="0.25">
      <c r="A136" s="249">
        <f ca="1">IF(ISBOLD(C136),0,1)</f>
        <v>1</v>
      </c>
      <c r="B136" s="250">
        <f ca="1">IF(A136&gt;0,SUM($A$18:A136)," ")</f>
        <v>113</v>
      </c>
      <c r="C136" s="265" t="s">
        <v>374</v>
      </c>
      <c r="D136" s="254" t="s">
        <v>19</v>
      </c>
      <c r="E136" s="50"/>
      <c r="F136" s="25"/>
      <c r="G136" s="17"/>
      <c r="H136" s="18"/>
      <c r="I136" s="18"/>
      <c r="J136" s="26"/>
      <c r="K136" s="31"/>
      <c r="L136" s="31"/>
    </row>
    <row r="137" spans="1:12" x14ac:dyDescent="0.25">
      <c r="A137" s="249">
        <f ca="1">IF(ISBOLD(C137),0,1)</f>
        <v>1</v>
      </c>
      <c r="B137" s="250">
        <f ca="1">IF(A137&gt;0,SUM($A$18:A137)," ")</f>
        <v>114</v>
      </c>
      <c r="C137" s="265" t="s">
        <v>375</v>
      </c>
      <c r="D137" s="254" t="s">
        <v>19</v>
      </c>
      <c r="E137" s="50"/>
      <c r="F137" s="25"/>
      <c r="G137" s="17"/>
      <c r="H137" s="18"/>
      <c r="I137" s="18"/>
      <c r="J137" s="26"/>
      <c r="K137" s="31"/>
      <c r="L137" s="31"/>
    </row>
    <row r="138" spans="1:12" x14ac:dyDescent="0.25">
      <c r="A138" s="249">
        <f ca="1">IF(ISBOLD(C138),0,1)</f>
        <v>1</v>
      </c>
      <c r="B138" s="250">
        <f ca="1">IF(A138&gt;0,SUM($A$18:A138)," ")</f>
        <v>115</v>
      </c>
      <c r="C138" s="265" t="s">
        <v>376</v>
      </c>
      <c r="D138" s="254" t="s">
        <v>19</v>
      </c>
      <c r="E138" s="50"/>
      <c r="F138" s="25"/>
      <c r="G138" s="17"/>
      <c r="H138" s="18"/>
      <c r="I138" s="18"/>
      <c r="J138" s="26"/>
      <c r="K138" s="31"/>
      <c r="L138" s="31"/>
    </row>
    <row r="139" spans="1:12" x14ac:dyDescent="0.25">
      <c r="A139" s="249">
        <f ca="1">IF(ISBOLD(C139),0,1)</f>
        <v>1</v>
      </c>
      <c r="B139" s="250">
        <f ca="1">IF(A139&gt;0,SUM($A$18:A139)," ")</f>
        <v>116</v>
      </c>
      <c r="C139" s="265" t="s">
        <v>377</v>
      </c>
      <c r="D139" s="254" t="s">
        <v>19</v>
      </c>
      <c r="E139" s="50"/>
      <c r="F139" s="25"/>
      <c r="G139" s="17"/>
      <c r="H139" s="18"/>
      <c r="I139" s="18"/>
      <c r="J139" s="26"/>
      <c r="K139" s="31"/>
      <c r="L139" s="31"/>
    </row>
    <row r="140" spans="1:12" x14ac:dyDescent="0.25">
      <c r="A140" s="249">
        <f ca="1">IF(ISBOLD(C140),0,1)</f>
        <v>1</v>
      </c>
      <c r="B140" s="250">
        <f ca="1">IF(A140&gt;0,SUM($A$18:A140)," ")</f>
        <v>117</v>
      </c>
      <c r="C140" s="265" t="s">
        <v>378</v>
      </c>
      <c r="D140" s="254" t="s">
        <v>19</v>
      </c>
      <c r="E140" s="50"/>
      <c r="F140" s="25"/>
      <c r="G140" s="17"/>
      <c r="H140" s="18"/>
      <c r="I140" s="18"/>
      <c r="J140" s="26"/>
      <c r="K140" s="31"/>
      <c r="L140" s="31"/>
    </row>
    <row r="141" spans="1:12" x14ac:dyDescent="0.25">
      <c r="A141" s="249">
        <f ca="1">IF(ISBOLD(C141),0,1)</f>
        <v>1</v>
      </c>
      <c r="B141" s="250">
        <f ca="1">IF(A141&gt;0,SUM($A$18:A141)," ")</f>
        <v>118</v>
      </c>
      <c r="C141" s="265" t="s">
        <v>379</v>
      </c>
      <c r="D141" s="254" t="s">
        <v>19</v>
      </c>
      <c r="E141" s="50"/>
      <c r="F141" s="25"/>
      <c r="G141" s="17"/>
      <c r="H141" s="18"/>
      <c r="I141" s="18"/>
      <c r="J141" s="26"/>
      <c r="K141" s="31"/>
      <c r="L141" s="31"/>
    </row>
    <row r="142" spans="1:12" x14ac:dyDescent="0.25">
      <c r="A142" s="249">
        <f ca="1">IF(ISBOLD(C142),0,1)</f>
        <v>1</v>
      </c>
      <c r="B142" s="250">
        <f ca="1">IF(A142&gt;0,SUM($A$18:A142)," ")</f>
        <v>119</v>
      </c>
      <c r="C142" s="265" t="s">
        <v>380</v>
      </c>
      <c r="D142" s="254"/>
      <c r="E142" s="50"/>
      <c r="F142" s="25"/>
      <c r="G142" s="17"/>
      <c r="H142" s="18"/>
      <c r="I142" s="18"/>
      <c r="J142" s="26"/>
      <c r="K142" s="31"/>
      <c r="L142" s="31"/>
    </row>
    <row r="143" spans="1:12" x14ac:dyDescent="0.25">
      <c r="A143" s="249">
        <f ca="1">IF(ISBOLD(C143),0,1)</f>
        <v>1</v>
      </c>
      <c r="B143" s="250">
        <f ca="1">IF(A143&gt;0,SUM($A$18:A143)," ")</f>
        <v>120</v>
      </c>
      <c r="C143" s="265" t="s">
        <v>381</v>
      </c>
      <c r="D143" s="254" t="s">
        <v>19</v>
      </c>
      <c r="E143" s="50"/>
      <c r="F143" s="25"/>
      <c r="G143" s="17"/>
      <c r="H143" s="18"/>
      <c r="I143" s="18"/>
      <c r="J143" s="26"/>
      <c r="K143" s="31"/>
      <c r="L143" s="31"/>
    </row>
    <row r="144" spans="1:12" x14ac:dyDescent="0.25">
      <c r="A144" s="249">
        <f ca="1">IF(ISBOLD(C144),0,1)</f>
        <v>1</v>
      </c>
      <c r="B144" s="250">
        <f ca="1">IF(A144&gt;0,SUM($A$18:A144)," ")</f>
        <v>121</v>
      </c>
      <c r="C144" s="265" t="s">
        <v>382</v>
      </c>
      <c r="D144" s="254" t="s">
        <v>19</v>
      </c>
      <c r="E144" s="50"/>
      <c r="F144" s="25"/>
      <c r="G144" s="17"/>
      <c r="H144" s="18"/>
      <c r="I144" s="18"/>
      <c r="J144" s="26"/>
      <c r="K144" s="31"/>
      <c r="L144" s="31"/>
    </row>
    <row r="145" spans="1:12" x14ac:dyDescent="0.25">
      <c r="A145" s="249">
        <f ca="1">IF(ISBOLD(C145),0,1)</f>
        <v>1</v>
      </c>
      <c r="B145" s="250">
        <f ca="1">IF(A145&gt;0,SUM($A$18:A145)," ")</f>
        <v>122</v>
      </c>
      <c r="C145" s="266" t="s">
        <v>383</v>
      </c>
      <c r="D145" s="256"/>
      <c r="E145" s="50"/>
      <c r="F145" s="25"/>
      <c r="G145" s="17"/>
      <c r="H145" s="18"/>
      <c r="I145" s="18"/>
      <c r="J145" s="26"/>
      <c r="K145" s="31"/>
      <c r="L145" s="31"/>
    </row>
    <row r="146" spans="1:12" x14ac:dyDescent="0.25">
      <c r="A146" s="249">
        <f ca="1">IF(ISBOLD(C146),0,1)</f>
        <v>1</v>
      </c>
      <c r="B146" s="250">
        <f ca="1">IF(A146&gt;0,SUM($A$18:A146)," ")</f>
        <v>123</v>
      </c>
      <c r="C146" s="266" t="s">
        <v>384</v>
      </c>
      <c r="D146" s="256" t="s">
        <v>19</v>
      </c>
      <c r="E146" s="50"/>
      <c r="F146" s="25"/>
      <c r="G146" s="17"/>
      <c r="H146" s="18"/>
      <c r="I146" s="18"/>
      <c r="J146" s="26"/>
      <c r="K146" s="31"/>
      <c r="L146" s="31"/>
    </row>
    <row r="147" spans="1:12" x14ac:dyDescent="0.25">
      <c r="A147" s="249">
        <f ca="1">IF(ISBOLD(C147),0,1)</f>
        <v>1</v>
      </c>
      <c r="B147" s="250">
        <f ca="1">IF(A147&gt;0,SUM($A$18:A147)," ")</f>
        <v>124</v>
      </c>
      <c r="C147" s="266" t="s">
        <v>385</v>
      </c>
      <c r="D147" s="256"/>
      <c r="E147" s="50"/>
      <c r="F147" s="25"/>
      <c r="G147" s="17"/>
      <c r="H147" s="18"/>
      <c r="I147" s="18"/>
      <c r="J147" s="26"/>
      <c r="K147" s="31"/>
      <c r="L147" s="31"/>
    </row>
    <row r="148" spans="1:12" x14ac:dyDescent="0.25">
      <c r="A148" s="249">
        <f ca="1">IF(ISBOLD(C148),0,1)</f>
        <v>1</v>
      </c>
      <c r="B148" s="250">
        <f ca="1">IF(A148&gt;0,SUM($A$18:A148)," ")</f>
        <v>125</v>
      </c>
      <c r="C148" s="266" t="s">
        <v>386</v>
      </c>
      <c r="D148" s="256"/>
      <c r="E148" s="50"/>
      <c r="F148" s="25"/>
      <c r="G148" s="17"/>
      <c r="H148" s="18"/>
      <c r="I148" s="18"/>
      <c r="J148" s="26"/>
      <c r="K148" s="31"/>
      <c r="L148" s="31"/>
    </row>
    <row r="149" spans="1:12" x14ac:dyDescent="0.25">
      <c r="A149" s="249">
        <f ca="1">IF(ISBOLD(C149),0,1)</f>
        <v>1</v>
      </c>
      <c r="B149" s="250">
        <f ca="1">IF(A149&gt;0,SUM($A$18:A149)," ")</f>
        <v>126</v>
      </c>
      <c r="C149" s="266" t="s">
        <v>387</v>
      </c>
      <c r="D149" s="256"/>
      <c r="E149" s="50"/>
      <c r="F149" s="25"/>
      <c r="G149" s="17"/>
      <c r="H149" s="18"/>
      <c r="I149" s="18"/>
      <c r="J149" s="26"/>
      <c r="K149" s="31"/>
      <c r="L149" s="31"/>
    </row>
    <row r="150" spans="1:12" x14ac:dyDescent="0.25">
      <c r="A150" s="249">
        <f ca="1">IF(ISBOLD(C150),0,1)</f>
        <v>1</v>
      </c>
      <c r="B150" s="250">
        <f ca="1">IF(A150&gt;0,SUM($A$18:A150)," ")</f>
        <v>127</v>
      </c>
      <c r="C150" s="266" t="s">
        <v>388</v>
      </c>
      <c r="D150" s="256"/>
      <c r="E150" s="50"/>
      <c r="F150" s="25"/>
      <c r="G150" s="17"/>
      <c r="H150" s="18"/>
      <c r="I150" s="18"/>
      <c r="J150" s="26"/>
      <c r="K150" s="31"/>
      <c r="L150" s="31"/>
    </row>
    <row r="151" spans="1:12" x14ac:dyDescent="0.25">
      <c r="A151" s="249">
        <f ca="1">IF(ISBOLD(C151),0,1)</f>
        <v>1</v>
      </c>
      <c r="B151" s="250">
        <f ca="1">IF(A151&gt;0,SUM($A$18:A151)," ")</f>
        <v>128</v>
      </c>
      <c r="C151" s="266" t="s">
        <v>389</v>
      </c>
      <c r="D151" s="256"/>
      <c r="E151" s="50"/>
      <c r="F151" s="25"/>
      <c r="G151" s="17"/>
      <c r="H151" s="18"/>
      <c r="I151" s="18"/>
      <c r="J151" s="26"/>
      <c r="K151" s="31"/>
      <c r="L151" s="31"/>
    </row>
    <row r="152" spans="1:12" x14ac:dyDescent="0.25">
      <c r="A152" s="249">
        <f ca="1">IF(ISBOLD(C152),0,1)</f>
        <v>1</v>
      </c>
      <c r="B152" s="250">
        <f ca="1">IF(A152&gt;0,SUM($A$18:A152)," ")</f>
        <v>129</v>
      </c>
      <c r="C152" s="266" t="s">
        <v>390</v>
      </c>
      <c r="D152" s="256"/>
      <c r="E152" s="50"/>
      <c r="F152" s="25"/>
      <c r="G152" s="17"/>
      <c r="H152" s="18"/>
      <c r="I152" s="18"/>
      <c r="J152" s="26"/>
      <c r="K152" s="31"/>
      <c r="L152" s="31"/>
    </row>
    <row r="153" spans="1:12" x14ac:dyDescent="0.25">
      <c r="A153" s="249">
        <f ca="1">IF(ISBOLD(C153),0,1)</f>
        <v>1</v>
      </c>
      <c r="B153" s="250">
        <f ca="1">IF(A153&gt;0,SUM($A$18:A153)," ")</f>
        <v>130</v>
      </c>
      <c r="C153" s="251" t="s">
        <v>391</v>
      </c>
      <c r="D153" s="254" t="s">
        <v>19</v>
      </c>
      <c r="E153" s="50"/>
      <c r="F153" s="25"/>
      <c r="G153" s="17"/>
      <c r="H153" s="18"/>
      <c r="I153" s="18"/>
      <c r="J153" s="26"/>
      <c r="K153" s="31"/>
      <c r="L153" s="31"/>
    </row>
    <row r="154" spans="1:12" x14ac:dyDescent="0.25">
      <c r="A154" s="249">
        <f ca="1">IF(ISBOLD(C154),0,1)</f>
        <v>1</v>
      </c>
      <c r="B154" s="250">
        <f ca="1">IF(A154&gt;0,SUM($A$18:A154)," ")</f>
        <v>131</v>
      </c>
      <c r="C154" s="251" t="s">
        <v>392</v>
      </c>
      <c r="D154" s="254"/>
      <c r="E154" s="50"/>
      <c r="F154" s="25"/>
      <c r="G154" s="17"/>
      <c r="H154" s="18"/>
      <c r="I154" s="18"/>
      <c r="J154" s="26"/>
      <c r="K154" s="31"/>
      <c r="L154" s="31"/>
    </row>
    <row r="155" spans="1:12" x14ac:dyDescent="0.25">
      <c r="A155" s="249">
        <f ca="1">IF(ISBOLD(C155),0,1)</f>
        <v>1</v>
      </c>
      <c r="B155" s="250">
        <f ca="1">IF(A155&gt;0,SUM($A$18:A155)," ")</f>
        <v>132</v>
      </c>
      <c r="C155" s="251" t="s">
        <v>393</v>
      </c>
      <c r="D155" s="254"/>
      <c r="E155" s="50"/>
      <c r="F155" s="25"/>
      <c r="G155" s="17"/>
      <c r="H155" s="18"/>
      <c r="I155" s="18"/>
      <c r="J155" s="26"/>
      <c r="K155" s="31"/>
      <c r="L155" s="31"/>
    </row>
    <row r="156" spans="1:12" x14ac:dyDescent="0.25">
      <c r="A156" s="249">
        <f ca="1">IF(ISBOLD(C156),0,1)</f>
        <v>1</v>
      </c>
      <c r="B156" s="250">
        <f ca="1">IF(A156&gt;0,SUM($A$18:A156)," ")</f>
        <v>133</v>
      </c>
      <c r="C156" s="251" t="s">
        <v>394</v>
      </c>
      <c r="D156" s="254"/>
      <c r="E156" s="50"/>
      <c r="F156" s="25"/>
      <c r="G156" s="17"/>
      <c r="H156" s="18"/>
      <c r="I156" s="18"/>
      <c r="J156" s="26"/>
      <c r="K156" s="31"/>
      <c r="L156" s="31"/>
    </row>
    <row r="157" spans="1:12" ht="20.399999999999999" x14ac:dyDescent="0.25">
      <c r="A157" s="249">
        <f ca="1">IF(ISBOLD(C157),0,1)</f>
        <v>1</v>
      </c>
      <c r="B157" s="250">
        <f ca="1">IF(A157&gt;0,SUM($A$18:A157)," ")</f>
        <v>134</v>
      </c>
      <c r="C157" s="251" t="s">
        <v>395</v>
      </c>
      <c r="D157" s="254"/>
      <c r="E157" s="50"/>
      <c r="F157" s="25"/>
      <c r="G157" s="17"/>
      <c r="H157" s="18"/>
      <c r="I157" s="18"/>
      <c r="J157" s="26"/>
      <c r="K157" s="31"/>
      <c r="L157" s="31"/>
    </row>
    <row r="158" spans="1:12" ht="20.399999999999999" x14ac:dyDescent="0.25">
      <c r="A158" s="249">
        <f ca="1">IF(ISBOLD(C158),0,1)</f>
        <v>1</v>
      </c>
      <c r="B158" s="250">
        <f ca="1">IF(A158&gt;0,SUM($A$18:A158)," ")</f>
        <v>135</v>
      </c>
      <c r="C158" s="251" t="s">
        <v>396</v>
      </c>
      <c r="D158" s="254"/>
      <c r="E158" s="50"/>
      <c r="F158" s="25"/>
      <c r="G158" s="17"/>
      <c r="H158" s="18"/>
      <c r="I158" s="18"/>
      <c r="J158" s="26"/>
      <c r="K158" s="31"/>
      <c r="L158" s="31"/>
    </row>
    <row r="159" spans="1:12" ht="20.399999999999999" x14ac:dyDescent="0.25">
      <c r="A159" s="249">
        <f ca="1">IF(ISBOLD(C159),0,1)</f>
        <v>1</v>
      </c>
      <c r="B159" s="250">
        <f ca="1">IF(A159&gt;0,SUM($A$18:A159)," ")</f>
        <v>136</v>
      </c>
      <c r="C159" s="251" t="s">
        <v>397</v>
      </c>
      <c r="D159" s="254"/>
      <c r="E159" s="50"/>
      <c r="F159" s="25"/>
      <c r="G159" s="17"/>
      <c r="H159" s="18"/>
      <c r="I159" s="18"/>
      <c r="J159" s="26"/>
      <c r="K159" s="31"/>
      <c r="L159" s="31"/>
    </row>
    <row r="160" spans="1:12" x14ac:dyDescent="0.25">
      <c r="A160" s="249">
        <f ca="1">IF(ISBOLD(C160),0,1)</f>
        <v>1</v>
      </c>
      <c r="B160" s="250">
        <f ca="1">IF(A160&gt;0,SUM($A$18:A160)," ")</f>
        <v>137</v>
      </c>
      <c r="C160" s="251" t="s">
        <v>398</v>
      </c>
      <c r="D160" s="254"/>
      <c r="E160" s="50"/>
      <c r="F160" s="25"/>
      <c r="G160" s="17"/>
      <c r="H160" s="18"/>
      <c r="I160" s="18"/>
      <c r="J160" s="26"/>
      <c r="K160" s="31"/>
      <c r="L160" s="31"/>
    </row>
    <row r="161" spans="1:12" x14ac:dyDescent="0.25">
      <c r="A161" s="249">
        <f ca="1">IF(ISBOLD(C161),0,1)</f>
        <v>1</v>
      </c>
      <c r="B161" s="250">
        <f ca="1">IF(A161&gt;0,SUM($A$18:A161)," ")</f>
        <v>138</v>
      </c>
      <c r="C161" s="251" t="s">
        <v>399</v>
      </c>
      <c r="D161" s="254"/>
      <c r="E161" s="50"/>
      <c r="F161" s="25"/>
      <c r="G161" s="17"/>
      <c r="H161" s="18"/>
      <c r="I161" s="18"/>
      <c r="J161" s="26"/>
      <c r="K161" s="31"/>
      <c r="L161" s="31"/>
    </row>
    <row r="162" spans="1:12" ht="23.4" customHeight="1" x14ac:dyDescent="0.25">
      <c r="A162" s="249">
        <f ca="1">IF(ISBOLD(C162),0,1)</f>
        <v>1</v>
      </c>
      <c r="B162" s="250">
        <f ca="1">IF(A162&gt;0,SUM($A$18:A162)," ")</f>
        <v>139</v>
      </c>
      <c r="C162" s="251" t="s">
        <v>400</v>
      </c>
      <c r="D162" s="254"/>
      <c r="E162" s="50"/>
      <c r="F162" s="25"/>
      <c r="G162" s="17"/>
      <c r="H162" s="18"/>
      <c r="I162" s="18"/>
      <c r="J162" s="26"/>
      <c r="K162" s="31"/>
      <c r="L162" s="31"/>
    </row>
    <row r="163" spans="1:12" x14ac:dyDescent="0.25">
      <c r="A163" s="249">
        <f ca="1">IF(ISBOLD(C163),0,1)</f>
        <v>1</v>
      </c>
      <c r="B163" s="250">
        <f ca="1">IF(A163&gt;0,SUM($A$18:A163)," ")</f>
        <v>140</v>
      </c>
      <c r="C163" s="251" t="s">
        <v>401</v>
      </c>
      <c r="D163" s="254"/>
      <c r="E163" s="50"/>
      <c r="F163" s="25"/>
      <c r="G163" s="17"/>
      <c r="H163" s="18"/>
      <c r="I163" s="18"/>
      <c r="J163" s="26"/>
      <c r="K163" s="31"/>
      <c r="L163" s="31"/>
    </row>
    <row r="164" spans="1:12" x14ac:dyDescent="0.25">
      <c r="A164" s="249">
        <f ca="1">IF(ISBOLD(C164),0,1)</f>
        <v>1</v>
      </c>
      <c r="B164" s="250">
        <f ca="1">IF(A164&gt;0,SUM($A$18:A164)," ")</f>
        <v>141</v>
      </c>
      <c r="C164" s="251" t="s">
        <v>402</v>
      </c>
      <c r="D164" s="254"/>
      <c r="E164" s="50"/>
      <c r="F164" s="25"/>
      <c r="G164" s="17"/>
      <c r="H164" s="18"/>
      <c r="I164" s="18"/>
      <c r="J164" s="26"/>
      <c r="K164" s="31"/>
      <c r="L164" s="31"/>
    </row>
    <row r="165" spans="1:12" ht="20.399999999999999" x14ac:dyDescent="0.25">
      <c r="A165" s="249">
        <f ca="1">IF(ISBOLD(C165),0,1)</f>
        <v>1</v>
      </c>
      <c r="B165" s="250">
        <f ca="1">IF(A165&gt;0,SUM($A$18:A165)," ")</f>
        <v>142</v>
      </c>
      <c r="C165" s="251" t="s">
        <v>403</v>
      </c>
      <c r="D165" s="254"/>
      <c r="E165" s="50"/>
      <c r="F165" s="25"/>
      <c r="G165" s="17"/>
      <c r="H165" s="18"/>
      <c r="I165" s="18"/>
      <c r="J165" s="26"/>
      <c r="K165" s="31"/>
      <c r="L165" s="31"/>
    </row>
    <row r="166" spans="1:12" x14ac:dyDescent="0.25">
      <c r="A166" s="249">
        <f ca="1">IF(ISBOLD(C166),0,1)</f>
        <v>0</v>
      </c>
      <c r="B166" s="250" t="str">
        <f ca="1">IF(A166&gt;0,SUM($A$18:A166)," ")</f>
        <v xml:space="preserve"> </v>
      </c>
      <c r="C166" s="259" t="s">
        <v>404</v>
      </c>
      <c r="D166" s="260"/>
      <c r="E166" s="68"/>
      <c r="F166" s="60"/>
      <c r="G166" s="61"/>
      <c r="H166" s="62"/>
      <c r="I166" s="62"/>
      <c r="J166" s="294"/>
      <c r="K166" s="71"/>
      <c r="L166" s="71"/>
    </row>
    <row r="167" spans="1:12" x14ac:dyDescent="0.25">
      <c r="A167" s="249">
        <f ca="1">IF(ISBOLD(C167),0,1)</f>
        <v>1</v>
      </c>
      <c r="B167" s="250">
        <f ca="1">IF(A167&gt;0,SUM($A$18:A167)," ")</f>
        <v>143</v>
      </c>
      <c r="C167" s="265" t="s">
        <v>405</v>
      </c>
      <c r="D167" s="254"/>
      <c r="E167" s="50"/>
      <c r="F167" s="25"/>
      <c r="G167" s="17"/>
      <c r="H167" s="18"/>
      <c r="I167" s="18"/>
      <c r="J167" s="26"/>
      <c r="K167" s="31"/>
      <c r="L167" s="31"/>
    </row>
    <row r="168" spans="1:12" x14ac:dyDescent="0.25">
      <c r="A168" s="249">
        <f ca="1">IF(ISBOLD(C168),0,1)</f>
        <v>1</v>
      </c>
      <c r="B168" s="250">
        <f ca="1">IF(A168&gt;0,SUM($A$18:A168)," ")</f>
        <v>144</v>
      </c>
      <c r="C168" s="265" t="s">
        <v>406</v>
      </c>
      <c r="D168" s="254"/>
      <c r="E168" s="50"/>
      <c r="F168" s="25"/>
      <c r="G168" s="17"/>
      <c r="H168" s="18"/>
      <c r="I168" s="18"/>
      <c r="J168" s="26"/>
      <c r="K168" s="31"/>
      <c r="L168" s="31"/>
    </row>
    <row r="169" spans="1:12" x14ac:dyDescent="0.25">
      <c r="A169" s="249">
        <f ca="1">IF(ISBOLD(C169),0,1)</f>
        <v>1</v>
      </c>
      <c r="B169" s="250">
        <f ca="1">IF(A169&gt;0,SUM($A$18:A169)," ")</f>
        <v>145</v>
      </c>
      <c r="C169" s="265" t="s">
        <v>407</v>
      </c>
      <c r="D169" s="254"/>
      <c r="E169" s="50"/>
      <c r="F169" s="25"/>
      <c r="G169" s="17"/>
      <c r="H169" s="18"/>
      <c r="I169" s="18"/>
      <c r="J169" s="26"/>
      <c r="K169" s="31"/>
      <c r="L169" s="31"/>
    </row>
    <row r="170" spans="1:12" x14ac:dyDescent="0.25">
      <c r="A170" s="249">
        <f ca="1">IF(ISBOLD(C170),0,1)</f>
        <v>0</v>
      </c>
      <c r="B170" s="250" t="str">
        <f ca="1">IF(A170&gt;0,SUM($A$18:A170)," ")</f>
        <v xml:space="preserve"> </v>
      </c>
      <c r="C170" s="259" t="s">
        <v>408</v>
      </c>
      <c r="D170" s="260"/>
      <c r="E170" s="68"/>
      <c r="F170" s="60"/>
      <c r="G170" s="61"/>
      <c r="H170" s="62"/>
      <c r="I170" s="62"/>
      <c r="J170" s="294"/>
      <c r="K170" s="71"/>
      <c r="L170" s="71"/>
    </row>
    <row r="171" spans="1:12" x14ac:dyDescent="0.25">
      <c r="A171" s="249">
        <f ca="1">IF(ISBOLD(C171),0,1)</f>
        <v>1</v>
      </c>
      <c r="B171" s="250">
        <f ca="1">IF(A171&gt;0,SUM($A$18:A171)," ")</f>
        <v>146</v>
      </c>
      <c r="C171" s="265" t="s">
        <v>371</v>
      </c>
      <c r="D171" s="254" t="s">
        <v>19</v>
      </c>
      <c r="E171" s="50"/>
      <c r="F171" s="25"/>
      <c r="G171" s="17"/>
      <c r="H171" s="18"/>
      <c r="I171" s="18"/>
      <c r="J171" s="26"/>
      <c r="K171" s="31"/>
      <c r="L171" s="31"/>
    </row>
    <row r="172" spans="1:12" x14ac:dyDescent="0.25">
      <c r="A172" s="249">
        <f ca="1">IF(ISBOLD(C172),0,1)</f>
        <v>1</v>
      </c>
      <c r="B172" s="250">
        <f ca="1">IF(A172&gt;0,SUM($A$18:A172)," ")</f>
        <v>147</v>
      </c>
      <c r="C172" s="265" t="s">
        <v>409</v>
      </c>
      <c r="D172" s="254"/>
      <c r="E172" s="50"/>
      <c r="F172" s="25"/>
      <c r="G172" s="17"/>
      <c r="H172" s="18"/>
      <c r="I172" s="18"/>
      <c r="J172" s="26"/>
      <c r="K172" s="31"/>
      <c r="L172" s="31"/>
    </row>
    <row r="173" spans="1:12" x14ac:dyDescent="0.25">
      <c r="A173" s="249">
        <f ca="1">IF(ISBOLD(C173),0,1)</f>
        <v>1</v>
      </c>
      <c r="B173" s="250">
        <f ca="1">IF(A173&gt;0,SUM($A$18:A173)," ")</f>
        <v>148</v>
      </c>
      <c r="C173" s="265" t="s">
        <v>410</v>
      </c>
      <c r="D173" s="254"/>
      <c r="E173" s="50"/>
      <c r="F173" s="25"/>
      <c r="G173" s="17"/>
      <c r="H173" s="18"/>
      <c r="I173" s="18"/>
      <c r="J173" s="26"/>
      <c r="K173" s="31"/>
      <c r="L173" s="31"/>
    </row>
    <row r="174" spans="1:12" x14ac:dyDescent="0.25">
      <c r="A174" s="249">
        <f ca="1">IF(ISBOLD(C174),0,1)</f>
        <v>1</v>
      </c>
      <c r="B174" s="250">
        <f ca="1">IF(A174&gt;0,SUM($A$18:A174)," ")</f>
        <v>149</v>
      </c>
      <c r="C174" s="265" t="s">
        <v>411</v>
      </c>
      <c r="D174" s="254"/>
      <c r="E174" s="50"/>
      <c r="F174" s="25"/>
      <c r="G174" s="17"/>
      <c r="H174" s="18"/>
      <c r="I174" s="18"/>
      <c r="J174" s="26"/>
      <c r="K174" s="31"/>
      <c r="L174" s="31"/>
    </row>
    <row r="175" spans="1:12" x14ac:dyDescent="0.25">
      <c r="A175" s="249">
        <f ca="1">IF(ISBOLD(C175),0,1)</f>
        <v>1</v>
      </c>
      <c r="B175" s="250">
        <f ca="1">IF(A175&gt;0,SUM($A$18:A175)," ")</f>
        <v>150</v>
      </c>
      <c r="C175" s="265" t="s">
        <v>412</v>
      </c>
      <c r="D175" s="254"/>
      <c r="E175" s="50"/>
      <c r="F175" s="25"/>
      <c r="G175" s="17"/>
      <c r="H175" s="18"/>
      <c r="I175" s="18"/>
      <c r="J175" s="26"/>
      <c r="K175" s="31"/>
      <c r="L175" s="31"/>
    </row>
    <row r="176" spans="1:12" x14ac:dyDescent="0.25">
      <c r="A176" s="249">
        <f ca="1">IF(ISBOLD(C176),0,1)</f>
        <v>1</v>
      </c>
      <c r="B176" s="250">
        <f ca="1">IF(A176&gt;0,SUM($A$18:A176)," ")</f>
        <v>151</v>
      </c>
      <c r="C176" s="265" t="s">
        <v>413</v>
      </c>
      <c r="D176" s="254" t="s">
        <v>19</v>
      </c>
      <c r="E176" s="50"/>
      <c r="F176" s="25"/>
      <c r="G176" s="17"/>
      <c r="H176" s="18"/>
      <c r="I176" s="18"/>
      <c r="J176" s="26"/>
      <c r="K176" s="31"/>
      <c r="L176" s="31"/>
    </row>
    <row r="177" spans="1:12" x14ac:dyDescent="0.25">
      <c r="A177" s="249">
        <f ca="1">IF(ISBOLD(C177),0,1)</f>
        <v>1</v>
      </c>
      <c r="B177" s="250">
        <f ca="1">IF(A177&gt;0,SUM($A$18:A177)," ")</f>
        <v>152</v>
      </c>
      <c r="C177" s="265" t="s">
        <v>414</v>
      </c>
      <c r="D177" s="254" t="s">
        <v>19</v>
      </c>
      <c r="E177" s="50"/>
      <c r="F177" s="25"/>
      <c r="G177" s="17"/>
      <c r="H177" s="18"/>
      <c r="I177" s="18"/>
      <c r="J177" s="26"/>
      <c r="K177" s="31"/>
      <c r="L177" s="31"/>
    </row>
    <row r="178" spans="1:12" x14ac:dyDescent="0.25">
      <c r="A178" s="249">
        <f ca="1">IF(ISBOLD(C178),0,1)</f>
        <v>1</v>
      </c>
      <c r="B178" s="250">
        <f ca="1">IF(A178&gt;0,SUM($A$18:A178)," ")</f>
        <v>153</v>
      </c>
      <c r="C178" s="265" t="s">
        <v>415</v>
      </c>
      <c r="D178" s="254" t="s">
        <v>19</v>
      </c>
      <c r="E178" s="50"/>
      <c r="F178" s="25"/>
      <c r="G178" s="17"/>
      <c r="H178" s="18"/>
      <c r="I178" s="18"/>
      <c r="J178" s="26"/>
      <c r="K178" s="31"/>
      <c r="L178" s="31"/>
    </row>
    <row r="179" spans="1:12" x14ac:dyDescent="0.25">
      <c r="A179" s="249">
        <f ca="1">IF(ISBOLD(C179),0,1)</f>
        <v>1</v>
      </c>
      <c r="B179" s="250">
        <f ca="1">IF(A179&gt;0,SUM($A$18:A179)," ")</f>
        <v>154</v>
      </c>
      <c r="C179" s="265" t="s">
        <v>416</v>
      </c>
      <c r="D179" s="254" t="s">
        <v>19</v>
      </c>
      <c r="E179" s="50"/>
      <c r="F179" s="25"/>
      <c r="G179" s="17"/>
      <c r="H179" s="18"/>
      <c r="I179" s="18"/>
      <c r="J179" s="26"/>
      <c r="K179" s="31"/>
      <c r="L179" s="31"/>
    </row>
    <row r="180" spans="1:12" x14ac:dyDescent="0.25">
      <c r="A180" s="249">
        <f ca="1">IF(ISBOLD(C180),0,1)</f>
        <v>1</v>
      </c>
      <c r="B180" s="250">
        <f ca="1">IF(A180&gt;0,SUM($A$18:A180)," ")</f>
        <v>155</v>
      </c>
      <c r="C180" s="265" t="s">
        <v>417</v>
      </c>
      <c r="D180" s="254"/>
      <c r="E180" s="50"/>
      <c r="F180" s="25"/>
      <c r="G180" s="17"/>
      <c r="H180" s="18"/>
      <c r="I180" s="18"/>
      <c r="J180" s="26"/>
      <c r="K180" s="31"/>
      <c r="L180" s="31"/>
    </row>
    <row r="181" spans="1:12" x14ac:dyDescent="0.25">
      <c r="A181" s="249">
        <f ca="1">IF(ISBOLD(C181),0,1)</f>
        <v>1</v>
      </c>
      <c r="B181" s="250">
        <f ca="1">IF(A181&gt;0,SUM($A$18:A181)," ")</f>
        <v>156</v>
      </c>
      <c r="C181" s="265" t="s">
        <v>418</v>
      </c>
      <c r="D181" s="254"/>
      <c r="E181" s="50"/>
      <c r="F181" s="25"/>
      <c r="G181" s="17"/>
      <c r="H181" s="18"/>
      <c r="I181" s="18"/>
      <c r="J181" s="26"/>
      <c r="K181" s="31"/>
      <c r="L181" s="31"/>
    </row>
    <row r="182" spans="1:12" x14ac:dyDescent="0.25">
      <c r="A182" s="249">
        <f ca="1">IF(ISBOLD(C182),0,1)</f>
        <v>1</v>
      </c>
      <c r="B182" s="250">
        <f ca="1">IF(A182&gt;0,SUM($A$18:A182)," ")</f>
        <v>157</v>
      </c>
      <c r="C182" s="265" t="s">
        <v>419</v>
      </c>
      <c r="D182" s="254" t="s">
        <v>19</v>
      </c>
      <c r="E182" s="50"/>
      <c r="F182" s="25"/>
      <c r="G182" s="17"/>
      <c r="H182" s="18"/>
      <c r="I182" s="18"/>
      <c r="J182" s="26"/>
      <c r="K182" s="31"/>
      <c r="L182" s="31"/>
    </row>
    <row r="183" spans="1:12" x14ac:dyDescent="0.25">
      <c r="A183" s="249">
        <f ca="1">IF(ISBOLD(C183),0,1)</f>
        <v>1</v>
      </c>
      <c r="B183" s="250">
        <f ca="1">IF(A183&gt;0,SUM($A$18:A183)," ")</f>
        <v>158</v>
      </c>
      <c r="C183" s="265" t="s">
        <v>420</v>
      </c>
      <c r="D183" s="254"/>
      <c r="E183" s="50"/>
      <c r="F183" s="25"/>
      <c r="G183" s="17"/>
      <c r="H183" s="18"/>
      <c r="I183" s="18"/>
      <c r="J183" s="26"/>
      <c r="K183" s="31"/>
      <c r="L183" s="31"/>
    </row>
    <row r="184" spans="1:12" x14ac:dyDescent="0.25">
      <c r="A184" s="249">
        <f ca="1">IF(ISBOLD(C184),0,1)</f>
        <v>1</v>
      </c>
      <c r="B184" s="250">
        <f ca="1">IF(A184&gt;0,SUM($A$18:A184)," ")</f>
        <v>159</v>
      </c>
      <c r="C184" s="265" t="s">
        <v>421</v>
      </c>
      <c r="D184" s="254"/>
      <c r="E184" s="50"/>
      <c r="F184" s="25"/>
      <c r="G184" s="17"/>
      <c r="H184" s="18"/>
      <c r="I184" s="18"/>
      <c r="J184" s="26"/>
      <c r="K184" s="31"/>
      <c r="L184" s="31"/>
    </row>
    <row r="185" spans="1:12" x14ac:dyDescent="0.25">
      <c r="A185" s="249">
        <f ca="1">IF(ISBOLD(C185),0,1)</f>
        <v>1</v>
      </c>
      <c r="B185" s="250">
        <f ca="1">IF(A185&gt;0,SUM($A$18:A185)," ")</f>
        <v>160</v>
      </c>
      <c r="C185" s="265" t="s">
        <v>338</v>
      </c>
      <c r="D185" s="254" t="s">
        <v>19</v>
      </c>
      <c r="E185" s="50"/>
      <c r="F185" s="25"/>
      <c r="G185" s="17"/>
      <c r="H185" s="18"/>
      <c r="I185" s="18"/>
      <c r="J185" s="26"/>
      <c r="K185" s="31"/>
      <c r="L185" s="31"/>
    </row>
    <row r="186" spans="1:12" x14ac:dyDescent="0.25">
      <c r="A186" s="249">
        <f ca="1">IF(ISBOLD(C186),0,1)</f>
        <v>1</v>
      </c>
      <c r="B186" s="250">
        <f ca="1">IF(A186&gt;0,SUM($A$18:A186)," ")</f>
        <v>161</v>
      </c>
      <c r="C186" s="265" t="s">
        <v>422</v>
      </c>
      <c r="D186" s="254"/>
      <c r="E186" s="50"/>
      <c r="F186" s="25"/>
      <c r="G186" s="17"/>
      <c r="H186" s="18"/>
      <c r="I186" s="18"/>
      <c r="J186" s="26"/>
      <c r="K186" s="31"/>
      <c r="L186" s="31"/>
    </row>
    <row r="187" spans="1:12" x14ac:dyDescent="0.25">
      <c r="A187" s="249">
        <f ca="1">IF(ISBOLD(C187),0,1)</f>
        <v>1</v>
      </c>
      <c r="B187" s="250">
        <f ca="1">IF(A187&gt;0,SUM($A$18:A187)," ")</f>
        <v>162</v>
      </c>
      <c r="C187" s="265" t="s">
        <v>423</v>
      </c>
      <c r="D187" s="254"/>
      <c r="E187" s="50"/>
      <c r="F187" s="25"/>
      <c r="G187" s="17"/>
      <c r="H187" s="18"/>
      <c r="I187" s="18"/>
      <c r="J187" s="26"/>
      <c r="K187" s="31"/>
      <c r="L187" s="31"/>
    </row>
    <row r="188" spans="1:12" x14ac:dyDescent="0.25">
      <c r="A188" s="249">
        <f ca="1">IF(ISBOLD(C188),0,1)</f>
        <v>1</v>
      </c>
      <c r="B188" s="250">
        <f ca="1">IF(A188&gt;0,SUM($A$18:A188)," ")</f>
        <v>163</v>
      </c>
      <c r="C188" s="265" t="s">
        <v>424</v>
      </c>
      <c r="D188" s="254"/>
      <c r="E188" s="50"/>
      <c r="F188" s="25"/>
      <c r="G188" s="17"/>
      <c r="H188" s="18"/>
      <c r="I188" s="18"/>
      <c r="J188" s="26"/>
      <c r="K188" s="31"/>
      <c r="L188" s="31"/>
    </row>
    <row r="189" spans="1:12" x14ac:dyDescent="0.25">
      <c r="A189" s="249">
        <f ca="1">IF(ISBOLD(C189),0,1)</f>
        <v>1</v>
      </c>
      <c r="B189" s="250">
        <f ca="1">IF(A189&gt;0,SUM($A$18:A189)," ")</f>
        <v>164</v>
      </c>
      <c r="C189" s="265" t="s">
        <v>425</v>
      </c>
      <c r="D189" s="254"/>
      <c r="E189" s="50"/>
      <c r="F189" s="25"/>
      <c r="G189" s="17"/>
      <c r="H189" s="18"/>
      <c r="I189" s="18"/>
      <c r="J189" s="26"/>
      <c r="K189" s="31"/>
      <c r="L189" s="31"/>
    </row>
    <row r="190" spans="1:12" ht="20.399999999999999" x14ac:dyDescent="0.25">
      <c r="A190" s="249">
        <f ca="1">IF(ISBOLD(C190),0,1)</f>
        <v>1</v>
      </c>
      <c r="B190" s="250">
        <f ca="1">IF(A190&gt;0,SUM($A$18:A190)," ")</f>
        <v>165</v>
      </c>
      <c r="C190" s="251" t="s">
        <v>426</v>
      </c>
      <c r="D190" s="254"/>
      <c r="E190" s="50"/>
      <c r="F190" s="25"/>
      <c r="G190" s="17"/>
      <c r="H190" s="18"/>
      <c r="I190" s="18"/>
      <c r="J190" s="26"/>
      <c r="K190" s="31"/>
      <c r="L190" s="31"/>
    </row>
    <row r="191" spans="1:12" x14ac:dyDescent="0.25">
      <c r="A191" s="249">
        <f ca="1">IF(ISBOLD(C191),0,1)</f>
        <v>1</v>
      </c>
      <c r="B191" s="250">
        <f ca="1">IF(A191&gt;0,SUM($A$18:A191)," ")</f>
        <v>166</v>
      </c>
      <c r="C191" s="251" t="s">
        <v>427</v>
      </c>
      <c r="D191" s="271"/>
      <c r="E191" s="9"/>
      <c r="F191" s="25"/>
      <c r="G191" s="17"/>
      <c r="H191" s="18"/>
      <c r="I191" s="18"/>
      <c r="J191" s="26"/>
      <c r="K191" s="31"/>
      <c r="L191" s="31"/>
    </row>
    <row r="192" spans="1:12" ht="20.399999999999999" x14ac:dyDescent="0.25">
      <c r="A192" s="249">
        <f ca="1">IF(ISBOLD(C192),0,1)</f>
        <v>1</v>
      </c>
      <c r="B192" s="250">
        <f ca="1">IF(A192&gt;0,SUM($A$18:A192)," ")</f>
        <v>167</v>
      </c>
      <c r="C192" s="251" t="s">
        <v>428</v>
      </c>
      <c r="D192" s="272"/>
      <c r="E192" s="9"/>
      <c r="F192" s="25"/>
      <c r="G192" s="17"/>
      <c r="H192" s="18"/>
      <c r="I192" s="18"/>
      <c r="J192" s="26"/>
      <c r="K192" s="31"/>
      <c r="L192" s="31"/>
    </row>
    <row r="193" spans="1:12" x14ac:dyDescent="0.25">
      <c r="A193" s="249">
        <f ca="1">IF(ISBOLD(C193),0,1)</f>
        <v>1</v>
      </c>
      <c r="B193" s="250">
        <f ca="1">IF(A193&gt;0,SUM($A$18:A193)," ")</f>
        <v>168</v>
      </c>
      <c r="C193" s="251" t="s">
        <v>429</v>
      </c>
      <c r="D193" s="272"/>
      <c r="E193" s="9"/>
      <c r="F193" s="25"/>
      <c r="G193" s="17"/>
      <c r="H193" s="18"/>
      <c r="I193" s="18"/>
      <c r="J193" s="26"/>
      <c r="K193" s="31"/>
      <c r="L193" s="31"/>
    </row>
    <row r="194" spans="1:12" x14ac:dyDescent="0.25">
      <c r="A194" s="249">
        <f ca="1">IF(ISBOLD(C194),0,1)</f>
        <v>1</v>
      </c>
      <c r="B194" s="250">
        <f ca="1">IF(A194&gt;0,SUM($A$18:A194)," ")</f>
        <v>169</v>
      </c>
      <c r="C194" s="251" t="s">
        <v>430</v>
      </c>
      <c r="D194" s="272"/>
      <c r="E194" s="9"/>
      <c r="F194" s="25"/>
      <c r="G194" s="17"/>
      <c r="H194" s="18"/>
      <c r="I194" s="18"/>
      <c r="J194" s="26"/>
      <c r="K194" s="31"/>
      <c r="L194" s="31"/>
    </row>
    <row r="195" spans="1:12" x14ac:dyDescent="0.25">
      <c r="A195" s="249">
        <f ca="1">IF(ISBOLD(C195),0,1)</f>
        <v>1</v>
      </c>
      <c r="B195" s="250">
        <f ca="1">IF(A195&gt;0,SUM($A$18:A195)," ")</f>
        <v>170</v>
      </c>
      <c r="C195" s="251" t="s">
        <v>431</v>
      </c>
      <c r="D195" s="272" t="s">
        <v>19</v>
      </c>
      <c r="E195" s="9"/>
      <c r="F195" s="25"/>
      <c r="G195" s="17"/>
      <c r="H195" s="18"/>
      <c r="I195" s="18"/>
      <c r="J195" s="26"/>
      <c r="K195" s="31"/>
      <c r="L195" s="31"/>
    </row>
    <row r="196" spans="1:12" ht="20.399999999999999" x14ac:dyDescent="0.25">
      <c r="A196" s="249">
        <f ca="1">IF(ISBOLD(C196),0,1)</f>
        <v>1</v>
      </c>
      <c r="B196" s="250">
        <f ca="1">IF(A196&gt;0,SUM($A$18:A196)," ")</f>
        <v>171</v>
      </c>
      <c r="C196" s="251" t="s">
        <v>432</v>
      </c>
      <c r="D196" s="272"/>
      <c r="E196" s="9"/>
      <c r="F196" s="25"/>
      <c r="G196" s="17"/>
      <c r="H196" s="18"/>
      <c r="I196" s="18"/>
      <c r="J196" s="26"/>
      <c r="K196" s="31"/>
      <c r="L196" s="31"/>
    </row>
    <row r="197" spans="1:12" x14ac:dyDescent="0.25">
      <c r="A197" s="249">
        <f ca="1">IF(ISBOLD(C197),0,1)</f>
        <v>1</v>
      </c>
      <c r="B197" s="250">
        <f ca="1">IF(A197&gt;0,SUM($A$18:A197)," ")</f>
        <v>172</v>
      </c>
      <c r="C197" s="251" t="s">
        <v>433</v>
      </c>
      <c r="D197" s="272"/>
      <c r="E197" s="9"/>
      <c r="F197" s="25"/>
      <c r="G197" s="17"/>
      <c r="H197" s="18"/>
      <c r="I197" s="18"/>
      <c r="J197" s="26"/>
      <c r="K197" s="31"/>
      <c r="L197" s="31"/>
    </row>
    <row r="198" spans="1:12" ht="20.399999999999999" x14ac:dyDescent="0.25">
      <c r="A198" s="249">
        <f ca="1">IF(ISBOLD(C198),0,1)</f>
        <v>1</v>
      </c>
      <c r="B198" s="250">
        <f ca="1">IF(A198&gt;0,SUM($A$18:A198)," ")</f>
        <v>173</v>
      </c>
      <c r="C198" s="251" t="s">
        <v>434</v>
      </c>
      <c r="D198" s="272"/>
      <c r="E198" s="9"/>
      <c r="F198" s="25"/>
      <c r="G198" s="17"/>
      <c r="H198" s="18"/>
      <c r="I198" s="18"/>
      <c r="J198" s="26"/>
      <c r="K198" s="31"/>
      <c r="L198" s="31"/>
    </row>
    <row r="199" spans="1:12" x14ac:dyDescent="0.25">
      <c r="A199" s="249">
        <f ca="1">IF(ISBOLD(C199),0,1)</f>
        <v>1</v>
      </c>
      <c r="B199" s="250">
        <f ca="1">IF(A199&gt;0,SUM($A$18:A199)," ")</f>
        <v>174</v>
      </c>
      <c r="C199" s="251" t="s">
        <v>435</v>
      </c>
      <c r="D199" s="272"/>
      <c r="E199" s="9"/>
      <c r="F199" s="25"/>
      <c r="G199" s="17"/>
      <c r="H199" s="18"/>
      <c r="I199" s="18"/>
      <c r="J199" s="26"/>
      <c r="K199" s="31"/>
      <c r="L199" s="31"/>
    </row>
    <row r="200" spans="1:12" ht="20.399999999999999" x14ac:dyDescent="0.25">
      <c r="A200" s="249">
        <f ca="1">IF(ISBOLD(C200),0,1)</f>
        <v>1</v>
      </c>
      <c r="B200" s="250">
        <f ca="1">IF(A200&gt;0,SUM($A$18:A200)," ")</f>
        <v>175</v>
      </c>
      <c r="C200" s="251" t="s">
        <v>436</v>
      </c>
      <c r="D200" s="272" t="s">
        <v>19</v>
      </c>
      <c r="E200" s="9"/>
      <c r="F200" s="25"/>
      <c r="G200" s="17"/>
      <c r="H200" s="18"/>
      <c r="I200" s="18"/>
      <c r="J200" s="26"/>
      <c r="K200" s="31"/>
      <c r="L200" s="31"/>
    </row>
    <row r="201" spans="1:12" ht="20.399999999999999" x14ac:dyDescent="0.25">
      <c r="A201" s="249">
        <f ca="1">IF(ISBOLD(C201),0,1)</f>
        <v>1</v>
      </c>
      <c r="B201" s="250">
        <f ca="1">IF(A201&gt;0,SUM($A$18:A201)," ")</f>
        <v>176</v>
      </c>
      <c r="C201" s="251" t="s">
        <v>437</v>
      </c>
      <c r="D201" s="272"/>
      <c r="E201" s="9"/>
      <c r="F201" s="10"/>
      <c r="G201" s="20"/>
      <c r="H201" s="13"/>
      <c r="I201" s="13"/>
      <c r="J201" s="23"/>
      <c r="K201" s="37"/>
      <c r="L201" s="37"/>
    </row>
    <row r="202" spans="1:12" x14ac:dyDescent="0.25">
      <c r="A202" s="249">
        <f ca="1">IF(ISBOLD(C202),0,1)</f>
        <v>1</v>
      </c>
      <c r="B202" s="250">
        <f ca="1">IF(A202&gt;0,SUM($A$18:A202)," ")</f>
        <v>177</v>
      </c>
      <c r="C202" s="255" t="s">
        <v>438</v>
      </c>
      <c r="D202" s="272"/>
      <c r="E202" s="9"/>
      <c r="F202" s="10"/>
      <c r="G202" s="20"/>
      <c r="H202" s="13"/>
      <c r="I202" s="13"/>
      <c r="J202" s="23"/>
      <c r="K202" s="37"/>
      <c r="L202" s="37"/>
    </row>
    <row r="203" spans="1:12" x14ac:dyDescent="0.25">
      <c r="A203" s="249">
        <f ca="1">IF(ISBOLD(C203),0,1)</f>
        <v>1</v>
      </c>
      <c r="B203" s="250">
        <f ca="1">IF(A203&gt;0,SUM($A$18:A203)," ")</f>
        <v>178</v>
      </c>
      <c r="C203" s="255" t="s">
        <v>439</v>
      </c>
      <c r="D203" s="272" t="s">
        <v>19</v>
      </c>
      <c r="E203" s="9"/>
      <c r="F203" s="10"/>
      <c r="G203" s="20"/>
      <c r="H203" s="13"/>
      <c r="I203" s="13"/>
      <c r="J203" s="23"/>
      <c r="K203" s="37"/>
      <c r="L203" s="37"/>
    </row>
    <row r="204" spans="1:12" x14ac:dyDescent="0.25">
      <c r="A204" s="249">
        <f ca="1">IF(ISBOLD(C204),0,1)</f>
        <v>0</v>
      </c>
      <c r="B204" s="250" t="str">
        <f ca="1">IF(A204&gt;0,SUM($A$18:A204)," ")</f>
        <v xml:space="preserve"> </v>
      </c>
      <c r="C204" s="242" t="s">
        <v>440</v>
      </c>
      <c r="D204" s="273"/>
      <c r="E204" s="14"/>
      <c r="F204" s="15"/>
      <c r="G204" s="14"/>
      <c r="H204" s="14"/>
      <c r="I204" s="14"/>
      <c r="J204" s="195"/>
      <c r="K204" s="32"/>
      <c r="L204" s="32"/>
    </row>
    <row r="205" spans="1:12" x14ac:dyDescent="0.25">
      <c r="A205" s="249">
        <f ca="1">IF(ISBOLD(C205),0,1)</f>
        <v>1</v>
      </c>
      <c r="B205" s="250">
        <f ca="1">IF(A205&gt;0,SUM($A$18:A205)," ")</f>
        <v>179</v>
      </c>
      <c r="C205" s="251" t="s">
        <v>441</v>
      </c>
      <c r="D205" s="272"/>
      <c r="E205" s="9"/>
      <c r="F205" s="10"/>
      <c r="G205" s="20"/>
      <c r="H205" s="13"/>
      <c r="I205" s="13"/>
      <c r="J205" s="23"/>
      <c r="K205" s="37"/>
      <c r="L205" s="37"/>
    </row>
    <row r="206" spans="1:12" x14ac:dyDescent="0.25">
      <c r="A206" s="249">
        <f ca="1">IF(ISBOLD(C206),0,1)</f>
        <v>1</v>
      </c>
      <c r="B206" s="250">
        <f ca="1">IF(A206&gt;0,SUM($A$18:A206)," ")</f>
        <v>180</v>
      </c>
      <c r="C206" s="251" t="s">
        <v>442</v>
      </c>
      <c r="D206" s="272"/>
      <c r="E206" s="9"/>
      <c r="F206" s="10"/>
      <c r="G206" s="20"/>
      <c r="H206" s="13"/>
      <c r="I206" s="13"/>
      <c r="J206" s="23"/>
      <c r="K206" s="37"/>
      <c r="L206" s="37"/>
    </row>
    <row r="207" spans="1:12" x14ac:dyDescent="0.25">
      <c r="A207" s="249">
        <f ca="1">IF(ISBOLD(C207),0,1)</f>
        <v>1</v>
      </c>
      <c r="B207" s="250">
        <f ca="1">IF(A207&gt;0,SUM($A$18:A207)," ")</f>
        <v>181</v>
      </c>
      <c r="C207" s="251" t="s">
        <v>443</v>
      </c>
      <c r="D207" s="272"/>
      <c r="E207" s="9"/>
      <c r="F207" s="10"/>
      <c r="G207" s="20"/>
      <c r="H207" s="13"/>
      <c r="I207" s="13"/>
      <c r="J207" s="23"/>
      <c r="K207" s="37"/>
      <c r="L207" s="37"/>
    </row>
    <row r="208" spans="1:12" x14ac:dyDescent="0.25">
      <c r="A208" s="249">
        <f ca="1">IF(ISBOLD(C208),0,1)</f>
        <v>1</v>
      </c>
      <c r="B208" s="250">
        <f ca="1">IF(A208&gt;0,SUM($A$18:A208)," ")</f>
        <v>182</v>
      </c>
      <c r="C208" s="251" t="s">
        <v>444</v>
      </c>
      <c r="D208" s="272"/>
      <c r="E208" s="9"/>
      <c r="F208" s="10"/>
      <c r="G208" s="20"/>
      <c r="H208" s="13"/>
      <c r="I208" s="13"/>
      <c r="J208" s="23"/>
      <c r="K208" s="37"/>
      <c r="L208" s="37"/>
    </row>
    <row r="209" spans="1:12" x14ac:dyDescent="0.25">
      <c r="A209" s="249">
        <f ca="1">IF(ISBOLD(C209),0,1)</f>
        <v>1</v>
      </c>
      <c r="B209" s="250">
        <f ca="1">IF(A209&gt;0,SUM($A$18:A209)," ")</f>
        <v>183</v>
      </c>
      <c r="C209" s="251" t="s">
        <v>445</v>
      </c>
      <c r="D209" s="272"/>
      <c r="E209" s="9"/>
      <c r="F209" s="10"/>
      <c r="G209" s="20"/>
      <c r="H209" s="13"/>
      <c r="I209" s="13"/>
      <c r="J209" s="23"/>
      <c r="K209" s="37"/>
      <c r="L209" s="37"/>
    </row>
    <row r="210" spans="1:12" x14ac:dyDescent="0.25">
      <c r="A210" s="249">
        <f ca="1">IF(ISBOLD(C210),0,1)</f>
        <v>1</v>
      </c>
      <c r="B210" s="250">
        <f ca="1">IF(A210&gt;0,SUM($A$18:A210)," ")</f>
        <v>184</v>
      </c>
      <c r="C210" s="251" t="s">
        <v>446</v>
      </c>
      <c r="D210" s="272"/>
      <c r="E210" s="9"/>
      <c r="F210" s="10"/>
      <c r="G210" s="20"/>
      <c r="H210" s="13"/>
      <c r="I210" s="13"/>
      <c r="J210" s="23"/>
      <c r="K210" s="37"/>
      <c r="L210" s="37"/>
    </row>
    <row r="211" spans="1:12" x14ac:dyDescent="0.25">
      <c r="A211" s="249">
        <f ca="1">IF(ISBOLD(C211),0,1)</f>
        <v>1</v>
      </c>
      <c r="B211" s="250">
        <f ca="1">IF(A211&gt;0,SUM($A$18:A211)," ")</f>
        <v>185</v>
      </c>
      <c r="C211" s="251" t="s">
        <v>447</v>
      </c>
      <c r="D211" s="272"/>
      <c r="E211" s="9"/>
      <c r="F211" s="10"/>
      <c r="G211" s="20"/>
      <c r="H211" s="13"/>
      <c r="I211" s="13"/>
      <c r="J211" s="23"/>
      <c r="K211" s="37"/>
      <c r="L211" s="37"/>
    </row>
    <row r="212" spans="1:12" x14ac:dyDescent="0.25">
      <c r="A212" s="249">
        <f ca="1">IF(ISBOLD(C212),0,1)</f>
        <v>1</v>
      </c>
      <c r="B212" s="250">
        <f ca="1">IF(A212&gt;0,SUM($A$18:A212)," ")</f>
        <v>186</v>
      </c>
      <c r="C212" s="251" t="s">
        <v>448</v>
      </c>
      <c r="D212" s="272"/>
      <c r="E212" s="9"/>
      <c r="F212" s="10"/>
      <c r="G212" s="20"/>
      <c r="H212" s="13"/>
      <c r="I212" s="13"/>
      <c r="J212" s="23"/>
      <c r="K212" s="37"/>
      <c r="L212" s="37"/>
    </row>
    <row r="213" spans="1:12" x14ac:dyDescent="0.25">
      <c r="A213" s="249">
        <f ca="1">IF(ISBOLD(C213),0,1)</f>
        <v>1</v>
      </c>
      <c r="B213" s="250">
        <f ca="1">IF(A213&gt;0,SUM($A$18:A213)," ")</f>
        <v>187</v>
      </c>
      <c r="C213" s="251" t="s">
        <v>449</v>
      </c>
      <c r="D213" s="272"/>
      <c r="E213" s="9"/>
      <c r="F213" s="10"/>
      <c r="G213" s="20"/>
      <c r="H213" s="13"/>
      <c r="I213" s="13"/>
      <c r="J213" s="23"/>
      <c r="K213" s="37"/>
      <c r="L213" s="37"/>
    </row>
    <row r="214" spans="1:12" x14ac:dyDescent="0.25">
      <c r="A214" s="249">
        <f ca="1">IF(ISBOLD(C214),0,1)</f>
        <v>1</v>
      </c>
      <c r="B214" s="250">
        <f ca="1">IF(A214&gt;0,SUM($A$18:A214)," ")</f>
        <v>188</v>
      </c>
      <c r="C214" s="251" t="s">
        <v>450</v>
      </c>
      <c r="D214" s="272"/>
      <c r="E214" s="9"/>
      <c r="F214" s="10"/>
      <c r="G214" s="20"/>
      <c r="H214" s="13"/>
      <c r="I214" s="13"/>
      <c r="J214" s="23"/>
      <c r="K214" s="37"/>
      <c r="L214" s="37"/>
    </row>
    <row r="215" spans="1:12" x14ac:dyDescent="0.25">
      <c r="A215" s="249">
        <f ca="1">IF(ISBOLD(C215),0,1)</f>
        <v>0</v>
      </c>
      <c r="B215" s="250" t="str">
        <f ca="1">IF(A215&gt;0,SUM($A$18:A215)," ")</f>
        <v xml:space="preserve"> </v>
      </c>
      <c r="C215" s="242" t="s">
        <v>451</v>
      </c>
      <c r="D215" s="273"/>
      <c r="E215" s="14"/>
      <c r="F215" s="15"/>
      <c r="G215" s="14"/>
      <c r="H215" s="14"/>
      <c r="I215" s="14"/>
      <c r="J215" s="195"/>
      <c r="K215" s="32"/>
      <c r="L215" s="32"/>
    </row>
    <row r="216" spans="1:12" x14ac:dyDescent="0.25">
      <c r="A216" s="249">
        <f ca="1">IF(ISBOLD(C216),0,1)</f>
        <v>1</v>
      </c>
      <c r="B216" s="250">
        <f ca="1">IF(A216&gt;0,SUM($A$18:A216)," ")</f>
        <v>189</v>
      </c>
      <c r="C216" s="255" t="s">
        <v>452</v>
      </c>
      <c r="D216" s="272"/>
      <c r="E216" s="9"/>
      <c r="F216" s="10"/>
      <c r="G216" s="20"/>
      <c r="H216" s="13"/>
      <c r="I216" s="13"/>
      <c r="J216" s="23"/>
      <c r="K216" s="37"/>
      <c r="L216" s="37"/>
    </row>
    <row r="217" spans="1:12" x14ac:dyDescent="0.25">
      <c r="A217" s="249">
        <f ca="1">IF(ISBOLD(C217),0,1)</f>
        <v>1</v>
      </c>
      <c r="B217" s="250">
        <f ca="1">IF(A217&gt;0,SUM($A$18:A217)," ")</f>
        <v>190</v>
      </c>
      <c r="C217" s="255" t="s">
        <v>453</v>
      </c>
      <c r="D217" s="272"/>
      <c r="E217" s="10"/>
      <c r="F217" s="10"/>
      <c r="G217" s="9"/>
      <c r="H217" s="9"/>
      <c r="I217" s="9"/>
      <c r="J217" s="66"/>
      <c r="K217" s="27"/>
      <c r="L217" s="27"/>
    </row>
    <row r="218" spans="1:12" x14ac:dyDescent="0.25">
      <c r="A218" s="249">
        <f ca="1">IF(ISBOLD(C218),0,1)</f>
        <v>1</v>
      </c>
      <c r="B218" s="250">
        <f ca="1">IF(A218&gt;0,SUM($A$18:A218)," ")</f>
        <v>191</v>
      </c>
      <c r="C218" s="255" t="s">
        <v>454</v>
      </c>
      <c r="D218" s="272"/>
      <c r="E218" s="9"/>
      <c r="F218" s="10"/>
      <c r="G218" s="20"/>
      <c r="H218" s="13"/>
      <c r="I218" s="13"/>
      <c r="J218" s="23"/>
      <c r="K218" s="37"/>
      <c r="L218" s="37"/>
    </row>
    <row r="219" spans="1:12" x14ac:dyDescent="0.25">
      <c r="A219" s="249">
        <f ca="1">IF(ISBOLD(C219),0,1)</f>
        <v>1</v>
      </c>
      <c r="B219" s="250">
        <f ca="1">IF(A219&gt;0,SUM($A$18:A219)," ")</f>
        <v>192</v>
      </c>
      <c r="C219" s="255" t="s">
        <v>455</v>
      </c>
      <c r="D219" s="272"/>
      <c r="E219" s="9"/>
      <c r="F219" s="10"/>
      <c r="G219" s="20"/>
      <c r="H219" s="13"/>
      <c r="I219" s="13"/>
      <c r="J219" s="23"/>
      <c r="K219" s="37"/>
      <c r="L219" s="37"/>
    </row>
    <row r="220" spans="1:12" x14ac:dyDescent="0.25">
      <c r="A220" s="249">
        <f ca="1">IF(ISBOLD(C220),0,1)</f>
        <v>1</v>
      </c>
      <c r="B220" s="250">
        <f ca="1">IF(A220&gt;0,SUM($A$18:A220)," ")</f>
        <v>193</v>
      </c>
      <c r="C220" s="255" t="s">
        <v>456</v>
      </c>
      <c r="D220" s="272"/>
      <c r="E220" s="9"/>
      <c r="F220" s="10"/>
      <c r="G220" s="20"/>
      <c r="H220" s="13"/>
      <c r="I220" s="13"/>
      <c r="J220" s="23"/>
      <c r="K220" s="37"/>
      <c r="L220" s="37"/>
    </row>
    <row r="221" spans="1:12" x14ac:dyDescent="0.25">
      <c r="A221" s="249">
        <f ca="1">IF(ISBOLD(C221),0,1)</f>
        <v>1</v>
      </c>
      <c r="B221" s="250">
        <f ca="1">IF(A221&gt;0,SUM($A$18:A221)," ")</f>
        <v>194</v>
      </c>
      <c r="C221" s="255" t="s">
        <v>457</v>
      </c>
      <c r="D221" s="272"/>
      <c r="E221" s="9"/>
      <c r="F221" s="10"/>
      <c r="G221" s="20"/>
      <c r="H221" s="13"/>
      <c r="I221" s="13"/>
      <c r="J221" s="23"/>
      <c r="K221" s="37"/>
      <c r="L221" s="37"/>
    </row>
    <row r="222" spans="1:12" x14ac:dyDescent="0.25">
      <c r="A222" s="249">
        <f ca="1">IF(ISBOLD(C222),0,1)</f>
        <v>1</v>
      </c>
      <c r="B222" s="250">
        <f ca="1">IF(A222&gt;0,SUM($A$18:A222)," ")</f>
        <v>195</v>
      </c>
      <c r="C222" s="255" t="s">
        <v>458</v>
      </c>
      <c r="D222" s="272"/>
      <c r="E222" s="9"/>
      <c r="F222" s="10"/>
      <c r="G222" s="20"/>
      <c r="H222" s="13"/>
      <c r="I222" s="13"/>
      <c r="J222" s="23"/>
      <c r="K222" s="37"/>
      <c r="L222" s="37"/>
    </row>
    <row r="223" spans="1:12" x14ac:dyDescent="0.25">
      <c r="A223" s="249">
        <f ca="1">IF(ISBOLD(C223),0,1)</f>
        <v>1</v>
      </c>
      <c r="B223" s="250">
        <f ca="1">IF(A223&gt;0,SUM($A$18:A223)," ")</f>
        <v>196</v>
      </c>
      <c r="C223" s="255" t="s">
        <v>459</v>
      </c>
      <c r="D223" s="272"/>
      <c r="E223" s="9"/>
      <c r="F223" s="10"/>
      <c r="G223" s="20"/>
      <c r="H223" s="13"/>
      <c r="I223" s="13"/>
      <c r="J223" s="23"/>
      <c r="K223" s="37"/>
      <c r="L223" s="37"/>
    </row>
    <row r="224" spans="1:12" x14ac:dyDescent="0.25">
      <c r="A224" s="82">
        <f ca="1">IF(ISBOLD(C224),0,1)</f>
        <v>1</v>
      </c>
      <c r="B224" s="84">
        <f ca="1">IF(A224&gt;0,SUM($A$18:A224)," ")</f>
        <v>197</v>
      </c>
      <c r="C224" s="255" t="s">
        <v>460</v>
      </c>
      <c r="D224" s="272" t="s">
        <v>19</v>
      </c>
      <c r="E224" s="9"/>
      <c r="F224" s="10"/>
      <c r="G224" s="20"/>
      <c r="H224" s="13"/>
      <c r="I224" s="13"/>
      <c r="J224" s="23"/>
      <c r="K224" s="37"/>
      <c r="L224" s="37"/>
    </row>
    <row r="225" spans="1:13" x14ac:dyDescent="0.25">
      <c r="A225" s="249">
        <f ca="1">IF(ISBOLD(C225),0,1)</f>
        <v>1</v>
      </c>
      <c r="B225" s="250">
        <f ca="1">IF(A225&gt;0,SUM($A$18:A225)," ")</f>
        <v>198</v>
      </c>
      <c r="C225" s="255" t="s">
        <v>461</v>
      </c>
      <c r="D225" s="272" t="s">
        <v>19</v>
      </c>
      <c r="E225" s="9"/>
      <c r="F225" s="10"/>
      <c r="G225" s="20"/>
      <c r="H225" s="13"/>
      <c r="I225" s="13"/>
      <c r="J225" s="23"/>
      <c r="K225" s="37"/>
      <c r="L225" s="37"/>
    </row>
    <row r="226" spans="1:13" x14ac:dyDescent="0.25">
      <c r="A226" s="249">
        <f ca="1">IF(ISBOLD(C226),0,1)</f>
        <v>1</v>
      </c>
      <c r="B226" s="250">
        <f ca="1">IF(A226&gt;0,SUM($A$18:A226)," ")</f>
        <v>199</v>
      </c>
      <c r="C226" s="255" t="s">
        <v>462</v>
      </c>
      <c r="D226" s="272" t="s">
        <v>19</v>
      </c>
      <c r="E226" s="9"/>
      <c r="F226" s="10"/>
      <c r="G226" s="20"/>
      <c r="H226" s="13"/>
      <c r="I226" s="13"/>
      <c r="J226" s="23"/>
      <c r="K226" s="37"/>
      <c r="L226" s="37"/>
    </row>
    <row r="227" spans="1:13" x14ac:dyDescent="0.25">
      <c r="A227" s="249">
        <f ca="1">IF(ISBOLD(C227),0,1)</f>
        <v>0</v>
      </c>
      <c r="B227" s="250" t="str">
        <f ca="1">IF(A227&gt;0,SUM($A$18:A227)," ")</f>
        <v xml:space="preserve"> </v>
      </c>
      <c r="C227" s="242" t="s">
        <v>463</v>
      </c>
      <c r="D227" s="273"/>
      <c r="E227" s="14"/>
      <c r="F227" s="15"/>
      <c r="G227" s="14"/>
      <c r="H227" s="14"/>
      <c r="I227" s="14"/>
      <c r="J227" s="195"/>
      <c r="K227" s="32"/>
      <c r="L227" s="32"/>
    </row>
    <row r="228" spans="1:13" x14ac:dyDescent="0.25">
      <c r="A228" s="249">
        <f ca="1">IF(ISBOLD(C228),0,1)</f>
        <v>1</v>
      </c>
      <c r="B228" s="250">
        <f ca="1">IF(A228&gt;0,SUM($A$18:A228)," ")</f>
        <v>200</v>
      </c>
      <c r="C228" s="211" t="s">
        <v>464</v>
      </c>
      <c r="D228" s="274"/>
      <c r="E228" s="9"/>
      <c r="F228" s="10"/>
      <c r="G228" s="9"/>
      <c r="H228" s="11"/>
      <c r="I228" s="11"/>
      <c r="J228" s="66"/>
      <c r="K228" s="27"/>
      <c r="L228" s="27"/>
    </row>
    <row r="229" spans="1:13" x14ac:dyDescent="0.25">
      <c r="A229" s="249">
        <f ca="1">IF(ISBOLD(C229),0,1)</f>
        <v>1</v>
      </c>
      <c r="B229" s="250">
        <f ca="1">IF(A229&gt;0,SUM($A$18:A229)," ")</f>
        <v>201</v>
      </c>
      <c r="C229" s="255" t="s">
        <v>465</v>
      </c>
      <c r="D229" s="272"/>
      <c r="E229" s="9"/>
      <c r="F229" s="10"/>
      <c r="G229" s="9"/>
      <c r="H229" s="11"/>
      <c r="I229" s="11"/>
      <c r="J229" s="66"/>
      <c r="K229" s="27"/>
      <c r="L229" s="27"/>
    </row>
    <row r="230" spans="1:13" x14ac:dyDescent="0.25">
      <c r="A230" s="249">
        <f ca="1">IF(ISBOLD(C230),0,1)</f>
        <v>1</v>
      </c>
      <c r="B230" s="250">
        <f ca="1">IF(A230&gt;0,SUM($A$18:A230)," ")</f>
        <v>202</v>
      </c>
      <c r="C230" s="255" t="s">
        <v>466</v>
      </c>
      <c r="D230" s="272"/>
      <c r="E230" s="9"/>
      <c r="F230" s="10"/>
      <c r="G230" s="9"/>
      <c r="H230" s="11"/>
      <c r="I230" s="11"/>
      <c r="J230" s="66"/>
      <c r="K230" s="27"/>
      <c r="L230" s="27"/>
    </row>
    <row r="231" spans="1:13" x14ac:dyDescent="0.25">
      <c r="A231" s="249">
        <f ca="1">IF(ISBOLD(C231),0,1)</f>
        <v>1</v>
      </c>
      <c r="B231" s="250">
        <f ca="1">IF(A231&gt;0,SUM($A$18:A231)," ")</f>
        <v>203</v>
      </c>
      <c r="C231" s="275" t="s">
        <v>467</v>
      </c>
      <c r="D231" s="151"/>
      <c r="E231" s="9"/>
      <c r="F231" s="10"/>
      <c r="G231" s="9"/>
      <c r="H231" s="11"/>
      <c r="I231" s="11"/>
      <c r="J231" s="66"/>
      <c r="K231" s="27"/>
      <c r="L231" s="27"/>
    </row>
    <row r="232" spans="1:13" x14ac:dyDescent="0.25">
      <c r="A232" s="249">
        <f ca="1">IF(ISBOLD(C232),0,1)</f>
        <v>1</v>
      </c>
      <c r="B232" s="250">
        <f ca="1">IF(A232&gt;0,SUM($A$18:A232)," ")</f>
        <v>204</v>
      </c>
      <c r="C232" s="276" t="s">
        <v>468</v>
      </c>
      <c r="D232" s="277" t="s">
        <v>19</v>
      </c>
      <c r="E232" s="9"/>
      <c r="F232" s="10"/>
      <c r="G232" s="20"/>
      <c r="H232" s="13"/>
      <c r="I232" s="13"/>
      <c r="J232" s="23"/>
      <c r="K232" s="37"/>
      <c r="L232" s="37"/>
    </row>
    <row r="233" spans="1:13" ht="21" x14ac:dyDescent="0.25">
      <c r="A233" s="249">
        <f ca="1">IF(ISBOLD(C233),0,1)</f>
        <v>1</v>
      </c>
      <c r="B233" s="250">
        <f ca="1">IF(A233&gt;0,SUM($A$18:A233)," ")</f>
        <v>205</v>
      </c>
      <c r="C233" s="276" t="s">
        <v>469</v>
      </c>
      <c r="D233" s="277" t="s">
        <v>19</v>
      </c>
      <c r="E233" s="9"/>
      <c r="F233" s="10"/>
      <c r="G233" s="20"/>
      <c r="H233" s="13"/>
      <c r="I233" s="13"/>
      <c r="J233" s="23"/>
      <c r="K233" s="37"/>
      <c r="L233" s="37"/>
    </row>
    <row r="234" spans="1:13" x14ac:dyDescent="0.25">
      <c r="A234" s="249">
        <f ca="1">IF(ISBOLD(C234),0,1)</f>
        <v>1</v>
      </c>
      <c r="B234" s="250">
        <f ca="1">IF(A234&gt;0,SUM($A$18:A234)," ")</f>
        <v>206</v>
      </c>
      <c r="C234" s="276" t="s">
        <v>470</v>
      </c>
      <c r="D234" s="277"/>
      <c r="E234" s="9"/>
      <c r="F234" s="10"/>
      <c r="G234" s="20"/>
      <c r="H234" s="13"/>
      <c r="I234" s="13"/>
      <c r="J234" s="23"/>
      <c r="K234" s="37"/>
      <c r="L234" s="37"/>
    </row>
    <row r="235" spans="1:13" x14ac:dyDescent="0.25">
      <c r="A235" s="249">
        <f ca="1">IF(ISBOLD(C235),0,1)</f>
        <v>1</v>
      </c>
      <c r="B235" s="250">
        <f ca="1">IF(A235&gt;0,SUM($A$18:A235)," ")</f>
        <v>207</v>
      </c>
      <c r="C235" s="219" t="s">
        <v>471</v>
      </c>
      <c r="D235" s="151"/>
      <c r="E235" s="9"/>
      <c r="F235" s="10"/>
      <c r="G235" s="20"/>
      <c r="H235" s="13"/>
      <c r="I235" s="13"/>
      <c r="J235" s="23"/>
      <c r="K235" s="37"/>
      <c r="L235" s="37"/>
    </row>
    <row r="236" spans="1:13" x14ac:dyDescent="0.25">
      <c r="A236" s="249">
        <f ca="1">IF(ISBOLD(C236),0,1)</f>
        <v>1</v>
      </c>
      <c r="B236" s="250">
        <f ca="1">IF(A236&gt;0,SUM($A$18:A236)," ")</f>
        <v>208</v>
      </c>
      <c r="C236" s="219" t="s">
        <v>472</v>
      </c>
      <c r="D236" s="151"/>
      <c r="E236" s="9"/>
      <c r="F236" s="10"/>
      <c r="G236" s="20"/>
      <c r="H236" s="13"/>
      <c r="I236" s="13"/>
      <c r="J236" s="23"/>
      <c r="K236" s="37"/>
      <c r="L236" s="37"/>
    </row>
    <row r="237" spans="1:13" x14ac:dyDescent="0.25">
      <c r="A237" s="249">
        <f ca="1">IF(ISBOLD(C237),0,1)</f>
        <v>1</v>
      </c>
      <c r="B237" s="250">
        <f ca="1">IF(A237&gt;0,SUM($A$18:A237)," ")</f>
        <v>209</v>
      </c>
      <c r="C237" s="219" t="s">
        <v>473</v>
      </c>
      <c r="D237" s="151"/>
      <c r="E237" s="9"/>
      <c r="F237" s="10"/>
      <c r="G237" s="20"/>
      <c r="H237" s="13"/>
      <c r="I237" s="13"/>
      <c r="J237" s="23"/>
      <c r="K237" s="37"/>
      <c r="L237" s="37"/>
    </row>
    <row r="238" spans="1:13" x14ac:dyDescent="0.25">
      <c r="A238" s="249">
        <f ca="1">IF(ISBOLD(C238),0,1)</f>
        <v>1</v>
      </c>
      <c r="B238" s="250">
        <f ca="1">IF(A238&gt;0,SUM($A$18:A238)," ")</f>
        <v>210</v>
      </c>
      <c r="C238" s="219" t="s">
        <v>474</v>
      </c>
      <c r="D238" s="151"/>
      <c r="E238" s="9"/>
      <c r="F238" s="10"/>
      <c r="G238" s="20"/>
      <c r="H238" s="13"/>
      <c r="I238" s="13"/>
      <c r="J238" s="23"/>
      <c r="K238" s="37"/>
      <c r="L238" s="37"/>
    </row>
    <row r="239" spans="1:13" x14ac:dyDescent="0.25">
      <c r="A239" s="249">
        <f ca="1">IF(ISBOLD(C239),0,1)</f>
        <v>1</v>
      </c>
      <c r="B239" s="250">
        <f ca="1">IF(A239&gt;0,SUM($A$18:A239)," ")</f>
        <v>211</v>
      </c>
      <c r="C239" s="219" t="s">
        <v>475</v>
      </c>
      <c r="D239" s="151"/>
      <c r="E239" s="9"/>
      <c r="F239" s="10"/>
      <c r="G239" s="20"/>
      <c r="H239" s="13"/>
      <c r="I239" s="13"/>
      <c r="J239" s="23"/>
      <c r="K239" s="37"/>
      <c r="L239" s="37"/>
    </row>
    <row r="240" spans="1:13" x14ac:dyDescent="0.25">
      <c r="A240" s="249">
        <f ca="1">IF(ISBOLD(C240),0,1)</f>
        <v>1</v>
      </c>
      <c r="B240" s="250">
        <f ca="1">IF(A240&gt;0,SUM($A$18:A240)," ")</f>
        <v>212</v>
      </c>
      <c r="C240" s="219" t="s">
        <v>476</v>
      </c>
      <c r="D240" s="151" t="s">
        <v>19</v>
      </c>
      <c r="E240" s="9"/>
      <c r="F240" s="10"/>
      <c r="G240" s="20"/>
      <c r="H240" s="13"/>
      <c r="I240" s="13"/>
      <c r="J240" s="23"/>
      <c r="K240" s="37"/>
      <c r="L240" s="37"/>
      <c r="M240" s="222"/>
    </row>
    <row r="241" spans="1:13" x14ac:dyDescent="0.25">
      <c r="A241" s="249">
        <f ca="1">IF(ISBOLD(C241),0,1)</f>
        <v>1</v>
      </c>
      <c r="B241" s="250">
        <f ca="1">IF(A241&gt;0,SUM($A$18:A241)," ")</f>
        <v>213</v>
      </c>
      <c r="C241" s="219" t="s">
        <v>477</v>
      </c>
      <c r="D241" s="151"/>
      <c r="E241" s="9"/>
      <c r="F241" s="10"/>
      <c r="G241" s="20"/>
      <c r="H241" s="13"/>
      <c r="I241" s="13"/>
      <c r="J241" s="23"/>
      <c r="K241" s="37"/>
      <c r="L241" s="37"/>
      <c r="M241" s="222"/>
    </row>
    <row r="242" spans="1:13" x14ac:dyDescent="0.25">
      <c r="A242" s="249">
        <f ca="1">IF(ISBOLD(C242),0,1)</f>
        <v>1</v>
      </c>
      <c r="B242" s="250">
        <f ca="1">IF(A242&gt;0,SUM($A$18:A242)," ")</f>
        <v>214</v>
      </c>
      <c r="C242" s="276" t="s">
        <v>478</v>
      </c>
      <c r="D242" s="277"/>
      <c r="E242" s="9"/>
      <c r="F242" s="10"/>
      <c r="G242" s="20"/>
      <c r="H242" s="13"/>
      <c r="I242" s="13"/>
      <c r="J242" s="23"/>
      <c r="K242" s="37"/>
      <c r="L242" s="37"/>
    </row>
    <row r="243" spans="1:13" x14ac:dyDescent="0.25">
      <c r="A243" s="249">
        <f ca="1">IF(ISBOLD(C243),0,1)</f>
        <v>1</v>
      </c>
      <c r="B243" s="250">
        <f ca="1">IF(A243&gt;0,SUM($A$18:A243)," ")</f>
        <v>215</v>
      </c>
      <c r="C243" s="276" t="s">
        <v>479</v>
      </c>
      <c r="D243" s="277"/>
      <c r="E243" s="9"/>
      <c r="F243" s="10"/>
      <c r="G243" s="20"/>
      <c r="H243" s="13"/>
      <c r="I243" s="13"/>
      <c r="J243" s="23"/>
      <c r="K243" s="37"/>
      <c r="L243" s="37"/>
    </row>
    <row r="244" spans="1:13" x14ac:dyDescent="0.25">
      <c r="A244" s="249">
        <f ca="1">IF(ISBOLD(C244),0,1)</f>
        <v>1</v>
      </c>
      <c r="B244" s="250">
        <f ca="1">IF(A244&gt;0,SUM($A$18:A244)," ")</f>
        <v>216</v>
      </c>
      <c r="C244" s="276" t="s">
        <v>480</v>
      </c>
      <c r="D244" s="277" t="s">
        <v>19</v>
      </c>
      <c r="E244" s="9"/>
      <c r="F244" s="10"/>
      <c r="G244" s="20"/>
      <c r="H244" s="13"/>
      <c r="I244" s="13"/>
      <c r="J244" s="23"/>
      <c r="K244" s="37"/>
      <c r="L244" s="37"/>
    </row>
    <row r="245" spans="1:13" x14ac:dyDescent="0.25">
      <c r="A245" s="249">
        <f ca="1">IF(ISBOLD(C245),0,1)</f>
        <v>1</v>
      </c>
      <c r="B245" s="250">
        <f ca="1">IF(A245&gt;0,SUM($A$18:A245)," ")</f>
        <v>217</v>
      </c>
      <c r="C245" s="276" t="s">
        <v>481</v>
      </c>
      <c r="D245" s="277"/>
      <c r="E245" s="9"/>
      <c r="F245" s="10"/>
      <c r="G245" s="20"/>
      <c r="H245" s="13"/>
      <c r="I245" s="13"/>
      <c r="J245" s="23"/>
      <c r="K245" s="37"/>
      <c r="L245" s="37"/>
    </row>
    <row r="246" spans="1:13" x14ac:dyDescent="0.25">
      <c r="A246" s="249">
        <f ca="1">IF(ISBOLD(C246),0,1)</f>
        <v>1</v>
      </c>
      <c r="B246" s="250">
        <f ca="1">IF(A246&gt;0,SUM($A$18:A246)," ")</f>
        <v>218</v>
      </c>
      <c r="C246" s="276" t="s">
        <v>482</v>
      </c>
      <c r="D246" s="277"/>
      <c r="E246" s="9"/>
      <c r="F246" s="10"/>
      <c r="G246" s="20"/>
      <c r="H246" s="13"/>
      <c r="I246" s="13"/>
      <c r="J246" s="23"/>
      <c r="K246" s="37"/>
      <c r="L246" s="37"/>
    </row>
    <row r="247" spans="1:13" x14ac:dyDescent="0.25">
      <c r="A247" s="249">
        <f ca="1">IF(ISBOLD(C247),0,1)</f>
        <v>1</v>
      </c>
      <c r="B247" s="250">
        <f ca="1">IF(A247&gt;0,SUM($A$18:A247)," ")</f>
        <v>219</v>
      </c>
      <c r="C247" s="278" t="s">
        <v>483</v>
      </c>
      <c r="D247" s="277"/>
      <c r="E247" s="9"/>
      <c r="F247" s="10"/>
      <c r="G247" s="20"/>
      <c r="H247" s="13"/>
      <c r="I247" s="13"/>
      <c r="J247" s="23"/>
      <c r="K247" s="37"/>
      <c r="L247" s="37"/>
    </row>
    <row r="248" spans="1:13" x14ac:dyDescent="0.25">
      <c r="A248" s="249">
        <f ca="1">IF(ISBOLD(C248),0,1)</f>
        <v>1</v>
      </c>
      <c r="B248" s="250">
        <f ca="1">IF(A248&gt;0,SUM($A$18:A248)," ")</f>
        <v>220</v>
      </c>
      <c r="C248" s="278" t="s">
        <v>484</v>
      </c>
      <c r="D248" s="277"/>
      <c r="E248" s="9"/>
      <c r="F248" s="10"/>
      <c r="G248" s="20"/>
      <c r="H248" s="13"/>
      <c r="I248" s="13"/>
      <c r="J248" s="23"/>
      <c r="K248" s="37"/>
      <c r="L248" s="37"/>
    </row>
    <row r="249" spans="1:13" x14ac:dyDescent="0.25">
      <c r="A249" s="249">
        <f ca="1">IF(ISBOLD(C249),0,1)</f>
        <v>0</v>
      </c>
      <c r="B249" s="250" t="str">
        <f ca="1">IF(A249&gt;0,SUM($A$18:A249)," ")</f>
        <v xml:space="preserve"> </v>
      </c>
      <c r="C249" s="279" t="s">
        <v>485</v>
      </c>
      <c r="D249" s="279"/>
      <c r="E249" s="14"/>
      <c r="F249" s="15"/>
      <c r="G249" s="14"/>
      <c r="H249" s="14"/>
      <c r="I249" s="14"/>
      <c r="J249" s="195"/>
      <c r="K249" s="32"/>
      <c r="L249" s="32"/>
    </row>
    <row r="250" spans="1:13" x14ac:dyDescent="0.25">
      <c r="A250" s="249">
        <f ca="1">IF(ISBOLD(C250),0,1)</f>
        <v>1</v>
      </c>
      <c r="B250" s="250">
        <f ca="1">IF(A250&gt;0,SUM($A$18:A250)," ")</f>
        <v>221</v>
      </c>
      <c r="C250" s="276" t="s">
        <v>486</v>
      </c>
      <c r="D250" s="277"/>
      <c r="E250" s="9"/>
      <c r="F250" s="10"/>
      <c r="G250" s="20"/>
      <c r="H250" s="13"/>
      <c r="I250" s="13"/>
      <c r="J250" s="23"/>
      <c r="K250" s="37"/>
      <c r="L250" s="37"/>
    </row>
    <row r="251" spans="1:13" x14ac:dyDescent="0.25">
      <c r="A251" s="249">
        <f ca="1">IF(ISBOLD(C251),0,1)</f>
        <v>1</v>
      </c>
      <c r="B251" s="250">
        <f ca="1">IF(A251&gt;0,SUM($A$18:A251)," ")</f>
        <v>222</v>
      </c>
      <c r="C251" s="276" t="s">
        <v>487</v>
      </c>
      <c r="D251" s="277" t="s">
        <v>19</v>
      </c>
      <c r="E251" s="9"/>
      <c r="F251" s="10"/>
      <c r="G251" s="20"/>
      <c r="H251" s="13"/>
      <c r="I251" s="13"/>
      <c r="J251" s="23"/>
      <c r="K251" s="37"/>
      <c r="L251" s="37"/>
    </row>
    <row r="252" spans="1:13" x14ac:dyDescent="0.25">
      <c r="A252" s="249">
        <f ca="1">IF(ISBOLD(C252),0,1)</f>
        <v>1</v>
      </c>
      <c r="B252" s="250">
        <f ca="1">IF(A252&gt;0,SUM($A$18:A252)," ")</f>
        <v>223</v>
      </c>
      <c r="C252" s="280" t="s">
        <v>3889</v>
      </c>
      <c r="D252" s="281"/>
      <c r="E252" s="9"/>
      <c r="F252" s="10"/>
      <c r="G252" s="20"/>
      <c r="H252" s="13"/>
      <c r="I252" s="13"/>
      <c r="J252" s="23"/>
      <c r="K252" s="37"/>
      <c r="L252" s="37"/>
    </row>
    <row r="253" spans="1:13" ht="21" x14ac:dyDescent="0.25">
      <c r="A253" s="249">
        <f ca="1">IF(ISBOLD(C253),0,1)</f>
        <v>1</v>
      </c>
      <c r="B253" s="250">
        <f ca="1">IF(A253&gt;0,SUM($A$18:A253)," ")</f>
        <v>224</v>
      </c>
      <c r="C253" s="276" t="s">
        <v>488</v>
      </c>
      <c r="D253" s="277"/>
      <c r="E253" s="9"/>
      <c r="F253" s="10"/>
      <c r="G253" s="20"/>
      <c r="H253" s="13"/>
      <c r="I253" s="13"/>
      <c r="J253" s="23"/>
      <c r="K253" s="37"/>
      <c r="L253" s="37"/>
    </row>
    <row r="254" spans="1:13" x14ac:dyDescent="0.25">
      <c r="A254" s="249">
        <f ca="1">IF(ISBOLD(C254),0,1)</f>
        <v>1</v>
      </c>
      <c r="B254" s="250">
        <f ca="1">IF(A254&gt;0,SUM($A$18:A254)," ")</f>
        <v>225</v>
      </c>
      <c r="C254" s="276" t="s">
        <v>489</v>
      </c>
      <c r="D254" s="277"/>
      <c r="E254" s="9"/>
      <c r="F254" s="10"/>
      <c r="G254" s="20"/>
      <c r="H254" s="13"/>
      <c r="I254" s="13"/>
      <c r="J254" s="23"/>
      <c r="K254" s="37"/>
      <c r="L254" s="37"/>
    </row>
    <row r="255" spans="1:13" x14ac:dyDescent="0.25">
      <c r="A255" s="249">
        <f ca="1">IF(ISBOLD(C255),0,1)</f>
        <v>1</v>
      </c>
      <c r="B255" s="250">
        <f ca="1">IF(A255&gt;0,SUM($A$18:A255)," ")</f>
        <v>226</v>
      </c>
      <c r="C255" s="276" t="s">
        <v>490</v>
      </c>
      <c r="D255" s="277" t="s">
        <v>19</v>
      </c>
      <c r="E255" s="9"/>
      <c r="F255" s="10"/>
      <c r="G255" s="20"/>
      <c r="H255" s="13"/>
      <c r="I255" s="13"/>
      <c r="J255" s="23"/>
      <c r="K255" s="37"/>
      <c r="L255" s="37"/>
    </row>
    <row r="256" spans="1:13" x14ac:dyDescent="0.25">
      <c r="A256" s="249">
        <f ca="1">IF(ISBOLD(C256),0,1)</f>
        <v>0</v>
      </c>
      <c r="B256" s="250" t="str">
        <f ca="1">IF(A256&gt;0,SUM($A$18:A256)," ")</f>
        <v xml:space="preserve"> </v>
      </c>
      <c r="C256" s="282" t="s">
        <v>491</v>
      </c>
      <c r="D256" s="283"/>
      <c r="E256" s="56"/>
      <c r="F256" s="57"/>
      <c r="G256" s="64"/>
      <c r="H256" s="65"/>
      <c r="I256" s="65"/>
      <c r="J256" s="196"/>
      <c r="K256" s="74"/>
      <c r="L256" s="74"/>
    </row>
    <row r="257" spans="1:12" x14ac:dyDescent="0.25">
      <c r="A257" s="249">
        <f ca="1">IF(ISBOLD(C257),0,1)</f>
        <v>1</v>
      </c>
      <c r="B257" s="250">
        <f ca="1">IF(A257&gt;0,SUM($A$18:A257)," ")</f>
        <v>227</v>
      </c>
      <c r="C257" s="276" t="s">
        <v>3890</v>
      </c>
      <c r="D257" s="277"/>
      <c r="E257" s="9"/>
      <c r="F257" s="10"/>
      <c r="G257" s="20"/>
      <c r="H257" s="13"/>
      <c r="I257" s="13"/>
      <c r="J257" s="23"/>
      <c r="K257" s="37"/>
      <c r="L257" s="37"/>
    </row>
    <row r="258" spans="1:12" x14ac:dyDescent="0.25">
      <c r="A258" s="249">
        <f ca="1">IF(ISBOLD(C258),0,1)</f>
        <v>1</v>
      </c>
      <c r="B258" s="250">
        <f ca="1">IF(A258&gt;0,SUM($A$18:A258)," ")</f>
        <v>228</v>
      </c>
      <c r="C258" s="284" t="s">
        <v>492</v>
      </c>
      <c r="D258" s="277"/>
      <c r="E258" s="9"/>
      <c r="F258" s="10"/>
      <c r="G258" s="20"/>
      <c r="H258" s="13"/>
      <c r="I258" s="13"/>
      <c r="J258" s="23"/>
      <c r="K258" s="37"/>
      <c r="L258" s="37"/>
    </row>
    <row r="259" spans="1:12" x14ac:dyDescent="0.25">
      <c r="A259" s="249">
        <f ca="1">IF(ISBOLD(C259),0,1)</f>
        <v>1</v>
      </c>
      <c r="B259" s="250">
        <f ca="1">IF(A259&gt;0,SUM($A$18:A259)," ")</f>
        <v>229</v>
      </c>
      <c r="C259" s="284" t="s">
        <v>493</v>
      </c>
      <c r="D259" s="277"/>
      <c r="E259" s="9"/>
      <c r="F259" s="10"/>
      <c r="G259" s="20"/>
      <c r="H259" s="13"/>
      <c r="I259" s="13"/>
      <c r="J259" s="23"/>
      <c r="K259" s="37"/>
      <c r="L259" s="37"/>
    </row>
    <row r="260" spans="1:12" x14ac:dyDescent="0.25">
      <c r="A260" s="249">
        <f ca="1">IF(ISBOLD(C260),0,1)</f>
        <v>1</v>
      </c>
      <c r="B260" s="250">
        <f ca="1">IF(A260&gt;0,SUM($A$18:A260)," ")</f>
        <v>230</v>
      </c>
      <c r="C260" s="284" t="s">
        <v>494</v>
      </c>
      <c r="D260" s="277"/>
      <c r="E260" s="9"/>
      <c r="F260" s="10"/>
      <c r="G260" s="20"/>
      <c r="H260" s="13"/>
      <c r="I260" s="13"/>
      <c r="J260" s="23"/>
      <c r="K260" s="37"/>
      <c r="L260" s="37"/>
    </row>
    <row r="261" spans="1:12" x14ac:dyDescent="0.25">
      <c r="A261" s="249">
        <f ca="1">IF(ISBOLD(C261),0,1)</f>
        <v>0</v>
      </c>
      <c r="B261" s="250" t="str">
        <f ca="1">IF(A261&gt;0,SUM($A$18:A261)," ")</f>
        <v xml:space="preserve"> </v>
      </c>
      <c r="C261" s="285" t="s">
        <v>495</v>
      </c>
      <c r="D261" s="283"/>
      <c r="E261" s="56"/>
      <c r="F261" s="57"/>
      <c r="G261" s="64"/>
      <c r="H261" s="65"/>
      <c r="I261" s="65"/>
      <c r="J261" s="196"/>
      <c r="K261" s="74"/>
      <c r="L261" s="74"/>
    </row>
    <row r="262" spans="1:12" x14ac:dyDescent="0.25">
      <c r="A262" s="249">
        <f ca="1">IF(ISBOLD(C262),0,1)</f>
        <v>1</v>
      </c>
      <c r="B262" s="250">
        <f ca="1">IF(A262&gt;0,SUM($A$18:A262)," ")</f>
        <v>231</v>
      </c>
      <c r="C262" s="278" t="s">
        <v>496</v>
      </c>
      <c r="D262" s="277" t="s">
        <v>19</v>
      </c>
      <c r="E262" s="9"/>
      <c r="F262" s="10"/>
      <c r="G262" s="20"/>
      <c r="H262" s="13"/>
      <c r="I262" s="13"/>
      <c r="J262" s="23"/>
      <c r="K262" s="37"/>
      <c r="L262" s="37"/>
    </row>
    <row r="263" spans="1:12" x14ac:dyDescent="0.25">
      <c r="A263" s="249">
        <f ca="1">IF(ISBOLD(C263),0,1)</f>
        <v>1</v>
      </c>
      <c r="B263" s="250">
        <f ca="1">IF(A263&gt;0,SUM($A$18:A263)," ")</f>
        <v>232</v>
      </c>
      <c r="C263" s="286" t="s">
        <v>497</v>
      </c>
      <c r="D263" s="281" t="s">
        <v>19</v>
      </c>
      <c r="E263" s="9"/>
      <c r="F263" s="10"/>
      <c r="G263" s="20"/>
      <c r="H263" s="13"/>
      <c r="I263" s="13"/>
      <c r="J263" s="23"/>
      <c r="K263" s="37"/>
      <c r="L263" s="37"/>
    </row>
    <row r="264" spans="1:12" x14ac:dyDescent="0.25">
      <c r="A264" s="249">
        <f ca="1">IF(ISBOLD(C264),0,1)</f>
        <v>1</v>
      </c>
      <c r="B264" s="250">
        <f ca="1">IF(A264&gt;0,SUM($A$18:A264)," ")</f>
        <v>233</v>
      </c>
      <c r="C264" s="286" t="s">
        <v>498</v>
      </c>
      <c r="D264" s="281" t="s">
        <v>19</v>
      </c>
      <c r="E264" s="9"/>
      <c r="F264" s="10"/>
      <c r="G264" s="20"/>
      <c r="H264" s="13"/>
      <c r="I264" s="13"/>
      <c r="J264" s="23"/>
      <c r="K264" s="37"/>
      <c r="L264" s="37"/>
    </row>
    <row r="265" spans="1:12" x14ac:dyDescent="0.25">
      <c r="A265" s="249">
        <f ca="1">IF(ISBOLD(C265),0,1)</f>
        <v>1</v>
      </c>
      <c r="B265" s="250">
        <f ca="1">IF(A265&gt;0,SUM($A$18:A265)," ")</f>
        <v>234</v>
      </c>
      <c r="C265" s="286" t="s">
        <v>499</v>
      </c>
      <c r="D265" s="281" t="s">
        <v>19</v>
      </c>
      <c r="E265" s="9"/>
      <c r="F265" s="10"/>
      <c r="G265" s="20"/>
      <c r="H265" s="13"/>
      <c r="I265" s="13"/>
      <c r="J265" s="23"/>
      <c r="K265" s="37"/>
      <c r="L265" s="37"/>
    </row>
    <row r="266" spans="1:12" x14ac:dyDescent="0.25">
      <c r="A266" s="249">
        <f ca="1">IF(ISBOLD(C266),0,1)</f>
        <v>1</v>
      </c>
      <c r="B266" s="250">
        <f ca="1">IF(A266&gt;0,SUM($A$18:A266)," ")</f>
        <v>235</v>
      </c>
      <c r="C266" s="286" t="s">
        <v>500</v>
      </c>
      <c r="D266" s="281" t="s">
        <v>19</v>
      </c>
      <c r="E266" s="9"/>
      <c r="F266" s="10"/>
      <c r="G266" s="20"/>
      <c r="H266" s="13"/>
      <c r="I266" s="13"/>
      <c r="J266" s="23"/>
      <c r="K266" s="37"/>
      <c r="L266" s="37"/>
    </row>
    <row r="267" spans="1:12" x14ac:dyDescent="0.25">
      <c r="A267" s="249">
        <f ca="1">IF(ISBOLD(C267),0,1)</f>
        <v>1</v>
      </c>
      <c r="B267" s="250">
        <f ca="1">IF(A267&gt;0,SUM($A$18:A267)," ")</f>
        <v>236</v>
      </c>
      <c r="C267" s="286" t="s">
        <v>501</v>
      </c>
      <c r="D267" s="281" t="s">
        <v>19</v>
      </c>
      <c r="E267" s="9"/>
      <c r="F267" s="10"/>
      <c r="G267" s="20"/>
      <c r="H267" s="13"/>
      <c r="I267" s="13"/>
      <c r="J267" s="23"/>
      <c r="K267" s="37"/>
      <c r="L267" s="37"/>
    </row>
    <row r="268" spans="1:12" x14ac:dyDescent="0.25">
      <c r="A268" s="249">
        <f ca="1">IF(ISBOLD(C268),0,1)</f>
        <v>0</v>
      </c>
      <c r="B268" s="250" t="str">
        <f ca="1">IF(A268&gt;0,SUM($A$18:A268)," ")</f>
        <v xml:space="preserve"> </v>
      </c>
      <c r="C268" s="287" t="s">
        <v>502</v>
      </c>
      <c r="D268" s="288"/>
      <c r="E268" s="56"/>
      <c r="F268" s="57"/>
      <c r="G268" s="64"/>
      <c r="H268" s="65"/>
      <c r="I268" s="65"/>
      <c r="J268" s="196"/>
      <c r="K268" s="74"/>
      <c r="L268" s="74"/>
    </row>
    <row r="269" spans="1:12" x14ac:dyDescent="0.25">
      <c r="A269" s="249">
        <f ca="1">IF(ISBOLD(C269),0,1)</f>
        <v>1</v>
      </c>
      <c r="B269" s="250">
        <f ca="1">IF(A269&gt;0,SUM($A$18:A269)," ")</f>
        <v>237</v>
      </c>
      <c r="C269" s="289" t="s">
        <v>503</v>
      </c>
      <c r="D269" s="151" t="s">
        <v>19</v>
      </c>
      <c r="E269" s="9"/>
      <c r="F269" s="10"/>
      <c r="G269" s="20"/>
      <c r="H269" s="13"/>
      <c r="I269" s="13"/>
      <c r="J269" s="23"/>
      <c r="K269" s="37"/>
      <c r="L269" s="37"/>
    </row>
    <row r="270" spans="1:12" x14ac:dyDescent="0.25">
      <c r="A270" s="249">
        <f ca="1">IF(ISBOLD(C270),0,1)</f>
        <v>1</v>
      </c>
      <c r="B270" s="250">
        <f ca="1">IF(A270&gt;0,SUM($A$18:A270)," ")</f>
        <v>238</v>
      </c>
      <c r="C270" s="290" t="s">
        <v>138</v>
      </c>
      <c r="D270" s="151" t="s">
        <v>19</v>
      </c>
      <c r="E270" s="9"/>
      <c r="F270" s="10"/>
      <c r="G270" s="20"/>
      <c r="H270" s="13"/>
      <c r="I270" s="13"/>
      <c r="J270" s="23"/>
      <c r="K270" s="37"/>
      <c r="L270" s="37"/>
    </row>
    <row r="271" spans="1:12" x14ac:dyDescent="0.25">
      <c r="A271" s="249">
        <f ca="1">IF(ISBOLD(C271),0,1)</f>
        <v>1</v>
      </c>
      <c r="B271" s="250">
        <f ca="1">IF(A271&gt;0,SUM($A$18:A271)," ")</f>
        <v>239</v>
      </c>
      <c r="C271" s="290" t="s">
        <v>504</v>
      </c>
      <c r="D271" s="151" t="s">
        <v>19</v>
      </c>
      <c r="E271" s="9"/>
      <c r="F271" s="10"/>
      <c r="G271" s="20"/>
      <c r="H271" s="13"/>
      <c r="I271" s="13"/>
      <c r="J271" s="23"/>
      <c r="K271" s="37"/>
      <c r="L271" s="37"/>
    </row>
    <row r="272" spans="1:12" x14ac:dyDescent="0.25">
      <c r="A272" s="249">
        <f ca="1">IF(ISBOLD(C272),0,1)</f>
        <v>1</v>
      </c>
      <c r="B272" s="250">
        <f ca="1">IF(A272&gt;0,SUM($A$18:A272)," ")</f>
        <v>240</v>
      </c>
      <c r="C272" s="290" t="s">
        <v>505</v>
      </c>
      <c r="D272" s="151" t="s">
        <v>19</v>
      </c>
      <c r="E272" s="9"/>
      <c r="F272" s="10"/>
      <c r="G272" s="20"/>
      <c r="H272" s="13"/>
      <c r="I272" s="13"/>
      <c r="J272" s="23"/>
      <c r="K272" s="37"/>
      <c r="L272" s="37"/>
    </row>
    <row r="273" spans="1:12" x14ac:dyDescent="0.25">
      <c r="A273" s="249">
        <f ca="1">IF(ISBOLD(C273),0,1)</f>
        <v>1</v>
      </c>
      <c r="B273" s="250">
        <f ca="1">IF(A273&gt;0,SUM($A$18:A273)," ")</f>
        <v>241</v>
      </c>
      <c r="C273" s="290" t="s">
        <v>506</v>
      </c>
      <c r="D273" s="151" t="s">
        <v>19</v>
      </c>
      <c r="E273" s="9"/>
      <c r="F273" s="10"/>
      <c r="G273" s="20"/>
      <c r="H273" s="13"/>
      <c r="I273" s="13"/>
      <c r="J273" s="23"/>
      <c r="K273" s="37"/>
      <c r="L273" s="37"/>
    </row>
    <row r="274" spans="1:12" x14ac:dyDescent="0.25">
      <c r="A274" s="249">
        <f ca="1">IF(ISBOLD(C274),0,1)</f>
        <v>1</v>
      </c>
      <c r="B274" s="250">
        <f ca="1">IF(A274&gt;0,SUM($A$18:A274)," ")</f>
        <v>242</v>
      </c>
      <c r="C274" s="290" t="s">
        <v>507</v>
      </c>
      <c r="D274" s="151" t="s">
        <v>19</v>
      </c>
      <c r="E274" s="9"/>
      <c r="F274" s="10"/>
      <c r="G274" s="20"/>
      <c r="H274" s="13"/>
      <c r="I274" s="13"/>
      <c r="J274" s="23"/>
      <c r="K274" s="37"/>
      <c r="L274" s="37"/>
    </row>
    <row r="275" spans="1:12" x14ac:dyDescent="0.25">
      <c r="A275" s="249">
        <f ca="1">IF(ISBOLD(C275),0,1)</f>
        <v>1</v>
      </c>
      <c r="B275" s="250">
        <f ca="1">IF(A275&gt;0,SUM($A$18:A275)," ")</f>
        <v>243</v>
      </c>
      <c r="C275" s="290" t="s">
        <v>508</v>
      </c>
      <c r="D275" s="151"/>
      <c r="E275" s="9"/>
      <c r="F275" s="10"/>
      <c r="G275" s="20"/>
      <c r="H275" s="13"/>
      <c r="I275" s="13"/>
      <c r="J275" s="23"/>
      <c r="K275" s="37"/>
      <c r="L275" s="37"/>
    </row>
    <row r="276" spans="1:12" x14ac:dyDescent="0.25">
      <c r="A276" s="249">
        <f ca="1">IF(ISBOLD(C276),0,1)</f>
        <v>0</v>
      </c>
      <c r="B276" s="250" t="str">
        <f ca="1">IF(A276&gt;0,SUM($A$18:A276)," ")</f>
        <v xml:space="preserve"> </v>
      </c>
      <c r="C276" s="287" t="s">
        <v>509</v>
      </c>
      <c r="D276" s="288"/>
      <c r="E276" s="56"/>
      <c r="F276" s="57"/>
      <c r="G276" s="64"/>
      <c r="H276" s="65"/>
      <c r="I276" s="65"/>
      <c r="J276" s="196"/>
      <c r="K276" s="74"/>
      <c r="L276" s="74"/>
    </row>
    <row r="277" spans="1:12" x14ac:dyDescent="0.25">
      <c r="A277" s="249">
        <f ca="1">IF(ISBOLD(C277),0,1)</f>
        <v>1</v>
      </c>
      <c r="B277" s="250">
        <f ca="1">IF(A277&gt;0,SUM($A$18:A277)," ")</f>
        <v>244</v>
      </c>
      <c r="C277" s="219" t="s">
        <v>510</v>
      </c>
      <c r="D277" s="151" t="s">
        <v>19</v>
      </c>
      <c r="E277" s="9"/>
      <c r="F277" s="10"/>
      <c r="G277" s="20"/>
      <c r="H277" s="13"/>
      <c r="I277" s="13"/>
      <c r="J277" s="23"/>
      <c r="K277" s="37"/>
      <c r="L277" s="37"/>
    </row>
    <row r="278" spans="1:12" x14ac:dyDescent="0.25">
      <c r="A278" s="249">
        <f ca="1">IF(ISBOLD(C278),0,1)</f>
        <v>1</v>
      </c>
      <c r="B278" s="250">
        <f ca="1">IF(A278&gt;0,SUM($A$18:A278)," ")</f>
        <v>245</v>
      </c>
      <c r="C278" s="219" t="s">
        <v>511</v>
      </c>
      <c r="D278" s="151"/>
      <c r="E278" s="9"/>
      <c r="F278" s="10"/>
      <c r="G278" s="20"/>
      <c r="H278" s="13"/>
      <c r="I278" s="13"/>
      <c r="J278" s="23"/>
      <c r="K278" s="37"/>
      <c r="L278" s="37"/>
    </row>
    <row r="279" spans="1:12" x14ac:dyDescent="0.25">
      <c r="A279" s="249">
        <f ca="1">IF(ISBOLD(C279),0,1)</f>
        <v>1</v>
      </c>
      <c r="B279" s="250">
        <f ca="1">IF(A279&gt;0,SUM($A$18:A279)," ")</f>
        <v>246</v>
      </c>
      <c r="C279" s="219" t="s">
        <v>512</v>
      </c>
      <c r="D279" s="151" t="s">
        <v>19</v>
      </c>
      <c r="E279" s="9"/>
      <c r="F279" s="10"/>
      <c r="G279" s="20"/>
      <c r="H279" s="13"/>
      <c r="I279" s="13"/>
      <c r="J279" s="23"/>
      <c r="K279" s="37"/>
      <c r="L279" s="37"/>
    </row>
    <row r="280" spans="1:12" x14ac:dyDescent="0.25">
      <c r="A280" s="249">
        <f ca="1">IF(ISBOLD(C280),0,1)</f>
        <v>1</v>
      </c>
      <c r="B280" s="250">
        <f ca="1">IF(A280&gt;0,SUM($A$18:A280)," ")</f>
        <v>247</v>
      </c>
      <c r="C280" s="219" t="s">
        <v>513</v>
      </c>
      <c r="D280" s="151"/>
      <c r="E280" s="9"/>
      <c r="F280" s="10"/>
      <c r="G280" s="20"/>
      <c r="H280" s="13"/>
      <c r="I280" s="13"/>
      <c r="J280" s="23"/>
      <c r="K280" s="37"/>
      <c r="L280" s="37"/>
    </row>
    <row r="281" spans="1:12" x14ac:dyDescent="0.25">
      <c r="A281" s="249">
        <f ca="1">IF(ISBOLD(C281),0,1)</f>
        <v>0</v>
      </c>
      <c r="B281" s="250" t="str">
        <f ca="1">IF(A281&gt;0,SUM($A$18:A281)," ")</f>
        <v xml:space="preserve"> </v>
      </c>
      <c r="C281" s="291" t="s">
        <v>514</v>
      </c>
      <c r="D281" s="288"/>
      <c r="E281" s="56"/>
      <c r="F281" s="57"/>
      <c r="G281" s="64"/>
      <c r="H281" s="65"/>
      <c r="I281" s="65"/>
      <c r="J281" s="196"/>
      <c r="K281" s="74"/>
      <c r="L281" s="74"/>
    </row>
    <row r="282" spans="1:12" x14ac:dyDescent="0.25">
      <c r="A282" s="249">
        <f ca="1">IF(ISBOLD(C282),0,1)</f>
        <v>1</v>
      </c>
      <c r="B282" s="250">
        <f ca="1">IF(A282&gt;0,SUM($A$18:A282)," ")</f>
        <v>248</v>
      </c>
      <c r="C282" s="290" t="s">
        <v>515</v>
      </c>
      <c r="D282" s="151" t="s">
        <v>19</v>
      </c>
      <c r="E282" s="9"/>
      <c r="F282" s="10"/>
      <c r="G282" s="20"/>
      <c r="H282" s="13"/>
      <c r="I282" s="13"/>
      <c r="J282" s="23"/>
      <c r="K282" s="37"/>
      <c r="L282" s="37"/>
    </row>
    <row r="283" spans="1:12" x14ac:dyDescent="0.25">
      <c r="A283" s="249">
        <f ca="1">IF(ISBOLD(C283),0,1)</f>
        <v>1</v>
      </c>
      <c r="B283" s="250">
        <f ca="1">IF(A283&gt;0,SUM($A$18:A283)," ")</f>
        <v>249</v>
      </c>
      <c r="C283" s="290" t="s">
        <v>516</v>
      </c>
      <c r="D283" s="151" t="s">
        <v>19</v>
      </c>
      <c r="E283" s="9"/>
      <c r="F283" s="10"/>
      <c r="G283" s="20"/>
      <c r="H283" s="13"/>
      <c r="I283" s="13"/>
      <c r="J283" s="23"/>
      <c r="K283" s="37"/>
      <c r="L283" s="37"/>
    </row>
    <row r="284" spans="1:12" x14ac:dyDescent="0.25">
      <c r="A284" s="249">
        <f ca="1">IF(ISBOLD(C284),0,1)</f>
        <v>1</v>
      </c>
      <c r="B284" s="250">
        <f ca="1">IF(A284&gt;0,SUM($A$18:A284)," ")</f>
        <v>250</v>
      </c>
      <c r="C284" s="290" t="s">
        <v>517</v>
      </c>
      <c r="D284" s="151" t="s">
        <v>19</v>
      </c>
      <c r="E284" s="9"/>
      <c r="F284" s="10"/>
      <c r="G284" s="20"/>
      <c r="H284" s="13"/>
      <c r="I284" s="13"/>
      <c r="J284" s="23"/>
      <c r="K284" s="37"/>
      <c r="L284" s="37"/>
    </row>
    <row r="285" spans="1:12" x14ac:dyDescent="0.25">
      <c r="A285" s="249">
        <f ca="1">IF(ISBOLD(C285),0,1)</f>
        <v>1</v>
      </c>
      <c r="B285" s="250">
        <f ca="1">IF(A285&gt;0,SUM($A$18:A285)," ")</f>
        <v>251</v>
      </c>
      <c r="C285" s="290" t="s">
        <v>518</v>
      </c>
      <c r="D285" s="151" t="s">
        <v>19</v>
      </c>
      <c r="E285" s="9"/>
      <c r="F285" s="10"/>
      <c r="G285" s="20"/>
      <c r="H285" s="13"/>
      <c r="I285" s="13"/>
      <c r="J285" s="23"/>
      <c r="K285" s="37"/>
      <c r="L285" s="37"/>
    </row>
    <row r="286" spans="1:12" x14ac:dyDescent="0.25">
      <c r="A286" s="249">
        <f ca="1">IF(ISBOLD(C286),0,1)</f>
        <v>1</v>
      </c>
      <c r="B286" s="250">
        <f ca="1">IF(A286&gt;0,SUM($A$18:A286)," ")</f>
        <v>252</v>
      </c>
      <c r="C286" s="290" t="s">
        <v>519</v>
      </c>
      <c r="D286" s="151" t="s">
        <v>19</v>
      </c>
      <c r="E286" s="9"/>
      <c r="F286" s="10"/>
      <c r="G286" s="20"/>
      <c r="H286" s="13"/>
      <c r="I286" s="13"/>
      <c r="J286" s="23"/>
      <c r="K286" s="37"/>
      <c r="L286" s="37"/>
    </row>
    <row r="287" spans="1:12" x14ac:dyDescent="0.25">
      <c r="A287" s="249">
        <f ca="1">IF(ISBOLD(C287),0,1)</f>
        <v>1</v>
      </c>
      <c r="B287" s="250">
        <f ca="1">IF(A287&gt;0,SUM($A$18:A287)," ")</f>
        <v>253</v>
      </c>
      <c r="C287" s="290" t="s">
        <v>520</v>
      </c>
      <c r="D287" s="151" t="s">
        <v>19</v>
      </c>
      <c r="E287" s="9"/>
      <c r="F287" s="10"/>
      <c r="G287" s="20"/>
      <c r="H287" s="13"/>
      <c r="I287" s="13"/>
      <c r="J287" s="23"/>
      <c r="K287" s="37"/>
      <c r="L287" s="37"/>
    </row>
    <row r="288" spans="1:12" x14ac:dyDescent="0.25">
      <c r="A288" s="249">
        <f ca="1">IF(ISBOLD(C288),0,1)</f>
        <v>1</v>
      </c>
      <c r="B288" s="250">
        <f ca="1">IF(A288&gt;0,SUM($A$18:A288)," ")</f>
        <v>254</v>
      </c>
      <c r="C288" s="290" t="s">
        <v>521</v>
      </c>
      <c r="D288" s="151" t="s">
        <v>19</v>
      </c>
      <c r="E288" s="9"/>
      <c r="F288" s="10"/>
      <c r="G288" s="20"/>
      <c r="H288" s="13"/>
      <c r="I288" s="13"/>
      <c r="J288" s="23"/>
      <c r="K288" s="37"/>
      <c r="L288" s="37"/>
    </row>
    <row r="289" spans="1:12" ht="20.399999999999999" x14ac:dyDescent="0.25">
      <c r="A289" s="249">
        <f ca="1">IF(ISBOLD(C289),0,1)</f>
        <v>0</v>
      </c>
      <c r="B289" s="250" t="str">
        <f ca="1">IF(A289&gt;0,SUM($A$18:A289)," ")</f>
        <v xml:space="preserve"> </v>
      </c>
      <c r="C289" s="291" t="s">
        <v>522</v>
      </c>
      <c r="D289" s="288"/>
      <c r="E289" s="56"/>
      <c r="F289" s="57"/>
      <c r="G289" s="64"/>
      <c r="H289" s="65"/>
      <c r="I289" s="65"/>
      <c r="J289" s="196"/>
      <c r="K289" s="74"/>
      <c r="L289" s="74"/>
    </row>
    <row r="290" spans="1:12" x14ac:dyDescent="0.25">
      <c r="A290" s="249">
        <f ca="1">IF(ISBOLD(C290),0,1)</f>
        <v>1</v>
      </c>
      <c r="B290" s="250">
        <f ca="1">IF(A290&gt;0,SUM($A$18:A290)," ")</f>
        <v>255</v>
      </c>
      <c r="C290" s="290" t="s">
        <v>523</v>
      </c>
      <c r="D290" s="151" t="s">
        <v>19</v>
      </c>
      <c r="E290" s="9"/>
      <c r="F290" s="10"/>
      <c r="G290" s="20"/>
      <c r="H290" s="13"/>
      <c r="I290" s="13"/>
      <c r="J290" s="23"/>
      <c r="K290" s="37"/>
      <c r="L290" s="37"/>
    </row>
    <row r="291" spans="1:12" x14ac:dyDescent="0.25">
      <c r="A291" s="249">
        <f ca="1">IF(ISBOLD(C291),0,1)</f>
        <v>1</v>
      </c>
      <c r="B291" s="250">
        <f ca="1">IF(A291&gt;0,SUM($A$18:A291)," ")</f>
        <v>256</v>
      </c>
      <c r="C291" s="290" t="s">
        <v>524</v>
      </c>
      <c r="D291" s="151" t="s">
        <v>19</v>
      </c>
      <c r="E291" s="9"/>
      <c r="F291" s="10"/>
      <c r="G291" s="20"/>
      <c r="H291" s="13"/>
      <c r="I291" s="13"/>
      <c r="J291" s="23"/>
      <c r="K291" s="37"/>
      <c r="L291" s="37"/>
    </row>
    <row r="292" spans="1:12" x14ac:dyDescent="0.25">
      <c r="A292" s="249">
        <f ca="1">IF(ISBOLD(C292),0,1)</f>
        <v>1</v>
      </c>
      <c r="B292" s="250">
        <f ca="1">IF(A292&gt;0,SUM($A$18:A292)," ")</f>
        <v>257</v>
      </c>
      <c r="C292" s="290" t="s">
        <v>525</v>
      </c>
      <c r="D292" s="151" t="s">
        <v>19</v>
      </c>
      <c r="E292" s="9"/>
      <c r="F292" s="10"/>
      <c r="G292" s="20"/>
      <c r="H292" s="13"/>
      <c r="I292" s="13"/>
      <c r="J292" s="23"/>
      <c r="K292" s="37"/>
      <c r="L292" s="37"/>
    </row>
    <row r="293" spans="1:12" x14ac:dyDescent="0.25">
      <c r="A293" s="249">
        <f ca="1">IF(ISBOLD(C293),0,1)</f>
        <v>1</v>
      </c>
      <c r="B293" s="250">
        <f ca="1">IF(A293&gt;0,SUM($A$18:A293)," ")</f>
        <v>258</v>
      </c>
      <c r="C293" s="290" t="s">
        <v>526</v>
      </c>
      <c r="D293" s="151"/>
      <c r="E293" s="9"/>
      <c r="F293" s="10"/>
      <c r="G293" s="20"/>
      <c r="H293" s="13"/>
      <c r="I293" s="13"/>
      <c r="J293" s="23"/>
      <c r="K293" s="37"/>
      <c r="L293" s="37"/>
    </row>
    <row r="294" spans="1:12" x14ac:dyDescent="0.25">
      <c r="A294" s="249">
        <f ca="1">IF(ISBOLD(C294),0,1)</f>
        <v>1</v>
      </c>
      <c r="B294" s="250">
        <f ca="1">IF(A294&gt;0,SUM($A$18:A294)," ")</f>
        <v>259</v>
      </c>
      <c r="C294" s="290" t="s">
        <v>527</v>
      </c>
      <c r="D294" s="151" t="s">
        <v>19</v>
      </c>
      <c r="E294" s="9"/>
      <c r="F294" s="10"/>
      <c r="G294" s="20"/>
      <c r="H294" s="13"/>
      <c r="I294" s="13"/>
      <c r="J294" s="23"/>
      <c r="K294" s="37"/>
      <c r="L294" s="37"/>
    </row>
    <row r="295" spans="1:12" x14ac:dyDescent="0.25">
      <c r="A295" s="249">
        <f ca="1">IF(ISBOLD(C295),0,1)</f>
        <v>1</v>
      </c>
      <c r="B295" s="250">
        <f ca="1">IF(A295&gt;0,SUM($A$18:A295)," ")</f>
        <v>260</v>
      </c>
      <c r="C295" s="290" t="s">
        <v>528</v>
      </c>
      <c r="D295" s="151" t="s">
        <v>19</v>
      </c>
      <c r="E295" s="9"/>
      <c r="F295" s="10"/>
      <c r="G295" s="20"/>
      <c r="H295" s="13"/>
      <c r="I295" s="13"/>
      <c r="J295" s="23"/>
      <c r="K295" s="37"/>
      <c r="L295" s="37"/>
    </row>
    <row r="296" spans="1:12" x14ac:dyDescent="0.25">
      <c r="A296" s="249">
        <f ca="1">IF(ISBOLD(C296),0,1)</f>
        <v>1</v>
      </c>
      <c r="B296" s="250">
        <f ca="1">IF(A296&gt;0,SUM($A$18:A296)," ")</f>
        <v>261</v>
      </c>
      <c r="C296" s="290" t="s">
        <v>529</v>
      </c>
      <c r="D296" s="151"/>
      <c r="E296" s="9"/>
      <c r="F296" s="10"/>
      <c r="G296" s="20"/>
      <c r="H296" s="13"/>
      <c r="I296" s="13"/>
      <c r="J296" s="23"/>
      <c r="K296" s="37"/>
      <c r="L296" s="37"/>
    </row>
    <row r="297" spans="1:12" x14ac:dyDescent="0.25">
      <c r="A297" s="249">
        <f ca="1">IF(ISBOLD(C297),0,1)</f>
        <v>1</v>
      </c>
      <c r="B297" s="250">
        <f ca="1">IF(A297&gt;0,SUM($A$18:A297)," ")</f>
        <v>262</v>
      </c>
      <c r="C297" s="284" t="s">
        <v>530</v>
      </c>
      <c r="D297" s="277"/>
      <c r="E297" s="9"/>
      <c r="F297" s="10"/>
      <c r="G297" s="20"/>
      <c r="H297" s="13"/>
      <c r="I297" s="13"/>
      <c r="J297" s="23"/>
      <c r="K297" s="37"/>
      <c r="L297" s="37"/>
    </row>
    <row r="298" spans="1:12" x14ac:dyDescent="0.25">
      <c r="A298" s="249">
        <f ca="1">IF(ISBOLD(C298),0,1)</f>
        <v>1</v>
      </c>
      <c r="B298" s="250">
        <f ca="1">IF(A298&gt;0,SUM($A$18:A298)," ")</f>
        <v>263</v>
      </c>
      <c r="C298" s="219" t="s">
        <v>531</v>
      </c>
      <c r="D298" s="151" t="s">
        <v>19</v>
      </c>
      <c r="E298" s="9"/>
      <c r="F298" s="10"/>
      <c r="G298" s="20"/>
      <c r="H298" s="13"/>
      <c r="I298" s="13"/>
      <c r="J298" s="23"/>
      <c r="K298" s="37"/>
      <c r="L298" s="37"/>
    </row>
    <row r="299" spans="1:12" ht="19.95" customHeight="1" x14ac:dyDescent="0.25">
      <c r="A299" s="249">
        <f ca="1">IF(ISBOLD(C299),0,1)</f>
        <v>1</v>
      </c>
      <c r="B299" s="250">
        <f ca="1">IF(A299&gt;0,SUM($A$18:A299)," ")</f>
        <v>264</v>
      </c>
      <c r="C299" s="219" t="s">
        <v>532</v>
      </c>
      <c r="D299" s="151"/>
      <c r="E299" s="9"/>
      <c r="F299" s="10"/>
      <c r="G299" s="20"/>
      <c r="H299" s="13"/>
      <c r="I299" s="13"/>
      <c r="J299" s="23"/>
      <c r="K299" s="37"/>
      <c r="L299" s="37"/>
    </row>
    <row r="300" spans="1:12" x14ac:dyDescent="0.25">
      <c r="A300" s="249">
        <f ca="1">IF(ISBOLD(C300),0,1)</f>
        <v>1</v>
      </c>
      <c r="B300" s="250">
        <f ca="1">IF(A300&gt;0,SUM($A$18:A300)," ")</f>
        <v>265</v>
      </c>
      <c r="C300" s="219" t="s">
        <v>533</v>
      </c>
      <c r="D300" s="151" t="s">
        <v>19</v>
      </c>
      <c r="E300" s="9"/>
      <c r="F300" s="10"/>
      <c r="G300" s="20"/>
      <c r="H300" s="13"/>
      <c r="I300" s="13"/>
      <c r="J300" s="23"/>
      <c r="K300" s="37"/>
      <c r="L300" s="37"/>
    </row>
    <row r="301" spans="1:12" x14ac:dyDescent="0.25">
      <c r="A301" s="249">
        <f ca="1">IF(ISBOLD(C301),0,1)</f>
        <v>1</v>
      </c>
      <c r="B301" s="250">
        <f ca="1">IF(A301&gt;0,SUM($A$18:A301)," ")</f>
        <v>266</v>
      </c>
      <c r="C301" s="219" t="s">
        <v>534</v>
      </c>
      <c r="D301" s="151"/>
      <c r="E301" s="9"/>
      <c r="F301" s="10"/>
      <c r="G301" s="20"/>
      <c r="H301" s="13"/>
      <c r="I301" s="13"/>
      <c r="J301" s="23"/>
      <c r="K301" s="37"/>
      <c r="L301" s="37"/>
    </row>
    <row r="302" spans="1:12" x14ac:dyDescent="0.25">
      <c r="A302" s="249">
        <f ca="1">IF(ISBOLD(C302),0,1)</f>
        <v>1</v>
      </c>
      <c r="B302" s="250">
        <f ca="1">IF(A302&gt;0,SUM($A$18:A302)," ")</f>
        <v>267</v>
      </c>
      <c r="C302" s="219" t="s">
        <v>535</v>
      </c>
      <c r="D302" s="151"/>
      <c r="E302" s="9"/>
      <c r="F302" s="10"/>
      <c r="G302" s="20"/>
      <c r="H302" s="13"/>
      <c r="I302" s="13"/>
      <c r="J302" s="23"/>
      <c r="K302" s="37"/>
      <c r="L302" s="37"/>
    </row>
    <row r="303" spans="1:12" x14ac:dyDescent="0.25">
      <c r="A303" s="249">
        <f ca="1">IF(ISBOLD(C303),0,1)</f>
        <v>1</v>
      </c>
      <c r="B303" s="250">
        <f ca="1">IF(A303&gt;0,SUM($A$18:A303)," ")</f>
        <v>268</v>
      </c>
      <c r="C303" s="219" t="s">
        <v>536</v>
      </c>
      <c r="D303" s="151"/>
      <c r="E303" s="9"/>
      <c r="F303" s="10"/>
      <c r="G303" s="20"/>
      <c r="H303" s="13"/>
      <c r="I303" s="13"/>
      <c r="J303" s="23"/>
      <c r="K303" s="37"/>
      <c r="L303" s="37"/>
    </row>
    <row r="304" spans="1:12" x14ac:dyDescent="0.25">
      <c r="A304" s="249">
        <f ca="1">IF(ISBOLD(C304),0,1)</f>
        <v>1</v>
      </c>
      <c r="B304" s="250">
        <f ca="1">IF(A304&gt;0,SUM($A$18:A304)," ")</f>
        <v>269</v>
      </c>
      <c r="C304" s="219" t="s">
        <v>537</v>
      </c>
      <c r="D304" s="151" t="s">
        <v>19</v>
      </c>
      <c r="E304" s="9"/>
      <c r="F304" s="10"/>
      <c r="G304" s="20"/>
      <c r="H304" s="13"/>
      <c r="I304" s="13"/>
      <c r="J304" s="23"/>
      <c r="K304" s="37"/>
      <c r="L304" s="37"/>
    </row>
    <row r="305" spans="1:13" ht="23.4" customHeight="1" x14ac:dyDescent="0.25">
      <c r="A305" s="249">
        <f ca="1">IF(ISBOLD(C305),0,1)</f>
        <v>1</v>
      </c>
      <c r="B305" s="250">
        <f ca="1">IF(A305&gt;0,SUM($A$18:A305)," ")</f>
        <v>270</v>
      </c>
      <c r="C305" s="219" t="s">
        <v>538</v>
      </c>
      <c r="D305" s="151" t="s">
        <v>19</v>
      </c>
      <c r="E305" s="9"/>
      <c r="F305" s="10"/>
      <c r="G305" s="20"/>
      <c r="H305" s="13"/>
      <c r="I305" s="13"/>
      <c r="J305" s="23"/>
      <c r="K305" s="37"/>
      <c r="L305" s="37"/>
    </row>
    <row r="306" spans="1:13" x14ac:dyDescent="0.25">
      <c r="A306" s="249">
        <f ca="1">IF(ISBOLD(C306),0,1)</f>
        <v>1</v>
      </c>
      <c r="B306" s="250">
        <f ca="1">IF(A306&gt;0,SUM($A$18:A306)," ")</f>
        <v>271</v>
      </c>
      <c r="C306" s="219" t="s">
        <v>539</v>
      </c>
      <c r="D306" s="151"/>
      <c r="E306" s="9"/>
      <c r="F306" s="10"/>
      <c r="G306" s="20"/>
      <c r="H306" s="13"/>
      <c r="I306" s="13"/>
      <c r="J306" s="23"/>
      <c r="K306" s="37"/>
      <c r="L306" s="37"/>
    </row>
    <row r="307" spans="1:13" x14ac:dyDescent="0.25">
      <c r="A307" s="249">
        <f ca="1">IF(ISBOLD(C307),0,1)</f>
        <v>1</v>
      </c>
      <c r="B307" s="250">
        <f ca="1">IF(A307&gt;0,SUM($A$18:A307)," ")</f>
        <v>272</v>
      </c>
      <c r="C307" s="219" t="s">
        <v>540</v>
      </c>
      <c r="D307" s="151"/>
      <c r="E307" s="9"/>
      <c r="F307" s="10"/>
      <c r="G307" s="20"/>
      <c r="H307" s="13"/>
      <c r="I307" s="13"/>
      <c r="J307" s="23"/>
      <c r="K307" s="37"/>
      <c r="L307" s="37"/>
    </row>
    <row r="308" spans="1:13" ht="20.399999999999999" x14ac:dyDescent="0.25">
      <c r="A308" s="249">
        <f ca="1">IF(ISBOLD(C308),0,1)</f>
        <v>1</v>
      </c>
      <c r="B308" s="250">
        <f ca="1">IF(A308&gt;0,SUM($A$18:A308)," ")</f>
        <v>273</v>
      </c>
      <c r="C308" s="219" t="s">
        <v>541</v>
      </c>
      <c r="D308" s="151"/>
      <c r="E308" s="9"/>
      <c r="F308" s="10"/>
      <c r="G308" s="20"/>
      <c r="H308" s="13"/>
      <c r="I308" s="13"/>
      <c r="J308" s="23"/>
      <c r="K308" s="37"/>
      <c r="L308" s="37"/>
    </row>
    <row r="309" spans="1:13" x14ac:dyDescent="0.25">
      <c r="A309" s="249">
        <f ca="1">IF(ISBOLD(C309),0,1)</f>
        <v>1</v>
      </c>
      <c r="B309" s="250">
        <f ca="1">IF(A309&gt;0,SUM($A$18:A309)," ")</f>
        <v>274</v>
      </c>
      <c r="C309" s="219" t="s">
        <v>542</v>
      </c>
      <c r="D309" s="151" t="s">
        <v>19</v>
      </c>
      <c r="E309" s="9"/>
      <c r="F309" s="10"/>
      <c r="G309" s="20"/>
      <c r="H309" s="13"/>
      <c r="I309" s="13"/>
      <c r="J309" s="23"/>
      <c r="K309" s="37"/>
      <c r="L309" s="37"/>
    </row>
    <row r="310" spans="1:13" x14ac:dyDescent="0.25">
      <c r="A310" s="249">
        <f ca="1">IF(ISBOLD(C310),0,1)</f>
        <v>1</v>
      </c>
      <c r="B310" s="250">
        <f ca="1">IF(A310&gt;0,SUM($A$18:A310)," ")</f>
        <v>275</v>
      </c>
      <c r="C310" s="289" t="s">
        <v>543</v>
      </c>
      <c r="D310" s="151"/>
      <c r="E310" s="9"/>
      <c r="F310" s="10"/>
      <c r="G310" s="20"/>
      <c r="H310" s="13"/>
      <c r="I310" s="13"/>
      <c r="J310" s="23"/>
      <c r="K310" s="37"/>
      <c r="L310" s="37"/>
    </row>
    <row r="311" spans="1:13" x14ac:dyDescent="0.25">
      <c r="A311" s="249">
        <f ca="1">IF(ISBOLD(C311),0,1)</f>
        <v>1</v>
      </c>
      <c r="B311" s="250">
        <f ca="1">IF(A311&gt;0,SUM($A$18:A311)," ")</f>
        <v>276</v>
      </c>
      <c r="C311" s="219" t="s">
        <v>544</v>
      </c>
      <c r="D311" s="151"/>
      <c r="E311" s="9"/>
      <c r="F311" s="10"/>
      <c r="G311" s="20"/>
      <c r="H311" s="13"/>
      <c r="I311" s="13"/>
      <c r="J311" s="23"/>
      <c r="K311" s="37"/>
      <c r="L311" s="37"/>
    </row>
    <row r="312" spans="1:13" x14ac:dyDescent="0.25">
      <c r="A312" s="249">
        <f ca="1">IF(ISBOLD(C312),0,1)</f>
        <v>0</v>
      </c>
      <c r="B312" s="250" t="str">
        <f ca="1">IF(A312&gt;0,SUM($A$18:A312)," ")</f>
        <v xml:space="preserve"> </v>
      </c>
      <c r="C312" s="291" t="s">
        <v>3891</v>
      </c>
      <c r="D312" s="288"/>
      <c r="E312" s="56"/>
      <c r="F312" s="57"/>
      <c r="G312" s="64"/>
      <c r="H312" s="65"/>
      <c r="I312" s="65"/>
      <c r="J312" s="196"/>
      <c r="K312" s="74"/>
      <c r="L312" s="74"/>
    </row>
    <row r="313" spans="1:13" x14ac:dyDescent="0.25">
      <c r="A313" s="249">
        <f ca="1">IF(ISBOLD(C313),0,1)</f>
        <v>1</v>
      </c>
      <c r="B313" s="250">
        <f ca="1">IF(A313&gt;0,SUM($A$18:A313)," ")</f>
        <v>277</v>
      </c>
      <c r="C313" s="219" t="s">
        <v>545</v>
      </c>
      <c r="D313" s="151"/>
      <c r="E313" s="9"/>
      <c r="F313" s="10"/>
      <c r="G313" s="20"/>
      <c r="H313" s="13"/>
      <c r="I313" s="13"/>
      <c r="J313" s="23"/>
      <c r="K313" s="37"/>
      <c r="L313" s="37"/>
    </row>
    <row r="314" spans="1:13" x14ac:dyDescent="0.25">
      <c r="A314" s="249">
        <f ca="1">IF(ISBOLD(C314),0,1)</f>
        <v>1</v>
      </c>
      <c r="B314" s="250">
        <f ca="1">IF(A314&gt;0,SUM($A$18:A314)," ")</f>
        <v>278</v>
      </c>
      <c r="C314" s="290" t="s">
        <v>546</v>
      </c>
      <c r="D314" s="151"/>
      <c r="E314" s="9"/>
      <c r="F314" s="10"/>
      <c r="G314" s="20"/>
      <c r="H314" s="13"/>
      <c r="I314" s="13"/>
      <c r="J314" s="23"/>
      <c r="K314" s="37"/>
      <c r="L314" s="37"/>
    </row>
    <row r="315" spans="1:13" x14ac:dyDescent="0.25">
      <c r="A315" s="249">
        <f ca="1">IF(ISBOLD(C315),0,1)</f>
        <v>1</v>
      </c>
      <c r="B315" s="250">
        <f ca="1">IF(A315&gt;0,SUM($A$18:A315)," ")</f>
        <v>279</v>
      </c>
      <c r="C315" s="290" t="s">
        <v>547</v>
      </c>
      <c r="D315" s="151"/>
      <c r="E315" s="9"/>
      <c r="F315" s="10"/>
      <c r="G315" s="20"/>
      <c r="H315" s="13"/>
      <c r="I315" s="13"/>
      <c r="J315" s="23"/>
      <c r="K315" s="37"/>
      <c r="L315" s="37"/>
    </row>
    <row r="316" spans="1:13" x14ac:dyDescent="0.25">
      <c r="A316" s="249">
        <f ca="1">IF(ISBOLD(C316),0,1)</f>
        <v>1</v>
      </c>
      <c r="B316" s="250">
        <f ca="1">IF(A316&gt;0,SUM($A$18:A316)," ")</f>
        <v>280</v>
      </c>
      <c r="C316" s="290" t="s">
        <v>548</v>
      </c>
      <c r="D316" s="151"/>
      <c r="E316" s="9"/>
      <c r="F316" s="10"/>
      <c r="G316" s="20"/>
      <c r="H316" s="13"/>
      <c r="I316" s="13"/>
      <c r="J316" s="23"/>
      <c r="K316" s="37"/>
      <c r="L316" s="37"/>
    </row>
    <row r="317" spans="1:13" x14ac:dyDescent="0.25">
      <c r="A317" s="249">
        <f ca="1">IF(ISBOLD(C317),0,1)</f>
        <v>1</v>
      </c>
      <c r="B317" s="250">
        <f ca="1">IF(A317&gt;0,SUM($A$18:A317)," ")</f>
        <v>281</v>
      </c>
      <c r="C317" s="290" t="s">
        <v>549</v>
      </c>
      <c r="D317" s="151"/>
      <c r="E317" s="9"/>
      <c r="F317" s="10"/>
      <c r="G317" s="20"/>
      <c r="H317" s="13"/>
      <c r="I317" s="13"/>
      <c r="J317" s="23"/>
      <c r="K317" s="37"/>
      <c r="L317" s="37"/>
    </row>
    <row r="318" spans="1:13" x14ac:dyDescent="0.25">
      <c r="A318" s="249">
        <f ca="1">IF(ISBOLD(C318),0,1)</f>
        <v>1</v>
      </c>
      <c r="B318" s="250">
        <f ca="1">IF(A318&gt;0,SUM($A$18:A318)," ")</f>
        <v>282</v>
      </c>
      <c r="C318" s="219" t="s">
        <v>550</v>
      </c>
      <c r="D318" s="151"/>
      <c r="E318" s="9"/>
      <c r="F318" s="10"/>
      <c r="G318" s="20"/>
      <c r="H318" s="13"/>
      <c r="I318" s="13"/>
      <c r="J318" s="23"/>
      <c r="K318" s="37"/>
      <c r="L318" s="37"/>
    </row>
    <row r="319" spans="1:13" x14ac:dyDescent="0.25">
      <c r="A319" s="249">
        <f ca="1">IF(ISBOLD(C319),0,1)</f>
        <v>1</v>
      </c>
      <c r="B319" s="250">
        <f ca="1">IF(A319&gt;0,SUM($A$18:A319)," ")</f>
        <v>283</v>
      </c>
      <c r="C319" s="219" t="s">
        <v>3892</v>
      </c>
      <c r="D319" s="151"/>
      <c r="E319" s="9"/>
      <c r="F319" s="10"/>
      <c r="G319" s="20"/>
      <c r="H319" s="13"/>
      <c r="I319" s="13"/>
      <c r="J319" s="23"/>
      <c r="K319" s="37"/>
      <c r="L319" s="37"/>
      <c r="M319" s="222"/>
    </row>
    <row r="320" spans="1:13" x14ac:dyDescent="0.25">
      <c r="A320" s="249">
        <f ca="1">IF(ISBOLD(C320),0,1)</f>
        <v>1</v>
      </c>
      <c r="B320" s="250">
        <f ca="1">IF(A320&gt;0,SUM($A$18:A320)," ")</f>
        <v>284</v>
      </c>
      <c r="C320" s="219" t="s">
        <v>551</v>
      </c>
      <c r="D320" s="151"/>
      <c r="E320" s="9"/>
      <c r="F320" s="10"/>
      <c r="G320" s="20"/>
      <c r="H320" s="13"/>
      <c r="I320" s="13"/>
      <c r="J320" s="23"/>
      <c r="K320" s="37"/>
      <c r="L320" s="37"/>
    </row>
    <row r="321" spans="1:12" x14ac:dyDescent="0.25">
      <c r="A321" s="249">
        <f ca="1">IF(ISBOLD(C321),0,1)</f>
        <v>1</v>
      </c>
      <c r="B321" s="250">
        <f ca="1">IF(A321&gt;0,SUM($A$18:A321)," ")</f>
        <v>285</v>
      </c>
      <c r="C321" s="276" t="s">
        <v>552</v>
      </c>
      <c r="D321" s="277"/>
      <c r="E321" s="9"/>
      <c r="F321" s="10"/>
      <c r="G321" s="20"/>
      <c r="H321" s="13"/>
      <c r="I321" s="13"/>
      <c r="J321" s="23"/>
      <c r="K321" s="37"/>
      <c r="L321" s="37"/>
    </row>
    <row r="322" spans="1:12" x14ac:dyDescent="0.25">
      <c r="A322" s="249">
        <f ca="1">IF(ISBOLD(C322),0,1)</f>
        <v>1</v>
      </c>
      <c r="B322" s="250">
        <f ca="1">IF(A322&gt;0,SUM($A$18:A322)," ")</f>
        <v>286</v>
      </c>
      <c r="C322" s="276" t="s">
        <v>553</v>
      </c>
      <c r="D322" s="277"/>
      <c r="E322" s="9"/>
      <c r="F322" s="10"/>
      <c r="G322" s="20"/>
      <c r="H322" s="13"/>
      <c r="I322" s="13"/>
      <c r="J322" s="23"/>
      <c r="K322" s="37"/>
      <c r="L322" s="37"/>
    </row>
  </sheetData>
  <sheetProtection algorithmName="SHA-512" hashValue="pwkMHZhacKwXTUSyt/IDxXPEpvJmS5Q1CEZYufI4Mim7cKKq0BQMvRzovCh7xl/u2t/zDA6fUSri5iN4EqbZmw==" saltValue="Fv5YwoDBa2cMYv3q7JBlsA==" spinCount="100000" sheet="1" selectLockedCells="1"/>
  <autoFilter ref="B17:L322" xr:uid="{00000000-0009-0000-0000-000001000000}"/>
  <mergeCells count="13">
    <mergeCell ref="E2:L2"/>
    <mergeCell ref="L13:L15"/>
    <mergeCell ref="C3:C12"/>
    <mergeCell ref="C13:C15"/>
    <mergeCell ref="E13:E15"/>
    <mergeCell ref="H13:H14"/>
    <mergeCell ref="I13:I14"/>
    <mergeCell ref="K13:K15"/>
    <mergeCell ref="J13:J15"/>
    <mergeCell ref="F13:F15"/>
    <mergeCell ref="G13:G15"/>
    <mergeCell ref="E3:L12"/>
    <mergeCell ref="D13:D15"/>
  </mergeCells>
  <dataValidations count="3">
    <dataValidation type="list" showErrorMessage="1" sqref="H205:I216 H18:I106 H108:I203 H218:I322" xr:uid="{00000000-0002-0000-0100-000000000000}">
      <formula1>"Yes,No"</formula1>
    </dataValidation>
    <dataValidation type="list" showErrorMessage="1" sqref="E2" xr:uid="{00000000-0002-0000-0100-000001000000}">
      <formula1>"F,CO,Mod,TP,NA,RT,BE"</formula1>
    </dataValidation>
    <dataValidation type="list" showInputMessage="1" showErrorMessage="1" prompt="Select Response Type: -  " sqref="E18:E322" xr:uid="{00000000-0002-0000-0100-000002000000}">
      <formula1>"F,Mod,TP,CR,SR,NA"</formula1>
    </dataValidation>
  </dataValidations>
  <pageMargins left="0.5" right="0.5" top="0.5" bottom="0.5" header="0.3" footer="0.3"/>
  <pageSetup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3" tint="0.59999389629810485"/>
    <pageSetUpPr fitToPage="1"/>
  </sheetPr>
  <dimension ref="A1:M321"/>
  <sheetViews>
    <sheetView topLeftCell="C8" zoomScaleNormal="100" workbookViewId="0">
      <selection activeCell="E19" sqref="E19"/>
    </sheetView>
  </sheetViews>
  <sheetFormatPr defaultColWidth="17.33203125" defaultRowHeight="15" customHeight="1" x14ac:dyDescent="0.25"/>
  <cols>
    <col min="1" max="1" width="17.33203125" hidden="1" customWidth="1"/>
    <col min="2" max="2" width="6.44140625" customWidth="1"/>
    <col min="3" max="3" width="99.33203125" customWidth="1"/>
    <col min="4" max="4" width="11.33203125" style="292"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61.5546875" customWidth="1"/>
  </cols>
  <sheetData>
    <row r="1" spans="2:12" ht="9.75" customHeight="1" x14ac:dyDescent="0.25">
      <c r="B1" s="223"/>
      <c r="C1" s="224" t="s">
        <v>0</v>
      </c>
      <c r="D1" s="224"/>
      <c r="E1" s="1"/>
      <c r="F1" s="2"/>
      <c r="G1" s="3"/>
      <c r="H1" s="3"/>
      <c r="I1" s="3"/>
      <c r="J1" s="3"/>
      <c r="K1" s="3"/>
      <c r="L1" s="4"/>
    </row>
    <row r="2" spans="2:12" ht="14.25" customHeight="1" x14ac:dyDescent="0.25">
      <c r="B2" s="225"/>
      <c r="C2" s="221" t="s">
        <v>554</v>
      </c>
      <c r="D2" s="221"/>
      <c r="E2" s="523" t="s">
        <v>2</v>
      </c>
      <c r="F2" s="524"/>
      <c r="G2" s="524"/>
      <c r="H2" s="524"/>
      <c r="I2" s="524"/>
      <c r="J2" s="524"/>
      <c r="K2" s="524"/>
      <c r="L2" s="525"/>
    </row>
    <row r="3" spans="2:12" ht="13.5" customHeight="1" x14ac:dyDescent="0.25">
      <c r="B3" s="226"/>
      <c r="C3" s="540" t="s">
        <v>3884</v>
      </c>
      <c r="D3" s="227"/>
      <c r="E3" s="526" t="s">
        <v>3885</v>
      </c>
      <c r="F3" s="527"/>
      <c r="G3" s="527"/>
      <c r="H3" s="527"/>
      <c r="I3" s="527"/>
      <c r="J3" s="527"/>
      <c r="K3" s="527"/>
      <c r="L3" s="528"/>
    </row>
    <row r="4" spans="2:12" ht="12.75" customHeight="1" x14ac:dyDescent="0.25">
      <c r="B4" s="226"/>
      <c r="C4" s="538"/>
      <c r="D4" s="228"/>
      <c r="E4" s="529"/>
      <c r="F4" s="530"/>
      <c r="G4" s="530"/>
      <c r="H4" s="530"/>
      <c r="I4" s="530"/>
      <c r="J4" s="530"/>
      <c r="K4" s="530"/>
      <c r="L4" s="531"/>
    </row>
    <row r="5" spans="2:12" ht="12.75" customHeight="1" x14ac:dyDescent="0.25">
      <c r="B5" s="226"/>
      <c r="C5" s="538"/>
      <c r="D5" s="228"/>
      <c r="E5" s="529"/>
      <c r="F5" s="530"/>
      <c r="G5" s="530"/>
      <c r="H5" s="530"/>
      <c r="I5" s="530"/>
      <c r="J5" s="530"/>
      <c r="K5" s="530"/>
      <c r="L5" s="531"/>
    </row>
    <row r="6" spans="2:12" ht="12.75" customHeight="1" x14ac:dyDescent="0.25">
      <c r="B6" s="226"/>
      <c r="C6" s="538"/>
      <c r="D6" s="228"/>
      <c r="E6" s="529"/>
      <c r="F6" s="530"/>
      <c r="G6" s="530"/>
      <c r="H6" s="530"/>
      <c r="I6" s="530"/>
      <c r="J6" s="530"/>
      <c r="K6" s="530"/>
      <c r="L6" s="531"/>
    </row>
    <row r="7" spans="2:12" ht="12.75" customHeight="1" x14ac:dyDescent="0.25">
      <c r="B7" s="226"/>
      <c r="C7" s="538"/>
      <c r="D7" s="228"/>
      <c r="E7" s="529"/>
      <c r="F7" s="530"/>
      <c r="G7" s="530"/>
      <c r="H7" s="530"/>
      <c r="I7" s="530"/>
      <c r="J7" s="530"/>
      <c r="K7" s="530"/>
      <c r="L7" s="531"/>
    </row>
    <row r="8" spans="2:12" ht="12.75" customHeight="1" x14ac:dyDescent="0.25">
      <c r="B8" s="226"/>
      <c r="C8" s="538"/>
      <c r="D8" s="228"/>
      <c r="E8" s="529"/>
      <c r="F8" s="530"/>
      <c r="G8" s="530"/>
      <c r="H8" s="530"/>
      <c r="I8" s="530"/>
      <c r="J8" s="530"/>
      <c r="K8" s="530"/>
      <c r="L8" s="531"/>
    </row>
    <row r="9" spans="2:12" ht="12.75" customHeight="1" x14ac:dyDescent="0.25">
      <c r="B9" s="226"/>
      <c r="C9" s="538"/>
      <c r="D9" s="228"/>
      <c r="E9" s="529"/>
      <c r="F9" s="530"/>
      <c r="G9" s="530"/>
      <c r="H9" s="530"/>
      <c r="I9" s="530"/>
      <c r="J9" s="530"/>
      <c r="K9" s="530"/>
      <c r="L9" s="531"/>
    </row>
    <row r="10" spans="2:12" ht="12.75" customHeight="1" x14ac:dyDescent="0.25">
      <c r="B10" s="226"/>
      <c r="C10" s="538"/>
      <c r="D10" s="228"/>
      <c r="E10" s="529"/>
      <c r="F10" s="530"/>
      <c r="G10" s="530"/>
      <c r="H10" s="530"/>
      <c r="I10" s="530"/>
      <c r="J10" s="530"/>
      <c r="K10" s="530"/>
      <c r="L10" s="531"/>
    </row>
    <row r="11" spans="2:12" ht="12.75" customHeight="1" x14ac:dyDescent="0.25">
      <c r="B11" s="226"/>
      <c r="C11" s="538"/>
      <c r="D11" s="228"/>
      <c r="E11" s="529"/>
      <c r="F11" s="530"/>
      <c r="G11" s="530"/>
      <c r="H11" s="530"/>
      <c r="I11" s="530"/>
      <c r="J11" s="530"/>
      <c r="K11" s="530"/>
      <c r="L11" s="531"/>
    </row>
    <row r="12" spans="2:12" ht="72" customHeight="1" thickBot="1" x14ac:dyDescent="0.3">
      <c r="B12" s="226"/>
      <c r="C12" s="538"/>
      <c r="D12" s="228"/>
      <c r="E12" s="532"/>
      <c r="F12" s="533"/>
      <c r="G12" s="533"/>
      <c r="H12" s="533"/>
      <c r="I12" s="533"/>
      <c r="J12" s="533"/>
      <c r="K12" s="533"/>
      <c r="L12" s="534"/>
    </row>
    <row r="13" spans="2:12" ht="12.75" customHeight="1" x14ac:dyDescent="0.25">
      <c r="B13" s="229"/>
      <c r="C13" s="552" t="s">
        <v>3</v>
      </c>
      <c r="D13" s="554" t="s">
        <v>13</v>
      </c>
      <c r="E13" s="543" t="s">
        <v>4</v>
      </c>
      <c r="F13" s="547" t="s">
        <v>5</v>
      </c>
      <c r="G13" s="545" t="s">
        <v>6</v>
      </c>
      <c r="H13" s="545" t="s">
        <v>7</v>
      </c>
      <c r="I13" s="545" t="s">
        <v>8</v>
      </c>
      <c r="J13" s="537" t="s">
        <v>9</v>
      </c>
      <c r="K13" s="537" t="s">
        <v>10</v>
      </c>
      <c r="L13" s="537" t="s">
        <v>11</v>
      </c>
    </row>
    <row r="14" spans="2:12" ht="26.25" customHeight="1" thickBot="1" x14ac:dyDescent="0.3">
      <c r="B14" s="230" t="s">
        <v>12</v>
      </c>
      <c r="C14" s="553"/>
      <c r="D14" s="555"/>
      <c r="E14" s="544"/>
      <c r="F14" s="546"/>
      <c r="G14" s="546"/>
      <c r="H14" s="546"/>
      <c r="I14" s="546"/>
      <c r="J14" s="538"/>
      <c r="K14" s="538"/>
      <c r="L14" s="538"/>
    </row>
    <row r="15" spans="2:12" ht="25.5" customHeight="1" thickBot="1" x14ac:dyDescent="0.3">
      <c r="B15" s="232"/>
      <c r="C15" s="553"/>
      <c r="D15" s="556"/>
      <c r="E15" s="524"/>
      <c r="F15" s="548"/>
      <c r="G15" s="548"/>
      <c r="H15" s="233" t="s">
        <v>14</v>
      </c>
      <c r="I15" s="234" t="s">
        <v>14</v>
      </c>
      <c r="J15" s="539"/>
      <c r="K15" s="539"/>
      <c r="L15" s="539"/>
    </row>
    <row r="16" spans="2:12" ht="13.2" x14ac:dyDescent="0.25">
      <c r="B16" s="295"/>
      <c r="C16" s="236" t="s">
        <v>554</v>
      </c>
      <c r="D16" s="237"/>
      <c r="E16" s="238"/>
      <c r="F16" s="239"/>
      <c r="G16" s="239"/>
      <c r="H16" s="239"/>
      <c r="I16" s="239"/>
      <c r="J16" s="239"/>
      <c r="K16" s="239"/>
      <c r="L16" s="240"/>
    </row>
    <row r="17" spans="1:13" ht="13.2" x14ac:dyDescent="0.25">
      <c r="B17" s="296"/>
      <c r="C17" s="242" t="s">
        <v>555</v>
      </c>
      <c r="D17" s="243"/>
      <c r="E17" s="244"/>
      <c r="F17" s="246"/>
      <c r="G17" s="246"/>
      <c r="H17" s="246"/>
      <c r="I17" s="246"/>
      <c r="J17" s="246"/>
      <c r="K17" s="246"/>
      <c r="L17" s="297"/>
    </row>
    <row r="18" spans="1:13" ht="13.2" x14ac:dyDescent="0.25">
      <c r="A18" s="249">
        <f ca="1">IF(ISBOLD(C18),0,1)</f>
        <v>0</v>
      </c>
      <c r="B18" s="298" t="str">
        <f ca="1">IF(A18&gt;0,SUM($A$18:A18)," ")</f>
        <v xml:space="preserve"> </v>
      </c>
      <c r="C18" s="299" t="s">
        <v>556</v>
      </c>
      <c r="D18" s="300"/>
      <c r="E18" s="261"/>
      <c r="F18" s="268"/>
      <c r="G18" s="269"/>
      <c r="H18" s="270"/>
      <c r="I18" s="270"/>
      <c r="J18" s="301"/>
      <c r="K18" s="301"/>
      <c r="L18" s="301"/>
    </row>
    <row r="19" spans="1:13" ht="13.2" x14ac:dyDescent="0.25">
      <c r="A19" s="249">
        <f ca="1">IF(ISBOLD(C19),0,1)</f>
        <v>1</v>
      </c>
      <c r="B19" s="298">
        <f ca="1">IF(A19&gt;0,SUM($A$18:A19)," ")</f>
        <v>1</v>
      </c>
      <c r="C19" s="265" t="s">
        <v>557</v>
      </c>
      <c r="D19" s="254"/>
      <c r="E19" s="50"/>
      <c r="F19" s="25"/>
      <c r="G19" s="17"/>
      <c r="H19" s="18"/>
      <c r="I19" s="18"/>
      <c r="J19" s="19"/>
      <c r="K19" s="19"/>
      <c r="L19" s="19"/>
    </row>
    <row r="20" spans="1:13" ht="13.2" x14ac:dyDescent="0.25">
      <c r="A20" s="249">
        <f ca="1">IF(ISBOLD(C20),0,1)</f>
        <v>1</v>
      </c>
      <c r="B20" s="298">
        <f ca="1">IF(A20&gt;0,SUM($A$18:A20)," ")</f>
        <v>2</v>
      </c>
      <c r="C20" s="265" t="s">
        <v>558</v>
      </c>
      <c r="D20" s="254"/>
      <c r="E20" s="50"/>
      <c r="F20" s="25"/>
      <c r="G20" s="17"/>
      <c r="H20" s="18"/>
      <c r="I20" s="18"/>
      <c r="J20" s="19"/>
      <c r="K20" s="19"/>
      <c r="L20" s="19"/>
    </row>
    <row r="21" spans="1:13" ht="13.2" x14ac:dyDescent="0.25">
      <c r="A21" s="249">
        <f ca="1">IF(ISBOLD(C21),0,1)</f>
        <v>1</v>
      </c>
      <c r="B21" s="298">
        <f ca="1">IF(A21&gt;0,SUM($A$18:A21)," ")</f>
        <v>3</v>
      </c>
      <c r="C21" s="265" t="s">
        <v>559</v>
      </c>
      <c r="D21" s="254"/>
      <c r="E21" s="50"/>
      <c r="F21" s="25"/>
      <c r="G21" s="17"/>
      <c r="H21" s="18"/>
      <c r="I21" s="18"/>
      <c r="J21" s="19"/>
      <c r="K21" s="19"/>
      <c r="L21" s="19"/>
    </row>
    <row r="22" spans="1:13" ht="13.2" x14ac:dyDescent="0.25">
      <c r="A22" s="249">
        <f ca="1">IF(ISBOLD(C22),0,1)</f>
        <v>1</v>
      </c>
      <c r="B22" s="298">
        <f ca="1">IF(A22&gt;0,SUM($A$18:A22)," ")</f>
        <v>4</v>
      </c>
      <c r="C22" s="265" t="s">
        <v>560</v>
      </c>
      <c r="D22" s="254"/>
      <c r="E22" s="50"/>
      <c r="F22" s="25"/>
      <c r="G22" s="17"/>
      <c r="H22" s="18"/>
      <c r="I22" s="18"/>
      <c r="J22" s="19"/>
      <c r="K22" s="19"/>
      <c r="L22" s="19"/>
    </row>
    <row r="23" spans="1:13" ht="13.2" x14ac:dyDescent="0.25">
      <c r="A23" s="249">
        <f ca="1">IF(ISBOLD(C23),0,1)</f>
        <v>1</v>
      </c>
      <c r="B23" s="298">
        <f ca="1">IF(A23&gt;0,SUM($A$18:A23)," ")</f>
        <v>5</v>
      </c>
      <c r="C23" s="302" t="s">
        <v>561</v>
      </c>
      <c r="D23" s="303"/>
      <c r="E23" s="50"/>
      <c r="F23" s="25"/>
      <c r="G23" s="17"/>
      <c r="H23" s="18"/>
      <c r="I23" s="18"/>
      <c r="J23" s="19"/>
      <c r="K23" s="19"/>
      <c r="L23" s="19"/>
      <c r="M23" s="304"/>
    </row>
    <row r="24" spans="1:13" ht="13.2" x14ac:dyDescent="0.25">
      <c r="A24" s="249">
        <f ca="1">IF(ISBOLD(C24),0,1)</f>
        <v>1</v>
      </c>
      <c r="B24" s="298">
        <f ca="1">IF(A24&gt;0,SUM($A$18:A24)," ")</f>
        <v>6</v>
      </c>
      <c r="C24" s="302" t="s">
        <v>562</v>
      </c>
      <c r="D24" s="303"/>
      <c r="E24" s="50"/>
      <c r="F24" s="25"/>
      <c r="G24" s="17"/>
      <c r="H24" s="18"/>
      <c r="I24" s="18"/>
      <c r="J24" s="19"/>
      <c r="K24" s="19"/>
      <c r="L24" s="19"/>
      <c r="M24" s="305"/>
    </row>
    <row r="25" spans="1:13" ht="13.2" x14ac:dyDescent="0.25">
      <c r="A25" s="249">
        <f ca="1">IF(ISBOLD(C25),0,1)</f>
        <v>1</v>
      </c>
      <c r="B25" s="298">
        <f ca="1">IF(A25&gt;0,SUM($A$18:A25)," ")</f>
        <v>7</v>
      </c>
      <c r="C25" s="302" t="s">
        <v>563</v>
      </c>
      <c r="D25" s="303"/>
      <c r="E25" s="50"/>
      <c r="F25" s="25"/>
      <c r="G25" s="17"/>
      <c r="H25" s="18"/>
      <c r="I25" s="18"/>
      <c r="J25" s="19"/>
      <c r="K25" s="19"/>
      <c r="L25" s="19"/>
    </row>
    <row r="26" spans="1:13" ht="13.2" x14ac:dyDescent="0.25">
      <c r="A26" s="249">
        <f ca="1">IF(ISBOLD(C26),0,1)</f>
        <v>1</v>
      </c>
      <c r="B26" s="298">
        <f ca="1">IF(A26&gt;0,SUM($A$18:A26)," ")</f>
        <v>8</v>
      </c>
      <c r="C26" s="302" t="s">
        <v>564</v>
      </c>
      <c r="D26" s="303"/>
      <c r="E26" s="50"/>
      <c r="F26" s="25"/>
      <c r="G26" s="17"/>
      <c r="H26" s="18"/>
      <c r="I26" s="18"/>
      <c r="J26" s="19"/>
      <c r="K26" s="19"/>
      <c r="L26" s="19"/>
    </row>
    <row r="27" spans="1:13" ht="13.2" x14ac:dyDescent="0.25">
      <c r="A27" s="249">
        <f ca="1">IF(ISBOLD(C27),0,1)</f>
        <v>1</v>
      </c>
      <c r="B27" s="298">
        <f ca="1">IF(A27&gt;0,SUM($A$18:A27)," ")</f>
        <v>9</v>
      </c>
      <c r="C27" s="302" t="s">
        <v>565</v>
      </c>
      <c r="D27" s="303"/>
      <c r="E27" s="50"/>
      <c r="F27" s="25"/>
      <c r="G27" s="17"/>
      <c r="H27" s="18"/>
      <c r="I27" s="18"/>
      <c r="J27" s="19"/>
      <c r="K27" s="19"/>
      <c r="L27" s="19"/>
    </row>
    <row r="28" spans="1:13" ht="13.2" x14ac:dyDescent="0.25">
      <c r="A28" s="249">
        <f ca="1">IF(ISBOLD(C28),0,1)</f>
        <v>1</v>
      </c>
      <c r="B28" s="298">
        <f ca="1">IF(A28&gt;0,SUM($A$18:A28)," ")</f>
        <v>10</v>
      </c>
      <c r="C28" s="302" t="s">
        <v>566</v>
      </c>
      <c r="D28" s="303"/>
      <c r="E28" s="50"/>
      <c r="F28" s="25"/>
      <c r="G28" s="17"/>
      <c r="H28" s="18"/>
      <c r="I28" s="18"/>
      <c r="J28" s="19"/>
      <c r="K28" s="19"/>
      <c r="L28" s="19"/>
    </row>
    <row r="29" spans="1:13" ht="13.2" x14ac:dyDescent="0.25">
      <c r="A29" s="249">
        <f ca="1">IF(ISBOLD(C29),0,1)</f>
        <v>1</v>
      </c>
      <c r="B29" s="298">
        <f ca="1">IF(A29&gt;0,SUM($A$18:A29)," ")</f>
        <v>11</v>
      </c>
      <c r="C29" s="302" t="s">
        <v>567</v>
      </c>
      <c r="D29" s="303"/>
      <c r="E29" s="50"/>
      <c r="F29" s="25"/>
      <c r="G29" s="17"/>
      <c r="H29" s="18"/>
      <c r="I29" s="18"/>
      <c r="J29" s="19"/>
      <c r="K29" s="19"/>
      <c r="L29" s="19"/>
    </row>
    <row r="30" spans="1:13" ht="13.2" x14ac:dyDescent="0.25">
      <c r="A30" s="249">
        <f ca="1">IF(ISBOLD(C30),0,1)</f>
        <v>1</v>
      </c>
      <c r="B30" s="298">
        <f ca="1">IF(A30&gt;0,SUM($A$18:A30)," ")</f>
        <v>12</v>
      </c>
      <c r="C30" s="302" t="s">
        <v>568</v>
      </c>
      <c r="D30" s="303"/>
      <c r="E30" s="50"/>
      <c r="F30" s="25"/>
      <c r="G30" s="17"/>
      <c r="H30" s="18"/>
      <c r="I30" s="18"/>
      <c r="J30" s="19"/>
      <c r="K30" s="19"/>
      <c r="L30" s="19"/>
    </row>
    <row r="31" spans="1:13" ht="13.2" x14ac:dyDescent="0.25">
      <c r="A31" s="249">
        <f ca="1">IF(ISBOLD(C31),0,1)</f>
        <v>1</v>
      </c>
      <c r="B31" s="298">
        <f ca="1">IF(A31&gt;0,SUM($A$18:A31)," ")</f>
        <v>13</v>
      </c>
      <c r="C31" s="302" t="s">
        <v>569</v>
      </c>
      <c r="D31" s="303"/>
      <c r="E31" s="50"/>
      <c r="F31" s="25"/>
      <c r="G31" s="17"/>
      <c r="H31" s="18"/>
      <c r="I31" s="18"/>
      <c r="J31" s="19"/>
      <c r="K31" s="19"/>
      <c r="L31" s="19"/>
    </row>
    <row r="32" spans="1:13" ht="13.2" x14ac:dyDescent="0.25">
      <c r="A32" s="249">
        <f ca="1">IF(ISBOLD(C32),0,1)</f>
        <v>1</v>
      </c>
      <c r="B32" s="298">
        <f ca="1">IF(A32&gt;0,SUM($A$18:A32)," ")</f>
        <v>14</v>
      </c>
      <c r="C32" s="302" t="s">
        <v>570</v>
      </c>
      <c r="D32" s="303"/>
      <c r="E32" s="50"/>
      <c r="F32" s="25"/>
      <c r="G32" s="17"/>
      <c r="H32" s="18"/>
      <c r="I32" s="18"/>
      <c r="J32" s="19"/>
      <c r="K32" s="19"/>
      <c r="L32" s="19"/>
    </row>
    <row r="33" spans="1:12" ht="13.2" x14ac:dyDescent="0.25">
      <c r="A33" s="249">
        <f ca="1">IF(ISBOLD(C33),0,1)</f>
        <v>1</v>
      </c>
      <c r="B33" s="298">
        <f ca="1">IF(A33&gt;0,SUM($A$18:A33)," ")</f>
        <v>15</v>
      </c>
      <c r="C33" s="302" t="s">
        <v>571</v>
      </c>
      <c r="D33" s="303" t="s">
        <v>572</v>
      </c>
      <c r="E33" s="50"/>
      <c r="F33" s="25"/>
      <c r="G33" s="17"/>
      <c r="H33" s="18"/>
      <c r="I33" s="18"/>
      <c r="J33" s="19"/>
      <c r="K33" s="19"/>
      <c r="L33" s="19"/>
    </row>
    <row r="34" spans="1:12" ht="13.2" x14ac:dyDescent="0.25">
      <c r="A34" s="249">
        <f ca="1">IF(ISBOLD(C34),0,1)</f>
        <v>1</v>
      </c>
      <c r="B34" s="298">
        <f ca="1">IF(A34&gt;0,SUM($A$18:A34)," ")</f>
        <v>16</v>
      </c>
      <c r="C34" s="302" t="s">
        <v>370</v>
      </c>
      <c r="D34" s="303"/>
      <c r="E34" s="50"/>
      <c r="F34" s="25"/>
      <c r="G34" s="17"/>
      <c r="H34" s="18"/>
      <c r="I34" s="18"/>
      <c r="J34" s="19"/>
      <c r="K34" s="19"/>
      <c r="L34" s="19"/>
    </row>
    <row r="35" spans="1:12" ht="13.2" x14ac:dyDescent="0.25">
      <c r="A35" s="249">
        <f ca="1">IF(ISBOLD(C35),0,1)</f>
        <v>1</v>
      </c>
      <c r="B35" s="298">
        <f ca="1">IF(A35&gt;0,SUM($A$18:A35)," ")</f>
        <v>17</v>
      </c>
      <c r="C35" s="302" t="s">
        <v>573</v>
      </c>
      <c r="D35" s="303"/>
      <c r="E35" s="50"/>
      <c r="F35" s="25"/>
      <c r="G35" s="17"/>
      <c r="H35" s="18"/>
      <c r="I35" s="18"/>
      <c r="J35" s="19"/>
      <c r="K35" s="19"/>
      <c r="L35" s="19"/>
    </row>
    <row r="36" spans="1:12" ht="13.2" x14ac:dyDescent="0.25">
      <c r="A36" s="249">
        <f ca="1">IF(ISBOLD(C36),0,1)</f>
        <v>1</v>
      </c>
      <c r="B36" s="298">
        <f ca="1">IF(A36&gt;0,SUM($A$18:A36)," ")</f>
        <v>18</v>
      </c>
      <c r="C36" s="302" t="s">
        <v>574</v>
      </c>
      <c r="D36" s="303" t="s">
        <v>572</v>
      </c>
      <c r="E36" s="50"/>
      <c r="F36" s="25"/>
      <c r="G36" s="17"/>
      <c r="H36" s="18"/>
      <c r="I36" s="18"/>
      <c r="J36" s="19"/>
      <c r="K36" s="19"/>
      <c r="L36" s="19"/>
    </row>
    <row r="37" spans="1:12" ht="13.2" x14ac:dyDescent="0.25">
      <c r="A37" s="249">
        <f ca="1">IF(ISBOLD(C37),0,1)</f>
        <v>1</v>
      </c>
      <c r="B37" s="298">
        <f ca="1">IF(A37&gt;0,SUM($A$18:A37)," ")</f>
        <v>19</v>
      </c>
      <c r="C37" s="302" t="s">
        <v>575</v>
      </c>
      <c r="D37" s="303"/>
      <c r="E37" s="50"/>
      <c r="F37" s="25"/>
      <c r="G37" s="17"/>
      <c r="H37" s="18"/>
      <c r="I37" s="18"/>
      <c r="J37" s="19"/>
      <c r="K37" s="19"/>
      <c r="L37" s="19"/>
    </row>
    <row r="38" spans="1:12" ht="13.2" x14ac:dyDescent="0.25">
      <c r="A38" s="249">
        <f ca="1">IF(ISBOLD(C38),0,1)</f>
        <v>1</v>
      </c>
      <c r="B38" s="298">
        <f ca="1">IF(A38&gt;0,SUM($A$18:A38)," ")</f>
        <v>20</v>
      </c>
      <c r="C38" s="302" t="s">
        <v>576</v>
      </c>
      <c r="D38" s="303"/>
      <c r="E38" s="50"/>
      <c r="F38" s="25"/>
      <c r="G38" s="17"/>
      <c r="H38" s="18"/>
      <c r="I38" s="18"/>
      <c r="J38" s="19"/>
      <c r="K38" s="19"/>
      <c r="L38" s="19"/>
    </row>
    <row r="39" spans="1:12" ht="13.2" x14ac:dyDescent="0.25">
      <c r="A39" s="249">
        <f ca="1">IF(ISBOLD(C39),0,1)</f>
        <v>1</v>
      </c>
      <c r="B39" s="298">
        <f ca="1">IF(A39&gt;0,SUM($A$18:A39)," ")</f>
        <v>21</v>
      </c>
      <c r="C39" s="302" t="s">
        <v>577</v>
      </c>
      <c r="D39" s="303"/>
      <c r="E39" s="50"/>
      <c r="F39" s="25"/>
      <c r="G39" s="17"/>
      <c r="H39" s="18"/>
      <c r="I39" s="18"/>
      <c r="J39" s="19"/>
      <c r="K39" s="19"/>
      <c r="L39" s="19"/>
    </row>
    <row r="40" spans="1:12" ht="13.2" x14ac:dyDescent="0.25">
      <c r="A40" s="249">
        <f ca="1">IF(ISBOLD(C40),0,1)</f>
        <v>1</v>
      </c>
      <c r="B40" s="298">
        <f ca="1">IF(A40&gt;0,SUM($A$18:A40)," ")</f>
        <v>22</v>
      </c>
      <c r="C40" s="302" t="s">
        <v>578</v>
      </c>
      <c r="D40" s="303"/>
      <c r="E40" s="50"/>
      <c r="F40" s="25"/>
      <c r="G40" s="17"/>
      <c r="H40" s="18"/>
      <c r="I40" s="18"/>
      <c r="J40" s="19"/>
      <c r="K40" s="19"/>
      <c r="L40" s="19"/>
    </row>
    <row r="41" spans="1:12" ht="13.2" x14ac:dyDescent="0.25">
      <c r="A41" s="249">
        <f ca="1">IF(ISBOLD(C41),0,1)</f>
        <v>1</v>
      </c>
      <c r="B41" s="298">
        <f ca="1">IF(A41&gt;0,SUM($A$18:A41)," ")</f>
        <v>23</v>
      </c>
      <c r="C41" s="302" t="s">
        <v>579</v>
      </c>
      <c r="D41" s="303"/>
      <c r="E41" s="50"/>
      <c r="F41" s="25"/>
      <c r="G41" s="17"/>
      <c r="H41" s="18"/>
      <c r="I41" s="18"/>
      <c r="J41" s="19"/>
      <c r="K41" s="19"/>
      <c r="L41" s="19"/>
    </row>
    <row r="42" spans="1:12" ht="13.2" x14ac:dyDescent="0.25">
      <c r="A42" s="249">
        <f ca="1">IF(ISBOLD(C42),0,1)</f>
        <v>1</v>
      </c>
      <c r="B42" s="298">
        <f ca="1">IF(A42&gt;0,SUM($A$18:A42)," ")</f>
        <v>24</v>
      </c>
      <c r="C42" s="302" t="s">
        <v>580</v>
      </c>
      <c r="D42" s="303"/>
      <c r="E42" s="50"/>
      <c r="F42" s="25"/>
      <c r="G42" s="17"/>
      <c r="H42" s="18"/>
      <c r="I42" s="18"/>
      <c r="J42" s="19"/>
      <c r="K42" s="19"/>
      <c r="L42" s="19"/>
    </row>
    <row r="43" spans="1:12" ht="13.2" x14ac:dyDescent="0.25">
      <c r="A43" s="249">
        <f ca="1">IF(ISBOLD(C43),0,1)</f>
        <v>1</v>
      </c>
      <c r="B43" s="298">
        <f ca="1">IF(A43&gt;0,SUM($A$18:A43)," ")</f>
        <v>25</v>
      </c>
      <c r="C43" s="302" t="s">
        <v>581</v>
      </c>
      <c r="D43" s="303"/>
      <c r="E43" s="50"/>
      <c r="F43" s="25"/>
      <c r="G43" s="17"/>
      <c r="H43" s="18"/>
      <c r="I43" s="18"/>
      <c r="J43" s="19"/>
      <c r="K43" s="19"/>
      <c r="L43" s="19"/>
    </row>
    <row r="44" spans="1:12" ht="13.2" x14ac:dyDescent="0.25">
      <c r="A44" s="249">
        <f ca="1">IF(ISBOLD(C44),0,1)</f>
        <v>1</v>
      </c>
      <c r="B44" s="298">
        <f ca="1">IF(A44&gt;0,SUM($A$18:A44)," ")</f>
        <v>26</v>
      </c>
      <c r="C44" s="302" t="s">
        <v>582</v>
      </c>
      <c r="D44" s="303"/>
      <c r="E44" s="50"/>
      <c r="F44" s="25"/>
      <c r="G44" s="17"/>
      <c r="H44" s="18"/>
      <c r="I44" s="18"/>
      <c r="J44" s="19"/>
      <c r="K44" s="19"/>
      <c r="L44" s="19"/>
    </row>
    <row r="45" spans="1:12" ht="13.2" x14ac:dyDescent="0.25">
      <c r="A45" s="249">
        <f ca="1">IF(ISBOLD(C45),0,1)</f>
        <v>1</v>
      </c>
      <c r="B45" s="298">
        <f ca="1">IF(A45&gt;0,SUM($A$18:A45)," ")</f>
        <v>27</v>
      </c>
      <c r="C45" s="302" t="s">
        <v>583</v>
      </c>
      <c r="D45" s="303"/>
      <c r="E45" s="50"/>
      <c r="F45" s="25"/>
      <c r="G45" s="17"/>
      <c r="H45" s="18"/>
      <c r="I45" s="18"/>
      <c r="J45" s="19"/>
      <c r="K45" s="19"/>
      <c r="L45" s="19"/>
    </row>
    <row r="46" spans="1:12" ht="13.2" x14ac:dyDescent="0.25">
      <c r="A46" s="249">
        <f ca="1">IF(ISBOLD(C46),0,1)</f>
        <v>1</v>
      </c>
      <c r="B46" s="298">
        <f ca="1">IF(A46&gt;0,SUM($A$18:A46)," ")</f>
        <v>28</v>
      </c>
      <c r="C46" s="302" t="s">
        <v>584</v>
      </c>
      <c r="D46" s="303"/>
      <c r="E46" s="50"/>
      <c r="F46" s="25"/>
      <c r="G46" s="17"/>
      <c r="H46" s="18"/>
      <c r="I46" s="18"/>
      <c r="J46" s="19"/>
      <c r="K46" s="19"/>
      <c r="L46" s="19"/>
    </row>
    <row r="47" spans="1:12" ht="13.2" x14ac:dyDescent="0.25">
      <c r="A47" s="249">
        <f ca="1">IF(ISBOLD(C47),0,1)</f>
        <v>1</v>
      </c>
      <c r="B47" s="298">
        <f ca="1">IF(A47&gt;0,SUM($A$18:A47)," ")</f>
        <v>29</v>
      </c>
      <c r="C47" s="302" t="s">
        <v>585</v>
      </c>
      <c r="D47" s="303"/>
      <c r="E47" s="50"/>
      <c r="F47" s="25"/>
      <c r="G47" s="17"/>
      <c r="H47" s="18"/>
      <c r="I47" s="18"/>
      <c r="J47" s="19"/>
      <c r="K47" s="19"/>
      <c r="L47" s="19"/>
    </row>
    <row r="48" spans="1:12" ht="13.2" x14ac:dyDescent="0.25">
      <c r="A48" s="249">
        <f ca="1">IF(ISBOLD(C48),0,1)</f>
        <v>1</v>
      </c>
      <c r="B48" s="298">
        <f ca="1">IF(A48&gt;0,SUM($A$18:A48)," ")</f>
        <v>30</v>
      </c>
      <c r="C48" s="302" t="s">
        <v>586</v>
      </c>
      <c r="D48" s="303"/>
      <c r="E48" s="50"/>
      <c r="F48" s="25"/>
      <c r="G48" s="17"/>
      <c r="H48" s="18"/>
      <c r="I48" s="18"/>
      <c r="J48" s="19"/>
      <c r="K48" s="19"/>
      <c r="L48" s="19"/>
    </row>
    <row r="49" spans="1:12" ht="13.2" x14ac:dyDescent="0.25">
      <c r="A49" s="249">
        <f ca="1">IF(ISBOLD(C49),0,1)</f>
        <v>1</v>
      </c>
      <c r="B49" s="298">
        <f ca="1">IF(A49&gt;0,SUM($A$18:A49)," ")</f>
        <v>31</v>
      </c>
      <c r="C49" s="302" t="s">
        <v>587</v>
      </c>
      <c r="D49" s="303"/>
      <c r="E49" s="50"/>
      <c r="F49" s="25"/>
      <c r="G49" s="17"/>
      <c r="H49" s="18"/>
      <c r="I49" s="18"/>
      <c r="J49" s="19"/>
      <c r="K49" s="19"/>
      <c r="L49" s="19"/>
    </row>
    <row r="50" spans="1:12" ht="13.2" x14ac:dyDescent="0.25">
      <c r="A50" s="249">
        <f ca="1">IF(ISBOLD(C50),0,1)</f>
        <v>1</v>
      </c>
      <c r="B50" s="298">
        <f ca="1">IF(A50&gt;0,SUM($A$18:A50)," ")</f>
        <v>32</v>
      </c>
      <c r="C50" s="302" t="s">
        <v>588</v>
      </c>
      <c r="D50" s="303"/>
      <c r="E50" s="50"/>
      <c r="F50" s="25"/>
      <c r="G50" s="17"/>
      <c r="H50" s="18"/>
      <c r="I50" s="18"/>
      <c r="J50" s="19"/>
      <c r="K50" s="19"/>
      <c r="L50" s="19"/>
    </row>
    <row r="51" spans="1:12" ht="13.2" x14ac:dyDescent="0.25">
      <c r="A51" s="249">
        <f ca="1">IF(ISBOLD(C51),0,1)</f>
        <v>1</v>
      </c>
      <c r="B51" s="298">
        <f ca="1">IF(A51&gt;0,SUM($A$18:A51)," ")</f>
        <v>33</v>
      </c>
      <c r="C51" s="302" t="s">
        <v>589</v>
      </c>
      <c r="D51" s="303"/>
      <c r="E51" s="50"/>
      <c r="F51" s="25"/>
      <c r="G51" s="17"/>
      <c r="H51" s="18"/>
      <c r="I51" s="18"/>
      <c r="J51" s="19"/>
      <c r="K51" s="19"/>
      <c r="L51" s="19"/>
    </row>
    <row r="52" spans="1:12" ht="13.2" x14ac:dyDescent="0.25">
      <c r="A52" s="249">
        <f ca="1">IF(ISBOLD(C52),0,1)</f>
        <v>0</v>
      </c>
      <c r="B52" s="298" t="str">
        <f ca="1">IF(A52&gt;0,SUM($A$18:A52)," ")</f>
        <v xml:space="preserve"> </v>
      </c>
      <c r="C52" s="259" t="s">
        <v>590</v>
      </c>
      <c r="D52" s="260"/>
      <c r="E52" s="68"/>
      <c r="F52" s="60"/>
      <c r="G52" s="61"/>
      <c r="H52" s="62"/>
      <c r="I52" s="62"/>
      <c r="J52" s="63"/>
      <c r="K52" s="63"/>
      <c r="L52" s="63"/>
    </row>
    <row r="53" spans="1:12" ht="13.2" x14ac:dyDescent="0.25">
      <c r="A53" s="249">
        <f ca="1">IF(ISBOLD(C53),0,1)</f>
        <v>1</v>
      </c>
      <c r="B53" s="298">
        <f ca="1">IF(A53&gt;0,SUM($A$18:A53)," ")</f>
        <v>34</v>
      </c>
      <c r="C53" s="265" t="s">
        <v>591</v>
      </c>
      <c r="D53" s="254"/>
      <c r="E53" s="50"/>
      <c r="F53" s="25"/>
      <c r="G53" s="17"/>
      <c r="H53" s="18"/>
      <c r="I53" s="18"/>
      <c r="J53" s="19"/>
      <c r="K53" s="19"/>
      <c r="L53" s="19"/>
    </row>
    <row r="54" spans="1:12" ht="13.2" x14ac:dyDescent="0.25">
      <c r="A54" s="249">
        <f ca="1">IF(ISBOLD(C54),0,1)</f>
        <v>1</v>
      </c>
      <c r="B54" s="298">
        <f ca="1">IF(A54&gt;0,SUM($A$18:A54)," ")</f>
        <v>35</v>
      </c>
      <c r="C54" s="265" t="s">
        <v>592</v>
      </c>
      <c r="D54" s="254"/>
      <c r="E54" s="50"/>
      <c r="F54" s="25"/>
      <c r="G54" s="17"/>
      <c r="H54" s="18"/>
      <c r="I54" s="18"/>
      <c r="J54" s="19"/>
      <c r="K54" s="19"/>
      <c r="L54" s="19"/>
    </row>
    <row r="55" spans="1:12" ht="13.2" x14ac:dyDescent="0.25">
      <c r="A55" s="249">
        <f ca="1">IF(ISBOLD(C55),0,1)</f>
        <v>1</v>
      </c>
      <c r="B55" s="298">
        <f ca="1">IF(A55&gt;0,SUM($A$18:A55)," ")</f>
        <v>36</v>
      </c>
      <c r="C55" s="265" t="s">
        <v>593</v>
      </c>
      <c r="D55" s="254"/>
      <c r="E55" s="50"/>
      <c r="F55" s="25"/>
      <c r="G55" s="17"/>
      <c r="H55" s="18"/>
      <c r="I55" s="18"/>
      <c r="J55" s="19"/>
      <c r="K55" s="19"/>
      <c r="L55" s="19"/>
    </row>
    <row r="56" spans="1:12" ht="13.2" x14ac:dyDescent="0.25">
      <c r="A56" s="249">
        <f ca="1">IF(ISBOLD(C56),0,1)</f>
        <v>1</v>
      </c>
      <c r="B56" s="298">
        <f ca="1">IF(A56&gt;0,SUM($A$18:A56)," ")</f>
        <v>37</v>
      </c>
      <c r="C56" s="265" t="s">
        <v>588</v>
      </c>
      <c r="D56" s="254"/>
      <c r="E56" s="50"/>
      <c r="F56" s="25"/>
      <c r="G56" s="17"/>
      <c r="H56" s="18"/>
      <c r="I56" s="18"/>
      <c r="J56" s="19"/>
      <c r="K56" s="19"/>
      <c r="L56" s="19"/>
    </row>
    <row r="57" spans="1:12" ht="13.2" x14ac:dyDescent="0.25">
      <c r="A57" s="249">
        <f ca="1">IF(ISBOLD(C57),0,1)</f>
        <v>1</v>
      </c>
      <c r="B57" s="298">
        <f ca="1">IF(A57&gt;0,SUM($A$18:A57)," ")</f>
        <v>38</v>
      </c>
      <c r="C57" s="265" t="s">
        <v>594</v>
      </c>
      <c r="D57" s="254"/>
      <c r="E57" s="50"/>
      <c r="F57" s="25"/>
      <c r="G57" s="17"/>
      <c r="H57" s="18"/>
      <c r="I57" s="18"/>
      <c r="J57" s="19"/>
      <c r="K57" s="19"/>
      <c r="L57" s="19"/>
    </row>
    <row r="58" spans="1:12" ht="13.2" x14ac:dyDescent="0.25">
      <c r="A58" s="249">
        <f ca="1">IF(ISBOLD(C58),0,1)</f>
        <v>1</v>
      </c>
      <c r="B58" s="298">
        <f ca="1">IF(A58&gt;0,SUM($A$18:A58)," ")</f>
        <v>39</v>
      </c>
      <c r="C58" s="265" t="s">
        <v>595</v>
      </c>
      <c r="D58" s="254"/>
      <c r="E58" s="50"/>
      <c r="F58" s="25"/>
      <c r="G58" s="17"/>
      <c r="H58" s="18"/>
      <c r="I58" s="18"/>
      <c r="J58" s="19"/>
      <c r="K58" s="19"/>
      <c r="L58" s="19"/>
    </row>
    <row r="59" spans="1:12" ht="13.2" x14ac:dyDescent="0.25">
      <c r="A59" s="249">
        <f ca="1">IF(ISBOLD(C59),0,1)</f>
        <v>1</v>
      </c>
      <c r="B59" s="298">
        <f ca="1">IF(A59&gt;0,SUM($A$18:A59)," ")</f>
        <v>40</v>
      </c>
      <c r="C59" s="265" t="s">
        <v>596</v>
      </c>
      <c r="D59" s="254"/>
      <c r="E59" s="50"/>
      <c r="F59" s="25"/>
      <c r="G59" s="17"/>
      <c r="H59" s="18"/>
      <c r="I59" s="18"/>
      <c r="J59" s="19"/>
      <c r="K59" s="19"/>
      <c r="L59" s="19"/>
    </row>
    <row r="60" spans="1:12" ht="13.2" x14ac:dyDescent="0.25">
      <c r="A60" s="249">
        <f ca="1">IF(ISBOLD(C60),0,1)</f>
        <v>1</v>
      </c>
      <c r="B60" s="298">
        <f ca="1">IF(A60&gt;0,SUM($A$18:A60)," ")</f>
        <v>41</v>
      </c>
      <c r="C60" s="265" t="s">
        <v>597</v>
      </c>
      <c r="D60" s="254"/>
      <c r="E60" s="50"/>
      <c r="F60" s="25"/>
      <c r="G60" s="17"/>
      <c r="H60" s="18"/>
      <c r="I60" s="18"/>
      <c r="J60" s="19"/>
      <c r="K60" s="19"/>
      <c r="L60" s="19"/>
    </row>
    <row r="61" spans="1:12" ht="13.2" x14ac:dyDescent="0.25">
      <c r="A61" s="249">
        <f ca="1">IF(ISBOLD(C61),0,1)</f>
        <v>1</v>
      </c>
      <c r="B61" s="298">
        <f ca="1">IF(A61&gt;0,SUM($A$18:A61)," ")</f>
        <v>42</v>
      </c>
      <c r="C61" s="265" t="s">
        <v>598</v>
      </c>
      <c r="D61" s="254"/>
      <c r="E61" s="50"/>
      <c r="F61" s="25"/>
      <c r="G61" s="17"/>
      <c r="H61" s="18"/>
      <c r="I61" s="18"/>
      <c r="J61" s="19"/>
      <c r="K61" s="19"/>
      <c r="L61" s="19"/>
    </row>
    <row r="62" spans="1:12" ht="13.2" x14ac:dyDescent="0.25">
      <c r="A62" s="249">
        <f ca="1">IF(ISBOLD(C62),0,1)</f>
        <v>1</v>
      </c>
      <c r="B62" s="298">
        <f ca="1">IF(A62&gt;0,SUM($A$18:A62)," ")</f>
        <v>43</v>
      </c>
      <c r="C62" s="265" t="s">
        <v>599</v>
      </c>
      <c r="D62" s="254"/>
      <c r="E62" s="50"/>
      <c r="F62" s="25"/>
      <c r="G62" s="17"/>
      <c r="H62" s="18"/>
      <c r="I62" s="18"/>
      <c r="J62" s="19"/>
      <c r="K62" s="19"/>
      <c r="L62" s="19"/>
    </row>
    <row r="63" spans="1:12" ht="13.2" x14ac:dyDescent="0.25">
      <c r="A63" s="249">
        <f ca="1">IF(ISBOLD(C63),0,1)</f>
        <v>1</v>
      </c>
      <c r="B63" s="298">
        <f ca="1">IF(A63&gt;0,SUM($A$18:A63)," ")</f>
        <v>44</v>
      </c>
      <c r="C63" s="265" t="s">
        <v>600</v>
      </c>
      <c r="D63" s="254"/>
      <c r="E63" s="50"/>
      <c r="F63" s="25"/>
      <c r="G63" s="17"/>
      <c r="H63" s="18"/>
      <c r="I63" s="18"/>
      <c r="J63" s="19"/>
      <c r="K63" s="19"/>
      <c r="L63" s="19"/>
    </row>
    <row r="64" spans="1:12" ht="13.2" x14ac:dyDescent="0.25">
      <c r="A64" s="249">
        <f ca="1">IF(ISBOLD(C64),0,1)</f>
        <v>1</v>
      </c>
      <c r="B64" s="298">
        <f ca="1">IF(A64&gt;0,SUM($A$18:A64)," ")</f>
        <v>45</v>
      </c>
      <c r="C64" s="265" t="s">
        <v>601</v>
      </c>
      <c r="D64" s="254"/>
      <c r="E64" s="50"/>
      <c r="F64" s="25"/>
      <c r="G64" s="17"/>
      <c r="H64" s="18"/>
      <c r="I64" s="18"/>
      <c r="J64" s="19"/>
      <c r="K64" s="19"/>
      <c r="L64" s="19"/>
    </row>
    <row r="65" spans="1:12" ht="13.2" x14ac:dyDescent="0.25">
      <c r="A65" s="249">
        <f ca="1">IF(ISBOLD(C65),0,1)</f>
        <v>1</v>
      </c>
      <c r="B65" s="298">
        <f ca="1">IF(A65&gt;0,SUM($A$18:A65)," ")</f>
        <v>46</v>
      </c>
      <c r="C65" s="265" t="s">
        <v>602</v>
      </c>
      <c r="D65" s="254"/>
      <c r="E65" s="50"/>
      <c r="F65" s="25"/>
      <c r="G65" s="17"/>
      <c r="H65" s="18"/>
      <c r="I65" s="18"/>
      <c r="J65" s="19"/>
      <c r="K65" s="19"/>
      <c r="L65" s="19"/>
    </row>
    <row r="66" spans="1:12" ht="13.2" x14ac:dyDescent="0.25">
      <c r="A66" s="249">
        <f ca="1">IF(ISBOLD(C66),0,1)</f>
        <v>1</v>
      </c>
      <c r="B66" s="298">
        <f ca="1">IF(A66&gt;0,SUM($A$18:A66)," ")</f>
        <v>47</v>
      </c>
      <c r="C66" s="265" t="s">
        <v>603</v>
      </c>
      <c r="D66" s="254"/>
      <c r="E66" s="50"/>
      <c r="F66" s="21"/>
      <c r="G66" s="9"/>
      <c r="H66" s="11"/>
      <c r="I66" s="11"/>
      <c r="J66" s="12"/>
      <c r="K66" s="12"/>
      <c r="L66" s="12"/>
    </row>
    <row r="67" spans="1:12" ht="13.2" x14ac:dyDescent="0.25">
      <c r="A67" s="249">
        <f ca="1">IF(ISBOLD(C67),0,1)</f>
        <v>1</v>
      </c>
      <c r="B67" s="298">
        <f ca="1">IF(A67&gt;0,SUM($A$18:A67)," ")</f>
        <v>48</v>
      </c>
      <c r="C67" s="265" t="s">
        <v>604</v>
      </c>
      <c r="D67" s="254"/>
      <c r="E67" s="50"/>
      <c r="F67" s="21"/>
      <c r="G67" s="9"/>
      <c r="H67" s="11"/>
      <c r="I67" s="11"/>
      <c r="J67" s="12"/>
      <c r="K67" s="12"/>
      <c r="L67" s="12"/>
    </row>
    <row r="68" spans="1:12" ht="13.2" x14ac:dyDescent="0.25">
      <c r="A68" s="249">
        <f ca="1">IF(ISBOLD(C68),0,1)</f>
        <v>1</v>
      </c>
      <c r="B68" s="298">
        <f ca="1">IF(A68&gt;0,SUM($A$18:A68)," ")</f>
        <v>49</v>
      </c>
      <c r="C68" s="265" t="s">
        <v>605</v>
      </c>
      <c r="D68" s="254"/>
      <c r="E68" s="50"/>
      <c r="F68" s="21"/>
      <c r="G68" s="9"/>
      <c r="H68" s="11"/>
      <c r="I68" s="11"/>
      <c r="J68" s="12"/>
      <c r="K68" s="12"/>
      <c r="L68" s="12"/>
    </row>
    <row r="69" spans="1:12" ht="13.2" x14ac:dyDescent="0.25">
      <c r="A69" s="249">
        <f ca="1">IF(ISBOLD(C69),0,1)</f>
        <v>1</v>
      </c>
      <c r="B69" s="298">
        <f ca="1">IF(A69&gt;0,SUM($A$18:A69)," ")</f>
        <v>50</v>
      </c>
      <c r="C69" s="265" t="s">
        <v>606</v>
      </c>
      <c r="D69" s="254"/>
      <c r="E69" s="50"/>
      <c r="F69" s="21"/>
      <c r="G69" s="9"/>
      <c r="H69" s="11"/>
      <c r="I69" s="11"/>
      <c r="J69" s="12"/>
      <c r="K69" s="12"/>
      <c r="L69" s="12"/>
    </row>
    <row r="70" spans="1:12" ht="13.2" x14ac:dyDescent="0.25">
      <c r="A70" s="249">
        <f ca="1">IF(ISBOLD(C70),0,1)</f>
        <v>1</v>
      </c>
      <c r="B70" s="298">
        <f ca="1">IF(A70&gt;0,SUM($A$18:A70)," ")</f>
        <v>51</v>
      </c>
      <c r="C70" s="251" t="s">
        <v>607</v>
      </c>
      <c r="D70" s="254"/>
      <c r="E70" s="50"/>
      <c r="F70" s="21"/>
      <c r="G70" s="9"/>
      <c r="H70" s="11"/>
      <c r="I70" s="11"/>
      <c r="J70" s="12"/>
      <c r="K70" s="12"/>
      <c r="L70" s="12"/>
    </row>
    <row r="71" spans="1:12" ht="13.2" x14ac:dyDescent="0.25">
      <c r="A71" s="249">
        <f ca="1">IF(ISBOLD(C71),0,1)</f>
        <v>1</v>
      </c>
      <c r="B71" s="298">
        <f ca="1">IF(A71&gt;0,SUM($A$18:A71)," ")</f>
        <v>52</v>
      </c>
      <c r="C71" s="255" t="s">
        <v>608</v>
      </c>
      <c r="D71" s="254" t="s">
        <v>19</v>
      </c>
      <c r="E71" s="50"/>
      <c r="F71" s="21"/>
      <c r="G71" s="9"/>
      <c r="H71" s="11"/>
      <c r="I71" s="11"/>
      <c r="J71" s="12"/>
      <c r="K71" s="12"/>
      <c r="L71" s="12"/>
    </row>
    <row r="72" spans="1:12" ht="13.2" x14ac:dyDescent="0.25">
      <c r="A72" s="249">
        <f ca="1">IF(ISBOLD(C72),0,1)</f>
        <v>1</v>
      </c>
      <c r="B72" s="298">
        <f ca="1">IF(A72&gt;0,SUM($A$18:A72)," ")</f>
        <v>53</v>
      </c>
      <c r="C72" s="255" t="s">
        <v>609</v>
      </c>
      <c r="D72" s="254"/>
      <c r="E72" s="50"/>
      <c r="F72" s="21"/>
      <c r="G72" s="9"/>
      <c r="H72" s="11"/>
      <c r="I72" s="11"/>
      <c r="J72" s="12"/>
      <c r="K72" s="12"/>
      <c r="L72" s="12"/>
    </row>
    <row r="73" spans="1:12" ht="13.2" x14ac:dyDescent="0.25">
      <c r="A73" s="249">
        <f ca="1">IF(ISBOLD(C73),0,1)</f>
        <v>1</v>
      </c>
      <c r="B73" s="298">
        <f ca="1">IF(A73&gt;0,SUM($A$18:A73)," ")</f>
        <v>54</v>
      </c>
      <c r="C73" s="255" t="s">
        <v>610</v>
      </c>
      <c r="D73" s="254"/>
      <c r="E73" s="50"/>
      <c r="F73" s="21"/>
      <c r="G73" s="9"/>
      <c r="H73" s="11"/>
      <c r="I73" s="11"/>
      <c r="J73" s="12"/>
      <c r="K73" s="12"/>
      <c r="L73" s="12"/>
    </row>
    <row r="74" spans="1:12" ht="13.2" x14ac:dyDescent="0.25">
      <c r="A74" s="249">
        <f ca="1">IF(ISBOLD(C74),0,1)</f>
        <v>1</v>
      </c>
      <c r="B74" s="298">
        <f ca="1">IF(A74&gt;0,SUM($A$18:A74)," ")</f>
        <v>55</v>
      </c>
      <c r="C74" s="255" t="s">
        <v>611</v>
      </c>
      <c r="D74" s="254"/>
      <c r="E74" s="50"/>
      <c r="F74" s="21"/>
      <c r="G74" s="9"/>
      <c r="H74" s="11"/>
      <c r="I74" s="11"/>
      <c r="J74" s="12"/>
      <c r="K74" s="12"/>
      <c r="L74" s="12"/>
    </row>
    <row r="75" spans="1:12" ht="13.2" x14ac:dyDescent="0.25">
      <c r="A75" s="249">
        <f ca="1">IF(ISBOLD(C75),0,1)</f>
        <v>1</v>
      </c>
      <c r="B75" s="298">
        <f ca="1">IF(A75&gt;0,SUM($A$18:A75)," ")</f>
        <v>56</v>
      </c>
      <c r="C75" s="255" t="s">
        <v>612</v>
      </c>
      <c r="D75" s="254"/>
      <c r="E75" s="50"/>
      <c r="F75" s="21"/>
      <c r="G75" s="9"/>
      <c r="H75" s="11"/>
      <c r="I75" s="11"/>
      <c r="J75" s="12"/>
      <c r="K75" s="12"/>
      <c r="L75" s="12"/>
    </row>
    <row r="76" spans="1:12" ht="13.2" x14ac:dyDescent="0.25">
      <c r="A76" s="249">
        <f ca="1">IF(ISBOLD(C76),0,1)</f>
        <v>1</v>
      </c>
      <c r="B76" s="298">
        <f ca="1">IF(A76&gt;0,SUM($A$18:A76)," ")</f>
        <v>57</v>
      </c>
      <c r="C76" s="255" t="s">
        <v>613</v>
      </c>
      <c r="D76" s="254"/>
      <c r="E76" s="50"/>
      <c r="F76" s="21"/>
      <c r="G76" s="9"/>
      <c r="H76" s="11"/>
      <c r="I76" s="11"/>
      <c r="J76" s="12"/>
      <c r="K76" s="12"/>
      <c r="L76" s="12"/>
    </row>
    <row r="77" spans="1:12" ht="13.2" x14ac:dyDescent="0.25">
      <c r="A77" s="249">
        <f ca="1">IF(ISBOLD(C77),0,1)</f>
        <v>1</v>
      </c>
      <c r="B77" s="298">
        <f ca="1">IF(A77&gt;0,SUM($A$18:A77)," ")</f>
        <v>58</v>
      </c>
      <c r="C77" s="255" t="s">
        <v>614</v>
      </c>
      <c r="D77" s="254"/>
      <c r="E77" s="50"/>
      <c r="F77" s="21"/>
      <c r="G77" s="9"/>
      <c r="H77" s="11"/>
      <c r="I77" s="11"/>
      <c r="J77" s="12"/>
      <c r="K77" s="12"/>
      <c r="L77" s="12"/>
    </row>
    <row r="78" spans="1:12" ht="13.2" x14ac:dyDescent="0.25">
      <c r="A78" s="249">
        <f ca="1">IF(ISBOLD(C78),0,1)</f>
        <v>1</v>
      </c>
      <c r="B78" s="298">
        <f ca="1">IF(A78&gt;0,SUM($A$18:A78)," ")</f>
        <v>59</v>
      </c>
      <c r="C78" s="255" t="s">
        <v>615</v>
      </c>
      <c r="D78" s="254"/>
      <c r="E78" s="50"/>
      <c r="F78" s="21"/>
      <c r="G78" s="9"/>
      <c r="H78" s="11"/>
      <c r="I78" s="11"/>
      <c r="J78" s="12"/>
      <c r="K78" s="12"/>
      <c r="L78" s="12"/>
    </row>
    <row r="79" spans="1:12" ht="13.2" x14ac:dyDescent="0.25">
      <c r="A79" s="249">
        <f ca="1">IF(ISBOLD(C79),0,1)</f>
        <v>1</v>
      </c>
      <c r="B79" s="298">
        <f ca="1">IF(A79&gt;0,SUM($A$18:A79)," ")</f>
        <v>60</v>
      </c>
      <c r="C79" s="255" t="s">
        <v>616</v>
      </c>
      <c r="D79" s="254"/>
      <c r="E79" s="50"/>
      <c r="F79" s="21"/>
      <c r="G79" s="9"/>
      <c r="H79" s="11"/>
      <c r="I79" s="11"/>
      <c r="J79" s="12"/>
      <c r="K79" s="12"/>
      <c r="L79" s="12"/>
    </row>
    <row r="80" spans="1:12" ht="13.2" x14ac:dyDescent="0.25">
      <c r="A80" s="249">
        <f ca="1">IF(ISBOLD(C80),0,1)</f>
        <v>1</v>
      </c>
      <c r="B80" s="298">
        <f ca="1">IF(A80&gt;0,SUM($A$18:A80)," ")</f>
        <v>61</v>
      </c>
      <c r="C80" s="255" t="s">
        <v>617</v>
      </c>
      <c r="D80" s="254"/>
      <c r="E80" s="50"/>
      <c r="F80" s="21"/>
      <c r="G80" s="9"/>
      <c r="H80" s="11"/>
      <c r="I80" s="11"/>
      <c r="J80" s="12"/>
      <c r="K80" s="12"/>
      <c r="L80" s="12"/>
    </row>
    <row r="81" spans="1:12" ht="13.2" x14ac:dyDescent="0.25">
      <c r="A81" s="249">
        <f ca="1">IF(ISBOLD(C81),0,1)</f>
        <v>1</v>
      </c>
      <c r="B81" s="298">
        <f ca="1">IF(A81&gt;0,SUM($A$18:A81)," ")</f>
        <v>62</v>
      </c>
      <c r="C81" s="255" t="s">
        <v>618</v>
      </c>
      <c r="D81" s="254"/>
      <c r="E81" s="50"/>
      <c r="F81" s="21"/>
      <c r="G81" s="9"/>
      <c r="H81" s="11"/>
      <c r="I81" s="11"/>
      <c r="J81" s="12"/>
      <c r="K81" s="12"/>
      <c r="L81" s="12"/>
    </row>
    <row r="82" spans="1:12" ht="13.2" x14ac:dyDescent="0.25">
      <c r="A82" s="249">
        <f ca="1">IF(ISBOLD(C82),0,1)</f>
        <v>1</v>
      </c>
      <c r="B82" s="298">
        <f ca="1">IF(A82&gt;0,SUM($A$18:A82)," ")</f>
        <v>63</v>
      </c>
      <c r="C82" s="306" t="s">
        <v>619</v>
      </c>
      <c r="D82" s="303"/>
      <c r="E82" s="50"/>
      <c r="F82" s="21"/>
      <c r="G82" s="9"/>
      <c r="H82" s="11"/>
      <c r="I82" s="11"/>
      <c r="J82" s="12"/>
      <c r="K82" s="12"/>
      <c r="L82" s="12"/>
    </row>
    <row r="83" spans="1:12" ht="13.2" x14ac:dyDescent="0.25">
      <c r="A83" s="249">
        <f ca="1">IF(ISBOLD(C83),0,1)</f>
        <v>1</v>
      </c>
      <c r="B83" s="298">
        <f ca="1">IF(A83&gt;0,SUM($A$18:A83)," ")</f>
        <v>64</v>
      </c>
      <c r="C83" s="306" t="s">
        <v>620</v>
      </c>
      <c r="D83" s="303"/>
      <c r="E83" s="50"/>
      <c r="F83" s="21"/>
      <c r="G83" s="9"/>
      <c r="H83" s="11"/>
      <c r="I83" s="11"/>
      <c r="J83" s="12"/>
      <c r="K83" s="12"/>
      <c r="L83" s="12"/>
    </row>
    <row r="84" spans="1:12" ht="13.2" x14ac:dyDescent="0.25">
      <c r="A84" s="249">
        <f ca="1">IF(ISBOLD(C84),0,1)</f>
        <v>1</v>
      </c>
      <c r="B84" s="298">
        <f ca="1">IF(A84&gt;0,SUM($A$18:A84)," ")</f>
        <v>65</v>
      </c>
      <c r="C84" s="255" t="s">
        <v>621</v>
      </c>
      <c r="D84" s="254" t="s">
        <v>572</v>
      </c>
      <c r="E84" s="50"/>
      <c r="F84" s="21"/>
      <c r="G84" s="9"/>
      <c r="H84" s="11"/>
      <c r="I84" s="11"/>
      <c r="J84" s="12"/>
      <c r="K84" s="12"/>
      <c r="L84" s="12"/>
    </row>
    <row r="85" spans="1:12" ht="13.2" x14ac:dyDescent="0.25">
      <c r="A85" s="249">
        <f ca="1">IF(ISBOLD(C85),0,1)</f>
        <v>1</v>
      </c>
      <c r="B85" s="298">
        <f ca="1">IF(A85&gt;0,SUM($A$18:A85)," ")</f>
        <v>66</v>
      </c>
      <c r="C85" s="255" t="s">
        <v>622</v>
      </c>
      <c r="D85" s="254"/>
      <c r="E85" s="50"/>
      <c r="F85" s="21"/>
      <c r="G85" s="9"/>
      <c r="H85" s="11"/>
      <c r="I85" s="11"/>
      <c r="J85" s="12"/>
      <c r="K85" s="12"/>
      <c r="L85" s="12"/>
    </row>
    <row r="86" spans="1:12" ht="13.2" x14ac:dyDescent="0.25">
      <c r="A86" s="249">
        <f ca="1">IF(ISBOLD(C86),0,1)</f>
        <v>1</v>
      </c>
      <c r="B86" s="298">
        <f ca="1">IF(A86&gt;0,SUM($A$18:A86)," ")</f>
        <v>67</v>
      </c>
      <c r="C86" s="255" t="s">
        <v>623</v>
      </c>
      <c r="D86" s="254"/>
      <c r="E86" s="50"/>
      <c r="F86" s="21"/>
      <c r="G86" s="9"/>
      <c r="H86" s="11"/>
      <c r="I86" s="11"/>
      <c r="J86" s="12"/>
      <c r="K86" s="12"/>
      <c r="L86" s="12"/>
    </row>
    <row r="87" spans="1:12" ht="13.2" x14ac:dyDescent="0.25">
      <c r="A87" s="249">
        <f ca="1">IF(ISBOLD(C87),0,1)</f>
        <v>1</v>
      </c>
      <c r="B87" s="298">
        <f ca="1">IF(A87&gt;0,SUM($A$18:A87)," ")</f>
        <v>68</v>
      </c>
      <c r="C87" s="255" t="s">
        <v>624</v>
      </c>
      <c r="D87" s="254"/>
      <c r="E87" s="50"/>
      <c r="F87" s="21"/>
      <c r="G87" s="9"/>
      <c r="H87" s="11"/>
      <c r="I87" s="11"/>
      <c r="J87" s="12"/>
      <c r="K87" s="12"/>
      <c r="L87" s="12"/>
    </row>
    <row r="88" spans="1:12" ht="13.2" x14ac:dyDescent="0.25">
      <c r="A88" s="249">
        <f ca="1">IF(ISBOLD(C88),0,1)</f>
        <v>1</v>
      </c>
      <c r="B88" s="298">
        <f ca="1">IF(A88&gt;0,SUM($A$18:A88)," ")</f>
        <v>69</v>
      </c>
      <c r="C88" s="255" t="s">
        <v>625</v>
      </c>
      <c r="D88" s="254"/>
      <c r="E88" s="50"/>
      <c r="F88" s="9"/>
      <c r="G88" s="9"/>
      <c r="H88" s="11"/>
      <c r="I88" s="11"/>
      <c r="J88" s="9"/>
      <c r="K88" s="9"/>
      <c r="L88" s="9"/>
    </row>
    <row r="89" spans="1:12" ht="13.2" x14ac:dyDescent="0.25">
      <c r="A89" s="249">
        <f ca="1">IF(ISBOLD(C89),0,1)</f>
        <v>1</v>
      </c>
      <c r="B89" s="298">
        <f ca="1">IF(A89&gt;0,SUM($A$18:A89)," ")</f>
        <v>70</v>
      </c>
      <c r="C89" s="255" t="s">
        <v>626</v>
      </c>
      <c r="D89" s="254"/>
      <c r="E89" s="50"/>
      <c r="F89" s="9"/>
      <c r="G89" s="9"/>
      <c r="H89" s="11"/>
      <c r="I89" s="11"/>
      <c r="J89" s="9"/>
      <c r="K89" s="9"/>
      <c r="L89" s="9"/>
    </row>
    <row r="90" spans="1:12" ht="13.2" x14ac:dyDescent="0.25">
      <c r="A90" s="249">
        <f ca="1">IF(ISBOLD(C90),0,1)</f>
        <v>1</v>
      </c>
      <c r="B90" s="298">
        <f ca="1">IF(A90&gt;0,SUM($A$18:A90)," ")</f>
        <v>71</v>
      </c>
      <c r="C90" s="255" t="s">
        <v>627</v>
      </c>
      <c r="D90" s="254"/>
      <c r="E90" s="50"/>
      <c r="F90" s="9"/>
      <c r="G90" s="9"/>
      <c r="H90" s="11"/>
      <c r="I90" s="11"/>
      <c r="J90" s="9"/>
      <c r="K90" s="9"/>
      <c r="L90" s="9"/>
    </row>
    <row r="91" spans="1:12" ht="13.2" x14ac:dyDescent="0.25">
      <c r="A91" s="249">
        <f ca="1">IF(ISBOLD(C91),0,1)</f>
        <v>1</v>
      </c>
      <c r="B91" s="298">
        <f ca="1">IF(A91&gt;0,SUM($A$18:A91)," ")</f>
        <v>72</v>
      </c>
      <c r="C91" s="255" t="s">
        <v>628</v>
      </c>
      <c r="D91" s="254"/>
      <c r="E91" s="50"/>
      <c r="F91" s="9"/>
      <c r="G91" s="9"/>
      <c r="H91" s="11"/>
      <c r="I91" s="11"/>
      <c r="J91" s="9"/>
      <c r="K91" s="9"/>
      <c r="L91" s="9"/>
    </row>
    <row r="92" spans="1:12" ht="13.2" x14ac:dyDescent="0.25">
      <c r="A92" s="249">
        <f ca="1">IF(ISBOLD(C92),0,1)</f>
        <v>1</v>
      </c>
      <c r="B92" s="298">
        <f ca="1">IF(A92&gt;0,SUM($A$18:A92)," ")</f>
        <v>73</v>
      </c>
      <c r="C92" s="306" t="s">
        <v>629</v>
      </c>
      <c r="D92" s="303"/>
      <c r="E92" s="50"/>
      <c r="F92" s="9"/>
      <c r="G92" s="9"/>
      <c r="H92" s="11"/>
      <c r="I92" s="11"/>
      <c r="J92" s="9"/>
      <c r="K92" s="9"/>
      <c r="L92" s="9"/>
    </row>
    <row r="93" spans="1:12" ht="13.2" x14ac:dyDescent="0.25">
      <c r="A93" s="249">
        <f ca="1">IF(ISBOLD(C93),0,1)</f>
        <v>1</v>
      </c>
      <c r="B93" s="298">
        <f ca="1">IF(A93&gt;0,SUM($A$18:A93)," ")</f>
        <v>74</v>
      </c>
      <c r="C93" s="306" t="s">
        <v>630</v>
      </c>
      <c r="D93" s="303"/>
      <c r="E93" s="50"/>
      <c r="F93" s="9"/>
      <c r="G93" s="9"/>
      <c r="H93" s="11"/>
      <c r="I93" s="11"/>
      <c r="J93" s="9"/>
      <c r="K93" s="9"/>
      <c r="L93" s="9"/>
    </row>
    <row r="94" spans="1:12" ht="13.2" x14ac:dyDescent="0.25">
      <c r="A94" s="249">
        <f ca="1">IF(ISBOLD(C94),0,1)</f>
        <v>1</v>
      </c>
      <c r="B94" s="298">
        <f ca="1">IF(A94&gt;0,SUM($A$18:A94)," ")</f>
        <v>75</v>
      </c>
      <c r="C94" s="306" t="s">
        <v>631</v>
      </c>
      <c r="D94" s="303"/>
      <c r="E94" s="50"/>
      <c r="F94" s="9"/>
      <c r="G94" s="9"/>
      <c r="H94" s="11"/>
      <c r="I94" s="11"/>
      <c r="J94" s="9"/>
      <c r="K94" s="9"/>
      <c r="L94" s="9"/>
    </row>
    <row r="95" spans="1:12" ht="13.2" x14ac:dyDescent="0.25">
      <c r="A95" s="249">
        <f ca="1">IF(ISBOLD(C95),0,1)</f>
        <v>1</v>
      </c>
      <c r="B95" s="298">
        <f ca="1">IF(A95&gt;0,SUM($A$18:A95)," ")</f>
        <v>76</v>
      </c>
      <c r="C95" s="306" t="s">
        <v>632</v>
      </c>
      <c r="D95" s="303"/>
      <c r="E95" s="50"/>
      <c r="F95" s="9"/>
      <c r="G95" s="9"/>
      <c r="H95" s="11"/>
      <c r="I95" s="11"/>
      <c r="J95" s="9"/>
      <c r="K95" s="9"/>
      <c r="L95" s="9"/>
    </row>
    <row r="96" spans="1:12" ht="13.2" x14ac:dyDescent="0.25">
      <c r="A96" s="249">
        <f ca="1">IF(ISBOLD(C96),0,1)</f>
        <v>1</v>
      </c>
      <c r="B96" s="298">
        <f ca="1">IF(A96&gt;0,SUM($A$18:A96)," ")</f>
        <v>77</v>
      </c>
      <c r="C96" s="306" t="s">
        <v>633</v>
      </c>
      <c r="D96" s="303"/>
      <c r="E96" s="50"/>
      <c r="F96" s="9"/>
      <c r="G96" s="9"/>
      <c r="H96" s="11"/>
      <c r="I96" s="11"/>
      <c r="J96" s="9"/>
      <c r="K96" s="9"/>
      <c r="L96" s="9"/>
    </row>
    <row r="97" spans="1:12" ht="20.399999999999999" x14ac:dyDescent="0.25">
      <c r="A97" s="249">
        <f ca="1">IF(ISBOLD(C97),0,1)</f>
        <v>1</v>
      </c>
      <c r="B97" s="298">
        <f ca="1">IF(A97&gt;0,SUM($A$18:A97)," ")</f>
        <v>78</v>
      </c>
      <c r="C97" s="306" t="s">
        <v>634</v>
      </c>
      <c r="D97" s="303"/>
      <c r="E97" s="50"/>
      <c r="F97" s="9"/>
      <c r="G97" s="9"/>
      <c r="H97" s="11"/>
      <c r="I97" s="11"/>
      <c r="J97" s="9"/>
      <c r="K97" s="9"/>
      <c r="L97" s="9"/>
    </row>
    <row r="98" spans="1:12" ht="13.2" x14ac:dyDescent="0.25">
      <c r="A98" s="249">
        <f ca="1">IF(ISBOLD(C98),0,1)</f>
        <v>1</v>
      </c>
      <c r="B98" s="298">
        <f ca="1">IF(A98&gt;0,SUM($A$18:A98)," ")</f>
        <v>79</v>
      </c>
      <c r="C98" s="306" t="s">
        <v>635</v>
      </c>
      <c r="D98" s="303"/>
      <c r="E98" s="50"/>
      <c r="F98" s="9"/>
      <c r="G98" s="9"/>
      <c r="H98" s="9"/>
      <c r="I98" s="9"/>
      <c r="J98" s="9"/>
      <c r="K98" s="9"/>
      <c r="L98" s="9"/>
    </row>
    <row r="99" spans="1:12" ht="13.2" x14ac:dyDescent="0.25">
      <c r="A99" s="249">
        <f ca="1">IF(ISBOLD(C99),0,1)</f>
        <v>1</v>
      </c>
      <c r="B99" s="298">
        <f ca="1">IF(A99&gt;0,SUM($A$18:A99)," ")</f>
        <v>80</v>
      </c>
      <c r="C99" s="255" t="s">
        <v>636</v>
      </c>
      <c r="D99" s="254"/>
      <c r="E99" s="50"/>
      <c r="F99" s="21"/>
      <c r="G99" s="9"/>
      <c r="H99" s="11"/>
      <c r="I99" s="11"/>
      <c r="J99" s="12"/>
      <c r="K99" s="12"/>
      <c r="L99" s="12"/>
    </row>
    <row r="100" spans="1:12" ht="13.2" x14ac:dyDescent="0.25">
      <c r="A100" s="249">
        <f ca="1">IF(ISBOLD(C100),0,1)</f>
        <v>1</v>
      </c>
      <c r="B100" s="298">
        <f ca="1">IF(A100&gt;0,SUM($A$18:A100)," ")</f>
        <v>81</v>
      </c>
      <c r="C100" s="306" t="s">
        <v>637</v>
      </c>
      <c r="D100" s="303"/>
      <c r="E100" s="50"/>
      <c r="F100" s="21"/>
      <c r="G100" s="9"/>
      <c r="H100" s="11"/>
      <c r="I100" s="11"/>
      <c r="J100" s="12"/>
      <c r="K100" s="12"/>
      <c r="L100" s="12"/>
    </row>
    <row r="101" spans="1:12" ht="13.2" x14ac:dyDescent="0.25">
      <c r="A101" s="249">
        <f ca="1">IF(ISBOLD(C101),0,1)</f>
        <v>1</v>
      </c>
      <c r="B101" s="298">
        <f ca="1">IF(A101&gt;0,SUM($A$18:A101)," ")</f>
        <v>82</v>
      </c>
      <c r="C101" s="306" t="s">
        <v>638</v>
      </c>
      <c r="D101" s="303"/>
      <c r="E101" s="50"/>
      <c r="F101" s="21"/>
      <c r="G101" s="9"/>
      <c r="H101" s="11"/>
      <c r="I101" s="11"/>
      <c r="J101" s="12"/>
      <c r="K101" s="12"/>
      <c r="L101" s="12"/>
    </row>
    <row r="102" spans="1:12" ht="13.2" x14ac:dyDescent="0.25">
      <c r="A102" s="249">
        <f ca="1">IF(ISBOLD(C102),0,1)</f>
        <v>1</v>
      </c>
      <c r="B102" s="298">
        <f ca="1">IF(A102&gt;0,SUM($A$18:A102)," ")</f>
        <v>83</v>
      </c>
      <c r="C102" s="307" t="s">
        <v>639</v>
      </c>
      <c r="D102" s="303"/>
      <c r="E102" s="50"/>
      <c r="F102" s="21"/>
      <c r="G102" s="9"/>
      <c r="H102" s="11"/>
      <c r="I102" s="11"/>
      <c r="J102" s="12"/>
      <c r="K102" s="12"/>
      <c r="L102" s="12"/>
    </row>
    <row r="103" spans="1:12" ht="13.2" x14ac:dyDescent="0.25">
      <c r="A103" s="249">
        <f ca="1">IF(ISBOLD(C103),0,1)</f>
        <v>0</v>
      </c>
      <c r="B103" s="298" t="str">
        <f ca="1">IF(A103&gt;0,SUM($A$18:A103)," ")</f>
        <v xml:space="preserve"> </v>
      </c>
      <c r="C103" s="242" t="s">
        <v>640</v>
      </c>
      <c r="D103" s="243"/>
      <c r="E103" s="144"/>
      <c r="F103" s="14"/>
      <c r="G103" s="14"/>
      <c r="H103" s="14"/>
      <c r="I103" s="14"/>
      <c r="J103" s="14"/>
      <c r="K103" s="14"/>
      <c r="L103" s="16"/>
    </row>
    <row r="104" spans="1:12" ht="13.2" x14ac:dyDescent="0.25">
      <c r="A104" s="249">
        <f ca="1">IF(ISBOLD(C104),0,1)</f>
        <v>1</v>
      </c>
      <c r="B104" s="298">
        <f ca="1">IF(A104&gt;0,SUM($A$18:A104)," ")</f>
        <v>84</v>
      </c>
      <c r="C104" s="255" t="s">
        <v>641</v>
      </c>
      <c r="D104" s="254"/>
      <c r="E104" s="50"/>
      <c r="F104" s="9"/>
      <c r="G104" s="9"/>
      <c r="H104" s="11"/>
      <c r="I104" s="11"/>
      <c r="J104" s="9"/>
      <c r="K104" s="9"/>
      <c r="L104" s="9"/>
    </row>
    <row r="105" spans="1:12" ht="13.2" x14ac:dyDescent="0.25">
      <c r="A105" s="249">
        <f ca="1">IF(ISBOLD(C105),0,1)</f>
        <v>1</v>
      </c>
      <c r="B105" s="298">
        <f ca="1">IF(A105&gt;0,SUM($A$18:A105)," ")</f>
        <v>85</v>
      </c>
      <c r="C105" s="255" t="s">
        <v>642</v>
      </c>
      <c r="D105" s="254"/>
      <c r="E105" s="50"/>
      <c r="F105" s="9"/>
      <c r="G105" s="9"/>
      <c r="H105" s="11"/>
      <c r="I105" s="11"/>
      <c r="J105" s="9"/>
      <c r="K105" s="9"/>
      <c r="L105" s="66"/>
    </row>
    <row r="106" spans="1:12" ht="13.2" x14ac:dyDescent="0.25">
      <c r="A106" s="249">
        <f ca="1">IF(ISBOLD(C106),0,1)</f>
        <v>0</v>
      </c>
      <c r="B106" s="298" t="str">
        <f ca="1">IF(A106&gt;0,SUM($A$18:A106)," ")</f>
        <v xml:space="preserve"> </v>
      </c>
      <c r="C106" s="308" t="s">
        <v>643</v>
      </c>
      <c r="D106" s="309"/>
      <c r="E106" s="68"/>
      <c r="F106" s="67"/>
      <c r="G106" s="61"/>
      <c r="H106" s="62"/>
      <c r="I106" s="62"/>
      <c r="J106" s="63"/>
      <c r="K106" s="63"/>
      <c r="L106" s="63"/>
    </row>
    <row r="107" spans="1:12" ht="13.2" x14ac:dyDescent="0.25">
      <c r="A107" s="249">
        <f ca="1">IF(ISBOLD(C107),0,1)</f>
        <v>1</v>
      </c>
      <c r="B107" s="298">
        <f ca="1">IF(A107&gt;0,SUM($A$18:A107)," ")</f>
        <v>86</v>
      </c>
      <c r="C107" s="266" t="s">
        <v>644</v>
      </c>
      <c r="D107" s="256"/>
      <c r="E107" s="50"/>
      <c r="F107" s="21"/>
      <c r="G107" s="17"/>
      <c r="H107" s="18"/>
      <c r="I107" s="18"/>
      <c r="J107" s="19"/>
      <c r="K107" s="19"/>
      <c r="L107" s="19"/>
    </row>
    <row r="108" spans="1:12" ht="13.2" x14ac:dyDescent="0.25">
      <c r="A108" s="249">
        <f ca="1">IF(ISBOLD(C108),0,1)</f>
        <v>1</v>
      </c>
      <c r="B108" s="298">
        <f ca="1">IF(A108&gt;0,SUM($A$18:A108)," ")</f>
        <v>87</v>
      </c>
      <c r="C108" s="266" t="s">
        <v>645</v>
      </c>
      <c r="D108" s="256"/>
      <c r="E108" s="50"/>
      <c r="F108" s="21"/>
      <c r="G108" s="17"/>
      <c r="H108" s="18"/>
      <c r="I108" s="18"/>
      <c r="J108" s="19"/>
      <c r="K108" s="19"/>
      <c r="L108" s="19"/>
    </row>
    <row r="109" spans="1:12" ht="13.2" x14ac:dyDescent="0.25">
      <c r="A109" s="249">
        <f ca="1">IF(ISBOLD(C109),0,1)</f>
        <v>1</v>
      </c>
      <c r="B109" s="298">
        <f ca="1">IF(A109&gt;0,SUM($A$18:A109)," ")</f>
        <v>88</v>
      </c>
      <c r="C109" s="266" t="s">
        <v>646</v>
      </c>
      <c r="D109" s="256"/>
      <c r="E109" s="50"/>
      <c r="F109" s="21"/>
      <c r="G109" s="17"/>
      <c r="H109" s="18"/>
      <c r="I109" s="18"/>
      <c r="J109" s="19"/>
      <c r="K109" s="19"/>
      <c r="L109" s="19"/>
    </row>
    <row r="110" spans="1:12" ht="13.2" x14ac:dyDescent="0.25">
      <c r="A110" s="249">
        <f ca="1">IF(ISBOLD(C110),0,1)</f>
        <v>1</v>
      </c>
      <c r="B110" s="298">
        <f ca="1">IF(A110&gt;0,SUM($A$18:A110)," ")</f>
        <v>89</v>
      </c>
      <c r="C110" s="266" t="s">
        <v>647</v>
      </c>
      <c r="D110" s="256"/>
      <c r="E110" s="50"/>
      <c r="F110" s="21"/>
      <c r="G110" s="17"/>
      <c r="H110" s="18"/>
      <c r="I110" s="18"/>
      <c r="J110" s="19"/>
      <c r="K110" s="19"/>
      <c r="L110" s="19"/>
    </row>
    <row r="111" spans="1:12" ht="13.2" x14ac:dyDescent="0.25">
      <c r="A111" s="249">
        <f ca="1">IF(ISBOLD(C111),0,1)</f>
        <v>1</v>
      </c>
      <c r="B111" s="298">
        <f ca="1">IF(A111&gt;0,SUM($A$18:A111)," ")</f>
        <v>90</v>
      </c>
      <c r="C111" s="266" t="s">
        <v>648</v>
      </c>
      <c r="D111" s="256"/>
      <c r="E111" s="50"/>
      <c r="F111" s="21"/>
      <c r="G111" s="9"/>
      <c r="H111" s="11"/>
      <c r="I111" s="11"/>
      <c r="J111" s="12"/>
      <c r="K111" s="12"/>
      <c r="L111" s="12"/>
    </row>
    <row r="112" spans="1:12" ht="13.2" x14ac:dyDescent="0.25">
      <c r="A112" s="249">
        <f ca="1">IF(ISBOLD(C112),0,1)</f>
        <v>1</v>
      </c>
      <c r="B112" s="298">
        <f ca="1">IF(A112&gt;0,SUM($A$18:A112)," ")</f>
        <v>91</v>
      </c>
      <c r="C112" s="311" t="s">
        <v>649</v>
      </c>
      <c r="D112" s="256"/>
      <c r="E112" s="50"/>
      <c r="F112" s="21"/>
      <c r="G112" s="9"/>
      <c r="H112" s="11"/>
      <c r="I112" s="11"/>
      <c r="J112" s="12"/>
      <c r="K112" s="12"/>
      <c r="L112" s="12"/>
    </row>
    <row r="113" spans="1:12" ht="13.2" x14ac:dyDescent="0.25">
      <c r="A113" s="249">
        <f ca="1">IF(ISBOLD(C113),0,1)</f>
        <v>0</v>
      </c>
      <c r="B113" s="298" t="str">
        <f ca="1">IF(A113&gt;0,SUM($A$18:A113)," ")</f>
        <v xml:space="preserve"> </v>
      </c>
      <c r="C113" s="242" t="s">
        <v>650</v>
      </c>
      <c r="D113" s="243"/>
      <c r="E113" s="144"/>
      <c r="F113" s="14"/>
      <c r="G113" s="14"/>
      <c r="H113" s="14"/>
      <c r="I113" s="14"/>
      <c r="J113" s="14"/>
      <c r="K113" s="14"/>
      <c r="L113" s="16"/>
    </row>
    <row r="114" spans="1:12" ht="13.2" x14ac:dyDescent="0.25">
      <c r="A114" s="249">
        <f ca="1">IF(ISBOLD(C114),0,1)</f>
        <v>1</v>
      </c>
      <c r="B114" s="298">
        <f ca="1">IF(A114&gt;0,SUM($A$18:A114)," ")</f>
        <v>92</v>
      </c>
      <c r="C114" s="255" t="s">
        <v>651</v>
      </c>
      <c r="D114" s="254"/>
      <c r="E114" s="50"/>
      <c r="F114" s="21"/>
      <c r="G114" s="9"/>
      <c r="H114" s="11"/>
      <c r="I114" s="11"/>
      <c r="J114" s="12"/>
      <c r="K114" s="12"/>
      <c r="L114" s="12"/>
    </row>
    <row r="115" spans="1:12" ht="13.2" x14ac:dyDescent="0.25">
      <c r="A115" s="249">
        <f ca="1">IF(ISBOLD(C115),0,1)</f>
        <v>1</v>
      </c>
      <c r="B115" s="298">
        <f ca="1">IF(A115&gt;0,SUM($A$18:A115)," ")</f>
        <v>93</v>
      </c>
      <c r="C115" s="255" t="s">
        <v>652</v>
      </c>
      <c r="D115" s="254"/>
      <c r="E115" s="50"/>
      <c r="F115" s="21"/>
      <c r="G115" s="9"/>
      <c r="H115" s="11"/>
      <c r="I115" s="11"/>
      <c r="J115" s="12"/>
      <c r="K115" s="12"/>
      <c r="L115" s="12"/>
    </row>
    <row r="116" spans="1:12" ht="13.2" x14ac:dyDescent="0.25">
      <c r="A116" s="249">
        <f ca="1">IF(ISBOLD(C116),0,1)</f>
        <v>1</v>
      </c>
      <c r="B116" s="298">
        <f ca="1">IF(A116&gt;0,SUM($A$18:A116)," ")</f>
        <v>94</v>
      </c>
      <c r="C116" s="255" t="s">
        <v>653</v>
      </c>
      <c r="D116" s="254" t="s">
        <v>572</v>
      </c>
      <c r="E116" s="50"/>
      <c r="F116" s="21"/>
      <c r="G116" s="9"/>
      <c r="H116" s="11"/>
      <c r="I116" s="11"/>
      <c r="J116" s="12"/>
      <c r="K116" s="12"/>
      <c r="L116" s="12"/>
    </row>
    <row r="117" spans="1:12" ht="13.2" x14ac:dyDescent="0.25">
      <c r="A117" s="249">
        <f ca="1">IF(ISBOLD(C117),0,1)</f>
        <v>1</v>
      </c>
      <c r="B117" s="298">
        <f ca="1">IF(A117&gt;0,SUM($A$18:A117)," ")</f>
        <v>95</v>
      </c>
      <c r="C117" s="255" t="s">
        <v>654</v>
      </c>
      <c r="D117" s="254"/>
      <c r="E117" s="50"/>
      <c r="F117" s="21"/>
      <c r="G117" s="9"/>
      <c r="H117" s="11"/>
      <c r="I117" s="11"/>
      <c r="J117" s="12"/>
      <c r="K117" s="12"/>
      <c r="L117" s="12"/>
    </row>
    <row r="118" spans="1:12" ht="13.2" x14ac:dyDescent="0.25">
      <c r="A118" s="249">
        <f ca="1">IF(ISBOLD(C118),0,1)</f>
        <v>1</v>
      </c>
      <c r="B118" s="298">
        <f ca="1">IF(A118&gt;0,SUM($A$18:A118)," ")</f>
        <v>96</v>
      </c>
      <c r="C118" s="255" t="s">
        <v>655</v>
      </c>
      <c r="D118" s="254"/>
      <c r="E118" s="50"/>
      <c r="F118" s="21"/>
      <c r="G118" s="9"/>
      <c r="H118" s="11"/>
      <c r="I118" s="11"/>
      <c r="J118" s="12"/>
      <c r="K118" s="12"/>
      <c r="L118" s="12"/>
    </row>
    <row r="119" spans="1:12" ht="13.2" x14ac:dyDescent="0.25">
      <c r="A119" s="249">
        <f ca="1">IF(ISBOLD(C119),0,1)</f>
        <v>1</v>
      </c>
      <c r="B119" s="298">
        <f ca="1">IF(A119&gt;0,SUM($A$18:A119)," ")</f>
        <v>97</v>
      </c>
      <c r="C119" s="255" t="s">
        <v>656</v>
      </c>
      <c r="D119" s="254"/>
      <c r="E119" s="50"/>
      <c r="F119" s="21"/>
      <c r="G119" s="9"/>
      <c r="H119" s="11"/>
      <c r="I119" s="11"/>
      <c r="J119" s="12"/>
      <c r="K119" s="12"/>
      <c r="L119" s="12"/>
    </row>
    <row r="120" spans="1:12" ht="13.2" x14ac:dyDescent="0.25">
      <c r="A120" s="249">
        <f ca="1">IF(ISBOLD(C120),0,1)</f>
        <v>1</v>
      </c>
      <c r="B120" s="298">
        <f ca="1">IF(A120&gt;0,SUM($A$18:A120)," ")</f>
        <v>98</v>
      </c>
      <c r="C120" s="255" t="s">
        <v>657</v>
      </c>
      <c r="D120" s="254"/>
      <c r="E120" s="50"/>
      <c r="F120" s="21"/>
      <c r="G120" s="9"/>
      <c r="H120" s="11"/>
      <c r="I120" s="11"/>
      <c r="J120" s="12"/>
      <c r="K120" s="12"/>
      <c r="L120" s="12"/>
    </row>
    <row r="121" spans="1:12" ht="13.2" x14ac:dyDescent="0.25">
      <c r="A121" s="249">
        <f ca="1">IF(ISBOLD(C121),0,1)</f>
        <v>1</v>
      </c>
      <c r="B121" s="298">
        <f ca="1">IF(A121&gt;0,SUM($A$18:A121)," ")</f>
        <v>99</v>
      </c>
      <c r="C121" s="255" t="s">
        <v>658</v>
      </c>
      <c r="D121" s="254"/>
      <c r="E121" s="50"/>
      <c r="F121" s="21"/>
      <c r="G121" s="9"/>
      <c r="H121" s="11"/>
      <c r="I121" s="11"/>
      <c r="J121" s="12"/>
      <c r="K121" s="12"/>
      <c r="L121" s="12"/>
    </row>
    <row r="122" spans="1:12" ht="13.2" x14ac:dyDescent="0.25">
      <c r="A122" s="249">
        <f ca="1">IF(ISBOLD(C122),0,1)</f>
        <v>0</v>
      </c>
      <c r="B122" s="298" t="str">
        <f ca="1">IF(A122&gt;0,SUM($A$18:A122)," ")</f>
        <v xml:space="preserve"> </v>
      </c>
      <c r="C122" s="299" t="s">
        <v>659</v>
      </c>
      <c r="D122" s="260"/>
      <c r="E122" s="68"/>
      <c r="F122" s="67"/>
      <c r="G122" s="56"/>
      <c r="H122" s="58"/>
      <c r="I122" s="58"/>
      <c r="J122" s="59"/>
      <c r="K122" s="59"/>
      <c r="L122" s="59"/>
    </row>
    <row r="123" spans="1:12" ht="13.2" x14ac:dyDescent="0.25">
      <c r="A123" s="249">
        <f ca="1">IF(ISBOLD(C123),0,1)</f>
        <v>1</v>
      </c>
      <c r="B123" s="298">
        <f ca="1">IF(A123&gt;0,SUM($A$18:A123)," ")</f>
        <v>100</v>
      </c>
      <c r="C123" s="265" t="s">
        <v>660</v>
      </c>
      <c r="D123" s="254"/>
      <c r="E123" s="50"/>
      <c r="F123" s="21"/>
      <c r="G123" s="9"/>
      <c r="H123" s="11"/>
      <c r="I123" s="11"/>
      <c r="J123" s="12"/>
      <c r="K123" s="12"/>
      <c r="L123" s="12"/>
    </row>
    <row r="124" spans="1:12" ht="13.2" x14ac:dyDescent="0.25">
      <c r="A124" s="249">
        <f ca="1">IF(ISBOLD(C124),0,1)</f>
        <v>1</v>
      </c>
      <c r="B124" s="298">
        <f ca="1">IF(A124&gt;0,SUM($A$18:A124)," ")</f>
        <v>101</v>
      </c>
      <c r="C124" s="265" t="s">
        <v>370</v>
      </c>
      <c r="D124" s="254" t="s">
        <v>19</v>
      </c>
      <c r="E124" s="50"/>
      <c r="F124" s="21"/>
      <c r="G124" s="9"/>
      <c r="H124" s="11"/>
      <c r="I124" s="11"/>
      <c r="J124" s="12"/>
      <c r="K124" s="12"/>
      <c r="L124" s="12"/>
    </row>
    <row r="125" spans="1:12" ht="13.2" x14ac:dyDescent="0.25">
      <c r="A125" s="249">
        <f ca="1">IF(ISBOLD(C125),0,1)</f>
        <v>1</v>
      </c>
      <c r="B125" s="298">
        <f ca="1">IF(A125&gt;0,SUM($A$18:A125)," ")</f>
        <v>102</v>
      </c>
      <c r="C125" s="265" t="s">
        <v>661</v>
      </c>
      <c r="D125" s="254"/>
      <c r="E125" s="50"/>
      <c r="F125" s="21"/>
      <c r="G125" s="9"/>
      <c r="H125" s="11"/>
      <c r="I125" s="11"/>
      <c r="J125" s="12"/>
      <c r="K125" s="12"/>
      <c r="L125" s="12"/>
    </row>
    <row r="126" spans="1:12" ht="13.2" x14ac:dyDescent="0.25">
      <c r="A126" s="249">
        <f ca="1">IF(ISBOLD(C126),0,1)</f>
        <v>1</v>
      </c>
      <c r="B126" s="298">
        <f ca="1">IF(A126&gt;0,SUM($A$18:A126)," ")</f>
        <v>103</v>
      </c>
      <c r="C126" s="265" t="s">
        <v>662</v>
      </c>
      <c r="D126" s="254"/>
      <c r="E126" s="50"/>
      <c r="F126" s="21"/>
      <c r="G126" s="9"/>
      <c r="H126" s="11"/>
      <c r="I126" s="11"/>
      <c r="J126" s="12"/>
      <c r="K126" s="12"/>
      <c r="L126" s="12"/>
    </row>
    <row r="127" spans="1:12" ht="13.2" x14ac:dyDescent="0.25">
      <c r="A127" s="249">
        <f ca="1">IF(ISBOLD(C127),0,1)</f>
        <v>1</v>
      </c>
      <c r="B127" s="298">
        <f ca="1">IF(A127&gt;0,SUM($A$18:A127)," ")</f>
        <v>104</v>
      </c>
      <c r="C127" s="265" t="s">
        <v>663</v>
      </c>
      <c r="D127" s="254"/>
      <c r="E127" s="50"/>
      <c r="F127" s="21"/>
      <c r="G127" s="9"/>
      <c r="H127" s="11"/>
      <c r="I127" s="11"/>
      <c r="J127" s="12"/>
      <c r="K127" s="12"/>
      <c r="L127" s="12"/>
    </row>
    <row r="128" spans="1:12" ht="13.2" x14ac:dyDescent="0.25">
      <c r="A128" s="249">
        <f ca="1">IF(ISBOLD(C128),0,1)</f>
        <v>1</v>
      </c>
      <c r="B128" s="298">
        <f ca="1">IF(A128&gt;0,SUM($A$18:A128)," ")</f>
        <v>105</v>
      </c>
      <c r="C128" s="265" t="s">
        <v>575</v>
      </c>
      <c r="D128" s="254" t="s">
        <v>19</v>
      </c>
      <c r="E128" s="50"/>
      <c r="F128" s="21"/>
      <c r="G128" s="9"/>
      <c r="H128" s="11"/>
      <c r="I128" s="11"/>
      <c r="J128" s="12"/>
      <c r="K128" s="12"/>
      <c r="L128" s="12"/>
    </row>
    <row r="129" spans="1:12" ht="13.2" x14ac:dyDescent="0.25">
      <c r="A129" s="249">
        <f ca="1">IF(ISBOLD(C129),0,1)</f>
        <v>1</v>
      </c>
      <c r="B129" s="298">
        <f ca="1">IF(A129&gt;0,SUM($A$18:A129)," ")</f>
        <v>106</v>
      </c>
      <c r="C129" s="265" t="s">
        <v>574</v>
      </c>
      <c r="D129" s="254" t="s">
        <v>19</v>
      </c>
      <c r="E129" s="50"/>
      <c r="F129" s="21"/>
      <c r="G129" s="9"/>
      <c r="H129" s="11"/>
      <c r="I129" s="11"/>
      <c r="J129" s="12"/>
      <c r="K129" s="12"/>
      <c r="L129" s="12"/>
    </row>
    <row r="130" spans="1:12" ht="13.2" x14ac:dyDescent="0.25">
      <c r="A130" s="249">
        <f ca="1">IF(ISBOLD(C130),0,1)</f>
        <v>1</v>
      </c>
      <c r="B130" s="298">
        <f ca="1">IF(A130&gt;0,SUM($A$18:A130)," ")</f>
        <v>107</v>
      </c>
      <c r="C130" s="265" t="s">
        <v>664</v>
      </c>
      <c r="D130" s="254"/>
      <c r="E130" s="50"/>
      <c r="F130" s="21"/>
      <c r="G130" s="9"/>
      <c r="H130" s="11"/>
      <c r="I130" s="11"/>
      <c r="J130" s="12"/>
      <c r="K130" s="12"/>
      <c r="L130" s="12"/>
    </row>
    <row r="131" spans="1:12" ht="13.2" x14ac:dyDescent="0.25">
      <c r="A131" s="249">
        <f ca="1">IF(ISBOLD(C131),0,1)</f>
        <v>1</v>
      </c>
      <c r="B131" s="298">
        <f ca="1">IF(A131&gt;0,SUM($A$18:A131)," ")</f>
        <v>108</v>
      </c>
      <c r="C131" s="265" t="s">
        <v>665</v>
      </c>
      <c r="D131" s="254"/>
      <c r="E131" s="50"/>
      <c r="F131" s="21"/>
      <c r="G131" s="9"/>
      <c r="H131" s="11"/>
      <c r="I131" s="11"/>
      <c r="J131" s="12"/>
      <c r="K131" s="12"/>
      <c r="L131" s="12"/>
    </row>
    <row r="132" spans="1:12" ht="13.2" x14ac:dyDescent="0.25">
      <c r="A132" s="249">
        <f ca="1">IF(ISBOLD(C132),0,1)</f>
        <v>1</v>
      </c>
      <c r="B132" s="298">
        <f ca="1">IF(A132&gt;0,SUM($A$18:A132)," ")</f>
        <v>109</v>
      </c>
      <c r="C132" s="265" t="s">
        <v>666</v>
      </c>
      <c r="D132" s="254"/>
      <c r="E132" s="50"/>
      <c r="F132" s="21"/>
      <c r="G132" s="9"/>
      <c r="H132" s="11"/>
      <c r="I132" s="11"/>
      <c r="J132" s="12"/>
      <c r="K132" s="12"/>
      <c r="L132" s="12"/>
    </row>
    <row r="133" spans="1:12" ht="13.2" x14ac:dyDescent="0.25">
      <c r="A133" s="249">
        <f ca="1">IF(ISBOLD(C133),0,1)</f>
        <v>1</v>
      </c>
      <c r="B133" s="298">
        <f ca="1">IF(A133&gt;0,SUM($A$18:A133)," ")</f>
        <v>110</v>
      </c>
      <c r="C133" s="265" t="s">
        <v>667</v>
      </c>
      <c r="D133" s="254"/>
      <c r="E133" s="50"/>
      <c r="F133" s="21"/>
      <c r="G133" s="9"/>
      <c r="H133" s="11"/>
      <c r="I133" s="11"/>
      <c r="J133" s="12"/>
      <c r="K133" s="12"/>
      <c r="L133" s="12"/>
    </row>
    <row r="134" spans="1:12" ht="13.2" x14ac:dyDescent="0.25">
      <c r="A134" s="249">
        <f ca="1">IF(ISBOLD(C134),0,1)</f>
        <v>1</v>
      </c>
      <c r="B134" s="298">
        <f ca="1">IF(A134&gt;0,SUM($A$18:A134)," ")</f>
        <v>111</v>
      </c>
      <c r="C134" s="265" t="s">
        <v>668</v>
      </c>
      <c r="D134" s="254"/>
      <c r="E134" s="50"/>
      <c r="F134" s="21"/>
      <c r="G134" s="9"/>
      <c r="H134" s="11"/>
      <c r="I134" s="11"/>
      <c r="J134" s="12"/>
      <c r="K134" s="12"/>
      <c r="L134" s="12"/>
    </row>
    <row r="135" spans="1:12" ht="13.2" x14ac:dyDescent="0.25">
      <c r="A135" s="249">
        <f ca="1">IF(ISBOLD(C135),0,1)</f>
        <v>1</v>
      </c>
      <c r="B135" s="298">
        <f ca="1">IF(A135&gt;0,SUM($A$18:A135)," ")</f>
        <v>112</v>
      </c>
      <c r="C135" s="265" t="s">
        <v>669</v>
      </c>
      <c r="D135" s="254"/>
      <c r="E135" s="50"/>
      <c r="F135" s="21"/>
      <c r="G135" s="17"/>
      <c r="H135" s="18"/>
      <c r="I135" s="18"/>
      <c r="J135" s="19"/>
      <c r="K135" s="19"/>
      <c r="L135" s="19"/>
    </row>
    <row r="136" spans="1:12" ht="13.2" x14ac:dyDescent="0.25">
      <c r="A136" s="249">
        <f ca="1">IF(ISBOLD(C136),0,1)</f>
        <v>1</v>
      </c>
      <c r="B136" s="298">
        <f ca="1">IF(A136&gt;0,SUM($A$18:A136)," ")</f>
        <v>113</v>
      </c>
      <c r="C136" s="265" t="s">
        <v>670</v>
      </c>
      <c r="D136" s="254"/>
      <c r="E136" s="50"/>
      <c r="F136" s="21"/>
      <c r="G136" s="17"/>
      <c r="H136" s="18"/>
      <c r="I136" s="18"/>
      <c r="J136" s="19"/>
      <c r="K136" s="19"/>
      <c r="L136" s="19"/>
    </row>
    <row r="137" spans="1:12" ht="13.2" x14ac:dyDescent="0.25">
      <c r="A137" s="249">
        <f ca="1">IF(ISBOLD(C137),0,1)</f>
        <v>1</v>
      </c>
      <c r="B137" s="298">
        <f ca="1">IF(A137&gt;0,SUM($A$18:A137)," ")</f>
        <v>114</v>
      </c>
      <c r="C137" s="265" t="s">
        <v>671</v>
      </c>
      <c r="D137" s="254"/>
      <c r="E137" s="50"/>
      <c r="F137" s="21"/>
      <c r="G137" s="17"/>
      <c r="H137" s="18"/>
      <c r="I137" s="18"/>
      <c r="J137" s="19"/>
      <c r="K137" s="19"/>
      <c r="L137" s="19"/>
    </row>
    <row r="138" spans="1:12" ht="13.2" x14ac:dyDescent="0.25">
      <c r="A138" s="249">
        <f ca="1">IF(ISBOLD(C138),0,1)</f>
        <v>1</v>
      </c>
      <c r="B138" s="298">
        <f ca="1">IF(A138&gt;0,SUM($A$18:A138)," ")</f>
        <v>115</v>
      </c>
      <c r="C138" s="265" t="s">
        <v>672</v>
      </c>
      <c r="D138" s="254"/>
      <c r="E138" s="50"/>
      <c r="F138" s="21"/>
      <c r="G138" s="17"/>
      <c r="H138" s="18"/>
      <c r="I138" s="18"/>
      <c r="J138" s="19"/>
      <c r="K138" s="19"/>
      <c r="L138" s="19"/>
    </row>
    <row r="139" spans="1:12" ht="13.2" x14ac:dyDescent="0.25">
      <c r="A139" s="249">
        <f ca="1">IF(ISBOLD(C139),0,1)</f>
        <v>1</v>
      </c>
      <c r="B139" s="298">
        <f ca="1">IF(A139&gt;0,SUM($A$18:A139)," ")</f>
        <v>116</v>
      </c>
      <c r="C139" s="265" t="s">
        <v>673</v>
      </c>
      <c r="D139" s="254"/>
      <c r="E139" s="50"/>
      <c r="F139" s="21"/>
      <c r="G139" s="17"/>
      <c r="H139" s="18"/>
      <c r="I139" s="18"/>
      <c r="J139" s="19"/>
      <c r="K139" s="19"/>
      <c r="L139" s="19"/>
    </row>
    <row r="140" spans="1:12" ht="13.2" x14ac:dyDescent="0.25">
      <c r="A140" s="249">
        <f ca="1">IF(ISBOLD(C140),0,1)</f>
        <v>1</v>
      </c>
      <c r="B140" s="298">
        <f ca="1">IF(A140&gt;0,SUM($A$18:A140)," ")</f>
        <v>117</v>
      </c>
      <c r="C140" s="302" t="s">
        <v>674</v>
      </c>
      <c r="D140" s="303"/>
      <c r="E140" s="50"/>
      <c r="F140" s="21"/>
      <c r="G140" s="17"/>
      <c r="H140" s="18"/>
      <c r="I140" s="18"/>
      <c r="J140" s="19"/>
      <c r="K140" s="19"/>
      <c r="L140" s="19"/>
    </row>
    <row r="141" spans="1:12" ht="13.2" x14ac:dyDescent="0.25">
      <c r="A141" s="249">
        <f ca="1">IF(ISBOLD(C141),0,1)</f>
        <v>1</v>
      </c>
      <c r="B141" s="298">
        <f ca="1">IF(A141&gt;0,SUM($A$18:A141)," ")</f>
        <v>118</v>
      </c>
      <c r="C141" s="265" t="s">
        <v>675</v>
      </c>
      <c r="D141" s="254" t="s">
        <v>19</v>
      </c>
      <c r="E141" s="50"/>
      <c r="F141" s="21"/>
      <c r="G141" s="17"/>
      <c r="H141" s="18"/>
      <c r="I141" s="18"/>
      <c r="J141" s="19"/>
      <c r="K141" s="19"/>
      <c r="L141" s="19"/>
    </row>
    <row r="142" spans="1:12" ht="13.2" x14ac:dyDescent="0.25">
      <c r="A142" s="249">
        <f ca="1">IF(ISBOLD(C142),0,1)</f>
        <v>1</v>
      </c>
      <c r="B142" s="298">
        <f ca="1">IF(A142&gt;0,SUM($A$18:A142)," ")</f>
        <v>119</v>
      </c>
      <c r="C142" s="302" t="s">
        <v>676</v>
      </c>
      <c r="D142" s="303"/>
      <c r="E142" s="50"/>
      <c r="F142" s="21"/>
      <c r="G142" s="17"/>
      <c r="H142" s="18"/>
      <c r="I142" s="18"/>
      <c r="J142" s="19"/>
      <c r="K142" s="19"/>
      <c r="L142" s="19"/>
    </row>
    <row r="143" spans="1:12" ht="13.2" x14ac:dyDescent="0.25">
      <c r="A143" s="249">
        <f ca="1">IF(ISBOLD(C143),0,1)</f>
        <v>1</v>
      </c>
      <c r="B143" s="298">
        <f ca="1">IF(A143&gt;0,SUM($A$18:A143)," ")</f>
        <v>120</v>
      </c>
      <c r="C143" s="302" t="s">
        <v>677</v>
      </c>
      <c r="D143" s="303"/>
      <c r="E143" s="50"/>
      <c r="F143" s="21"/>
      <c r="G143" s="17"/>
      <c r="H143" s="18"/>
      <c r="I143" s="18"/>
      <c r="J143" s="19"/>
      <c r="K143" s="19"/>
      <c r="L143" s="19"/>
    </row>
    <row r="144" spans="1:12" ht="13.2" x14ac:dyDescent="0.25">
      <c r="A144" s="249">
        <f ca="1">IF(ISBOLD(C144),0,1)</f>
        <v>1</v>
      </c>
      <c r="B144" s="298">
        <f ca="1">IF(A144&gt;0,SUM($A$18:A144)," ")</f>
        <v>121</v>
      </c>
      <c r="C144" s="302" t="s">
        <v>678</v>
      </c>
      <c r="D144" s="303" t="s">
        <v>19</v>
      </c>
      <c r="E144" s="50"/>
      <c r="F144" s="21"/>
      <c r="G144" s="17"/>
      <c r="H144" s="18"/>
      <c r="I144" s="18"/>
      <c r="J144" s="19"/>
      <c r="K144" s="19"/>
      <c r="L144" s="19"/>
    </row>
    <row r="145" spans="1:12" ht="13.2" x14ac:dyDescent="0.25">
      <c r="A145" s="249">
        <f ca="1">IF(ISBOLD(C145),0,1)</f>
        <v>1</v>
      </c>
      <c r="B145" s="298">
        <f ca="1">IF(A145&gt;0,SUM($A$18:A145)," ")</f>
        <v>122</v>
      </c>
      <c r="C145" s="302" t="s">
        <v>679</v>
      </c>
      <c r="D145" s="303"/>
      <c r="E145" s="50"/>
      <c r="F145" s="21"/>
      <c r="G145" s="17"/>
      <c r="H145" s="18"/>
      <c r="I145" s="18"/>
      <c r="J145" s="19"/>
      <c r="K145" s="19"/>
      <c r="L145" s="19"/>
    </row>
    <row r="146" spans="1:12" ht="13.2" x14ac:dyDescent="0.25">
      <c r="A146" s="249">
        <f ca="1">IF(ISBOLD(C146),0,1)</f>
        <v>1</v>
      </c>
      <c r="B146" s="298">
        <f ca="1">IF(A146&gt;0,SUM($A$18:A146)," ")</f>
        <v>123</v>
      </c>
      <c r="C146" s="302" t="s">
        <v>680</v>
      </c>
      <c r="D146" s="303" t="s">
        <v>19</v>
      </c>
      <c r="E146" s="50"/>
      <c r="F146" s="21"/>
      <c r="G146" s="9"/>
      <c r="H146" s="11"/>
      <c r="I146" s="11"/>
      <c r="J146" s="12"/>
      <c r="K146" s="12"/>
      <c r="L146" s="12"/>
    </row>
    <row r="147" spans="1:12" ht="13.2" x14ac:dyDescent="0.25">
      <c r="A147" s="249">
        <f ca="1">IF(ISBOLD(C147),0,1)</f>
        <v>1</v>
      </c>
      <c r="B147" s="298">
        <f ca="1">IF(A147&gt;0,SUM($A$18:A147)," ")</f>
        <v>124</v>
      </c>
      <c r="C147" s="302" t="s">
        <v>681</v>
      </c>
      <c r="D147" s="303"/>
      <c r="E147" s="50"/>
      <c r="F147" s="21"/>
      <c r="G147" s="9"/>
      <c r="H147" s="11"/>
      <c r="I147" s="11"/>
      <c r="J147" s="12"/>
      <c r="K147" s="12"/>
      <c r="L147" s="12"/>
    </row>
    <row r="148" spans="1:12" ht="13.2" x14ac:dyDescent="0.25">
      <c r="A148" s="249">
        <f ca="1">IF(ISBOLD(C148),0,1)</f>
        <v>1</v>
      </c>
      <c r="B148" s="298">
        <f ca="1">IF(A148&gt;0,SUM($A$18:A148)," ")</f>
        <v>125</v>
      </c>
      <c r="C148" s="302" t="s">
        <v>682</v>
      </c>
      <c r="D148" s="303"/>
      <c r="E148" s="50"/>
      <c r="F148" s="21"/>
      <c r="G148" s="9"/>
      <c r="H148" s="11"/>
      <c r="I148" s="11"/>
      <c r="J148" s="12"/>
      <c r="K148" s="12"/>
      <c r="L148" s="12"/>
    </row>
    <row r="149" spans="1:12" ht="13.2" x14ac:dyDescent="0.25">
      <c r="A149" s="249">
        <f ca="1">IF(ISBOLD(C149),0,1)</f>
        <v>1</v>
      </c>
      <c r="B149" s="298">
        <f ca="1">IF(A149&gt;0,SUM($A$18:A149)," ")</f>
        <v>126</v>
      </c>
      <c r="C149" s="302" t="s">
        <v>683</v>
      </c>
      <c r="D149" s="303"/>
      <c r="E149" s="50"/>
      <c r="F149" s="21"/>
      <c r="G149" s="9"/>
      <c r="H149" s="11"/>
      <c r="I149" s="11"/>
      <c r="J149" s="12"/>
      <c r="K149" s="12"/>
      <c r="L149" s="12"/>
    </row>
    <row r="150" spans="1:12" ht="13.2" x14ac:dyDescent="0.25">
      <c r="A150" s="249">
        <f ca="1">IF(ISBOLD(C150),0,1)</f>
        <v>1</v>
      </c>
      <c r="B150" s="298">
        <f ca="1">IF(A150&gt;0,SUM($A$18:A150)," ")</f>
        <v>127</v>
      </c>
      <c r="C150" s="302" t="s">
        <v>684</v>
      </c>
      <c r="D150" s="303" t="s">
        <v>19</v>
      </c>
      <c r="E150" s="50"/>
      <c r="F150" s="21"/>
      <c r="G150" s="9"/>
      <c r="H150" s="11"/>
      <c r="I150" s="11"/>
      <c r="J150" s="12"/>
      <c r="K150" s="12"/>
      <c r="L150" s="12"/>
    </row>
    <row r="151" spans="1:12" ht="13.2" x14ac:dyDescent="0.25">
      <c r="A151" s="249">
        <f ca="1">IF(ISBOLD(C151),0,1)</f>
        <v>1</v>
      </c>
      <c r="B151" s="298">
        <f ca="1">IF(A151&gt;0,SUM($A$18:A151)," ")</f>
        <v>128</v>
      </c>
      <c r="C151" s="302" t="s">
        <v>685</v>
      </c>
      <c r="D151" s="303" t="s">
        <v>19</v>
      </c>
      <c r="E151" s="50"/>
      <c r="F151" s="21"/>
      <c r="G151" s="9"/>
      <c r="H151" s="11"/>
      <c r="I151" s="11"/>
      <c r="J151" s="12"/>
      <c r="K151" s="12"/>
      <c r="L151" s="12"/>
    </row>
    <row r="152" spans="1:12" ht="13.2" x14ac:dyDescent="0.25">
      <c r="A152" s="249">
        <f ca="1">IF(ISBOLD(C152),0,1)</f>
        <v>1</v>
      </c>
      <c r="B152" s="298">
        <f ca="1">IF(A152&gt;0,SUM($A$18:A152)," ")</f>
        <v>129</v>
      </c>
      <c r="C152" s="302" t="s">
        <v>573</v>
      </c>
      <c r="D152" s="303"/>
      <c r="E152" s="50"/>
      <c r="F152" s="21"/>
      <c r="G152" s="9"/>
      <c r="H152" s="11"/>
      <c r="I152" s="11"/>
      <c r="J152" s="12"/>
      <c r="K152" s="12"/>
      <c r="L152" s="12"/>
    </row>
    <row r="153" spans="1:12" ht="13.2" x14ac:dyDescent="0.25">
      <c r="A153" s="249">
        <f ca="1">IF(ISBOLD(C153),0,1)</f>
        <v>1</v>
      </c>
      <c r="B153" s="298">
        <f ca="1">IF(A153&gt;0,SUM($A$18:A153)," ")</f>
        <v>130</v>
      </c>
      <c r="C153" s="302" t="s">
        <v>686</v>
      </c>
      <c r="D153" s="303"/>
      <c r="E153" s="50"/>
      <c r="F153" s="21"/>
      <c r="G153" s="9"/>
      <c r="H153" s="11"/>
      <c r="I153" s="11"/>
      <c r="J153" s="12"/>
      <c r="K153" s="12"/>
      <c r="L153" s="12"/>
    </row>
    <row r="154" spans="1:12" ht="13.2" x14ac:dyDescent="0.25">
      <c r="A154" s="249">
        <f ca="1">IF(ISBOLD(C154),0,1)</f>
        <v>1</v>
      </c>
      <c r="B154" s="298">
        <f ca="1">IF(A154&gt;0,SUM($A$18:A154)," ")</f>
        <v>131</v>
      </c>
      <c r="C154" s="265" t="s">
        <v>687</v>
      </c>
      <c r="D154" s="254" t="s">
        <v>19</v>
      </c>
      <c r="E154" s="50"/>
      <c r="F154" s="21"/>
      <c r="G154" s="9"/>
      <c r="H154" s="11"/>
      <c r="I154" s="11"/>
      <c r="J154" s="12"/>
      <c r="K154" s="12"/>
      <c r="L154" s="12"/>
    </row>
    <row r="155" spans="1:12" ht="13.2" x14ac:dyDescent="0.25">
      <c r="A155" s="249">
        <f ca="1">IF(ISBOLD(C155),0,1)</f>
        <v>1</v>
      </c>
      <c r="B155" s="298">
        <f ca="1">IF(A155&gt;0,SUM($A$18:A155)," ")</f>
        <v>132</v>
      </c>
      <c r="C155" s="265" t="s">
        <v>688</v>
      </c>
      <c r="D155" s="254"/>
      <c r="E155" s="50"/>
      <c r="F155" s="21"/>
      <c r="G155" s="9"/>
      <c r="H155" s="11"/>
      <c r="I155" s="11"/>
      <c r="J155" s="12"/>
      <c r="K155" s="12"/>
      <c r="L155" s="12"/>
    </row>
    <row r="156" spans="1:12" ht="13.2" x14ac:dyDescent="0.25">
      <c r="A156" s="249">
        <f ca="1">IF(ISBOLD(C156),0,1)</f>
        <v>1</v>
      </c>
      <c r="B156" s="298">
        <f ca="1">IF(A156&gt;0,SUM($A$18:A156)," ")</f>
        <v>133</v>
      </c>
      <c r="C156" s="265" t="s">
        <v>689</v>
      </c>
      <c r="D156" s="254"/>
      <c r="E156" s="50"/>
      <c r="F156" s="21"/>
      <c r="G156" s="9"/>
      <c r="H156" s="11"/>
      <c r="I156" s="11"/>
      <c r="J156" s="12"/>
      <c r="K156" s="12"/>
      <c r="L156" s="12"/>
    </row>
    <row r="157" spans="1:12" ht="13.2" x14ac:dyDescent="0.25">
      <c r="A157" s="249">
        <f ca="1">IF(ISBOLD(C157),0,1)</f>
        <v>1</v>
      </c>
      <c r="B157" s="298">
        <f ca="1">IF(A157&gt;0,SUM($A$18:A157)," ")</f>
        <v>134</v>
      </c>
      <c r="C157" s="265" t="s">
        <v>690</v>
      </c>
      <c r="D157" s="254"/>
      <c r="E157" s="50"/>
      <c r="F157" s="21"/>
      <c r="G157" s="9"/>
      <c r="H157" s="11"/>
      <c r="I157" s="11"/>
      <c r="J157" s="12"/>
      <c r="K157" s="12"/>
      <c r="L157" s="12"/>
    </row>
    <row r="158" spans="1:12" ht="13.2" x14ac:dyDescent="0.25">
      <c r="A158" s="249">
        <f ca="1">IF(ISBOLD(C158),0,1)</f>
        <v>1</v>
      </c>
      <c r="B158" s="298">
        <f ca="1">IF(A158&gt;0,SUM($A$18:A158)," ")</f>
        <v>135</v>
      </c>
      <c r="C158" s="265" t="s">
        <v>691</v>
      </c>
      <c r="D158" s="254"/>
      <c r="E158" s="50"/>
      <c r="F158" s="21"/>
      <c r="G158" s="9"/>
      <c r="H158" s="11"/>
      <c r="I158" s="11"/>
      <c r="J158" s="12"/>
      <c r="K158" s="12"/>
      <c r="L158" s="12"/>
    </row>
    <row r="159" spans="1:12" ht="13.2" x14ac:dyDescent="0.25">
      <c r="A159" s="249">
        <f ca="1">IF(ISBOLD(C159),0,1)</f>
        <v>1</v>
      </c>
      <c r="B159" s="298">
        <f ca="1">IF(A159&gt;0,SUM($A$18:A159)," ")</f>
        <v>136</v>
      </c>
      <c r="C159" s="265" t="s">
        <v>580</v>
      </c>
      <c r="D159" s="254"/>
      <c r="E159" s="50"/>
      <c r="F159" s="21"/>
      <c r="G159" s="9"/>
      <c r="H159" s="11"/>
      <c r="I159" s="11"/>
      <c r="J159" s="12"/>
      <c r="K159" s="12"/>
      <c r="L159" s="12"/>
    </row>
    <row r="160" spans="1:12" ht="13.2" x14ac:dyDescent="0.25">
      <c r="A160" s="249">
        <f ca="1">IF(ISBOLD(C160),0,1)</f>
        <v>1</v>
      </c>
      <c r="B160" s="298">
        <f ca="1">IF(A160&gt;0,SUM($A$18:A160)," ")</f>
        <v>137</v>
      </c>
      <c r="C160" s="265" t="s">
        <v>581</v>
      </c>
      <c r="D160" s="254"/>
      <c r="E160" s="50"/>
      <c r="F160" s="21"/>
      <c r="G160" s="9"/>
      <c r="H160" s="11"/>
      <c r="I160" s="11"/>
      <c r="J160" s="12"/>
      <c r="K160" s="12"/>
      <c r="L160" s="12"/>
    </row>
    <row r="161" spans="1:12" ht="13.2" x14ac:dyDescent="0.25">
      <c r="A161" s="249">
        <f ca="1">IF(ISBOLD(C161),0,1)</f>
        <v>1</v>
      </c>
      <c r="B161" s="298">
        <f ca="1">IF(A161&gt;0,SUM($A$18:A161)," ")</f>
        <v>138</v>
      </c>
      <c r="C161" s="265" t="s">
        <v>508</v>
      </c>
      <c r="D161" s="254"/>
      <c r="E161" s="50"/>
      <c r="F161" s="21"/>
      <c r="G161" s="9"/>
      <c r="H161" s="11"/>
      <c r="I161" s="11"/>
      <c r="J161" s="12"/>
      <c r="K161" s="12"/>
      <c r="L161" s="12"/>
    </row>
    <row r="162" spans="1:12" ht="13.2" x14ac:dyDescent="0.25">
      <c r="A162" s="249">
        <f ca="1">IF(ISBOLD(C162),0,1)</f>
        <v>0</v>
      </c>
      <c r="B162" s="298" t="str">
        <f ca="1">IF(A162&gt;0,SUM($A$18:A162)," ")</f>
        <v xml:space="preserve"> </v>
      </c>
      <c r="C162" s="313" t="s">
        <v>692</v>
      </c>
      <c r="D162" s="303"/>
      <c r="E162" s="50"/>
      <c r="F162" s="21"/>
      <c r="G162" s="9"/>
      <c r="H162" s="11"/>
      <c r="I162" s="11"/>
      <c r="J162" s="12"/>
      <c r="K162" s="12"/>
      <c r="L162" s="12"/>
    </row>
    <row r="163" spans="1:12" ht="13.2" x14ac:dyDescent="0.25">
      <c r="A163" s="249">
        <f ca="1">IF(ISBOLD(C163),0,1)</f>
        <v>1</v>
      </c>
      <c r="B163" s="298">
        <f ca="1">IF(A163&gt;0,SUM($A$18:A163)," ")</f>
        <v>139</v>
      </c>
      <c r="C163" s="302" t="s">
        <v>693</v>
      </c>
      <c r="D163" s="303"/>
      <c r="E163" s="50"/>
      <c r="F163" s="21"/>
      <c r="G163" s="17"/>
      <c r="H163" s="18"/>
      <c r="I163" s="18"/>
      <c r="J163" s="19"/>
      <c r="K163" s="19"/>
      <c r="L163" s="19"/>
    </row>
    <row r="164" spans="1:12" ht="13.2" x14ac:dyDescent="0.25">
      <c r="A164" s="249">
        <f ca="1">IF(ISBOLD(C164),0,1)</f>
        <v>1</v>
      </c>
      <c r="B164" s="298">
        <f ca="1">IF(A164&gt;0,SUM($A$18:A164)," ")</f>
        <v>140</v>
      </c>
      <c r="C164" s="302" t="s">
        <v>694</v>
      </c>
      <c r="D164" s="303"/>
      <c r="E164" s="50"/>
      <c r="F164" s="21"/>
      <c r="G164" s="17"/>
      <c r="H164" s="18"/>
      <c r="I164" s="18"/>
      <c r="J164" s="19"/>
      <c r="K164" s="19"/>
      <c r="L164" s="19"/>
    </row>
    <row r="165" spans="1:12" ht="13.2" x14ac:dyDescent="0.25">
      <c r="A165" s="249">
        <f ca="1">IF(ISBOLD(C165),0,1)</f>
        <v>1</v>
      </c>
      <c r="B165" s="298">
        <f ca="1">IF(A165&gt;0,SUM($A$18:A165)," ")</f>
        <v>141</v>
      </c>
      <c r="C165" s="302" t="s">
        <v>695</v>
      </c>
      <c r="D165" s="303"/>
      <c r="E165" s="50"/>
      <c r="F165" s="21"/>
      <c r="G165" s="17"/>
      <c r="H165" s="18"/>
      <c r="I165" s="18"/>
      <c r="J165" s="19"/>
      <c r="K165" s="19"/>
      <c r="L165" s="19"/>
    </row>
    <row r="166" spans="1:12" ht="13.2" x14ac:dyDescent="0.25">
      <c r="A166" s="249">
        <f ca="1">IF(ISBOLD(C166),0,1)</f>
        <v>1</v>
      </c>
      <c r="B166" s="298">
        <f ca="1">IF(A166&gt;0,SUM($A$18:A166)," ")</f>
        <v>142</v>
      </c>
      <c r="C166" s="302" t="s">
        <v>696</v>
      </c>
      <c r="D166" s="303"/>
      <c r="E166" s="50"/>
      <c r="F166" s="21"/>
      <c r="G166" s="17"/>
      <c r="H166" s="18"/>
      <c r="I166" s="18"/>
      <c r="J166" s="19"/>
      <c r="K166" s="19"/>
      <c r="L166" s="19"/>
    </row>
    <row r="167" spans="1:12" ht="13.2" x14ac:dyDescent="0.25">
      <c r="A167" s="249">
        <f ca="1">IF(ISBOLD(C167),0,1)</f>
        <v>1</v>
      </c>
      <c r="B167" s="298">
        <f ca="1">IF(A167&gt;0,SUM($A$18:A167)," ")</f>
        <v>143</v>
      </c>
      <c r="C167" s="306" t="s">
        <v>697</v>
      </c>
      <c r="D167" s="303"/>
      <c r="E167" s="50"/>
      <c r="F167" s="21"/>
      <c r="G167" s="17"/>
      <c r="H167" s="18"/>
      <c r="I167" s="18"/>
      <c r="J167" s="19"/>
      <c r="K167" s="19"/>
      <c r="L167" s="19"/>
    </row>
    <row r="168" spans="1:12" ht="13.2" x14ac:dyDescent="0.25">
      <c r="A168" s="249">
        <f ca="1">IF(ISBOLD(C168),0,1)</f>
        <v>1</v>
      </c>
      <c r="B168" s="298">
        <f ca="1">IF(A168&gt;0,SUM($A$18:A168)," ")</f>
        <v>144</v>
      </c>
      <c r="C168" s="306" t="s">
        <v>698</v>
      </c>
      <c r="D168" s="303"/>
      <c r="E168" s="50"/>
      <c r="F168" s="21"/>
      <c r="G168" s="17"/>
      <c r="H168" s="18"/>
      <c r="I168" s="18"/>
      <c r="J168" s="19"/>
      <c r="K168" s="19"/>
      <c r="L168" s="19"/>
    </row>
    <row r="169" spans="1:12" ht="13.2" x14ac:dyDescent="0.25">
      <c r="A169" s="249">
        <f ca="1">IF(ISBOLD(C169),0,1)</f>
        <v>1</v>
      </c>
      <c r="B169" s="298">
        <f ca="1">IF(A169&gt;0,SUM($A$18:A169)," ")</f>
        <v>145</v>
      </c>
      <c r="C169" s="306" t="s">
        <v>699</v>
      </c>
      <c r="D169" s="303"/>
      <c r="E169" s="50"/>
      <c r="F169" s="21"/>
      <c r="G169" s="17"/>
      <c r="H169" s="18"/>
      <c r="I169" s="18"/>
      <c r="J169" s="19"/>
      <c r="K169" s="19"/>
      <c r="L169" s="19"/>
    </row>
    <row r="170" spans="1:12" ht="13.2" x14ac:dyDescent="0.25">
      <c r="A170" s="249">
        <f ca="1">IF(ISBOLD(C170),0,1)</f>
        <v>1</v>
      </c>
      <c r="B170" s="298">
        <f ca="1">IF(A170&gt;0,SUM($A$18:A170)," ")</f>
        <v>146</v>
      </c>
      <c r="C170" s="306" t="s">
        <v>700</v>
      </c>
      <c r="D170" s="303"/>
      <c r="E170" s="50"/>
      <c r="F170" s="21"/>
      <c r="G170" s="17"/>
      <c r="H170" s="18"/>
      <c r="I170" s="18"/>
      <c r="J170" s="19"/>
      <c r="K170" s="19"/>
      <c r="L170" s="19"/>
    </row>
    <row r="171" spans="1:12" ht="13.2" x14ac:dyDescent="0.25">
      <c r="A171" s="249">
        <f ca="1">IF(ISBOLD(C171),0,1)</f>
        <v>1</v>
      </c>
      <c r="B171" s="298">
        <f ca="1">IF(A171&gt;0,SUM($A$18:A171)," ")</f>
        <v>147</v>
      </c>
      <c r="C171" s="255" t="s">
        <v>701</v>
      </c>
      <c r="D171" s="254"/>
      <c r="E171" s="50"/>
      <c r="F171" s="21"/>
      <c r="G171" s="17"/>
      <c r="H171" s="18"/>
      <c r="I171" s="18"/>
      <c r="J171" s="19"/>
      <c r="K171" s="19"/>
      <c r="L171" s="19"/>
    </row>
    <row r="172" spans="1:12" ht="13.2" x14ac:dyDescent="0.25">
      <c r="A172" s="249">
        <f ca="1">IF(ISBOLD(C172),0,1)</f>
        <v>0</v>
      </c>
      <c r="B172" s="298" t="str">
        <f ca="1">IF(A172&gt;0,SUM($A$18:A172)," ")</f>
        <v xml:space="preserve"> </v>
      </c>
      <c r="C172" s="299" t="s">
        <v>702</v>
      </c>
      <c r="D172" s="260"/>
      <c r="E172" s="68"/>
      <c r="F172" s="67"/>
      <c r="G172" s="61"/>
      <c r="H172" s="62"/>
      <c r="I172" s="62"/>
      <c r="J172" s="63"/>
      <c r="K172" s="63"/>
      <c r="L172" s="63"/>
    </row>
    <row r="173" spans="1:12" ht="13.2" x14ac:dyDescent="0.25">
      <c r="A173" s="249">
        <f ca="1">IF(ISBOLD(C173),0,1)</f>
        <v>1</v>
      </c>
      <c r="B173" s="298">
        <f ca="1">IF(A173&gt;0,SUM($A$18:A173)," ")</f>
        <v>148</v>
      </c>
      <c r="C173" s="265" t="s">
        <v>703</v>
      </c>
      <c r="D173" s="254"/>
      <c r="E173" s="50"/>
      <c r="F173" s="21"/>
      <c r="G173" s="17"/>
      <c r="H173" s="18"/>
      <c r="I173" s="18"/>
      <c r="J173" s="19"/>
      <c r="K173" s="19"/>
      <c r="L173" s="19"/>
    </row>
    <row r="174" spans="1:12" ht="13.2" x14ac:dyDescent="0.25">
      <c r="A174" s="249">
        <f ca="1">IF(ISBOLD(C174),0,1)</f>
        <v>1</v>
      </c>
      <c r="B174" s="298">
        <f ca="1">IF(A174&gt;0,SUM($A$18:A174)," ")</f>
        <v>149</v>
      </c>
      <c r="C174" s="265" t="s">
        <v>704</v>
      </c>
      <c r="D174" s="254"/>
      <c r="E174" s="50"/>
      <c r="F174" s="21"/>
      <c r="G174" s="17"/>
      <c r="H174" s="18"/>
      <c r="I174" s="18"/>
      <c r="J174" s="19"/>
      <c r="K174" s="19"/>
      <c r="L174" s="19"/>
    </row>
    <row r="175" spans="1:12" ht="13.2" x14ac:dyDescent="0.25">
      <c r="A175" s="249">
        <f ca="1">IF(ISBOLD(C175),0,1)</f>
        <v>1</v>
      </c>
      <c r="B175" s="298">
        <f ca="1">IF(A175&gt;0,SUM($A$18:A175)," ")</f>
        <v>150</v>
      </c>
      <c r="C175" s="265" t="s">
        <v>574</v>
      </c>
      <c r="D175" s="254"/>
      <c r="E175" s="50"/>
      <c r="F175" s="21"/>
      <c r="G175" s="17"/>
      <c r="H175" s="18"/>
      <c r="I175" s="18"/>
      <c r="J175" s="19"/>
      <c r="K175" s="19"/>
      <c r="L175" s="19"/>
    </row>
    <row r="176" spans="1:12" ht="13.2" x14ac:dyDescent="0.25">
      <c r="A176" s="249">
        <f ca="1">IF(ISBOLD(C176),0,1)</f>
        <v>1</v>
      </c>
      <c r="B176" s="298">
        <f ca="1">IF(A176&gt;0,SUM($A$18:A176)," ")</f>
        <v>151</v>
      </c>
      <c r="C176" s="265" t="s">
        <v>575</v>
      </c>
      <c r="D176" s="254"/>
      <c r="E176" s="50"/>
      <c r="F176" s="21"/>
      <c r="G176" s="17"/>
      <c r="H176" s="18"/>
      <c r="I176" s="18"/>
      <c r="J176" s="19"/>
      <c r="K176" s="19"/>
      <c r="L176" s="19"/>
    </row>
    <row r="177" spans="1:12" ht="13.2" x14ac:dyDescent="0.25">
      <c r="A177" s="249">
        <f ca="1">IF(ISBOLD(C177),0,1)</f>
        <v>1</v>
      </c>
      <c r="B177" s="298">
        <f ca="1">IF(A177&gt;0,SUM($A$18:A177)," ")</f>
        <v>152</v>
      </c>
      <c r="C177" s="265" t="s">
        <v>705</v>
      </c>
      <c r="D177" s="254"/>
      <c r="E177" s="50"/>
      <c r="F177" s="21"/>
      <c r="G177" s="17"/>
      <c r="H177" s="18"/>
      <c r="I177" s="18"/>
      <c r="J177" s="19"/>
      <c r="K177" s="19"/>
      <c r="L177" s="19"/>
    </row>
    <row r="178" spans="1:12" ht="13.2" x14ac:dyDescent="0.25">
      <c r="A178" s="249">
        <f ca="1">IF(ISBOLD(C178),0,1)</f>
        <v>1</v>
      </c>
      <c r="B178" s="298">
        <f ca="1">IF(A178&gt;0,SUM($A$18:A178)," ")</f>
        <v>153</v>
      </c>
      <c r="C178" s="265" t="s">
        <v>706</v>
      </c>
      <c r="D178" s="254"/>
      <c r="E178" s="50"/>
      <c r="F178" s="21"/>
      <c r="G178" s="17"/>
      <c r="H178" s="18"/>
      <c r="I178" s="18"/>
      <c r="J178" s="19"/>
      <c r="K178" s="19"/>
      <c r="L178" s="19"/>
    </row>
    <row r="179" spans="1:12" ht="13.2" x14ac:dyDescent="0.25">
      <c r="A179" s="249">
        <f ca="1">IF(ISBOLD(C179),0,1)</f>
        <v>1</v>
      </c>
      <c r="B179" s="298">
        <f ca="1">IF(A179&gt;0,SUM($A$18:A179)," ")</f>
        <v>154</v>
      </c>
      <c r="C179" s="265" t="s">
        <v>707</v>
      </c>
      <c r="D179" s="254"/>
      <c r="E179" s="50"/>
      <c r="F179" s="21"/>
      <c r="G179" s="17"/>
      <c r="H179" s="18"/>
      <c r="I179" s="18"/>
      <c r="J179" s="19"/>
      <c r="K179" s="19"/>
      <c r="L179" s="19"/>
    </row>
    <row r="180" spans="1:12" ht="13.2" x14ac:dyDescent="0.25">
      <c r="A180" s="249">
        <f ca="1">IF(ISBOLD(C180),0,1)</f>
        <v>1</v>
      </c>
      <c r="B180" s="298">
        <f ca="1">IF(A180&gt;0,SUM($A$18:A180)," ")</f>
        <v>155</v>
      </c>
      <c r="C180" s="265" t="s">
        <v>708</v>
      </c>
      <c r="D180" s="254"/>
      <c r="E180" s="50"/>
      <c r="F180" s="21"/>
      <c r="G180" s="17"/>
      <c r="H180" s="18"/>
      <c r="I180" s="18"/>
      <c r="J180" s="19"/>
      <c r="K180" s="19"/>
      <c r="L180" s="19"/>
    </row>
    <row r="181" spans="1:12" ht="13.2" x14ac:dyDescent="0.25">
      <c r="A181" s="249">
        <f ca="1">IF(ISBOLD(C181),0,1)</f>
        <v>0</v>
      </c>
      <c r="B181" s="298" t="str">
        <f ca="1">IF(A181&gt;0,SUM($A$18:A181)," ")</f>
        <v xml:space="preserve"> </v>
      </c>
      <c r="C181" s="259" t="s">
        <v>709</v>
      </c>
      <c r="D181" s="260"/>
      <c r="E181" s="68"/>
      <c r="F181" s="67"/>
      <c r="G181" s="61"/>
      <c r="H181" s="62"/>
      <c r="I181" s="62"/>
      <c r="J181" s="63"/>
      <c r="K181" s="63"/>
      <c r="L181" s="63"/>
    </row>
    <row r="182" spans="1:12" ht="13.2" x14ac:dyDescent="0.25">
      <c r="A182" s="249">
        <f ca="1">IF(ISBOLD(C182),0,1)</f>
        <v>1</v>
      </c>
      <c r="B182" s="298">
        <f ca="1">IF(A182&gt;0,SUM($A$18:A182)," ")</f>
        <v>156</v>
      </c>
      <c r="C182" s="265" t="s">
        <v>710</v>
      </c>
      <c r="D182" s="254"/>
      <c r="E182" s="50"/>
      <c r="F182" s="21"/>
      <c r="G182" s="17"/>
      <c r="H182" s="18"/>
      <c r="I182" s="18"/>
      <c r="J182" s="19"/>
      <c r="K182" s="19"/>
      <c r="L182" s="19"/>
    </row>
    <row r="183" spans="1:12" ht="13.2" x14ac:dyDescent="0.25">
      <c r="A183" s="249">
        <f ca="1">IF(ISBOLD(C183),0,1)</f>
        <v>1</v>
      </c>
      <c r="B183" s="298">
        <f ca="1">IF(A183&gt;0,SUM($A$18:A183)," ")</f>
        <v>157</v>
      </c>
      <c r="C183" s="265" t="s">
        <v>711</v>
      </c>
      <c r="D183" s="254"/>
      <c r="E183" s="50"/>
      <c r="F183" s="21"/>
      <c r="G183" s="17"/>
      <c r="H183" s="18"/>
      <c r="I183" s="18"/>
      <c r="J183" s="19"/>
      <c r="K183" s="19"/>
      <c r="L183" s="19"/>
    </row>
    <row r="184" spans="1:12" ht="13.2" x14ac:dyDescent="0.25">
      <c r="A184" s="249">
        <f ca="1">IF(ISBOLD(C184),0,1)</f>
        <v>1</v>
      </c>
      <c r="B184" s="298">
        <f ca="1">IF(A184&gt;0,SUM($A$18:A184)," ")</f>
        <v>158</v>
      </c>
      <c r="C184" s="265" t="s">
        <v>712</v>
      </c>
      <c r="D184" s="254"/>
      <c r="E184" s="50"/>
      <c r="F184" s="21"/>
      <c r="G184" s="17"/>
      <c r="H184" s="18"/>
      <c r="I184" s="18"/>
      <c r="J184" s="19"/>
      <c r="K184" s="19"/>
      <c r="L184" s="19"/>
    </row>
    <row r="185" spans="1:12" ht="13.2" x14ac:dyDescent="0.25">
      <c r="A185" s="249">
        <f ca="1">IF(ISBOLD(C185),0,1)</f>
        <v>1</v>
      </c>
      <c r="B185" s="298">
        <f ca="1">IF(A185&gt;0,SUM($A$18:A185)," ")</f>
        <v>159</v>
      </c>
      <c r="C185" s="265" t="s">
        <v>713</v>
      </c>
      <c r="D185" s="254"/>
      <c r="E185" s="50"/>
      <c r="F185" s="21"/>
      <c r="G185" s="17"/>
      <c r="H185" s="18"/>
      <c r="I185" s="18"/>
      <c r="J185" s="19"/>
      <c r="K185" s="19"/>
      <c r="L185" s="19"/>
    </row>
    <row r="186" spans="1:12" ht="13.2" x14ac:dyDescent="0.25">
      <c r="A186" s="249">
        <f ca="1">IF(ISBOLD(C186),0,1)</f>
        <v>0</v>
      </c>
      <c r="B186" s="298" t="str">
        <f ca="1">IF(A186&gt;0,SUM($A$18:A186)," ")</f>
        <v xml:space="preserve"> </v>
      </c>
      <c r="C186" s="314" t="s">
        <v>714</v>
      </c>
      <c r="D186" s="315"/>
      <c r="E186" s="68"/>
      <c r="F186" s="67"/>
      <c r="G186" s="61"/>
      <c r="H186" s="62"/>
      <c r="I186" s="62"/>
      <c r="J186" s="63"/>
      <c r="K186" s="63"/>
      <c r="L186" s="63"/>
    </row>
    <row r="187" spans="1:12" ht="13.2" x14ac:dyDescent="0.25">
      <c r="A187" s="249">
        <f ca="1">IF(ISBOLD(C187),0,1)</f>
        <v>1</v>
      </c>
      <c r="B187" s="298">
        <f ca="1">IF(A187&gt;0,SUM($A$18:A187)," ")</f>
        <v>160</v>
      </c>
      <c r="C187" s="302" t="s">
        <v>715</v>
      </c>
      <c r="D187" s="303" t="s">
        <v>19</v>
      </c>
      <c r="E187" s="50"/>
      <c r="F187" s="21"/>
      <c r="G187" s="17"/>
      <c r="H187" s="18"/>
      <c r="I187" s="18"/>
      <c r="J187" s="19"/>
      <c r="K187" s="19"/>
      <c r="L187" s="19"/>
    </row>
    <row r="188" spans="1:12" ht="13.2" x14ac:dyDescent="0.25">
      <c r="A188" s="249">
        <f ca="1">IF(ISBOLD(C188),0,1)</f>
        <v>1</v>
      </c>
      <c r="B188" s="298">
        <f ca="1">IF(A188&gt;0,SUM($A$18:A188)," ")</f>
        <v>161</v>
      </c>
      <c r="C188" s="302" t="s">
        <v>716</v>
      </c>
      <c r="D188" s="303"/>
      <c r="E188" s="50"/>
      <c r="F188" s="21"/>
      <c r="G188" s="17"/>
      <c r="H188" s="18"/>
      <c r="I188" s="18"/>
      <c r="J188" s="19"/>
      <c r="K188" s="19"/>
      <c r="L188" s="19"/>
    </row>
    <row r="189" spans="1:12" ht="13.2" x14ac:dyDescent="0.25">
      <c r="A189" s="249">
        <f ca="1">IF(ISBOLD(C189),0,1)</f>
        <v>1</v>
      </c>
      <c r="B189" s="298">
        <f ca="1">IF(A189&gt;0,SUM($A$18:A189)," ")</f>
        <v>162</v>
      </c>
      <c r="C189" s="266" t="s">
        <v>574</v>
      </c>
      <c r="D189" s="256" t="s">
        <v>19</v>
      </c>
      <c r="E189" s="50"/>
      <c r="F189" s="21"/>
      <c r="G189" s="17"/>
      <c r="H189" s="18"/>
      <c r="I189" s="18"/>
      <c r="J189" s="19"/>
      <c r="K189" s="19"/>
      <c r="L189" s="19"/>
    </row>
    <row r="190" spans="1:12" ht="13.2" x14ac:dyDescent="0.25">
      <c r="A190" s="249">
        <f ca="1">IF(ISBOLD(C190),0,1)</f>
        <v>1</v>
      </c>
      <c r="B190" s="298">
        <f ca="1">IF(A190&gt;0,SUM($A$18:A190)," ")</f>
        <v>163</v>
      </c>
      <c r="C190" s="266" t="s">
        <v>717</v>
      </c>
      <c r="D190" s="256"/>
      <c r="E190" s="50"/>
      <c r="F190" s="21"/>
      <c r="G190" s="17"/>
      <c r="H190" s="18"/>
      <c r="I190" s="18"/>
      <c r="J190" s="19"/>
      <c r="K190" s="19"/>
      <c r="L190" s="19"/>
    </row>
    <row r="191" spans="1:12" ht="13.2" x14ac:dyDescent="0.25">
      <c r="A191" s="249">
        <f ca="1">IF(ISBOLD(C191),0,1)</f>
        <v>1</v>
      </c>
      <c r="B191" s="298">
        <f ca="1">IF(A191&gt;0,SUM($A$18:A191)," ")</f>
        <v>164</v>
      </c>
      <c r="C191" s="266" t="s">
        <v>575</v>
      </c>
      <c r="D191" s="256"/>
      <c r="E191" s="50"/>
      <c r="F191" s="21"/>
      <c r="G191" s="17"/>
      <c r="H191" s="18"/>
      <c r="I191" s="18"/>
      <c r="J191" s="19"/>
      <c r="K191" s="19"/>
      <c r="L191" s="19"/>
    </row>
    <row r="192" spans="1:12" ht="13.2" x14ac:dyDescent="0.25">
      <c r="A192" s="249">
        <f ca="1">IF(ISBOLD(C192),0,1)</f>
        <v>1</v>
      </c>
      <c r="B192" s="298">
        <f ca="1">IF(A192&gt;0,SUM($A$18:A192)," ")</f>
        <v>165</v>
      </c>
      <c r="C192" s="266" t="s">
        <v>718</v>
      </c>
      <c r="D192" s="256"/>
      <c r="E192" s="50"/>
      <c r="F192" s="21"/>
      <c r="G192" s="17"/>
      <c r="H192" s="18"/>
      <c r="I192" s="18"/>
      <c r="J192" s="19"/>
      <c r="K192" s="19"/>
      <c r="L192" s="19"/>
    </row>
    <row r="193" spans="1:12" ht="13.2" x14ac:dyDescent="0.25">
      <c r="A193" s="249">
        <f ca="1">IF(ISBOLD(C193),0,1)</f>
        <v>1</v>
      </c>
      <c r="B193" s="298">
        <f ca="1">IF(A193&gt;0,SUM($A$18:A193)," ")</f>
        <v>166</v>
      </c>
      <c r="C193" s="266" t="s">
        <v>719</v>
      </c>
      <c r="D193" s="256"/>
      <c r="E193" s="50"/>
      <c r="F193" s="21"/>
      <c r="G193" s="17"/>
      <c r="H193" s="18"/>
      <c r="I193" s="18"/>
      <c r="J193" s="19"/>
      <c r="K193" s="19"/>
      <c r="L193" s="19"/>
    </row>
    <row r="194" spans="1:12" ht="13.2" x14ac:dyDescent="0.25">
      <c r="A194" s="249">
        <f ca="1">IF(ISBOLD(C194),0,1)</f>
        <v>1</v>
      </c>
      <c r="B194" s="298">
        <f ca="1">IF(A194&gt;0,SUM($A$18:A194)," ")</f>
        <v>167</v>
      </c>
      <c r="C194" s="266" t="s">
        <v>663</v>
      </c>
      <c r="D194" s="256"/>
      <c r="E194" s="50"/>
      <c r="F194" s="21"/>
      <c r="G194" s="17"/>
      <c r="H194" s="18"/>
      <c r="I194" s="18"/>
      <c r="J194" s="19"/>
      <c r="K194" s="19"/>
      <c r="L194" s="19"/>
    </row>
    <row r="195" spans="1:12" ht="13.2" x14ac:dyDescent="0.25">
      <c r="A195" s="249">
        <f ca="1">IF(ISBOLD(C195),0,1)</f>
        <v>1</v>
      </c>
      <c r="B195" s="298">
        <f ca="1">IF(A195&gt;0,SUM($A$18:A195)," ")</f>
        <v>168</v>
      </c>
      <c r="C195" s="266" t="s">
        <v>720</v>
      </c>
      <c r="D195" s="256"/>
      <c r="E195" s="50"/>
      <c r="F195" s="21"/>
      <c r="G195" s="17"/>
      <c r="H195" s="18"/>
      <c r="I195" s="18"/>
      <c r="J195" s="19"/>
      <c r="K195" s="19"/>
      <c r="L195" s="19"/>
    </row>
    <row r="196" spans="1:12" ht="13.2" x14ac:dyDescent="0.25">
      <c r="A196" s="249">
        <f ca="1">IF(ISBOLD(C196),0,1)</f>
        <v>1</v>
      </c>
      <c r="B196" s="298">
        <f ca="1">IF(A196&gt;0,SUM($A$18:A196)," ")</f>
        <v>169</v>
      </c>
      <c r="C196" s="266" t="s">
        <v>721</v>
      </c>
      <c r="D196" s="256"/>
      <c r="E196" s="50"/>
      <c r="F196" s="21"/>
      <c r="G196" s="17"/>
      <c r="H196" s="18"/>
      <c r="I196" s="18"/>
      <c r="J196" s="19"/>
      <c r="K196" s="19"/>
      <c r="L196" s="19"/>
    </row>
    <row r="197" spans="1:12" ht="13.2" x14ac:dyDescent="0.25">
      <c r="A197" s="249">
        <f ca="1">IF(ISBOLD(C197),0,1)</f>
        <v>1</v>
      </c>
      <c r="B197" s="298">
        <f ca="1">IF(A197&gt;0,SUM($A$18:A197)," ")</f>
        <v>170</v>
      </c>
      <c r="C197" s="266" t="s">
        <v>722</v>
      </c>
      <c r="D197" s="256"/>
      <c r="E197" s="50"/>
      <c r="F197" s="21"/>
      <c r="G197" s="17"/>
      <c r="H197" s="18"/>
      <c r="I197" s="18"/>
      <c r="J197" s="19"/>
      <c r="K197" s="19"/>
      <c r="L197" s="19"/>
    </row>
    <row r="198" spans="1:12" ht="13.2" x14ac:dyDescent="0.25">
      <c r="A198" s="249">
        <f ca="1">IF(ISBOLD(C198),0,1)</f>
        <v>1</v>
      </c>
      <c r="B198" s="298">
        <f ca="1">IF(A198&gt;0,SUM($A$18:A198)," ")</f>
        <v>171</v>
      </c>
      <c r="C198" s="266" t="s">
        <v>723</v>
      </c>
      <c r="D198" s="256"/>
      <c r="E198" s="50"/>
      <c r="F198" s="21"/>
      <c r="G198" s="17"/>
      <c r="H198" s="18"/>
      <c r="I198" s="18"/>
      <c r="J198" s="19"/>
      <c r="K198" s="19"/>
      <c r="L198" s="19"/>
    </row>
    <row r="199" spans="1:12" ht="13.2" x14ac:dyDescent="0.25">
      <c r="A199" s="249">
        <f ca="1">IF(ISBOLD(C199),0,1)</f>
        <v>1</v>
      </c>
      <c r="B199" s="298">
        <f ca="1">IF(A199&gt;0,SUM($A$18:A199)," ")</f>
        <v>172</v>
      </c>
      <c r="C199" s="302" t="s">
        <v>682</v>
      </c>
      <c r="D199" s="303"/>
      <c r="E199" s="50"/>
      <c r="F199" s="21"/>
      <c r="G199" s="17"/>
      <c r="H199" s="18"/>
      <c r="I199" s="18"/>
      <c r="J199" s="19"/>
      <c r="K199" s="19"/>
      <c r="L199" s="19"/>
    </row>
    <row r="200" spans="1:12" ht="13.2" x14ac:dyDescent="0.25">
      <c r="A200" s="249">
        <f ca="1">IF(ISBOLD(C200),0,1)</f>
        <v>1</v>
      </c>
      <c r="B200" s="298">
        <f ca="1">IF(A200&gt;0,SUM($A$18:A200)," ")</f>
        <v>173</v>
      </c>
      <c r="C200" s="302" t="s">
        <v>724</v>
      </c>
      <c r="D200" s="303"/>
      <c r="E200" s="50"/>
      <c r="F200" s="21"/>
      <c r="G200" s="17"/>
      <c r="H200" s="18"/>
      <c r="I200" s="18"/>
      <c r="J200" s="19"/>
      <c r="K200" s="19"/>
      <c r="L200" s="19"/>
    </row>
    <row r="201" spans="1:12" ht="13.2" x14ac:dyDescent="0.25">
      <c r="A201" s="249">
        <f ca="1">IF(ISBOLD(C201),0,1)</f>
        <v>0</v>
      </c>
      <c r="B201" s="298" t="str">
        <f ca="1">IF(A201&gt;0,SUM($A$18:A201)," ")</f>
        <v xml:space="preserve"> </v>
      </c>
      <c r="C201" s="314" t="s">
        <v>725</v>
      </c>
      <c r="D201" s="315"/>
      <c r="E201" s="68"/>
      <c r="F201" s="67"/>
      <c r="G201" s="61"/>
      <c r="H201" s="62"/>
      <c r="I201" s="62"/>
      <c r="J201" s="63"/>
      <c r="K201" s="63"/>
      <c r="L201" s="63"/>
    </row>
    <row r="202" spans="1:12" ht="13.2" x14ac:dyDescent="0.25">
      <c r="A202" s="249">
        <f ca="1">IF(ISBOLD(C202),0,1)</f>
        <v>1</v>
      </c>
      <c r="B202" s="298">
        <f ca="1">IF(A202&gt;0,SUM($A$18:A202)," ")</f>
        <v>174</v>
      </c>
      <c r="C202" s="302" t="s">
        <v>726</v>
      </c>
      <c r="D202" s="303"/>
      <c r="E202" s="50"/>
      <c r="F202" s="21"/>
      <c r="G202" s="17"/>
      <c r="H202" s="18"/>
      <c r="I202" s="18"/>
      <c r="J202" s="19"/>
      <c r="K202" s="19"/>
      <c r="L202" s="19"/>
    </row>
    <row r="203" spans="1:12" ht="13.2" x14ac:dyDescent="0.25">
      <c r="A203" s="249">
        <f ca="1">IF(ISBOLD(C203),0,1)</f>
        <v>1</v>
      </c>
      <c r="B203" s="298">
        <f ca="1">IF(A203&gt;0,SUM($A$18:A203)," ")</f>
        <v>175</v>
      </c>
      <c r="C203" s="302" t="s">
        <v>727</v>
      </c>
      <c r="D203" s="303"/>
      <c r="E203" s="50"/>
      <c r="F203" s="21"/>
      <c r="G203" s="17"/>
      <c r="H203" s="18"/>
      <c r="I203" s="18"/>
      <c r="J203" s="19"/>
      <c r="K203" s="19"/>
      <c r="L203" s="19"/>
    </row>
    <row r="204" spans="1:12" ht="13.2" x14ac:dyDescent="0.25">
      <c r="A204" s="249">
        <f ca="1">IF(ISBOLD(C204),0,1)</f>
        <v>1</v>
      </c>
      <c r="B204" s="298">
        <f ca="1">IF(A204&gt;0,SUM($A$18:A204)," ")</f>
        <v>176</v>
      </c>
      <c r="C204" s="302" t="s">
        <v>728</v>
      </c>
      <c r="D204" s="303"/>
      <c r="E204" s="50"/>
      <c r="F204" s="21"/>
      <c r="G204" s="17"/>
      <c r="H204" s="18"/>
      <c r="I204" s="18"/>
      <c r="J204" s="19"/>
      <c r="K204" s="19"/>
      <c r="L204" s="19"/>
    </row>
    <row r="205" spans="1:12" ht="13.2" x14ac:dyDescent="0.25">
      <c r="A205" s="249">
        <f ca="1">IF(ISBOLD(C205),0,1)</f>
        <v>1</v>
      </c>
      <c r="B205" s="298">
        <f ca="1">IF(A205&gt;0,SUM($A$18:A205)," ")</f>
        <v>177</v>
      </c>
      <c r="C205" s="302" t="s">
        <v>729</v>
      </c>
      <c r="D205" s="316"/>
      <c r="E205" s="9"/>
      <c r="F205" s="21"/>
      <c r="G205" s="17"/>
      <c r="H205" s="18"/>
      <c r="I205" s="18"/>
      <c r="J205" s="19"/>
      <c r="K205" s="19"/>
      <c r="L205" s="19"/>
    </row>
    <row r="206" spans="1:12" ht="13.2" x14ac:dyDescent="0.25">
      <c r="A206" s="249">
        <f ca="1">IF(ISBOLD(C206),0,1)</f>
        <v>1</v>
      </c>
      <c r="B206" s="298">
        <f ca="1">IF(A206&gt;0,SUM($A$18:A206)," ")</f>
        <v>178</v>
      </c>
      <c r="C206" s="302" t="s">
        <v>730</v>
      </c>
      <c r="D206" s="317"/>
      <c r="E206" s="9"/>
      <c r="F206" s="21"/>
      <c r="G206" s="17"/>
      <c r="H206" s="18"/>
      <c r="I206" s="18"/>
      <c r="J206" s="19"/>
      <c r="K206" s="19"/>
      <c r="L206" s="19"/>
    </row>
    <row r="207" spans="1:12" ht="13.2" x14ac:dyDescent="0.25">
      <c r="A207" s="249">
        <f ca="1">IF(ISBOLD(C207),0,1)</f>
        <v>1</v>
      </c>
      <c r="B207" s="298">
        <f ca="1">IF(A207&gt;0,SUM($A$18:A207)," ")</f>
        <v>179</v>
      </c>
      <c r="C207" s="302" t="s">
        <v>731</v>
      </c>
      <c r="D207" s="317"/>
      <c r="E207" s="9"/>
      <c r="F207" s="21"/>
      <c r="G207" s="17"/>
      <c r="H207" s="18"/>
      <c r="I207" s="18"/>
      <c r="J207" s="19"/>
      <c r="K207" s="19"/>
      <c r="L207" s="19"/>
    </row>
    <row r="208" spans="1:12" ht="13.2" x14ac:dyDescent="0.25">
      <c r="A208" s="249">
        <f ca="1">IF(ISBOLD(C208),0,1)</f>
        <v>1</v>
      </c>
      <c r="B208" s="298">
        <f ca="1">IF(A208&gt;0,SUM($A$18:A208)," ")</f>
        <v>180</v>
      </c>
      <c r="C208" s="302" t="s">
        <v>732</v>
      </c>
      <c r="D208" s="317"/>
      <c r="E208" s="9"/>
      <c r="F208" s="21"/>
      <c r="G208" s="17"/>
      <c r="H208" s="18"/>
      <c r="I208" s="18"/>
      <c r="J208" s="19"/>
      <c r="K208" s="19"/>
      <c r="L208" s="19"/>
    </row>
    <row r="209" spans="1:12" ht="13.2" x14ac:dyDescent="0.25">
      <c r="A209" s="249">
        <f ca="1">IF(ISBOLD(C209),0,1)</f>
        <v>1</v>
      </c>
      <c r="B209" s="298">
        <f ca="1">IF(A209&gt;0,SUM($A$18:A209)," ")</f>
        <v>181</v>
      </c>
      <c r="C209" s="302" t="s">
        <v>733</v>
      </c>
      <c r="D209" s="317"/>
      <c r="E209" s="9"/>
      <c r="F209" s="21"/>
      <c r="G209" s="17"/>
      <c r="H209" s="18"/>
      <c r="I209" s="18"/>
      <c r="J209" s="19"/>
      <c r="K209" s="19"/>
      <c r="L209" s="19"/>
    </row>
    <row r="210" spans="1:12" ht="13.2" x14ac:dyDescent="0.25">
      <c r="A210" s="249">
        <f ca="1">IF(ISBOLD(C210),0,1)</f>
        <v>1</v>
      </c>
      <c r="B210" s="298">
        <f ca="1">IF(A210&gt;0,SUM($A$18:A210)," ")</f>
        <v>182</v>
      </c>
      <c r="C210" s="302" t="s">
        <v>734</v>
      </c>
      <c r="D210" s="317"/>
      <c r="E210" s="9"/>
      <c r="F210" s="21"/>
      <c r="G210" s="17"/>
      <c r="H210" s="18"/>
      <c r="I210" s="18"/>
      <c r="J210" s="19"/>
      <c r="K210" s="19"/>
      <c r="L210" s="19"/>
    </row>
    <row r="211" spans="1:12" ht="13.2" x14ac:dyDescent="0.25">
      <c r="A211" s="249">
        <f ca="1">IF(ISBOLD(C211),0,1)</f>
        <v>0</v>
      </c>
      <c r="B211" s="298" t="str">
        <f ca="1">IF(A211&gt;0,SUM($A$18:A211)," ")</f>
        <v xml:space="preserve"> </v>
      </c>
      <c r="C211" s="313" t="s">
        <v>735</v>
      </c>
      <c r="D211" s="318"/>
      <c r="E211" s="56"/>
      <c r="F211" s="67"/>
      <c r="G211" s="61"/>
      <c r="H211" s="62"/>
      <c r="I211" s="62"/>
      <c r="J211" s="63"/>
      <c r="K211" s="63"/>
      <c r="L211" s="63"/>
    </row>
    <row r="212" spans="1:12" ht="13.2" x14ac:dyDescent="0.25">
      <c r="A212" s="249">
        <f ca="1">IF(ISBOLD(C212),0,1)</f>
        <v>1</v>
      </c>
      <c r="B212" s="298">
        <f ca="1">IF(A212&gt;0,SUM($A$18:A212)," ")</f>
        <v>183</v>
      </c>
      <c r="C212" s="302" t="s">
        <v>736</v>
      </c>
      <c r="D212" s="317"/>
      <c r="E212" s="9"/>
      <c r="F212" s="21"/>
      <c r="G212" s="17"/>
      <c r="H212" s="18"/>
      <c r="I212" s="18"/>
      <c r="J212" s="19"/>
      <c r="K212" s="19"/>
      <c r="L212" s="19"/>
    </row>
    <row r="213" spans="1:12" ht="13.2" x14ac:dyDescent="0.25">
      <c r="A213" s="249">
        <f ca="1">IF(ISBOLD(C213),0,1)</f>
        <v>1</v>
      </c>
      <c r="B213" s="298">
        <f ca="1">IF(A213&gt;0,SUM($A$18:A213)," ")</f>
        <v>184</v>
      </c>
      <c r="C213" s="302" t="s">
        <v>737</v>
      </c>
      <c r="D213" s="317"/>
      <c r="E213" s="9"/>
      <c r="F213" s="21"/>
      <c r="G213" s="17"/>
      <c r="H213" s="18"/>
      <c r="I213" s="18"/>
      <c r="J213" s="19"/>
      <c r="K213" s="19"/>
      <c r="L213" s="19"/>
    </row>
    <row r="214" spans="1:12" ht="13.2" x14ac:dyDescent="0.25">
      <c r="A214" s="249">
        <f ca="1">IF(ISBOLD(C214),0,1)</f>
        <v>1</v>
      </c>
      <c r="B214" s="298">
        <f ca="1">IF(A214&gt;0,SUM($A$18:A214)," ")</f>
        <v>185</v>
      </c>
      <c r="C214" s="302" t="s">
        <v>738</v>
      </c>
      <c r="D214" s="317"/>
      <c r="E214" s="9"/>
      <c r="F214" s="21"/>
      <c r="G214" s="17"/>
      <c r="H214" s="18"/>
      <c r="I214" s="18"/>
      <c r="J214" s="19"/>
      <c r="K214" s="19"/>
      <c r="L214" s="19"/>
    </row>
    <row r="215" spans="1:12" ht="13.2" x14ac:dyDescent="0.25">
      <c r="A215" s="249">
        <f ca="1">IF(ISBOLD(C215),0,1)</f>
        <v>1</v>
      </c>
      <c r="B215" s="298">
        <f ca="1">IF(A215&gt;0,SUM($A$18:A215)," ")</f>
        <v>186</v>
      </c>
      <c r="C215" s="302" t="s">
        <v>739</v>
      </c>
      <c r="D215" s="317"/>
      <c r="E215" s="9"/>
      <c r="F215" s="21"/>
      <c r="G215" s="17"/>
      <c r="H215" s="18"/>
      <c r="I215" s="18"/>
      <c r="J215" s="19"/>
      <c r="K215" s="19"/>
      <c r="L215" s="19"/>
    </row>
    <row r="216" spans="1:12" ht="13.2" x14ac:dyDescent="0.25">
      <c r="A216" s="249">
        <f ca="1">IF(ISBOLD(C216),0,1)</f>
        <v>1</v>
      </c>
      <c r="B216" s="298">
        <f ca="1">IF(A216&gt;0,SUM($A$18:A216)," ")</f>
        <v>187</v>
      </c>
      <c r="C216" s="302" t="s">
        <v>740</v>
      </c>
      <c r="D216" s="317"/>
      <c r="E216" s="9"/>
      <c r="F216" s="21"/>
      <c r="G216" s="17"/>
      <c r="H216" s="18"/>
      <c r="I216" s="18"/>
      <c r="J216" s="19"/>
      <c r="K216" s="19"/>
      <c r="L216" s="19"/>
    </row>
    <row r="217" spans="1:12" ht="13.2" x14ac:dyDescent="0.25">
      <c r="A217" s="249">
        <f ca="1">IF(ISBOLD(C217),0,1)</f>
        <v>1</v>
      </c>
      <c r="B217" s="298">
        <f ca="1">IF(A217&gt;0,SUM($A$18:A217)," ")</f>
        <v>188</v>
      </c>
      <c r="C217" s="302" t="s">
        <v>508</v>
      </c>
      <c r="D217" s="317"/>
      <c r="E217" s="9"/>
      <c r="F217" s="21"/>
      <c r="G217" s="17"/>
      <c r="H217" s="18"/>
      <c r="I217" s="18"/>
      <c r="J217" s="19"/>
      <c r="K217" s="19"/>
      <c r="L217" s="19"/>
    </row>
    <row r="218" spans="1:12" ht="13.2" x14ac:dyDescent="0.25">
      <c r="A218" s="249">
        <f ca="1">IF(ISBOLD(C218),0,1)</f>
        <v>1</v>
      </c>
      <c r="B218" s="298">
        <f ca="1">IF(A218&gt;0,SUM($A$18:A218)," ")</f>
        <v>189</v>
      </c>
      <c r="C218" s="255" t="s">
        <v>741</v>
      </c>
      <c r="D218" s="272"/>
      <c r="E218" s="9"/>
      <c r="F218" s="21"/>
      <c r="G218" s="17"/>
      <c r="H218" s="18"/>
      <c r="I218" s="18"/>
      <c r="J218" s="19"/>
      <c r="K218" s="19"/>
      <c r="L218" s="19"/>
    </row>
    <row r="219" spans="1:12" ht="13.2" x14ac:dyDescent="0.25">
      <c r="A219" s="249">
        <f ca="1">IF(ISBOLD(C219),0,1)</f>
        <v>1</v>
      </c>
      <c r="B219" s="298">
        <f ca="1">IF(A219&gt;0,SUM($A$18:A219)," ")</f>
        <v>190</v>
      </c>
      <c r="C219" s="306" t="s">
        <v>742</v>
      </c>
      <c r="D219" s="317"/>
      <c r="E219" s="9"/>
      <c r="F219" s="21"/>
      <c r="G219" s="17"/>
      <c r="H219" s="18"/>
      <c r="I219" s="18"/>
      <c r="J219" s="19"/>
      <c r="K219" s="19"/>
      <c r="L219" s="19"/>
    </row>
    <row r="220" spans="1:12" ht="13.2" x14ac:dyDescent="0.25">
      <c r="A220" s="249">
        <f ca="1">IF(ISBOLD(C220),0,1)</f>
        <v>0</v>
      </c>
      <c r="B220" s="298" t="str">
        <f ca="1">IF(A220&gt;0,SUM($A$18:A220)," ")</f>
        <v xml:space="preserve"> </v>
      </c>
      <c r="C220" s="299" t="s">
        <v>743</v>
      </c>
      <c r="D220" s="319"/>
      <c r="E220" s="56"/>
      <c r="F220" s="67"/>
      <c r="G220" s="61"/>
      <c r="H220" s="62"/>
      <c r="I220" s="62"/>
      <c r="J220" s="63"/>
      <c r="K220" s="63"/>
      <c r="L220" s="63"/>
    </row>
    <row r="221" spans="1:12" ht="13.2" x14ac:dyDescent="0.25">
      <c r="A221" s="249">
        <f ca="1">IF(ISBOLD(C221),0,1)</f>
        <v>1</v>
      </c>
      <c r="B221" s="298">
        <f ca="1">IF(A221&gt;0,SUM($A$18:A221)," ")</f>
        <v>191</v>
      </c>
      <c r="C221" s="265" t="s">
        <v>744</v>
      </c>
      <c r="D221" s="272"/>
      <c r="E221" s="9"/>
      <c r="F221" s="21"/>
      <c r="G221" s="17"/>
      <c r="H221" s="18"/>
      <c r="I221" s="18"/>
      <c r="J221" s="19"/>
      <c r="K221" s="19"/>
      <c r="L221" s="19"/>
    </row>
    <row r="222" spans="1:12" ht="13.2" x14ac:dyDescent="0.25">
      <c r="A222" s="249">
        <f ca="1">IF(ISBOLD(C222),0,1)</f>
        <v>1</v>
      </c>
      <c r="B222" s="298">
        <f ca="1">IF(A222&gt;0,SUM($A$18:A222)," ")</f>
        <v>192</v>
      </c>
      <c r="C222" s="265" t="s">
        <v>745</v>
      </c>
      <c r="D222" s="272"/>
      <c r="E222" s="9"/>
      <c r="F222" s="21"/>
      <c r="G222" s="17"/>
      <c r="H222" s="18"/>
      <c r="I222" s="18"/>
      <c r="J222" s="19"/>
      <c r="K222" s="19"/>
      <c r="L222" s="19"/>
    </row>
    <row r="223" spans="1:12" ht="13.2" x14ac:dyDescent="0.25">
      <c r="A223" s="249">
        <f ca="1">IF(ISBOLD(C223),0,1)</f>
        <v>1</v>
      </c>
      <c r="B223" s="298">
        <f ca="1">IF(A223&gt;0,SUM($A$18:A223)," ")</f>
        <v>193</v>
      </c>
      <c r="C223" s="265" t="s">
        <v>746</v>
      </c>
      <c r="D223" s="272"/>
      <c r="E223" s="9"/>
      <c r="F223" s="21"/>
      <c r="G223" s="17"/>
      <c r="H223" s="18"/>
      <c r="I223" s="18"/>
      <c r="J223" s="19"/>
      <c r="K223" s="19"/>
      <c r="L223" s="19"/>
    </row>
    <row r="224" spans="1:12" ht="13.2" x14ac:dyDescent="0.25">
      <c r="A224" s="249">
        <f ca="1">IF(ISBOLD(C224),0,1)</f>
        <v>1</v>
      </c>
      <c r="B224" s="298">
        <f ca="1">IF(A224&gt;0,SUM($A$18:A224)," ")</f>
        <v>194</v>
      </c>
      <c r="C224" s="265" t="s">
        <v>747</v>
      </c>
      <c r="D224" s="272"/>
      <c r="E224" s="9"/>
      <c r="F224" s="21"/>
      <c r="G224" s="17"/>
      <c r="H224" s="18"/>
      <c r="I224" s="18"/>
      <c r="J224" s="19"/>
      <c r="K224" s="19"/>
      <c r="L224" s="19"/>
    </row>
    <row r="225" spans="1:12" ht="13.2" x14ac:dyDescent="0.25">
      <c r="A225" s="249">
        <f ca="1">IF(ISBOLD(C225),0,1)</f>
        <v>1</v>
      </c>
      <c r="B225" s="298">
        <f ca="1">IF(A225&gt;0,SUM($A$18:A225)," ")</f>
        <v>195</v>
      </c>
      <c r="C225" s="255" t="s">
        <v>748</v>
      </c>
      <c r="D225" s="272"/>
      <c r="E225" s="9"/>
      <c r="F225" s="10"/>
      <c r="G225" s="9"/>
      <c r="H225" s="9"/>
      <c r="I225" s="9"/>
      <c r="J225" s="9"/>
      <c r="K225" s="9"/>
      <c r="L225" s="9"/>
    </row>
    <row r="226" spans="1:12" ht="13.2" x14ac:dyDescent="0.25">
      <c r="A226" s="249">
        <f ca="1">IF(ISBOLD(C226),0,1)</f>
        <v>1</v>
      </c>
      <c r="B226" s="298">
        <f ca="1">IF(A226&gt;0,SUM($A$18:A226)," ")</f>
        <v>196</v>
      </c>
      <c r="C226" s="255" t="s">
        <v>749</v>
      </c>
      <c r="D226" s="272"/>
      <c r="E226" s="9"/>
      <c r="F226" s="10"/>
      <c r="G226" s="20"/>
      <c r="H226" s="13"/>
      <c r="I226" s="13"/>
      <c r="J226" s="13"/>
      <c r="K226" s="13"/>
      <c r="L226" s="13"/>
    </row>
    <row r="227" spans="1:12" ht="13.2" x14ac:dyDescent="0.25">
      <c r="A227" s="249">
        <f ca="1">IF(ISBOLD(C227),0,1)</f>
        <v>1</v>
      </c>
      <c r="B227" s="298">
        <f ca="1">IF(A227&gt;0,SUM($A$18:A227)," ")</f>
        <v>197</v>
      </c>
      <c r="C227" s="255" t="s">
        <v>750</v>
      </c>
      <c r="D227" s="272"/>
      <c r="E227" s="9"/>
      <c r="F227" s="10"/>
      <c r="G227" s="20"/>
      <c r="H227" s="13"/>
      <c r="I227" s="13"/>
      <c r="J227" s="13"/>
      <c r="K227" s="13"/>
      <c r="L227" s="13"/>
    </row>
    <row r="228" spans="1:12" ht="13.2" x14ac:dyDescent="0.25">
      <c r="A228" s="249">
        <f ca="1">IF(ISBOLD(C228),0,1)</f>
        <v>1</v>
      </c>
      <c r="B228" s="298">
        <f ca="1">IF(A228&gt;0,SUM($A$18:A228)," ")</f>
        <v>198</v>
      </c>
      <c r="C228" s="255" t="s">
        <v>751</v>
      </c>
      <c r="D228" s="272"/>
      <c r="E228" s="9"/>
      <c r="F228" s="10"/>
      <c r="G228" s="20"/>
      <c r="H228" s="13"/>
      <c r="I228" s="13"/>
      <c r="J228" s="13"/>
      <c r="K228" s="13"/>
      <c r="L228" s="13"/>
    </row>
    <row r="229" spans="1:12" ht="13.2" x14ac:dyDescent="0.25">
      <c r="A229" s="249">
        <f ca="1">IF(ISBOLD(C229),0,1)</f>
        <v>1</v>
      </c>
      <c r="B229" s="298">
        <f ca="1">IF(A229&gt;0,SUM($A$18:A229)," ")</f>
        <v>199</v>
      </c>
      <c r="C229" s="255" t="s">
        <v>752</v>
      </c>
      <c r="D229" s="272"/>
      <c r="E229" s="9"/>
      <c r="F229" s="10"/>
      <c r="G229" s="20"/>
      <c r="H229" s="13"/>
      <c r="I229" s="13"/>
      <c r="J229" s="13"/>
      <c r="K229" s="13"/>
      <c r="L229" s="13"/>
    </row>
    <row r="230" spans="1:12" ht="13.2" x14ac:dyDescent="0.25">
      <c r="A230" s="249">
        <f ca="1">IF(ISBOLD(C230),0,1)</f>
        <v>1</v>
      </c>
      <c r="B230" s="298">
        <f ca="1">IF(A230&gt;0,SUM($A$18:A230)," ")</f>
        <v>200</v>
      </c>
      <c r="C230" s="255" t="s">
        <v>753</v>
      </c>
      <c r="D230" s="272"/>
      <c r="E230" s="9"/>
      <c r="F230" s="10"/>
      <c r="G230" s="20"/>
      <c r="H230" s="13"/>
      <c r="I230" s="13"/>
      <c r="J230" s="13"/>
      <c r="K230" s="13"/>
      <c r="L230" s="13"/>
    </row>
    <row r="231" spans="1:12" ht="13.2" x14ac:dyDescent="0.25">
      <c r="A231" s="249">
        <f ca="1">IF(ISBOLD(C231),0,1)</f>
        <v>0</v>
      </c>
      <c r="B231" s="298" t="str">
        <f ca="1">IF(A231&gt;0,SUM($A$18:A231)," ")</f>
        <v xml:space="preserve"> </v>
      </c>
      <c r="C231" s="242" t="s">
        <v>754</v>
      </c>
      <c r="D231" s="273"/>
      <c r="E231" s="14"/>
      <c r="F231" s="14"/>
      <c r="G231" s="14"/>
      <c r="H231" s="14"/>
      <c r="I231" s="14"/>
      <c r="J231" s="14"/>
      <c r="K231" s="14"/>
      <c r="L231" s="16"/>
    </row>
    <row r="232" spans="1:12" ht="13.2" x14ac:dyDescent="0.25">
      <c r="A232" s="249">
        <f ca="1">IF(ISBOLD(C232),0,1)</f>
        <v>1</v>
      </c>
      <c r="B232" s="298">
        <f ca="1">IF(A232&gt;0,SUM($A$18:A232)," ")</f>
        <v>201</v>
      </c>
      <c r="C232" s="255" t="s">
        <v>755</v>
      </c>
      <c r="D232" s="272"/>
      <c r="E232" s="9"/>
      <c r="F232" s="10"/>
      <c r="G232" s="20"/>
      <c r="H232" s="13"/>
      <c r="I232" s="13"/>
      <c r="J232" s="13"/>
      <c r="K232" s="13"/>
      <c r="L232" s="13"/>
    </row>
    <row r="233" spans="1:12" ht="13.2" x14ac:dyDescent="0.25">
      <c r="A233" s="249">
        <f ca="1">IF(ISBOLD(C233),0,1)</f>
        <v>1</v>
      </c>
      <c r="B233" s="298">
        <f ca="1">IF(A233&gt;0,SUM($A$18:A233)," ")</f>
        <v>202</v>
      </c>
      <c r="C233" s="255" t="s">
        <v>756</v>
      </c>
      <c r="D233" s="272"/>
      <c r="E233" s="9"/>
      <c r="F233" s="10"/>
      <c r="G233" s="20"/>
      <c r="H233" s="13"/>
      <c r="I233" s="13"/>
      <c r="J233" s="13"/>
      <c r="K233" s="13"/>
      <c r="L233" s="13"/>
    </row>
    <row r="234" spans="1:12" ht="13.2" x14ac:dyDescent="0.25">
      <c r="A234" s="249">
        <f ca="1">IF(ISBOLD(C234),0,1)</f>
        <v>1</v>
      </c>
      <c r="B234" s="298">
        <f ca="1">IF(A234&gt;0,SUM($A$18:A234)," ")</f>
        <v>203</v>
      </c>
      <c r="C234" s="255" t="s">
        <v>757</v>
      </c>
      <c r="D234" s="272"/>
      <c r="E234" s="9"/>
      <c r="F234" s="9"/>
      <c r="G234" s="9"/>
      <c r="H234" s="9"/>
      <c r="I234" s="9"/>
      <c r="J234" s="9"/>
      <c r="K234" s="9"/>
      <c r="L234" s="9"/>
    </row>
    <row r="235" spans="1:12" ht="13.2" x14ac:dyDescent="0.25">
      <c r="A235" s="249">
        <f ca="1">IF(ISBOLD(C235),0,1)</f>
        <v>1</v>
      </c>
      <c r="B235" s="298">
        <f ca="1">IF(A235&gt;0,SUM($A$18:A235)," ")</f>
        <v>204</v>
      </c>
      <c r="C235" s="255" t="s">
        <v>758</v>
      </c>
      <c r="D235" s="272"/>
      <c r="E235" s="9"/>
      <c r="F235" s="21"/>
      <c r="G235" s="17"/>
      <c r="H235" s="18"/>
      <c r="I235" s="18"/>
      <c r="J235" s="19"/>
      <c r="K235" s="19"/>
      <c r="L235" s="19"/>
    </row>
    <row r="236" spans="1:12" ht="13.2" x14ac:dyDescent="0.25">
      <c r="A236" s="249">
        <f ca="1">IF(ISBOLD(C236),0,1)</f>
        <v>1</v>
      </c>
      <c r="B236" s="298">
        <f ca="1">IF(A236&gt;0,SUM($A$18:A236)," ")</f>
        <v>205</v>
      </c>
      <c r="C236" s="255" t="s">
        <v>759</v>
      </c>
      <c r="D236" s="272"/>
      <c r="E236" s="9"/>
      <c r="F236" s="21"/>
      <c r="G236" s="17"/>
      <c r="H236" s="18"/>
      <c r="I236" s="18"/>
      <c r="J236" s="19"/>
      <c r="K236" s="19"/>
      <c r="L236" s="19"/>
    </row>
    <row r="237" spans="1:12" ht="13.2" x14ac:dyDescent="0.25">
      <c r="A237" s="249">
        <f ca="1">IF(ISBOLD(C237),0,1)</f>
        <v>1</v>
      </c>
      <c r="B237" s="298">
        <f ca="1">IF(A237&gt;0,SUM($A$18:A237)," ")</f>
        <v>206</v>
      </c>
      <c r="C237" s="255" t="s">
        <v>760</v>
      </c>
      <c r="D237" s="272"/>
      <c r="E237" s="9"/>
      <c r="F237" s="21"/>
      <c r="G237" s="17"/>
      <c r="H237" s="18"/>
      <c r="I237" s="18"/>
      <c r="J237" s="19"/>
      <c r="K237" s="19"/>
      <c r="L237" s="19"/>
    </row>
    <row r="238" spans="1:12" ht="13.2" x14ac:dyDescent="0.25">
      <c r="A238" s="249">
        <f ca="1">IF(ISBOLD(C238),0,1)</f>
        <v>1</v>
      </c>
      <c r="B238" s="298">
        <f ca="1">IF(A238&gt;0,SUM($A$18:A238)," ")</f>
        <v>207</v>
      </c>
      <c r="C238" s="255" t="s">
        <v>761</v>
      </c>
      <c r="D238" s="272"/>
      <c r="E238" s="9"/>
      <c r="F238" s="21"/>
      <c r="G238" s="17"/>
      <c r="H238" s="18"/>
      <c r="I238" s="18"/>
      <c r="J238" s="19"/>
      <c r="K238" s="19"/>
      <c r="L238" s="19"/>
    </row>
    <row r="239" spans="1:12" ht="13.2" x14ac:dyDescent="0.25">
      <c r="A239" s="249">
        <f ca="1">IF(ISBOLD(C239),0,1)</f>
        <v>1</v>
      </c>
      <c r="B239" s="298">
        <f ca="1">IF(A239&gt;0,SUM($A$18:A239)," ")</f>
        <v>208</v>
      </c>
      <c r="C239" s="255" t="s">
        <v>762</v>
      </c>
      <c r="D239" s="272"/>
      <c r="E239" s="9"/>
      <c r="F239" s="21"/>
      <c r="G239" s="17"/>
      <c r="H239" s="18"/>
      <c r="I239" s="18"/>
      <c r="J239" s="19"/>
      <c r="K239" s="19"/>
      <c r="L239" s="19"/>
    </row>
    <row r="240" spans="1:12" ht="13.2" x14ac:dyDescent="0.25">
      <c r="A240" s="249">
        <f ca="1">IF(ISBOLD(C240),0,1)</f>
        <v>1</v>
      </c>
      <c r="B240" s="298">
        <f ca="1">IF(A240&gt;0,SUM($A$18:A240)," ")</f>
        <v>209</v>
      </c>
      <c r="C240" s="211" t="s">
        <v>763</v>
      </c>
      <c r="D240" s="274"/>
      <c r="E240" s="9"/>
      <c r="F240" s="21"/>
      <c r="G240" s="17"/>
      <c r="H240" s="18"/>
      <c r="I240" s="18"/>
      <c r="J240" s="19"/>
      <c r="K240" s="19"/>
      <c r="L240" s="19"/>
    </row>
    <row r="241" spans="1:12" ht="13.2" x14ac:dyDescent="0.25">
      <c r="A241" s="249">
        <f ca="1">IF(ISBOLD(C241),0,1)</f>
        <v>1</v>
      </c>
      <c r="B241" s="298">
        <f ca="1">IF(A241&gt;0,SUM($A$18:A241)," ")</f>
        <v>210</v>
      </c>
      <c r="C241" s="211" t="s">
        <v>764</v>
      </c>
      <c r="D241" s="274"/>
      <c r="E241" s="9"/>
      <c r="F241" s="21"/>
      <c r="G241" s="17"/>
      <c r="H241" s="18"/>
      <c r="I241" s="18"/>
      <c r="J241" s="19"/>
      <c r="K241" s="19"/>
      <c r="L241" s="26"/>
    </row>
    <row r="242" spans="1:12" ht="13.2" x14ac:dyDescent="0.25">
      <c r="A242" s="249">
        <f ca="1">IF(ISBOLD(C242),0,1)</f>
        <v>0</v>
      </c>
      <c r="B242" s="298" t="str">
        <f ca="1">IF(A242&gt;0,SUM($A$18:A242)," ")</f>
        <v xml:space="preserve"> </v>
      </c>
      <c r="C242" s="242" t="s">
        <v>765</v>
      </c>
      <c r="D242" s="273"/>
      <c r="E242" s="14"/>
      <c r="F242" s="14"/>
      <c r="G242" s="14"/>
      <c r="H242" s="14"/>
      <c r="I242" s="14"/>
      <c r="J242" s="14"/>
      <c r="K242" s="14"/>
      <c r="L242" s="16"/>
    </row>
    <row r="243" spans="1:12" ht="13.2" x14ac:dyDescent="0.25">
      <c r="A243" s="249">
        <f ca="1">IF(ISBOLD(C243),0,1)</f>
        <v>1</v>
      </c>
      <c r="B243" s="298">
        <f ca="1">IF(A243&gt;0,SUM($A$18:A243)," ")</f>
        <v>211</v>
      </c>
      <c r="C243" s="255" t="s">
        <v>766</v>
      </c>
      <c r="D243" s="272"/>
      <c r="E243" s="9"/>
      <c r="F243" s="21"/>
      <c r="G243" s="17"/>
      <c r="H243" s="18"/>
      <c r="I243" s="18"/>
      <c r="J243" s="19"/>
      <c r="K243" s="19"/>
      <c r="L243" s="19"/>
    </row>
    <row r="244" spans="1:12" ht="13.2" x14ac:dyDescent="0.25">
      <c r="A244" s="249">
        <f ca="1">IF(ISBOLD(C244),0,1)</f>
        <v>1</v>
      </c>
      <c r="B244" s="298">
        <f ca="1">IF(A244&gt;0,SUM($A$18:A244)," ")</f>
        <v>212</v>
      </c>
      <c r="C244" s="307" t="s">
        <v>767</v>
      </c>
      <c r="D244" s="317"/>
      <c r="E244" s="9"/>
      <c r="F244" s="21"/>
      <c r="G244" s="17"/>
      <c r="H244" s="18"/>
      <c r="I244" s="18"/>
      <c r="J244" s="19"/>
      <c r="K244" s="19"/>
      <c r="L244" s="19"/>
    </row>
    <row r="245" spans="1:12" ht="13.2" x14ac:dyDescent="0.25">
      <c r="A245" s="249">
        <f ca="1">IF(ISBOLD(C245),0,1)</f>
        <v>1</v>
      </c>
      <c r="B245" s="298">
        <f ca="1">IF(A245&gt;0,SUM($A$18:A245)," ")</f>
        <v>213</v>
      </c>
      <c r="C245" s="255" t="s">
        <v>768</v>
      </c>
      <c r="D245" s="272"/>
      <c r="E245" s="9"/>
      <c r="F245" s="21"/>
      <c r="G245" s="17"/>
      <c r="H245" s="18"/>
      <c r="I245" s="18"/>
      <c r="J245" s="19"/>
      <c r="K245" s="19"/>
      <c r="L245" s="19"/>
    </row>
    <row r="246" spans="1:12" ht="13.2" x14ac:dyDescent="0.25">
      <c r="A246" s="249">
        <f ca="1">IF(ISBOLD(C246),0,1)</f>
        <v>1</v>
      </c>
      <c r="B246" s="298">
        <f ca="1">IF(A246&gt;0,SUM($A$18:A246)," ")</f>
        <v>214</v>
      </c>
      <c r="C246" s="255" t="s">
        <v>769</v>
      </c>
      <c r="D246" s="272"/>
      <c r="E246" s="9"/>
      <c r="F246" s="21"/>
      <c r="G246" s="17"/>
      <c r="H246" s="18"/>
      <c r="I246" s="18"/>
      <c r="J246" s="19"/>
      <c r="K246" s="19"/>
      <c r="L246" s="19"/>
    </row>
    <row r="247" spans="1:12" ht="13.2" x14ac:dyDescent="0.25">
      <c r="A247" s="249">
        <f ca="1">IF(ISBOLD(C247),0,1)</f>
        <v>1</v>
      </c>
      <c r="B247" s="298">
        <f ca="1">IF(A247&gt;0,SUM($A$18:A247)," ")</f>
        <v>215</v>
      </c>
      <c r="C247" s="255" t="s">
        <v>770</v>
      </c>
      <c r="D247" s="272"/>
      <c r="E247" s="9"/>
      <c r="F247" s="21"/>
      <c r="G247" s="17"/>
      <c r="H247" s="18"/>
      <c r="I247" s="18"/>
      <c r="J247" s="19"/>
      <c r="K247" s="19"/>
      <c r="L247" s="19"/>
    </row>
    <row r="248" spans="1:12" ht="13.2" x14ac:dyDescent="0.25">
      <c r="A248" s="249">
        <f ca="1">IF(ISBOLD(C248),0,1)</f>
        <v>1</v>
      </c>
      <c r="B248" s="298">
        <f ca="1">IF(A248&gt;0,SUM($A$18:A248)," ")</f>
        <v>216</v>
      </c>
      <c r="C248" s="255" t="s">
        <v>771</v>
      </c>
      <c r="D248" s="272"/>
      <c r="E248" s="9"/>
      <c r="F248" s="21"/>
      <c r="G248" s="17"/>
      <c r="H248" s="18"/>
      <c r="I248" s="18"/>
      <c r="J248" s="19"/>
      <c r="K248" s="19"/>
      <c r="L248" s="19"/>
    </row>
    <row r="249" spans="1:12" ht="13.2" x14ac:dyDescent="0.25">
      <c r="A249" s="249">
        <f ca="1">IF(ISBOLD(C249),0,1)</f>
        <v>1</v>
      </c>
      <c r="B249" s="298">
        <f ca="1">IF(A249&gt;0,SUM($A$18:A249)," ")</f>
        <v>217</v>
      </c>
      <c r="C249" s="255" t="s">
        <v>772</v>
      </c>
      <c r="D249" s="272"/>
      <c r="E249" s="9"/>
      <c r="F249" s="21"/>
      <c r="G249" s="17"/>
      <c r="H249" s="18"/>
      <c r="I249" s="18"/>
      <c r="J249" s="19"/>
      <c r="K249" s="19"/>
      <c r="L249" s="19"/>
    </row>
    <row r="250" spans="1:12" ht="13.2" x14ac:dyDescent="0.25">
      <c r="A250" s="249">
        <f ca="1">IF(ISBOLD(C250),0,1)</f>
        <v>0</v>
      </c>
      <c r="B250" s="298" t="str">
        <f ca="1">IF(A250&gt;0,SUM($A$18:A250)," ")</f>
        <v xml:space="preserve"> </v>
      </c>
      <c r="C250" s="299" t="s">
        <v>773</v>
      </c>
      <c r="D250" s="319"/>
      <c r="E250" s="56"/>
      <c r="F250" s="67"/>
      <c r="G250" s="61"/>
      <c r="H250" s="62"/>
      <c r="I250" s="62"/>
      <c r="J250" s="63"/>
      <c r="K250" s="63"/>
      <c r="L250" s="63"/>
    </row>
    <row r="251" spans="1:12" ht="13.2" x14ac:dyDescent="0.25">
      <c r="A251" s="249">
        <f ca="1">IF(ISBOLD(C251),0,1)</f>
        <v>1</v>
      </c>
      <c r="B251" s="298">
        <f ca="1">IF(A251&gt;0,SUM($A$18:A251)," ")</f>
        <v>218</v>
      </c>
      <c r="C251" s="265" t="s">
        <v>774</v>
      </c>
      <c r="D251" s="272" t="s">
        <v>572</v>
      </c>
      <c r="E251" s="9"/>
      <c r="F251" s="21"/>
      <c r="G251" s="17"/>
      <c r="H251" s="18"/>
      <c r="I251" s="18"/>
      <c r="J251" s="19"/>
      <c r="K251" s="19"/>
      <c r="L251" s="19"/>
    </row>
    <row r="252" spans="1:12" ht="13.2" x14ac:dyDescent="0.25">
      <c r="A252" s="249">
        <f ca="1">IF(ISBOLD(C252),0,1)</f>
        <v>1</v>
      </c>
      <c r="B252" s="298">
        <f ca="1">IF(A252&gt;0,SUM($A$18:A252)," ")</f>
        <v>219</v>
      </c>
      <c r="C252" s="265" t="s">
        <v>775</v>
      </c>
      <c r="D252" s="272"/>
      <c r="E252" s="9"/>
      <c r="F252" s="9"/>
      <c r="G252" s="9"/>
      <c r="H252" s="9"/>
      <c r="I252" s="9"/>
      <c r="J252" s="9"/>
      <c r="K252" s="9"/>
      <c r="L252" s="9"/>
    </row>
    <row r="253" spans="1:12" ht="13.2" x14ac:dyDescent="0.25">
      <c r="A253" s="249">
        <f ca="1">IF(ISBOLD(C253),0,1)</f>
        <v>1</v>
      </c>
      <c r="B253" s="298">
        <f ca="1">IF(A253&gt;0,SUM($A$18:A253)," ")</f>
        <v>220</v>
      </c>
      <c r="C253" s="265" t="s">
        <v>776</v>
      </c>
      <c r="D253" s="272"/>
      <c r="E253" s="9"/>
      <c r="F253" s="21"/>
      <c r="G253" s="17"/>
      <c r="H253" s="18"/>
      <c r="I253" s="18"/>
      <c r="J253" s="19"/>
      <c r="K253" s="19"/>
      <c r="L253" s="19"/>
    </row>
    <row r="254" spans="1:12" ht="13.2" x14ac:dyDescent="0.25">
      <c r="A254" s="249">
        <f ca="1">IF(ISBOLD(C254),0,1)</f>
        <v>1</v>
      </c>
      <c r="B254" s="298">
        <f ca="1">IF(A254&gt;0,SUM($A$18:A254)," ")</f>
        <v>221</v>
      </c>
      <c r="C254" s="265" t="s">
        <v>777</v>
      </c>
      <c r="D254" s="272"/>
      <c r="E254" s="9"/>
      <c r="F254" s="21"/>
      <c r="G254" s="17"/>
      <c r="H254" s="18"/>
      <c r="I254" s="18"/>
      <c r="J254" s="19"/>
      <c r="K254" s="19"/>
      <c r="L254" s="19"/>
    </row>
    <row r="255" spans="1:12" ht="13.2" x14ac:dyDescent="0.25">
      <c r="A255" s="249">
        <f ca="1">IF(ISBOLD(C255),0,1)</f>
        <v>1</v>
      </c>
      <c r="B255" s="298">
        <f ca="1">IF(A255&gt;0,SUM($A$18:A255)," ")</f>
        <v>222</v>
      </c>
      <c r="C255" s="265" t="s">
        <v>778</v>
      </c>
      <c r="D255" s="272"/>
      <c r="E255" s="9"/>
      <c r="F255" s="21"/>
      <c r="G255" s="17"/>
      <c r="H255" s="18"/>
      <c r="I255" s="18"/>
      <c r="J255" s="19"/>
      <c r="K255" s="19"/>
      <c r="L255" s="19"/>
    </row>
    <row r="256" spans="1:12" ht="13.2" x14ac:dyDescent="0.25">
      <c r="A256" s="249">
        <f ca="1">IF(ISBOLD(C256),0,1)</f>
        <v>1</v>
      </c>
      <c r="B256" s="298">
        <f ca="1">IF(A256&gt;0,SUM($A$18:A256)," ")</f>
        <v>223</v>
      </c>
      <c r="C256" s="255" t="s">
        <v>779</v>
      </c>
      <c r="D256" s="272"/>
      <c r="E256" s="9"/>
      <c r="F256" s="21"/>
      <c r="G256" s="17"/>
      <c r="H256" s="18"/>
      <c r="I256" s="18"/>
      <c r="J256" s="19"/>
      <c r="K256" s="19"/>
      <c r="L256" s="19"/>
    </row>
    <row r="257" spans="1:12" ht="13.2" x14ac:dyDescent="0.25">
      <c r="A257" s="249">
        <f ca="1">IF(ISBOLD(C257),0,1)</f>
        <v>1</v>
      </c>
      <c r="B257" s="298">
        <f ca="1">IF(A257&gt;0,SUM($A$18:A257)," ")</f>
        <v>224</v>
      </c>
      <c r="C257" s="255" t="s">
        <v>780</v>
      </c>
      <c r="D257" s="272"/>
      <c r="E257" s="9"/>
      <c r="F257" s="21"/>
      <c r="G257" s="17"/>
      <c r="H257" s="18"/>
      <c r="I257" s="18"/>
      <c r="J257" s="19"/>
      <c r="K257" s="19"/>
      <c r="L257" s="19"/>
    </row>
    <row r="258" spans="1:12" ht="13.2" x14ac:dyDescent="0.25">
      <c r="A258" s="249">
        <f ca="1">IF(ISBOLD(C258),0,1)</f>
        <v>1</v>
      </c>
      <c r="B258" s="298">
        <f ca="1">IF(A258&gt;0,SUM($A$18:A258)," ")</f>
        <v>225</v>
      </c>
      <c r="C258" s="255" t="s">
        <v>781</v>
      </c>
      <c r="D258" s="272"/>
      <c r="E258" s="9"/>
      <c r="F258" s="21"/>
      <c r="G258" s="17"/>
      <c r="H258" s="18"/>
      <c r="I258" s="18"/>
      <c r="J258" s="19"/>
      <c r="K258" s="19"/>
      <c r="L258" s="19"/>
    </row>
    <row r="259" spans="1:12" ht="13.2" x14ac:dyDescent="0.25">
      <c r="A259" s="249">
        <f ca="1">IF(ISBOLD(C259),0,1)</f>
        <v>1</v>
      </c>
      <c r="B259" s="298">
        <f ca="1">IF(A259&gt;0,SUM($A$18:A259)," ")</f>
        <v>226</v>
      </c>
      <c r="C259" s="306" t="s">
        <v>782</v>
      </c>
      <c r="D259" s="317"/>
      <c r="E259" s="9"/>
      <c r="F259" s="21"/>
      <c r="G259" s="17"/>
      <c r="H259" s="18"/>
      <c r="I259" s="18"/>
      <c r="J259" s="19"/>
      <c r="K259" s="19"/>
      <c r="L259" s="19"/>
    </row>
    <row r="260" spans="1:12" ht="20.399999999999999" x14ac:dyDescent="0.25">
      <c r="A260" s="249">
        <f ca="1">IF(ISBOLD(C260),0,1)</f>
        <v>1</v>
      </c>
      <c r="B260" s="298">
        <f ca="1">IF(A260&gt;0,SUM($A$18:A260)," ")</f>
        <v>227</v>
      </c>
      <c r="C260" s="306" t="s">
        <v>783</v>
      </c>
      <c r="D260" s="317"/>
      <c r="E260" s="9"/>
      <c r="F260" s="21"/>
      <c r="G260" s="17"/>
      <c r="H260" s="18"/>
      <c r="I260" s="18"/>
      <c r="J260" s="19"/>
      <c r="K260" s="19"/>
      <c r="L260" s="19"/>
    </row>
    <row r="261" spans="1:12" ht="13.2" x14ac:dyDescent="0.25">
      <c r="A261" s="249">
        <f ca="1">IF(ISBOLD(C261),0,1)</f>
        <v>1</v>
      </c>
      <c r="B261" s="298">
        <f ca="1">IF(A261&gt;0,SUM($A$18:A261)," ")</f>
        <v>228</v>
      </c>
      <c r="C261" s="306" t="s">
        <v>784</v>
      </c>
      <c r="D261" s="317"/>
      <c r="E261" s="9"/>
      <c r="F261" s="21"/>
      <c r="G261" s="17"/>
      <c r="H261" s="18"/>
      <c r="I261" s="18"/>
      <c r="J261" s="19"/>
      <c r="K261" s="19"/>
      <c r="L261" s="26"/>
    </row>
    <row r="262" spans="1:12" ht="13.2" x14ac:dyDescent="0.25">
      <c r="A262" s="249">
        <f ca="1">IF(ISBOLD(C262),0,1)</f>
        <v>0</v>
      </c>
      <c r="B262" s="298" t="str">
        <f ca="1">IF(A262&gt;0,SUM($A$18:A262)," ")</f>
        <v xml:space="preserve"> </v>
      </c>
      <c r="C262" s="242" t="s">
        <v>785</v>
      </c>
      <c r="D262" s="273"/>
      <c r="E262" s="14"/>
      <c r="F262" s="14"/>
      <c r="G262" s="14"/>
      <c r="H262" s="14"/>
      <c r="I262" s="14"/>
      <c r="J262" s="14"/>
      <c r="K262" s="14"/>
      <c r="L262" s="16"/>
    </row>
    <row r="263" spans="1:12" ht="13.2" x14ac:dyDescent="0.25">
      <c r="A263" s="249">
        <f ca="1">IF(ISBOLD(C263),0,1)</f>
        <v>1</v>
      </c>
      <c r="B263" s="298">
        <f ca="1">IF(A263&gt;0,SUM($A$18:A263)," ")</f>
        <v>229</v>
      </c>
      <c r="C263" s="306" t="s">
        <v>786</v>
      </c>
      <c r="D263" s="317"/>
      <c r="E263" s="9"/>
      <c r="F263" s="21"/>
      <c r="G263" s="17"/>
      <c r="H263" s="18"/>
      <c r="I263" s="18"/>
      <c r="J263" s="19"/>
      <c r="K263" s="19"/>
      <c r="L263" s="19"/>
    </row>
    <row r="264" spans="1:12" ht="13.2" x14ac:dyDescent="0.25">
      <c r="A264" s="249">
        <f ca="1">IF(ISBOLD(C264),0,1)</f>
        <v>1</v>
      </c>
      <c r="B264" s="298">
        <f ca="1">IF(A264&gt;0,SUM($A$18:A264)," ")</f>
        <v>230</v>
      </c>
      <c r="C264" s="306" t="s">
        <v>787</v>
      </c>
      <c r="D264" s="317"/>
      <c r="E264" s="9"/>
      <c r="F264" s="21"/>
      <c r="G264" s="17"/>
      <c r="H264" s="18"/>
      <c r="I264" s="18"/>
      <c r="J264" s="19"/>
      <c r="K264" s="19"/>
      <c r="L264" s="19"/>
    </row>
    <row r="265" spans="1:12" ht="13.2" x14ac:dyDescent="0.25">
      <c r="A265" s="249">
        <f ca="1">IF(ISBOLD(C265),0,1)</f>
        <v>0</v>
      </c>
      <c r="B265" s="298" t="str">
        <f ca="1">IF(A265&gt;0,SUM($A$18:A265)," ")</f>
        <v xml:space="preserve"> </v>
      </c>
      <c r="C265" s="314" t="s">
        <v>788</v>
      </c>
      <c r="D265" s="318"/>
      <c r="E265" s="56"/>
      <c r="F265" s="67"/>
      <c r="G265" s="61"/>
      <c r="H265" s="62"/>
      <c r="I265" s="62"/>
      <c r="J265" s="63"/>
      <c r="K265" s="63"/>
      <c r="L265" s="63"/>
    </row>
    <row r="266" spans="1:12" ht="13.2" x14ac:dyDescent="0.25">
      <c r="A266" s="249">
        <f ca="1">IF(ISBOLD(C266),0,1)</f>
        <v>1</v>
      </c>
      <c r="B266" s="298">
        <f ca="1">IF(A266&gt;0,SUM($A$18:A266)," ")</f>
        <v>231</v>
      </c>
      <c r="C266" s="302" t="s">
        <v>789</v>
      </c>
      <c r="D266" s="317"/>
      <c r="E266" s="9"/>
      <c r="F266" s="21"/>
      <c r="G266" s="17"/>
      <c r="H266" s="18"/>
      <c r="I266" s="18"/>
      <c r="J266" s="19"/>
      <c r="K266" s="19"/>
      <c r="L266" s="19"/>
    </row>
    <row r="267" spans="1:12" ht="13.2" x14ac:dyDescent="0.25">
      <c r="A267" s="249">
        <f ca="1">IF(ISBOLD(C267),0,1)</f>
        <v>1</v>
      </c>
      <c r="B267" s="298">
        <f ca="1">IF(A267&gt;0,SUM($A$18:A267)," ")</f>
        <v>232</v>
      </c>
      <c r="C267" s="302" t="s">
        <v>790</v>
      </c>
      <c r="D267" s="317"/>
      <c r="E267" s="9"/>
      <c r="F267" s="21"/>
      <c r="G267" s="17"/>
      <c r="H267" s="18"/>
      <c r="I267" s="18"/>
      <c r="J267" s="19"/>
      <c r="K267" s="19"/>
      <c r="L267" s="19"/>
    </row>
    <row r="268" spans="1:12" ht="13.2" x14ac:dyDescent="0.25">
      <c r="A268" s="249">
        <f ca="1">IF(ISBOLD(C268),0,1)</f>
        <v>1</v>
      </c>
      <c r="B268" s="298">
        <f ca="1">IF(A268&gt;0,SUM($A$18:A268)," ")</f>
        <v>233</v>
      </c>
      <c r="C268" s="302" t="s">
        <v>791</v>
      </c>
      <c r="D268" s="317"/>
      <c r="E268" s="9"/>
      <c r="F268" s="21"/>
      <c r="G268" s="17"/>
      <c r="H268" s="18"/>
      <c r="I268" s="18"/>
      <c r="J268" s="19"/>
      <c r="K268" s="19"/>
      <c r="L268" s="19"/>
    </row>
    <row r="269" spans="1:12" ht="13.2" x14ac:dyDescent="0.25">
      <c r="A269" s="249">
        <f ca="1">IF(ISBOLD(C269),0,1)</f>
        <v>1</v>
      </c>
      <c r="B269" s="298">
        <f ca="1">IF(A269&gt;0,SUM($A$18:A269)," ")</f>
        <v>234</v>
      </c>
      <c r="C269" s="302" t="s">
        <v>792</v>
      </c>
      <c r="D269" s="317"/>
      <c r="E269" s="9"/>
      <c r="F269" s="21"/>
      <c r="G269" s="17"/>
      <c r="H269" s="18"/>
      <c r="I269" s="18"/>
      <c r="J269" s="19"/>
      <c r="K269" s="19"/>
      <c r="L269" s="19"/>
    </row>
    <row r="270" spans="1:12" ht="13.2" x14ac:dyDescent="0.25">
      <c r="A270" s="249">
        <f ca="1">IF(ISBOLD(C270),0,1)</f>
        <v>1</v>
      </c>
      <c r="B270" s="298">
        <f ca="1">IF(A270&gt;0,SUM($A$18:A270)," ")</f>
        <v>235</v>
      </c>
      <c r="C270" s="302" t="s">
        <v>793</v>
      </c>
      <c r="D270" s="317"/>
      <c r="E270" s="9"/>
      <c r="F270" s="21"/>
      <c r="G270" s="17"/>
      <c r="H270" s="18"/>
      <c r="I270" s="18"/>
      <c r="J270" s="19"/>
      <c r="K270" s="19"/>
      <c r="L270" s="19"/>
    </row>
    <row r="271" spans="1:12" ht="13.2" x14ac:dyDescent="0.25">
      <c r="A271" s="249">
        <f ca="1">IF(ISBOLD(C271),0,1)</f>
        <v>1</v>
      </c>
      <c r="B271" s="298">
        <f ca="1">IF(A271&gt;0,SUM($A$18:A271)," ")</f>
        <v>236</v>
      </c>
      <c r="C271" s="302" t="s">
        <v>794</v>
      </c>
      <c r="D271" s="317"/>
      <c r="E271" s="9"/>
      <c r="F271" s="21"/>
      <c r="G271" s="17"/>
      <c r="H271" s="18"/>
      <c r="I271" s="18"/>
      <c r="J271" s="19"/>
      <c r="K271" s="19"/>
      <c r="L271" s="19"/>
    </row>
    <row r="272" spans="1:12" ht="13.2" x14ac:dyDescent="0.25">
      <c r="A272" s="249">
        <f ca="1">IF(ISBOLD(C272),0,1)</f>
        <v>1</v>
      </c>
      <c r="B272" s="298">
        <f ca="1">IF(A272&gt;0,SUM($A$18:A272)," ")</f>
        <v>237</v>
      </c>
      <c r="C272" s="302" t="s">
        <v>795</v>
      </c>
      <c r="D272" s="317"/>
      <c r="E272" s="9"/>
      <c r="F272" s="21"/>
      <c r="G272" s="17"/>
      <c r="H272" s="18"/>
      <c r="I272" s="18"/>
      <c r="J272" s="19"/>
      <c r="K272" s="19"/>
      <c r="L272" s="19"/>
    </row>
    <row r="273" spans="1:12" ht="13.2" x14ac:dyDescent="0.25">
      <c r="A273" s="249">
        <f ca="1">IF(ISBOLD(C273),0,1)</f>
        <v>1</v>
      </c>
      <c r="B273" s="298">
        <f ca="1">IF(A273&gt;0,SUM($A$18:A273)," ")</f>
        <v>238</v>
      </c>
      <c r="C273" s="302" t="s">
        <v>796</v>
      </c>
      <c r="D273" s="317"/>
      <c r="E273" s="9"/>
      <c r="F273" s="21"/>
      <c r="G273" s="17"/>
      <c r="H273" s="18"/>
      <c r="I273" s="18"/>
      <c r="J273" s="19"/>
      <c r="K273" s="19"/>
      <c r="L273" s="19"/>
    </row>
    <row r="274" spans="1:12" ht="13.2" x14ac:dyDescent="0.25">
      <c r="A274" s="249">
        <f ca="1">IF(ISBOLD(C274),0,1)</f>
        <v>1</v>
      </c>
      <c r="B274" s="298">
        <f ca="1">IF(A274&gt;0,SUM($A$18:A274)," ")</f>
        <v>239</v>
      </c>
      <c r="C274" s="302" t="s">
        <v>797</v>
      </c>
      <c r="D274" s="317"/>
      <c r="E274" s="9"/>
      <c r="F274" s="9"/>
      <c r="G274" s="9"/>
      <c r="H274" s="9"/>
      <c r="I274" s="9"/>
      <c r="J274" s="9"/>
      <c r="K274" s="9"/>
      <c r="L274" s="9"/>
    </row>
    <row r="275" spans="1:12" ht="13.2" x14ac:dyDescent="0.25">
      <c r="A275" s="249">
        <f ca="1">IF(ISBOLD(C275),0,1)</f>
        <v>1</v>
      </c>
      <c r="B275" s="298">
        <f ca="1">IF(A275&gt;0,SUM($A$18:A275)," ")</f>
        <v>240</v>
      </c>
      <c r="C275" s="302" t="s">
        <v>798</v>
      </c>
      <c r="D275" s="317"/>
      <c r="E275" s="9"/>
      <c r="F275" s="21"/>
      <c r="G275" s="17"/>
      <c r="H275" s="18"/>
      <c r="I275" s="18"/>
      <c r="J275" s="19"/>
      <c r="K275" s="19"/>
      <c r="L275" s="19"/>
    </row>
    <row r="276" spans="1:12" ht="13.2" x14ac:dyDescent="0.25">
      <c r="A276" s="249">
        <f ca="1">IF(ISBOLD(C276),0,1)</f>
        <v>1</v>
      </c>
      <c r="B276" s="298">
        <f ca="1">IF(A276&gt;0,SUM($A$18:A276)," ")</f>
        <v>241</v>
      </c>
      <c r="C276" s="307" t="s">
        <v>799</v>
      </c>
      <c r="D276" s="317"/>
      <c r="E276" s="9"/>
      <c r="F276" s="21"/>
      <c r="G276" s="17"/>
      <c r="H276" s="18"/>
      <c r="I276" s="18"/>
      <c r="J276" s="19"/>
      <c r="K276" s="19"/>
      <c r="L276" s="19"/>
    </row>
    <row r="277" spans="1:12" ht="13.2" x14ac:dyDescent="0.25">
      <c r="A277" s="249">
        <f ca="1">IF(ISBOLD(C277),0,1)</f>
        <v>1</v>
      </c>
      <c r="B277" s="298">
        <f ca="1">IF(A277&gt;0,SUM($A$18:A277)," ")</f>
        <v>242</v>
      </c>
      <c r="C277" s="307" t="s">
        <v>800</v>
      </c>
      <c r="D277" s="317"/>
      <c r="E277" s="9"/>
      <c r="F277" s="21"/>
      <c r="G277" s="17"/>
      <c r="H277" s="18"/>
      <c r="I277" s="18"/>
      <c r="J277" s="19"/>
      <c r="K277" s="19"/>
      <c r="L277" s="19"/>
    </row>
    <row r="278" spans="1:12" ht="13.2" x14ac:dyDescent="0.25">
      <c r="A278" s="249">
        <f ca="1">IF(ISBOLD(C278),0,1)</f>
        <v>1</v>
      </c>
      <c r="B278" s="298">
        <f ca="1">IF(A278&gt;0,SUM($A$18:A278)," ")</f>
        <v>243</v>
      </c>
      <c r="C278" s="307" t="s">
        <v>801</v>
      </c>
      <c r="D278" s="317"/>
      <c r="E278" s="9"/>
      <c r="F278" s="21"/>
      <c r="G278" s="17"/>
      <c r="H278" s="18"/>
      <c r="I278" s="18"/>
      <c r="J278" s="19"/>
      <c r="K278" s="19"/>
      <c r="L278" s="19"/>
    </row>
    <row r="279" spans="1:12" ht="13.2" x14ac:dyDescent="0.25">
      <c r="A279" s="249">
        <f ca="1">IF(ISBOLD(C279),0,1)</f>
        <v>1</v>
      </c>
      <c r="B279" s="298">
        <f ca="1">IF(A279&gt;0,SUM($A$18:A279)," ")</f>
        <v>244</v>
      </c>
      <c r="C279" s="307" t="s">
        <v>802</v>
      </c>
      <c r="D279" s="317"/>
      <c r="E279" s="9"/>
      <c r="F279" s="21"/>
      <c r="G279" s="17"/>
      <c r="H279" s="18"/>
      <c r="I279" s="18"/>
      <c r="J279" s="19"/>
      <c r="K279" s="19"/>
      <c r="L279" s="19"/>
    </row>
    <row r="280" spans="1:12" ht="13.2" x14ac:dyDescent="0.25">
      <c r="A280" s="249">
        <f ca="1">IF(ISBOLD(C280),0,1)</f>
        <v>1</v>
      </c>
      <c r="B280" s="298">
        <f ca="1">IF(A280&gt;0,SUM($A$18:A280)," ")</f>
        <v>245</v>
      </c>
      <c r="C280" s="307" t="s">
        <v>803</v>
      </c>
      <c r="D280" s="317"/>
      <c r="E280" s="9"/>
      <c r="F280" s="21"/>
      <c r="G280" s="17"/>
      <c r="H280" s="18"/>
      <c r="I280" s="18"/>
      <c r="J280" s="19"/>
      <c r="K280" s="19"/>
      <c r="L280" s="19"/>
    </row>
    <row r="281" spans="1:12" ht="13.2" x14ac:dyDescent="0.25">
      <c r="A281" s="249">
        <f ca="1">IF(ISBOLD(C281),0,1)</f>
        <v>1</v>
      </c>
      <c r="B281" s="298">
        <f ca="1">IF(A281&gt;0,SUM($A$18:A281)," ")</f>
        <v>246</v>
      </c>
      <c r="C281" s="255" t="s">
        <v>804</v>
      </c>
      <c r="D281" s="272"/>
      <c r="E281" s="9"/>
      <c r="F281" s="21"/>
      <c r="G281" s="17"/>
      <c r="H281" s="18"/>
      <c r="I281" s="18"/>
      <c r="J281" s="19"/>
      <c r="K281" s="19"/>
      <c r="L281" s="19"/>
    </row>
    <row r="282" spans="1:12" ht="13.2" x14ac:dyDescent="0.25">
      <c r="A282" s="249">
        <f ca="1">IF(ISBOLD(C282),0,1)</f>
        <v>1</v>
      </c>
      <c r="B282" s="298">
        <f ca="1">IF(A282&gt;0,SUM($A$18:A282)," ")</f>
        <v>247</v>
      </c>
      <c r="C282" s="255" t="s">
        <v>805</v>
      </c>
      <c r="D282" s="272"/>
      <c r="E282" s="9"/>
      <c r="F282" s="21"/>
      <c r="G282" s="17"/>
      <c r="H282" s="18"/>
      <c r="I282" s="18"/>
      <c r="J282" s="19"/>
      <c r="K282" s="19"/>
      <c r="L282" s="19"/>
    </row>
    <row r="283" spans="1:12" ht="13.2" x14ac:dyDescent="0.25">
      <c r="A283" s="249">
        <f ca="1">IF(ISBOLD(C283),0,1)</f>
        <v>1</v>
      </c>
      <c r="B283" s="298">
        <f ca="1">IF(A283&gt;0,SUM($A$18:A283)," ")</f>
        <v>248</v>
      </c>
      <c r="C283" s="255" t="s">
        <v>806</v>
      </c>
      <c r="D283" s="272"/>
      <c r="E283" s="9"/>
      <c r="F283" s="21"/>
      <c r="G283" s="17"/>
      <c r="H283" s="18"/>
      <c r="I283" s="18"/>
      <c r="J283" s="19"/>
      <c r="K283" s="19"/>
      <c r="L283" s="19"/>
    </row>
    <row r="284" spans="1:12" ht="13.2" x14ac:dyDescent="0.25">
      <c r="A284" s="249">
        <f ca="1">IF(ISBOLD(C284),0,1)</f>
        <v>0</v>
      </c>
      <c r="B284" s="298" t="str">
        <f ca="1">IF(A284&gt;0,SUM($A$18:A284)," ")</f>
        <v xml:space="preserve"> </v>
      </c>
      <c r="C284" s="242" t="s">
        <v>485</v>
      </c>
      <c r="D284" s="273"/>
      <c r="E284" s="14"/>
      <c r="F284" s="14"/>
      <c r="G284" s="14"/>
      <c r="H284" s="14"/>
      <c r="I284" s="14"/>
      <c r="J284" s="14"/>
      <c r="K284" s="14"/>
      <c r="L284" s="16"/>
    </row>
    <row r="285" spans="1:12" ht="13.2" x14ac:dyDescent="0.25">
      <c r="A285" s="249">
        <f ca="1">IF(ISBOLD(C285),0,1)</f>
        <v>1</v>
      </c>
      <c r="B285" s="298">
        <f ca="1">IF(A285&gt;0,SUM($A$18:A285)," ")</f>
        <v>249</v>
      </c>
      <c r="C285" s="255" t="s">
        <v>807</v>
      </c>
      <c r="D285" s="272"/>
      <c r="E285" s="9"/>
      <c r="F285" s="21"/>
      <c r="G285" s="17"/>
      <c r="H285" s="18"/>
      <c r="I285" s="18"/>
      <c r="J285" s="19"/>
      <c r="K285" s="19"/>
      <c r="L285" s="19"/>
    </row>
    <row r="286" spans="1:12" ht="13.2" x14ac:dyDescent="0.25">
      <c r="A286" s="249">
        <f ca="1">IF(ISBOLD(C286),0,1)</f>
        <v>1</v>
      </c>
      <c r="B286" s="298">
        <f ca="1">IF(A286&gt;0,SUM($A$18:A286)," ")</f>
        <v>250</v>
      </c>
      <c r="C286" s="306" t="s">
        <v>808</v>
      </c>
      <c r="D286" s="317"/>
      <c r="E286" s="9"/>
      <c r="F286" s="21"/>
      <c r="G286" s="17"/>
      <c r="H286" s="18"/>
      <c r="I286" s="18"/>
      <c r="J286" s="19"/>
      <c r="K286" s="19"/>
      <c r="L286" s="19"/>
    </row>
    <row r="287" spans="1:12" ht="13.2" x14ac:dyDescent="0.25">
      <c r="A287" s="249">
        <f ca="1">IF(ISBOLD(C287),0,1)</f>
        <v>1</v>
      </c>
      <c r="B287" s="298">
        <f ca="1">IF(A287&gt;0,SUM($A$18:A287)," ")</f>
        <v>251</v>
      </c>
      <c r="C287" s="306" t="s">
        <v>809</v>
      </c>
      <c r="D287" s="317"/>
      <c r="E287" s="9"/>
      <c r="F287" s="21"/>
      <c r="G287" s="17"/>
      <c r="H287" s="18"/>
      <c r="I287" s="18"/>
      <c r="J287" s="19"/>
      <c r="K287" s="19"/>
      <c r="L287" s="19"/>
    </row>
    <row r="288" spans="1:12" ht="13.2" x14ac:dyDescent="0.25">
      <c r="A288" s="249">
        <f ca="1">IF(ISBOLD(C288),0,1)</f>
        <v>0</v>
      </c>
      <c r="B288" s="298" t="str">
        <f ca="1">IF(A288&gt;0,SUM($A$18:A288)," ")</f>
        <v xml:space="preserve"> </v>
      </c>
      <c r="C288" s="299" t="s">
        <v>810</v>
      </c>
      <c r="D288" s="319"/>
      <c r="E288" s="56"/>
      <c r="F288" s="67"/>
      <c r="G288" s="61"/>
      <c r="H288" s="62"/>
      <c r="I288" s="62"/>
      <c r="J288" s="63"/>
      <c r="K288" s="63"/>
      <c r="L288" s="63"/>
    </row>
    <row r="289" spans="1:12" ht="13.2" x14ac:dyDescent="0.25">
      <c r="A289" s="249">
        <f ca="1">IF(ISBOLD(C289),0,1)</f>
        <v>1</v>
      </c>
      <c r="B289" s="298">
        <f ca="1">IF(A289&gt;0,SUM($A$18:A289)," ")</f>
        <v>252</v>
      </c>
      <c r="C289" s="255" t="s">
        <v>811</v>
      </c>
      <c r="D289" s="272"/>
      <c r="E289" s="9"/>
      <c r="F289" s="21"/>
      <c r="G289" s="17"/>
      <c r="H289" s="18"/>
      <c r="I289" s="18"/>
      <c r="J289" s="19"/>
      <c r="K289" s="19"/>
      <c r="L289" s="19"/>
    </row>
    <row r="290" spans="1:12" ht="13.2" x14ac:dyDescent="0.25">
      <c r="A290" s="249">
        <f ca="1">IF(ISBOLD(C290),0,1)</f>
        <v>1</v>
      </c>
      <c r="B290" s="298">
        <f ca="1">IF(A290&gt;0,SUM($A$18:A290)," ")</f>
        <v>253</v>
      </c>
      <c r="C290" s="265" t="s">
        <v>812</v>
      </c>
      <c r="D290" s="272"/>
      <c r="E290" s="9"/>
      <c r="F290" s="21"/>
      <c r="G290" s="17"/>
      <c r="H290" s="18"/>
      <c r="I290" s="18"/>
      <c r="J290" s="19"/>
      <c r="K290" s="19"/>
      <c r="L290" s="19"/>
    </row>
    <row r="291" spans="1:12" ht="13.2" x14ac:dyDescent="0.25">
      <c r="A291" s="249">
        <f ca="1">IF(ISBOLD(C291),0,1)</f>
        <v>1</v>
      </c>
      <c r="B291" s="298">
        <f ca="1">IF(A291&gt;0,SUM($A$18:A291)," ")</f>
        <v>254</v>
      </c>
      <c r="C291" s="265" t="s">
        <v>813</v>
      </c>
      <c r="D291" s="272"/>
      <c r="E291" s="9"/>
      <c r="F291" s="21"/>
      <c r="G291" s="17"/>
      <c r="H291" s="18"/>
      <c r="I291" s="18"/>
      <c r="J291" s="19"/>
      <c r="K291" s="19"/>
      <c r="L291" s="19"/>
    </row>
    <row r="292" spans="1:12" ht="13.2" x14ac:dyDescent="0.25">
      <c r="A292" s="249">
        <f ca="1">IF(ISBOLD(C292),0,1)</f>
        <v>1</v>
      </c>
      <c r="B292" s="298">
        <f ca="1">IF(A292&gt;0,SUM($A$18:A292)," ")</f>
        <v>255</v>
      </c>
      <c r="C292" s="265" t="s">
        <v>814</v>
      </c>
      <c r="D292" s="272"/>
      <c r="E292" s="9"/>
      <c r="F292" s="21"/>
      <c r="G292" s="17"/>
      <c r="H292" s="18"/>
      <c r="I292" s="18"/>
      <c r="J292" s="19"/>
      <c r="K292" s="19"/>
      <c r="L292" s="19"/>
    </row>
    <row r="293" spans="1:12" ht="13.2" x14ac:dyDescent="0.25">
      <c r="A293" s="249">
        <f ca="1">IF(ISBOLD(C293),0,1)</f>
        <v>1</v>
      </c>
      <c r="B293" s="298">
        <f ca="1">IF(A293&gt;0,SUM($A$18:A293)," ")</f>
        <v>256</v>
      </c>
      <c r="C293" s="265" t="s">
        <v>815</v>
      </c>
      <c r="D293" s="272"/>
      <c r="E293" s="9"/>
      <c r="F293" s="21"/>
      <c r="G293" s="17"/>
      <c r="H293" s="18"/>
      <c r="I293" s="18"/>
      <c r="J293" s="19"/>
      <c r="K293" s="19"/>
      <c r="L293" s="19"/>
    </row>
    <row r="294" spans="1:12" ht="13.2" x14ac:dyDescent="0.25">
      <c r="A294" s="249">
        <f ca="1">IF(ISBOLD(C294),0,1)</f>
        <v>1</v>
      </c>
      <c r="B294" s="298">
        <f ca="1">IF(A294&gt;0,SUM($A$18:A294)," ")</f>
        <v>257</v>
      </c>
      <c r="C294" s="265" t="s">
        <v>816</v>
      </c>
      <c r="D294" s="272"/>
      <c r="E294" s="9"/>
      <c r="F294" s="21"/>
      <c r="G294" s="17"/>
      <c r="H294" s="18"/>
      <c r="I294" s="18"/>
      <c r="J294" s="19"/>
      <c r="K294" s="19"/>
      <c r="L294" s="19"/>
    </row>
    <row r="295" spans="1:12" ht="13.2" x14ac:dyDescent="0.25">
      <c r="A295" s="249">
        <f ca="1">IF(ISBOLD(C295),0,1)</f>
        <v>1</v>
      </c>
      <c r="B295" s="298">
        <f ca="1">IF(A295&gt;0,SUM($A$18:A295)," ")</f>
        <v>258</v>
      </c>
      <c r="C295" s="265" t="s">
        <v>817</v>
      </c>
      <c r="D295" s="272"/>
      <c r="E295" s="9"/>
      <c r="F295" s="21"/>
      <c r="G295" s="17"/>
      <c r="H295" s="18"/>
      <c r="I295" s="18"/>
      <c r="J295" s="19"/>
      <c r="K295" s="19"/>
      <c r="L295" s="19"/>
    </row>
    <row r="296" spans="1:12" ht="13.2" x14ac:dyDescent="0.25">
      <c r="A296" s="249">
        <f ca="1">IF(ISBOLD(C296),0,1)</f>
        <v>1</v>
      </c>
      <c r="B296" s="298">
        <f ca="1">IF(A296&gt;0,SUM($A$18:A296)," ")</f>
        <v>259</v>
      </c>
      <c r="C296" s="265" t="s">
        <v>818</v>
      </c>
      <c r="D296" s="272"/>
      <c r="E296" s="9"/>
      <c r="F296" s="21"/>
      <c r="G296" s="17"/>
      <c r="H296" s="18"/>
      <c r="I296" s="18"/>
      <c r="J296" s="19"/>
      <c r="K296" s="19"/>
      <c r="L296" s="19"/>
    </row>
    <row r="297" spans="1:12" ht="13.2" x14ac:dyDescent="0.25">
      <c r="A297" s="249">
        <f ca="1">IF(ISBOLD(C297),0,1)</f>
        <v>1</v>
      </c>
      <c r="B297" s="298">
        <f ca="1">IF(A297&gt;0,SUM($A$18:A297)," ")</f>
        <v>260</v>
      </c>
      <c r="C297" s="265" t="s">
        <v>819</v>
      </c>
      <c r="D297" s="272"/>
      <c r="E297" s="9"/>
      <c r="F297" s="21"/>
      <c r="G297" s="17"/>
      <c r="H297" s="18"/>
      <c r="I297" s="18"/>
      <c r="J297" s="19"/>
      <c r="K297" s="19"/>
      <c r="L297" s="19"/>
    </row>
    <row r="298" spans="1:12" ht="13.2" x14ac:dyDescent="0.25">
      <c r="A298" s="249">
        <f ca="1">IF(ISBOLD(C298),0,1)</f>
        <v>1</v>
      </c>
      <c r="B298" s="298">
        <f ca="1">IF(A298&gt;0,SUM($A$18:A298)," ")</f>
        <v>261</v>
      </c>
      <c r="C298" s="265" t="s">
        <v>820</v>
      </c>
      <c r="D298" s="272"/>
      <c r="E298" s="9"/>
      <c r="F298" s="21"/>
      <c r="G298" s="20"/>
      <c r="H298" s="13"/>
      <c r="I298" s="13"/>
      <c r="J298" s="13"/>
      <c r="K298" s="13"/>
      <c r="L298" s="13"/>
    </row>
    <row r="299" spans="1:12" ht="13.2" x14ac:dyDescent="0.25">
      <c r="A299" s="249">
        <f ca="1">IF(ISBOLD(C299),0,1)</f>
        <v>1</v>
      </c>
      <c r="B299" s="298">
        <f ca="1">IF(A299&gt;0,SUM($A$18:A299)," ")</f>
        <v>262</v>
      </c>
      <c r="C299" s="265" t="s">
        <v>821</v>
      </c>
      <c r="D299" s="272"/>
      <c r="E299" s="9"/>
      <c r="F299" s="21"/>
      <c r="G299" s="20"/>
      <c r="H299" s="13"/>
      <c r="I299" s="13"/>
      <c r="J299" s="13"/>
      <c r="K299" s="13"/>
      <c r="L299" s="13"/>
    </row>
    <row r="300" spans="1:12" ht="13.2" x14ac:dyDescent="0.25">
      <c r="A300" s="249">
        <f ca="1">IF(ISBOLD(C300),0,1)</f>
        <v>1</v>
      </c>
      <c r="B300" s="298">
        <f ca="1">IF(A300&gt;0,SUM($A$18:A300)," ")</f>
        <v>263</v>
      </c>
      <c r="C300" s="265" t="s">
        <v>3893</v>
      </c>
      <c r="D300" s="272"/>
      <c r="E300" s="9"/>
      <c r="F300" s="21"/>
      <c r="G300" s="20"/>
      <c r="H300" s="13"/>
      <c r="I300" s="13"/>
      <c r="J300" s="13"/>
      <c r="K300" s="13"/>
      <c r="L300" s="13"/>
    </row>
    <row r="301" spans="1:12" ht="13.2" x14ac:dyDescent="0.25">
      <c r="A301" s="249">
        <f ca="1">IF(ISBOLD(C301),0,1)</f>
        <v>1</v>
      </c>
      <c r="B301" s="298">
        <f ca="1">IF(A301&gt;0,SUM($A$18:A301)," ")</f>
        <v>264</v>
      </c>
      <c r="C301" s="265" t="s">
        <v>822</v>
      </c>
      <c r="D301" s="272"/>
      <c r="E301" s="9"/>
      <c r="F301" s="21"/>
      <c r="G301" s="20"/>
      <c r="H301" s="13"/>
      <c r="I301" s="13"/>
      <c r="J301" s="13"/>
      <c r="K301" s="13"/>
      <c r="L301" s="13"/>
    </row>
    <row r="302" spans="1:12" ht="13.2" x14ac:dyDescent="0.25">
      <c r="A302" s="249">
        <f ca="1">IF(ISBOLD(C302),0,1)</f>
        <v>1</v>
      </c>
      <c r="B302" s="298">
        <f ca="1">IF(A302&gt;0,SUM($A$18:A302)," ")</f>
        <v>265</v>
      </c>
      <c r="C302" s="265" t="s">
        <v>823</v>
      </c>
      <c r="D302" s="272"/>
      <c r="E302" s="9"/>
      <c r="F302" s="21"/>
      <c r="G302" s="20"/>
      <c r="H302" s="13"/>
      <c r="I302" s="13"/>
      <c r="J302" s="13"/>
      <c r="K302" s="13"/>
      <c r="L302" s="13"/>
    </row>
    <row r="303" spans="1:12" ht="13.2" x14ac:dyDescent="0.25">
      <c r="A303" s="249">
        <f ca="1">IF(ISBOLD(C303),0,1)</f>
        <v>1</v>
      </c>
      <c r="B303" s="298">
        <f ca="1">IF(A303&gt;0,SUM($A$18:A303)," ")</f>
        <v>266</v>
      </c>
      <c r="C303" s="255" t="s">
        <v>824</v>
      </c>
      <c r="D303" s="272"/>
      <c r="E303" s="9"/>
      <c r="F303" s="21"/>
      <c r="G303" s="20"/>
      <c r="H303" s="13"/>
      <c r="I303" s="13"/>
      <c r="J303" s="13"/>
      <c r="K303" s="13"/>
      <c r="L303" s="13"/>
    </row>
    <row r="304" spans="1:12" ht="13.2" x14ac:dyDescent="0.25">
      <c r="A304" s="249">
        <f ca="1">IF(ISBOLD(C304),0,1)</f>
        <v>1</v>
      </c>
      <c r="B304" s="298">
        <f ca="1">IF(A304&gt;0,SUM($A$18:A304)," ")</f>
        <v>267</v>
      </c>
      <c r="C304" s="255" t="s">
        <v>825</v>
      </c>
      <c r="D304" s="317" t="s">
        <v>572</v>
      </c>
      <c r="E304" s="9"/>
      <c r="F304" s="21"/>
      <c r="G304" s="20"/>
      <c r="H304" s="13"/>
      <c r="I304" s="13"/>
      <c r="J304" s="13"/>
      <c r="K304" s="13"/>
      <c r="L304" s="13"/>
    </row>
    <row r="305" spans="1:12" ht="13.2" x14ac:dyDescent="0.25">
      <c r="A305" s="249">
        <f ca="1">IF(ISBOLD(C305),0,1)</f>
        <v>1</v>
      </c>
      <c r="B305" s="298">
        <f ca="1">IF(A305&gt;0,SUM($A$18:A305)," ")</f>
        <v>268</v>
      </c>
      <c r="C305" s="306" t="s">
        <v>826</v>
      </c>
      <c r="D305" s="317"/>
      <c r="E305" s="9"/>
      <c r="F305" s="21"/>
      <c r="G305" s="20"/>
      <c r="H305" s="13"/>
      <c r="I305" s="13"/>
      <c r="J305" s="13"/>
      <c r="K305" s="13"/>
      <c r="L305" s="13"/>
    </row>
    <row r="306" spans="1:12" ht="13.2" x14ac:dyDescent="0.25">
      <c r="A306" s="249">
        <f ca="1">IF(ISBOLD(C306),0,1)</f>
        <v>1</v>
      </c>
      <c r="B306" s="298">
        <f ca="1">IF(A306&gt;0,SUM($A$18:A306)," ")</f>
        <v>269</v>
      </c>
      <c r="C306" s="306" t="s">
        <v>827</v>
      </c>
      <c r="D306" s="317"/>
      <c r="E306" s="9"/>
      <c r="F306" s="21"/>
      <c r="G306" s="20"/>
      <c r="H306" s="13"/>
      <c r="I306" s="13"/>
      <c r="J306" s="13"/>
      <c r="K306" s="13"/>
      <c r="L306" s="13"/>
    </row>
    <row r="307" spans="1:12" ht="20.399999999999999" x14ac:dyDescent="0.25">
      <c r="A307" s="249">
        <f ca="1">IF(ISBOLD(C307),0,1)</f>
        <v>0</v>
      </c>
      <c r="B307" s="298" t="str">
        <f ca="1">IF(A307&gt;0,SUM($A$18:A307)," ")</f>
        <v xml:space="preserve"> </v>
      </c>
      <c r="C307" s="314" t="s">
        <v>828</v>
      </c>
      <c r="D307" s="318"/>
      <c r="E307" s="56"/>
      <c r="F307" s="67"/>
      <c r="G307" s="64"/>
      <c r="H307" s="65"/>
      <c r="I307" s="65"/>
      <c r="J307" s="65"/>
      <c r="K307" s="65"/>
      <c r="L307" s="65"/>
    </row>
    <row r="308" spans="1:12" ht="13.2" x14ac:dyDescent="0.25">
      <c r="A308" s="249">
        <f ca="1">IF(ISBOLD(C308),0,1)</f>
        <v>1</v>
      </c>
      <c r="B308" s="298">
        <f ca="1">IF(A308&gt;0,SUM($A$18:A308)," ")</f>
        <v>270</v>
      </c>
      <c r="C308" s="302" t="s">
        <v>678</v>
      </c>
      <c r="D308" s="317"/>
      <c r="E308" s="9"/>
      <c r="F308" s="21"/>
      <c r="G308" s="20"/>
      <c r="H308" s="13"/>
      <c r="I308" s="13"/>
      <c r="J308" s="13"/>
      <c r="K308" s="13"/>
      <c r="L308" s="13"/>
    </row>
    <row r="309" spans="1:12" ht="13.2" x14ac:dyDescent="0.25">
      <c r="A309" s="249">
        <f ca="1">IF(ISBOLD(C309),0,1)</f>
        <v>1</v>
      </c>
      <c r="B309" s="298">
        <f ca="1">IF(A309&gt;0,SUM($A$18:A309)," ")</f>
        <v>271</v>
      </c>
      <c r="C309" s="302" t="s">
        <v>575</v>
      </c>
      <c r="D309" s="317"/>
      <c r="E309" s="9"/>
      <c r="F309" s="21"/>
      <c r="G309" s="20"/>
      <c r="H309" s="13"/>
      <c r="I309" s="13"/>
      <c r="J309" s="13"/>
      <c r="K309" s="13"/>
      <c r="L309" s="13"/>
    </row>
    <row r="310" spans="1:12" ht="13.2" x14ac:dyDescent="0.25">
      <c r="A310" s="249">
        <f ca="1">IF(ISBOLD(C310),0,1)</f>
        <v>1</v>
      </c>
      <c r="B310" s="298">
        <f ca="1">IF(A310&gt;0,SUM($A$18:A310)," ")</f>
        <v>272</v>
      </c>
      <c r="C310" s="302" t="s">
        <v>829</v>
      </c>
      <c r="D310" s="317"/>
      <c r="E310" s="9"/>
      <c r="F310" s="21"/>
      <c r="G310" s="20"/>
      <c r="H310" s="13"/>
      <c r="I310" s="13"/>
      <c r="J310" s="13"/>
      <c r="K310" s="13"/>
      <c r="L310" s="13"/>
    </row>
    <row r="311" spans="1:12" ht="13.2" x14ac:dyDescent="0.25">
      <c r="A311" s="249">
        <f ca="1">IF(ISBOLD(C311),0,1)</f>
        <v>1</v>
      </c>
      <c r="B311" s="298">
        <f ca="1">IF(A311&gt;0,SUM($A$18:A311)," ")</f>
        <v>273</v>
      </c>
      <c r="C311" s="302" t="s">
        <v>830</v>
      </c>
      <c r="D311" s="317"/>
      <c r="E311" s="9"/>
      <c r="F311" s="21"/>
      <c r="G311" s="20"/>
      <c r="H311" s="13"/>
      <c r="I311" s="13"/>
      <c r="J311" s="13"/>
      <c r="K311" s="13"/>
      <c r="L311" s="13"/>
    </row>
    <row r="312" spans="1:12" ht="13.2" x14ac:dyDescent="0.25">
      <c r="A312" s="249">
        <f ca="1">IF(ISBOLD(C312),0,1)</f>
        <v>1</v>
      </c>
      <c r="B312" s="298">
        <f ca="1">IF(A312&gt;0,SUM($A$18:A312)," ")</f>
        <v>274</v>
      </c>
      <c r="C312" s="306" t="s">
        <v>831</v>
      </c>
      <c r="D312" s="317"/>
      <c r="E312" s="9"/>
      <c r="F312" s="21"/>
      <c r="G312" s="20"/>
      <c r="H312" s="13"/>
      <c r="I312" s="13"/>
      <c r="J312" s="13"/>
      <c r="K312" s="13"/>
      <c r="L312" s="13"/>
    </row>
    <row r="313" spans="1:12" ht="13.2" x14ac:dyDescent="0.25">
      <c r="A313" s="249">
        <f ca="1">IF(ISBOLD(C313),0,1)</f>
        <v>1</v>
      </c>
      <c r="B313" s="298">
        <f ca="1">IF(A313&gt;0,SUM($A$18:A313)," ")</f>
        <v>275</v>
      </c>
      <c r="C313" s="306" t="s">
        <v>832</v>
      </c>
      <c r="D313" s="317"/>
      <c r="E313" s="9"/>
      <c r="F313" s="21"/>
      <c r="G313" s="20"/>
      <c r="H313" s="13"/>
      <c r="I313" s="13"/>
      <c r="J313" s="13"/>
      <c r="K313" s="13"/>
      <c r="L313" s="13"/>
    </row>
    <row r="314" spans="1:12" ht="13.2" x14ac:dyDescent="0.25">
      <c r="A314" s="249">
        <f ca="1">IF(ISBOLD(C314),0,1)</f>
        <v>1</v>
      </c>
      <c r="B314" s="298">
        <f ca="1">IF(A314&gt;0,SUM($A$18:A314)," ")</f>
        <v>276</v>
      </c>
      <c r="C314" s="306" t="s">
        <v>3896</v>
      </c>
      <c r="D314" s="317"/>
      <c r="E314" s="9"/>
      <c r="F314" s="21"/>
      <c r="G314" s="20"/>
      <c r="H314" s="13"/>
      <c r="I314" s="13"/>
      <c r="J314" s="13"/>
      <c r="K314" s="13"/>
      <c r="L314" s="13"/>
    </row>
    <row r="315" spans="1:12" ht="13.2" x14ac:dyDescent="0.25">
      <c r="A315" s="249">
        <f ca="1">IF(ISBOLD(C315),0,1)</f>
        <v>1</v>
      </c>
      <c r="B315" s="298">
        <f ca="1">IF(A315&gt;0,SUM($A$18:A315)," ")</f>
        <v>277</v>
      </c>
      <c r="C315" s="307" t="s">
        <v>833</v>
      </c>
      <c r="D315" s="317"/>
      <c r="E315" s="9"/>
      <c r="F315" s="21"/>
      <c r="G315" s="20"/>
      <c r="H315" s="13"/>
      <c r="I315" s="13"/>
      <c r="J315" s="13"/>
      <c r="K315" s="13"/>
      <c r="L315" s="13"/>
    </row>
    <row r="316" spans="1:12" ht="13.2" x14ac:dyDescent="0.25">
      <c r="A316" s="249">
        <f ca="1">IF(ISBOLD(C316),0,1)</f>
        <v>1</v>
      </c>
      <c r="B316" s="298">
        <f ca="1">IF(A316&gt;0,SUM($A$18:A316)," ")</f>
        <v>278</v>
      </c>
      <c r="C316" s="306" t="s">
        <v>3894</v>
      </c>
      <c r="D316" s="317"/>
      <c r="E316" s="9"/>
      <c r="F316" s="21"/>
      <c r="G316" s="20"/>
      <c r="H316" s="13"/>
      <c r="I316" s="13"/>
      <c r="J316" s="13"/>
      <c r="K316" s="13"/>
      <c r="L316" s="13"/>
    </row>
    <row r="317" spans="1:12" ht="13.2" x14ac:dyDescent="0.25">
      <c r="A317" s="249">
        <f ca="1">IF(ISBOLD(C317),0,1)</f>
        <v>1</v>
      </c>
      <c r="B317" s="298">
        <f ca="1">IF(A317&gt;0,SUM($A$18:A317)," ")</f>
        <v>279</v>
      </c>
      <c r="C317" s="306" t="s">
        <v>3895</v>
      </c>
      <c r="D317" s="317"/>
      <c r="E317" s="9"/>
      <c r="F317" s="21"/>
      <c r="G317" s="20"/>
      <c r="H317" s="13"/>
      <c r="I317" s="13"/>
      <c r="J317" s="13"/>
      <c r="K317" s="13"/>
      <c r="L317" s="13"/>
    </row>
    <row r="318" spans="1:12" ht="13.2" x14ac:dyDescent="0.25">
      <c r="A318" s="249">
        <f ca="1">IF(ISBOLD(C318),0,1)</f>
        <v>1</v>
      </c>
      <c r="B318" s="298">
        <f ca="1">IF(A318&gt;0,SUM($A$18:A318)," ")</f>
        <v>280</v>
      </c>
      <c r="C318" s="306" t="s">
        <v>834</v>
      </c>
      <c r="D318" s="317"/>
      <c r="E318" s="9"/>
      <c r="F318" s="21"/>
      <c r="G318" s="20"/>
      <c r="H318" s="13"/>
      <c r="I318" s="13"/>
      <c r="J318" s="13"/>
      <c r="K318" s="13"/>
      <c r="L318" s="13"/>
    </row>
    <row r="319" spans="1:12" ht="13.2" x14ac:dyDescent="0.25">
      <c r="A319" s="249">
        <f ca="1">IF(ISBOLD(C319),0,1)</f>
        <v>1</v>
      </c>
      <c r="B319" s="298">
        <f ca="1">IF(A319&gt;0,SUM($A$18:A319)," ")</f>
        <v>281</v>
      </c>
      <c r="C319" s="306" t="s">
        <v>835</v>
      </c>
      <c r="D319" s="317" t="s">
        <v>572</v>
      </c>
      <c r="E319" s="9"/>
      <c r="F319" s="21"/>
      <c r="G319" s="20"/>
      <c r="H319" s="13"/>
      <c r="I319" s="13"/>
      <c r="J319" s="13"/>
      <c r="K319" s="13"/>
      <c r="L319" s="13"/>
    </row>
    <row r="320" spans="1:12" ht="20.399999999999999" x14ac:dyDescent="0.25">
      <c r="A320" s="249">
        <f ca="1">IF(ISBOLD(C320),0,1)</f>
        <v>1</v>
      </c>
      <c r="B320" s="298">
        <f ca="1">IF(A320&gt;0,SUM($A$18:A320)," ")</f>
        <v>282</v>
      </c>
      <c r="C320" s="307" t="s">
        <v>836</v>
      </c>
      <c r="D320" s="317"/>
      <c r="E320" s="9"/>
      <c r="F320" s="21"/>
      <c r="G320" s="20"/>
      <c r="H320" s="13"/>
      <c r="I320" s="13"/>
      <c r="J320" s="13"/>
      <c r="K320" s="13"/>
      <c r="L320" s="13"/>
    </row>
    <row r="321" spans="1:12" ht="13.2" x14ac:dyDescent="0.25">
      <c r="A321" s="249">
        <f ca="1">IF(ISBOLD(C321),0,1)</f>
        <v>1</v>
      </c>
      <c r="B321" s="298">
        <f ca="1">IF(A321&gt;0,SUM($A$18:A321)," ")</f>
        <v>283</v>
      </c>
      <c r="C321" s="307" t="s">
        <v>837</v>
      </c>
      <c r="D321" s="317"/>
      <c r="E321" s="9"/>
      <c r="F321" s="21"/>
      <c r="G321" s="20"/>
      <c r="H321" s="13"/>
      <c r="I321" s="13"/>
      <c r="J321" s="13"/>
      <c r="K321" s="13"/>
      <c r="L321" s="13"/>
    </row>
  </sheetData>
  <sheetProtection algorithmName="SHA-512" hashValue="i5q/K7Aty4GzpamS7uIi/47WdyliOLuKb7ZQf+ciVWMRlAaWQ1snsIBt7EQu7aNCvjeL6EmmDM/KI1DF4cTudw==" saltValue="EUzClxK0g3XTlJkyo4WlAg==" spinCount="100000" sheet="1" selectLockedCells="1"/>
  <autoFilter ref="A17:N321" xr:uid="{00000000-0009-0000-0000-000003000000}"/>
  <mergeCells count="13">
    <mergeCell ref="I13:I14"/>
    <mergeCell ref="E2:L2"/>
    <mergeCell ref="C3:C12"/>
    <mergeCell ref="E3:L12"/>
    <mergeCell ref="C13:C15"/>
    <mergeCell ref="E13:E15"/>
    <mergeCell ref="F13:F15"/>
    <mergeCell ref="G13:G15"/>
    <mergeCell ref="H13:H14"/>
    <mergeCell ref="J13:J15"/>
    <mergeCell ref="K13:K15"/>
    <mergeCell ref="L13:L15"/>
    <mergeCell ref="D13:D15"/>
  </mergeCells>
  <dataValidations count="3">
    <dataValidation type="list" showErrorMessage="1" sqref="H253:I273 H275:I321 H226:I233 H235:I251 H18:I97 H99:I224" xr:uid="{00000000-0002-0000-0300-000000000000}">
      <formula1>"Yes,No"</formula1>
    </dataValidation>
    <dataValidation type="list" showErrorMessage="1" sqref="E2" xr:uid="{00000000-0002-0000-0300-000001000000}">
      <formula1>"F,CO,Mod,TP,NA,RT,BE"</formula1>
    </dataValidation>
    <dataValidation type="list" showInputMessage="1" showErrorMessage="1" prompt="Select Response Type: -  " sqref="E19:E321" xr:uid="{00000000-0002-0000-0300-000002000000}">
      <formula1>"F,Mod,TP,CR,SR,NA"</formula1>
    </dataValidation>
  </dataValidations>
  <pageMargins left="0.5" right="0.5" top="0.5" bottom="0.5" header="0.3" footer="0.3"/>
  <pageSetup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theme="3" tint="0.59999389629810485"/>
    <pageSetUpPr fitToPage="1"/>
  </sheetPr>
  <dimension ref="A1:M426"/>
  <sheetViews>
    <sheetView topLeftCell="C1" zoomScaleNormal="100" workbookViewId="0">
      <selection activeCell="E19" sqref="E19"/>
    </sheetView>
  </sheetViews>
  <sheetFormatPr defaultColWidth="17.33203125" defaultRowHeight="15" customHeight="1" x14ac:dyDescent="0.25"/>
  <cols>
    <col min="1" max="1" width="17.33203125" hidden="1" customWidth="1"/>
    <col min="2" max="2" width="6.44140625" customWidth="1"/>
    <col min="3" max="3" width="99.33203125" customWidth="1"/>
    <col min="4" max="4" width="11.33203125" style="292"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5.44140625" customWidth="1"/>
  </cols>
  <sheetData>
    <row r="1" spans="2:12" ht="9.75" customHeight="1" x14ac:dyDescent="0.25">
      <c r="B1" s="223"/>
      <c r="C1" s="224" t="s">
        <v>0</v>
      </c>
      <c r="D1" s="224"/>
      <c r="E1" s="1"/>
      <c r="F1" s="2"/>
      <c r="G1" s="3"/>
      <c r="H1" s="3"/>
      <c r="I1" s="3"/>
      <c r="J1" s="3"/>
      <c r="K1" s="3"/>
      <c r="L1" s="4"/>
    </row>
    <row r="2" spans="2:12" ht="14.25" customHeight="1" thickBot="1" x14ac:dyDescent="0.3">
      <c r="B2" s="225"/>
      <c r="C2" s="221" t="s">
        <v>838</v>
      </c>
      <c r="D2" s="221"/>
      <c r="E2" s="523" t="s">
        <v>2</v>
      </c>
      <c r="F2" s="524"/>
      <c r="G2" s="524"/>
      <c r="H2" s="524"/>
      <c r="I2" s="524"/>
      <c r="J2" s="524"/>
      <c r="K2" s="524"/>
      <c r="L2" s="525"/>
    </row>
    <row r="3" spans="2:12" ht="13.5" customHeight="1" x14ac:dyDescent="0.25">
      <c r="B3" s="226"/>
      <c r="C3" s="540" t="s">
        <v>3884</v>
      </c>
      <c r="D3" s="227"/>
      <c r="E3" s="526" t="s">
        <v>3885</v>
      </c>
      <c r="F3" s="527"/>
      <c r="G3" s="527"/>
      <c r="H3" s="527"/>
      <c r="I3" s="527"/>
      <c r="J3" s="527"/>
      <c r="K3" s="527"/>
      <c r="L3" s="528"/>
    </row>
    <row r="4" spans="2:12" ht="12.75" customHeight="1" x14ac:dyDescent="0.25">
      <c r="B4" s="226"/>
      <c r="C4" s="538"/>
      <c r="D4" s="228"/>
      <c r="E4" s="529"/>
      <c r="F4" s="530"/>
      <c r="G4" s="530"/>
      <c r="H4" s="530"/>
      <c r="I4" s="530"/>
      <c r="J4" s="530"/>
      <c r="K4" s="530"/>
      <c r="L4" s="531"/>
    </row>
    <row r="5" spans="2:12" ht="12.75" customHeight="1" x14ac:dyDescent="0.25">
      <c r="B5" s="226"/>
      <c r="C5" s="538"/>
      <c r="D5" s="228"/>
      <c r="E5" s="529"/>
      <c r="F5" s="530"/>
      <c r="G5" s="530"/>
      <c r="H5" s="530"/>
      <c r="I5" s="530"/>
      <c r="J5" s="530"/>
      <c r="K5" s="530"/>
      <c r="L5" s="531"/>
    </row>
    <row r="6" spans="2:12" ht="12.75" customHeight="1" x14ac:dyDescent="0.25">
      <c r="B6" s="226"/>
      <c r="C6" s="538"/>
      <c r="D6" s="228"/>
      <c r="E6" s="529"/>
      <c r="F6" s="530"/>
      <c r="G6" s="530"/>
      <c r="H6" s="530"/>
      <c r="I6" s="530"/>
      <c r="J6" s="530"/>
      <c r="K6" s="530"/>
      <c r="L6" s="531"/>
    </row>
    <row r="7" spans="2:12" ht="12.75" customHeight="1" x14ac:dyDescent="0.25">
      <c r="B7" s="226"/>
      <c r="C7" s="538"/>
      <c r="D7" s="228"/>
      <c r="E7" s="529"/>
      <c r="F7" s="530"/>
      <c r="G7" s="530"/>
      <c r="H7" s="530"/>
      <c r="I7" s="530"/>
      <c r="J7" s="530"/>
      <c r="K7" s="530"/>
      <c r="L7" s="531"/>
    </row>
    <row r="8" spans="2:12" ht="12.75" customHeight="1" x14ac:dyDescent="0.25">
      <c r="B8" s="226"/>
      <c r="C8" s="538"/>
      <c r="D8" s="228"/>
      <c r="E8" s="529"/>
      <c r="F8" s="530"/>
      <c r="G8" s="530"/>
      <c r="H8" s="530"/>
      <c r="I8" s="530"/>
      <c r="J8" s="530"/>
      <c r="K8" s="530"/>
      <c r="L8" s="531"/>
    </row>
    <row r="9" spans="2:12" ht="12.75" customHeight="1" x14ac:dyDescent="0.25">
      <c r="B9" s="226"/>
      <c r="C9" s="538"/>
      <c r="D9" s="228"/>
      <c r="E9" s="529"/>
      <c r="F9" s="530"/>
      <c r="G9" s="530"/>
      <c r="H9" s="530"/>
      <c r="I9" s="530"/>
      <c r="J9" s="530"/>
      <c r="K9" s="530"/>
      <c r="L9" s="531"/>
    </row>
    <row r="10" spans="2:12" ht="12.75" customHeight="1" x14ac:dyDescent="0.25">
      <c r="B10" s="226"/>
      <c r="C10" s="538"/>
      <c r="D10" s="228"/>
      <c r="E10" s="529"/>
      <c r="F10" s="530"/>
      <c r="G10" s="530"/>
      <c r="H10" s="530"/>
      <c r="I10" s="530"/>
      <c r="J10" s="530"/>
      <c r="K10" s="530"/>
      <c r="L10" s="531"/>
    </row>
    <row r="11" spans="2:12" ht="12.75" customHeight="1" x14ac:dyDescent="0.25">
      <c r="B11" s="226"/>
      <c r="C11" s="538"/>
      <c r="D11" s="228"/>
      <c r="E11" s="529"/>
      <c r="F11" s="530"/>
      <c r="G11" s="530"/>
      <c r="H11" s="530"/>
      <c r="I11" s="530"/>
      <c r="J11" s="530"/>
      <c r="K11" s="530"/>
      <c r="L11" s="531"/>
    </row>
    <row r="12" spans="2:12" ht="72" customHeight="1" thickBot="1" x14ac:dyDescent="0.3">
      <c r="B12" s="226"/>
      <c r="C12" s="538"/>
      <c r="D12" s="228"/>
      <c r="E12" s="532"/>
      <c r="F12" s="533"/>
      <c r="G12" s="533"/>
      <c r="H12" s="533"/>
      <c r="I12" s="533"/>
      <c r="J12" s="533"/>
      <c r="K12" s="533"/>
      <c r="L12" s="534"/>
    </row>
    <row r="13" spans="2:12" ht="13.5" customHeight="1" x14ac:dyDescent="0.25">
      <c r="B13" s="229"/>
      <c r="C13" s="552" t="s">
        <v>3</v>
      </c>
      <c r="D13" s="554" t="s">
        <v>13</v>
      </c>
      <c r="E13" s="557" t="s">
        <v>4</v>
      </c>
      <c r="F13" s="559" t="s">
        <v>5</v>
      </c>
      <c r="G13" s="537" t="s">
        <v>6</v>
      </c>
      <c r="H13" s="537" t="s">
        <v>7</v>
      </c>
      <c r="I13" s="537" t="s">
        <v>8</v>
      </c>
      <c r="J13" s="537" t="s">
        <v>9</v>
      </c>
      <c r="K13" s="537" t="s">
        <v>10</v>
      </c>
      <c r="L13" s="537" t="s">
        <v>11</v>
      </c>
    </row>
    <row r="14" spans="2:12" ht="26.25" customHeight="1" thickBot="1" x14ac:dyDescent="0.3">
      <c r="B14" s="230" t="s">
        <v>12</v>
      </c>
      <c r="C14" s="553"/>
      <c r="D14" s="555"/>
      <c r="E14" s="558"/>
      <c r="F14" s="538"/>
      <c r="G14" s="538"/>
      <c r="H14" s="539"/>
      <c r="I14" s="539"/>
      <c r="J14" s="538"/>
      <c r="K14" s="538"/>
      <c r="L14" s="538"/>
    </row>
    <row r="15" spans="2:12" ht="10.5" customHeight="1" thickBot="1" x14ac:dyDescent="0.3">
      <c r="B15" s="232"/>
      <c r="C15" s="553"/>
      <c r="D15" s="556"/>
      <c r="E15" s="525"/>
      <c r="F15" s="539"/>
      <c r="G15" s="539"/>
      <c r="H15" s="233" t="s">
        <v>14</v>
      </c>
      <c r="I15" s="234" t="s">
        <v>14</v>
      </c>
      <c r="J15" s="539"/>
      <c r="K15" s="539"/>
      <c r="L15" s="539"/>
    </row>
    <row r="16" spans="2:12" ht="13.2" x14ac:dyDescent="0.25">
      <c r="B16" s="320"/>
      <c r="C16" s="236" t="s">
        <v>839</v>
      </c>
      <c r="D16" s="321"/>
      <c r="E16" s="238"/>
      <c r="F16" s="239"/>
      <c r="G16" s="239"/>
      <c r="H16" s="239"/>
      <c r="I16" s="239"/>
      <c r="J16" s="239"/>
      <c r="K16" s="239"/>
      <c r="L16" s="240"/>
    </row>
    <row r="17" spans="1:13" ht="13.2" x14ac:dyDescent="0.25">
      <c r="B17" s="322"/>
      <c r="C17" s="323" t="s">
        <v>840</v>
      </c>
      <c r="D17" s="242"/>
      <c r="E17" s="244"/>
      <c r="F17" s="246"/>
      <c r="G17" s="246"/>
      <c r="H17" s="246"/>
      <c r="I17" s="246"/>
      <c r="J17" s="246"/>
      <c r="K17" s="246"/>
      <c r="L17" s="297"/>
    </row>
    <row r="18" spans="1:13" ht="13.2" x14ac:dyDescent="0.25">
      <c r="A18" s="82">
        <f ca="1">IF(ISBOLD(C18),0,1)</f>
        <v>0</v>
      </c>
      <c r="B18" s="324" t="str">
        <f ca="1">IF(A18&gt;0,SUM($A$18:A18)," ")</f>
        <v xml:space="preserve"> </v>
      </c>
      <c r="C18" s="299" t="s">
        <v>841</v>
      </c>
      <c r="D18" s="325"/>
      <c r="E18" s="261"/>
      <c r="F18" s="310"/>
      <c r="G18" s="263"/>
      <c r="H18" s="264"/>
      <c r="I18" s="264"/>
      <c r="J18" s="312"/>
      <c r="K18" s="312"/>
      <c r="L18" s="312"/>
    </row>
    <row r="19" spans="1:13" ht="13.2" x14ac:dyDescent="0.25">
      <c r="A19" s="82">
        <f ca="1">IF(ISBOLD(C19),0,1)</f>
        <v>1</v>
      </c>
      <c r="B19" s="84">
        <f ca="1">IF(A19&gt;0,SUM($A$18:A19)," ")</f>
        <v>1</v>
      </c>
      <c r="C19" s="265" t="s">
        <v>842</v>
      </c>
      <c r="D19" s="326"/>
      <c r="E19" s="50"/>
      <c r="F19" s="21"/>
      <c r="G19" s="9"/>
      <c r="H19" s="11"/>
      <c r="I19" s="11"/>
      <c r="J19" s="12"/>
      <c r="K19" s="12"/>
      <c r="L19" s="12"/>
    </row>
    <row r="20" spans="1:13" ht="13.2" x14ac:dyDescent="0.25">
      <c r="A20" s="82">
        <f ca="1">IF(ISBOLD(C20),0,1)</f>
        <v>1</v>
      </c>
      <c r="B20" s="84">
        <f ca="1">IF(A20&gt;0,SUM($A$18:A20)," ")</f>
        <v>2</v>
      </c>
      <c r="C20" s="265" t="s">
        <v>843</v>
      </c>
      <c r="D20" s="326"/>
      <c r="E20" s="50"/>
      <c r="F20" s="21"/>
      <c r="G20" s="9"/>
      <c r="H20" s="11"/>
      <c r="I20" s="11"/>
      <c r="J20" s="12"/>
      <c r="K20" s="12"/>
      <c r="L20" s="12"/>
    </row>
    <row r="21" spans="1:13" ht="13.2" x14ac:dyDescent="0.25">
      <c r="A21" s="82">
        <f ca="1">IF(ISBOLD(C21),0,1)</f>
        <v>1</v>
      </c>
      <c r="B21" s="84">
        <f ca="1">IF(A21&gt;0,SUM($A$18:A21)," ")</f>
        <v>3</v>
      </c>
      <c r="C21" s="265" t="s">
        <v>844</v>
      </c>
      <c r="D21" s="326"/>
      <c r="E21" s="50"/>
      <c r="F21" s="21"/>
      <c r="G21" s="9"/>
      <c r="H21" s="11"/>
      <c r="I21" s="11"/>
      <c r="J21" s="12"/>
      <c r="K21" s="12"/>
      <c r="L21" s="12"/>
    </row>
    <row r="22" spans="1:13" ht="13.2" x14ac:dyDescent="0.25">
      <c r="A22" s="82">
        <f ca="1">IF(ISBOLD(C22),0,1)</f>
        <v>1</v>
      </c>
      <c r="B22" s="84">
        <f ca="1">IF(A22&gt;0,SUM($A$18:A22)," ")</f>
        <v>4</v>
      </c>
      <c r="C22" s="265" t="s">
        <v>845</v>
      </c>
      <c r="D22" s="326"/>
      <c r="E22" s="50"/>
      <c r="F22" s="21"/>
      <c r="G22" s="9"/>
      <c r="H22" s="11"/>
      <c r="I22" s="11"/>
      <c r="J22" s="12"/>
      <c r="K22" s="12"/>
      <c r="L22" s="12"/>
    </row>
    <row r="23" spans="1:13" ht="13.2" x14ac:dyDescent="0.25">
      <c r="A23" s="82">
        <f ca="1">IF(ISBOLD(C23),0,1)</f>
        <v>1</v>
      </c>
      <c r="B23" s="84">
        <f ca="1">IF(A23&gt;0,SUM($A$18:A23)," ")</f>
        <v>5</v>
      </c>
      <c r="C23" s="265" t="s">
        <v>846</v>
      </c>
      <c r="D23" s="326"/>
      <c r="E23" s="50"/>
      <c r="F23" s="21"/>
      <c r="G23" s="9"/>
      <c r="H23" s="11"/>
      <c r="I23" s="11"/>
      <c r="J23" s="12"/>
      <c r="K23" s="12"/>
      <c r="L23" s="12"/>
    </row>
    <row r="24" spans="1:13" ht="13.2" x14ac:dyDescent="0.25">
      <c r="A24" s="82">
        <f ca="1">IF(ISBOLD(C24),0,1)</f>
        <v>1</v>
      </c>
      <c r="B24" s="84">
        <f ca="1">IF(A24&gt;0,SUM($A$18:A24)," ")</f>
        <v>6</v>
      </c>
      <c r="C24" s="265" t="s">
        <v>847</v>
      </c>
      <c r="D24" s="326"/>
      <c r="E24" s="50"/>
      <c r="F24" s="21"/>
      <c r="G24" s="9"/>
      <c r="H24" s="11"/>
      <c r="I24" s="11"/>
      <c r="J24" s="12"/>
      <c r="K24" s="12"/>
      <c r="L24" s="12"/>
      <c r="M24" s="327"/>
    </row>
    <row r="25" spans="1:13" ht="13.2" x14ac:dyDescent="0.25">
      <c r="A25" s="82">
        <f ca="1">IF(ISBOLD(C25),0,1)</f>
        <v>1</v>
      </c>
      <c r="B25" s="84">
        <f ca="1">IF(A25&gt;0,SUM($A$18:A25)," ")</f>
        <v>7</v>
      </c>
      <c r="C25" s="265" t="s">
        <v>848</v>
      </c>
      <c r="D25" s="326"/>
      <c r="E25" s="50"/>
      <c r="F25" s="21"/>
      <c r="G25" s="9"/>
      <c r="H25" s="11"/>
      <c r="I25" s="11"/>
      <c r="J25" s="12"/>
      <c r="K25" s="12"/>
      <c r="L25" s="12"/>
      <c r="M25" s="305"/>
    </row>
    <row r="26" spans="1:13" ht="13.2" x14ac:dyDescent="0.25">
      <c r="A26" s="82">
        <f ca="1">IF(ISBOLD(C26),0,1)</f>
        <v>1</v>
      </c>
      <c r="B26" s="84">
        <f ca="1">IF(A26&gt;0,SUM($A$18:A26)," ")</f>
        <v>8</v>
      </c>
      <c r="C26" s="265" t="s">
        <v>849</v>
      </c>
      <c r="D26" s="326"/>
      <c r="E26" s="50"/>
      <c r="F26" s="21"/>
      <c r="G26" s="9"/>
      <c r="H26" s="11"/>
      <c r="I26" s="11"/>
      <c r="J26" s="12"/>
      <c r="K26" s="12"/>
      <c r="L26" s="12"/>
    </row>
    <row r="27" spans="1:13" ht="13.2" x14ac:dyDescent="0.25">
      <c r="A27" s="82">
        <f ca="1">IF(ISBOLD(C27),0,1)</f>
        <v>1</v>
      </c>
      <c r="B27" s="84">
        <f ca="1">IF(A27&gt;0,SUM($A$18:A27)," ")</f>
        <v>9</v>
      </c>
      <c r="C27" s="265" t="s">
        <v>850</v>
      </c>
      <c r="D27" s="326"/>
      <c r="E27" s="50"/>
      <c r="F27" s="21"/>
      <c r="G27" s="9"/>
      <c r="H27" s="11"/>
      <c r="I27" s="11"/>
      <c r="J27" s="12"/>
      <c r="K27" s="12"/>
      <c r="L27" s="12"/>
    </row>
    <row r="28" spans="1:13" ht="13.2" x14ac:dyDescent="0.25">
      <c r="A28" s="82">
        <f ca="1">IF(ISBOLD(C28),0,1)</f>
        <v>1</v>
      </c>
      <c r="B28" s="84">
        <f ca="1">IF(A28&gt;0,SUM($A$18:A28)," ")</f>
        <v>10</v>
      </c>
      <c r="C28" s="265" t="s">
        <v>851</v>
      </c>
      <c r="D28" s="326"/>
      <c r="E28" s="50"/>
      <c r="F28" s="21"/>
      <c r="G28" s="9"/>
      <c r="H28" s="11"/>
      <c r="I28" s="11"/>
      <c r="J28" s="12"/>
      <c r="K28" s="12"/>
      <c r="L28" s="12"/>
    </row>
    <row r="29" spans="1:13" ht="13.2" x14ac:dyDescent="0.25">
      <c r="A29" s="82">
        <f ca="1">IF(ISBOLD(C29),0,1)</f>
        <v>1</v>
      </c>
      <c r="B29" s="84">
        <f ca="1">IF(A29&gt;0,SUM($A$18:A29)," ")</f>
        <v>11</v>
      </c>
      <c r="C29" s="265" t="s">
        <v>852</v>
      </c>
      <c r="D29" s="326"/>
      <c r="E29" s="50"/>
      <c r="F29" s="21"/>
      <c r="G29" s="9"/>
      <c r="H29" s="11"/>
      <c r="I29" s="11"/>
      <c r="J29" s="12"/>
      <c r="K29" s="12"/>
      <c r="L29" s="12"/>
    </row>
    <row r="30" spans="1:13" ht="13.2" x14ac:dyDescent="0.25">
      <c r="A30" s="82">
        <f ca="1">IF(ISBOLD(C30),0,1)</f>
        <v>1</v>
      </c>
      <c r="B30" s="84">
        <f ca="1">IF(A30&gt;0,SUM($A$18:A30)," ")</f>
        <v>12</v>
      </c>
      <c r="C30" s="265" t="s">
        <v>853</v>
      </c>
      <c r="D30" s="326"/>
      <c r="E30" s="50"/>
      <c r="F30" s="21"/>
      <c r="G30" s="9"/>
      <c r="H30" s="11"/>
      <c r="I30" s="11"/>
      <c r="J30" s="12"/>
      <c r="K30" s="12"/>
      <c r="L30" s="12"/>
    </row>
    <row r="31" spans="1:13" ht="13.2" x14ac:dyDescent="0.25">
      <c r="A31" s="82">
        <f ca="1">IF(ISBOLD(C31),0,1)</f>
        <v>1</v>
      </c>
      <c r="B31" s="84">
        <f ca="1">IF(A31&gt;0,SUM($A$18:A31)," ")</f>
        <v>13</v>
      </c>
      <c r="C31" s="265" t="s">
        <v>854</v>
      </c>
      <c r="D31" s="326"/>
      <c r="E31" s="50"/>
      <c r="F31" s="21"/>
      <c r="G31" s="9"/>
      <c r="H31" s="11"/>
      <c r="I31" s="11"/>
      <c r="J31" s="12"/>
      <c r="K31" s="12"/>
      <c r="L31" s="12"/>
    </row>
    <row r="32" spans="1:13" ht="13.2" x14ac:dyDescent="0.25">
      <c r="A32" s="82">
        <f ca="1">IF(ISBOLD(C32),0,1)</f>
        <v>1</v>
      </c>
      <c r="B32" s="84">
        <f ca="1">IF(A32&gt;0,SUM($A$18:A32)," ")</f>
        <v>14</v>
      </c>
      <c r="C32" s="265" t="s">
        <v>855</v>
      </c>
      <c r="D32" s="326"/>
      <c r="E32" s="50"/>
      <c r="F32" s="21"/>
      <c r="G32" s="9"/>
      <c r="H32" s="11"/>
      <c r="I32" s="11"/>
      <c r="J32" s="12"/>
      <c r="K32" s="12"/>
      <c r="L32" s="12"/>
    </row>
    <row r="33" spans="1:12" ht="13.2" x14ac:dyDescent="0.25">
      <c r="A33" s="82">
        <f ca="1">IF(ISBOLD(C33),0,1)</f>
        <v>1</v>
      </c>
      <c r="B33" s="84">
        <f ca="1">IF(A33&gt;0,SUM($A$18:A33)," ")</f>
        <v>15</v>
      </c>
      <c r="C33" s="265" t="s">
        <v>856</v>
      </c>
      <c r="D33" s="326"/>
      <c r="E33" s="50"/>
      <c r="F33" s="21"/>
      <c r="G33" s="9"/>
      <c r="H33" s="11"/>
      <c r="I33" s="11"/>
      <c r="J33" s="12"/>
      <c r="K33" s="12"/>
      <c r="L33" s="12"/>
    </row>
    <row r="34" spans="1:12" ht="13.2" x14ac:dyDescent="0.25">
      <c r="A34" s="82">
        <f ca="1">IF(ISBOLD(C34),0,1)</f>
        <v>1</v>
      </c>
      <c r="B34" s="84">
        <f ca="1">IF(A34&gt;0,SUM($A$18:A34)," ")</f>
        <v>16</v>
      </c>
      <c r="C34" s="265" t="s">
        <v>857</v>
      </c>
      <c r="D34" s="326"/>
      <c r="E34" s="50"/>
      <c r="F34" s="21"/>
      <c r="G34" s="9"/>
      <c r="H34" s="11"/>
      <c r="I34" s="11"/>
      <c r="J34" s="12"/>
      <c r="K34" s="12"/>
      <c r="L34" s="12"/>
    </row>
    <row r="35" spans="1:12" ht="13.2" x14ac:dyDescent="0.25">
      <c r="A35" s="82">
        <f ca="1">IF(ISBOLD(C35),0,1)</f>
        <v>1</v>
      </c>
      <c r="B35" s="84">
        <f ca="1">IF(A35&gt;0,SUM($A$18:A35)," ")</f>
        <v>17</v>
      </c>
      <c r="C35" s="265" t="s">
        <v>858</v>
      </c>
      <c r="D35" s="326"/>
      <c r="E35" s="50"/>
      <c r="F35" s="21"/>
      <c r="G35" s="9"/>
      <c r="H35" s="11"/>
      <c r="I35" s="11"/>
      <c r="J35" s="12"/>
      <c r="K35" s="12"/>
      <c r="L35" s="12"/>
    </row>
    <row r="36" spans="1:12" ht="13.2" x14ac:dyDescent="0.25">
      <c r="A36" s="82">
        <f ca="1">IF(ISBOLD(C36),0,1)</f>
        <v>1</v>
      </c>
      <c r="B36" s="84">
        <f ca="1">IF(A36&gt;0,SUM($A$18:A36)," ")</f>
        <v>18</v>
      </c>
      <c r="C36" s="265" t="s">
        <v>859</v>
      </c>
      <c r="D36" s="326"/>
      <c r="E36" s="50"/>
      <c r="F36" s="21"/>
      <c r="G36" s="9"/>
      <c r="H36" s="11"/>
      <c r="I36" s="11"/>
      <c r="J36" s="12"/>
      <c r="K36" s="12"/>
      <c r="L36" s="12"/>
    </row>
    <row r="37" spans="1:12" ht="13.2" x14ac:dyDescent="0.25">
      <c r="A37" s="82">
        <f ca="1">IF(ISBOLD(C37),0,1)</f>
        <v>1</v>
      </c>
      <c r="B37" s="84">
        <f ca="1">IF(A37&gt;0,SUM($A$18:A37)," ")</f>
        <v>19</v>
      </c>
      <c r="C37" s="265" t="s">
        <v>860</v>
      </c>
      <c r="D37" s="326"/>
      <c r="E37" s="50"/>
      <c r="F37" s="21"/>
      <c r="G37" s="9"/>
      <c r="H37" s="11"/>
      <c r="I37" s="11"/>
      <c r="J37" s="12"/>
      <c r="K37" s="12"/>
      <c r="L37" s="12"/>
    </row>
    <row r="38" spans="1:12" ht="13.2" x14ac:dyDescent="0.25">
      <c r="A38" s="82">
        <f ca="1">IF(ISBOLD(C38),0,1)</f>
        <v>1</v>
      </c>
      <c r="B38" s="84">
        <f ca="1">IF(A38&gt;0,SUM($A$18:A38)," ")</f>
        <v>20</v>
      </c>
      <c r="C38" s="265" t="s">
        <v>861</v>
      </c>
      <c r="D38" s="326"/>
      <c r="E38" s="50"/>
      <c r="F38" s="21"/>
      <c r="G38" s="9"/>
      <c r="H38" s="11"/>
      <c r="I38" s="11"/>
      <c r="J38" s="12"/>
      <c r="K38" s="12"/>
      <c r="L38" s="12"/>
    </row>
    <row r="39" spans="1:12" ht="13.2" x14ac:dyDescent="0.25">
      <c r="A39" s="82">
        <f ca="1">IF(ISBOLD(C39),0,1)</f>
        <v>1</v>
      </c>
      <c r="B39" s="84">
        <f ca="1">IF(A39&gt;0,SUM($A$18:A39)," ")</f>
        <v>21</v>
      </c>
      <c r="C39" s="265" t="s">
        <v>862</v>
      </c>
      <c r="D39" s="326"/>
      <c r="E39" s="50"/>
      <c r="F39" s="21"/>
      <c r="G39" s="9"/>
      <c r="H39" s="11"/>
      <c r="I39" s="11"/>
      <c r="J39" s="12"/>
      <c r="K39" s="12"/>
      <c r="L39" s="12"/>
    </row>
    <row r="40" spans="1:12" ht="13.2" x14ac:dyDescent="0.25">
      <c r="A40" s="82">
        <f ca="1">IF(ISBOLD(C40),0,1)</f>
        <v>1</v>
      </c>
      <c r="B40" s="84">
        <f ca="1">IF(A40&gt;0,SUM($A$18:A40)," ")</f>
        <v>22</v>
      </c>
      <c r="C40" s="265" t="s">
        <v>863</v>
      </c>
      <c r="D40" s="326"/>
      <c r="E40" s="50"/>
      <c r="F40" s="21"/>
      <c r="G40" s="9"/>
      <c r="H40" s="11"/>
      <c r="I40" s="11"/>
      <c r="J40" s="12"/>
      <c r="K40" s="12"/>
      <c r="L40" s="12"/>
    </row>
    <row r="41" spans="1:12" ht="13.2" x14ac:dyDescent="0.25">
      <c r="A41" s="82">
        <f ca="1">IF(ISBOLD(C41),0,1)</f>
        <v>1</v>
      </c>
      <c r="B41" s="84">
        <f ca="1">IF(A41&gt;0,SUM($A$18:A41)," ")</f>
        <v>23</v>
      </c>
      <c r="C41" s="265" t="s">
        <v>864</v>
      </c>
      <c r="D41" s="326"/>
      <c r="E41" s="50"/>
      <c r="F41" s="21"/>
      <c r="G41" s="9"/>
      <c r="H41" s="11"/>
      <c r="I41" s="11"/>
      <c r="J41" s="12"/>
      <c r="K41" s="12"/>
      <c r="L41" s="12"/>
    </row>
    <row r="42" spans="1:12" ht="13.2" x14ac:dyDescent="0.25">
      <c r="A42" s="82">
        <f ca="1">IF(ISBOLD(C42),0,1)</f>
        <v>1</v>
      </c>
      <c r="B42" s="84">
        <f ca="1">IF(A42&gt;0,SUM($A$18:A42)," ")</f>
        <v>24</v>
      </c>
      <c r="C42" s="265" t="s">
        <v>814</v>
      </c>
      <c r="D42" s="326"/>
      <c r="E42" s="50"/>
      <c r="F42" s="21"/>
      <c r="G42" s="9"/>
      <c r="H42" s="11"/>
      <c r="I42" s="11"/>
      <c r="J42" s="12"/>
      <c r="K42" s="12"/>
      <c r="L42" s="12"/>
    </row>
    <row r="43" spans="1:12" ht="13.2" x14ac:dyDescent="0.25">
      <c r="A43" s="82">
        <f ca="1">IF(ISBOLD(C43),0,1)</f>
        <v>1</v>
      </c>
      <c r="B43" s="84">
        <f ca="1">IF(A43&gt;0,SUM($A$18:A43)," ")</f>
        <v>25</v>
      </c>
      <c r="C43" s="265" t="s">
        <v>865</v>
      </c>
      <c r="D43" s="326"/>
      <c r="E43" s="50"/>
      <c r="F43" s="21"/>
      <c r="G43" s="9"/>
      <c r="H43" s="11"/>
      <c r="I43" s="11"/>
      <c r="J43" s="12"/>
      <c r="K43" s="12"/>
      <c r="L43" s="12"/>
    </row>
    <row r="44" spans="1:12" ht="13.2" x14ac:dyDescent="0.25">
      <c r="A44" s="82">
        <f ca="1">IF(ISBOLD(C44),0,1)</f>
        <v>1</v>
      </c>
      <c r="B44" s="84">
        <f ca="1">IF(A44&gt;0,SUM($A$18:A44)," ")</f>
        <v>26</v>
      </c>
      <c r="C44" s="265" t="s">
        <v>866</v>
      </c>
      <c r="D44" s="326"/>
      <c r="E44" s="50"/>
      <c r="F44" s="21"/>
      <c r="G44" s="9"/>
      <c r="H44" s="11"/>
      <c r="I44" s="11"/>
      <c r="J44" s="12"/>
      <c r="K44" s="12"/>
      <c r="L44" s="12"/>
    </row>
    <row r="45" spans="1:12" ht="13.2" x14ac:dyDescent="0.25">
      <c r="A45" s="82">
        <f ca="1">IF(ISBOLD(C45),0,1)</f>
        <v>1</v>
      </c>
      <c r="B45" s="84">
        <f ca="1">IF(A45&gt;0,SUM($A$18:A45)," ")</f>
        <v>27</v>
      </c>
      <c r="C45" s="265" t="s">
        <v>867</v>
      </c>
      <c r="D45" s="326"/>
      <c r="E45" s="50"/>
      <c r="F45" s="21"/>
      <c r="G45" s="9"/>
      <c r="H45" s="11"/>
      <c r="I45" s="11"/>
      <c r="J45" s="12"/>
      <c r="K45" s="12"/>
      <c r="L45" s="12"/>
    </row>
    <row r="46" spans="1:12" ht="13.2" x14ac:dyDescent="0.25">
      <c r="A46" s="82">
        <f ca="1">IF(ISBOLD(C46),0,1)</f>
        <v>1</v>
      </c>
      <c r="B46" s="84">
        <f ca="1">IF(A46&gt;0,SUM($A$18:A46)," ")</f>
        <v>28</v>
      </c>
      <c r="C46" s="266" t="s">
        <v>868</v>
      </c>
      <c r="D46" s="328"/>
      <c r="E46" s="50"/>
      <c r="F46" s="21"/>
      <c r="G46" s="9"/>
      <c r="H46" s="11"/>
      <c r="I46" s="11"/>
      <c r="J46" s="12"/>
      <c r="K46" s="12"/>
      <c r="L46" s="12"/>
    </row>
    <row r="47" spans="1:12" ht="13.2" x14ac:dyDescent="0.25">
      <c r="A47" s="82">
        <f ca="1">IF(ISBOLD(C47),0,1)</f>
        <v>1</v>
      </c>
      <c r="B47" s="84">
        <f ca="1">IF(A47&gt;0,SUM($A$18:A47)," ")</f>
        <v>29</v>
      </c>
      <c r="C47" s="266" t="s">
        <v>3897</v>
      </c>
      <c r="D47" s="329"/>
      <c r="E47" s="50"/>
      <c r="F47" s="21"/>
      <c r="G47" s="9"/>
      <c r="H47" s="11"/>
      <c r="I47" s="11"/>
      <c r="J47" s="12"/>
      <c r="K47" s="12"/>
      <c r="L47" s="12"/>
    </row>
    <row r="48" spans="1:12" ht="13.2" x14ac:dyDescent="0.25">
      <c r="A48" s="82">
        <f ca="1">IF(ISBOLD(C48),0,1)</f>
        <v>1</v>
      </c>
      <c r="B48" s="84">
        <f ca="1">IF(A48&gt;0,SUM($A$18:A48)," ")</f>
        <v>30</v>
      </c>
      <c r="C48" s="265" t="s">
        <v>869</v>
      </c>
      <c r="D48" s="326"/>
      <c r="E48" s="50"/>
      <c r="F48" s="21"/>
      <c r="G48" s="9"/>
      <c r="H48" s="11"/>
      <c r="I48" s="11"/>
      <c r="J48" s="12"/>
      <c r="K48" s="12"/>
      <c r="L48" s="12"/>
    </row>
    <row r="49" spans="1:12" ht="13.2" x14ac:dyDescent="0.25">
      <c r="A49" s="82">
        <f ca="1">IF(ISBOLD(C49),0,1)</f>
        <v>1</v>
      </c>
      <c r="B49" s="84">
        <f ca="1">IF(A49&gt;0,SUM($A$18:A49)," ")</f>
        <v>31</v>
      </c>
      <c r="C49" s="255" t="s">
        <v>870</v>
      </c>
      <c r="D49" s="326"/>
      <c r="E49" s="50"/>
      <c r="F49" s="21"/>
      <c r="G49" s="9"/>
      <c r="H49" s="11"/>
      <c r="I49" s="11"/>
      <c r="J49" s="12"/>
      <c r="K49" s="12"/>
      <c r="L49" s="12"/>
    </row>
    <row r="50" spans="1:12" ht="13.2" x14ac:dyDescent="0.25">
      <c r="A50" s="82">
        <f ca="1">IF(ISBOLD(C50),0,1)</f>
        <v>1</v>
      </c>
      <c r="B50" s="84">
        <f ca="1">IF(A50&gt;0,SUM($A$18:A50)," ")</f>
        <v>32</v>
      </c>
      <c r="C50" s="255" t="s">
        <v>871</v>
      </c>
      <c r="D50" s="326"/>
      <c r="E50" s="50"/>
      <c r="F50" s="21"/>
      <c r="G50" s="9"/>
      <c r="H50" s="11"/>
      <c r="I50" s="11"/>
      <c r="J50" s="12"/>
      <c r="K50" s="12"/>
      <c r="L50" s="12"/>
    </row>
    <row r="51" spans="1:12" ht="13.2" x14ac:dyDescent="0.25">
      <c r="A51" s="82">
        <f ca="1">IF(ISBOLD(C51),0,1)</f>
        <v>1</v>
      </c>
      <c r="B51" s="84">
        <f ca="1">IF(A51&gt;0,SUM($A$18:A51)," ")</f>
        <v>33</v>
      </c>
      <c r="C51" s="255" t="s">
        <v>872</v>
      </c>
      <c r="D51" s="326"/>
      <c r="E51" s="50"/>
      <c r="F51" s="21"/>
      <c r="G51" s="9"/>
      <c r="H51" s="11"/>
      <c r="I51" s="11"/>
      <c r="J51" s="12"/>
      <c r="K51" s="12"/>
      <c r="L51" s="12"/>
    </row>
    <row r="52" spans="1:12" ht="13.2" x14ac:dyDescent="0.25">
      <c r="A52" s="82">
        <f ca="1">IF(ISBOLD(C52),0,1)</f>
        <v>1</v>
      </c>
      <c r="B52" s="84">
        <f ca="1">IF(A52&gt;0,SUM($A$18:A52)," ")</f>
        <v>34</v>
      </c>
      <c r="C52" s="255" t="s">
        <v>873</v>
      </c>
      <c r="D52" s="326"/>
      <c r="E52" s="50"/>
      <c r="F52" s="21"/>
      <c r="G52" s="9"/>
      <c r="H52" s="11"/>
      <c r="I52" s="11"/>
      <c r="J52" s="12"/>
      <c r="K52" s="12"/>
      <c r="L52" s="12"/>
    </row>
    <row r="53" spans="1:12" ht="20.399999999999999" x14ac:dyDescent="0.25">
      <c r="A53" s="82">
        <f ca="1">IF(ISBOLD(C53),0,1)</f>
        <v>1</v>
      </c>
      <c r="B53" s="84">
        <f ca="1">IF(A53&gt;0,SUM($A$18:A53)," ")</f>
        <v>35</v>
      </c>
      <c r="C53" s="255" t="s">
        <v>874</v>
      </c>
      <c r="D53" s="326"/>
      <c r="E53" s="50"/>
      <c r="F53" s="21"/>
      <c r="G53" s="9"/>
      <c r="H53" s="11"/>
      <c r="I53" s="11"/>
      <c r="J53" s="12"/>
      <c r="K53" s="12"/>
      <c r="L53" s="12"/>
    </row>
    <row r="54" spans="1:12" ht="13.2" x14ac:dyDescent="0.25">
      <c r="A54" s="82">
        <f ca="1">IF(ISBOLD(C54),0,1)</f>
        <v>0</v>
      </c>
      <c r="B54" s="84" t="str">
        <f ca="1">IF(A54&gt;0,SUM($A$18:A54)," ")</f>
        <v xml:space="preserve"> </v>
      </c>
      <c r="C54" s="299" t="s">
        <v>875</v>
      </c>
      <c r="D54" s="330"/>
      <c r="E54" s="68"/>
      <c r="F54" s="67"/>
      <c r="G54" s="56"/>
      <c r="H54" s="58"/>
      <c r="I54" s="58"/>
      <c r="J54" s="59"/>
      <c r="K54" s="59"/>
      <c r="L54" s="59"/>
    </row>
    <row r="55" spans="1:12" ht="13.2" x14ac:dyDescent="0.25">
      <c r="A55" s="82">
        <f ca="1">IF(ISBOLD(C55),0,1)</f>
        <v>1</v>
      </c>
      <c r="B55" s="84">
        <f ca="1">IF(A55&gt;0,SUM($A$18:A55)," ")</f>
        <v>36</v>
      </c>
      <c r="C55" s="255" t="s">
        <v>876</v>
      </c>
      <c r="D55" s="326"/>
      <c r="E55" s="50"/>
      <c r="F55" s="21"/>
      <c r="G55" s="9"/>
      <c r="H55" s="11"/>
      <c r="I55" s="11"/>
      <c r="J55" s="12"/>
      <c r="K55" s="12"/>
      <c r="L55" s="12"/>
    </row>
    <row r="56" spans="1:12" ht="13.2" x14ac:dyDescent="0.25">
      <c r="A56" s="82">
        <f ca="1">IF(ISBOLD(C56),0,1)</f>
        <v>1</v>
      </c>
      <c r="B56" s="84">
        <f ca="1">IF(A56&gt;0,SUM($A$18:A56)," ")</f>
        <v>37</v>
      </c>
      <c r="C56" s="265" t="s">
        <v>877</v>
      </c>
      <c r="D56" s="326"/>
      <c r="E56" s="50"/>
      <c r="F56" s="21"/>
      <c r="G56" s="9"/>
      <c r="H56" s="11"/>
      <c r="I56" s="11"/>
      <c r="J56" s="12"/>
      <c r="K56" s="12"/>
      <c r="L56" s="12"/>
    </row>
    <row r="57" spans="1:12" ht="13.2" x14ac:dyDescent="0.25">
      <c r="A57" s="82">
        <f ca="1">IF(ISBOLD(C57),0,1)</f>
        <v>1</v>
      </c>
      <c r="B57" s="84">
        <f ca="1">IF(A57&gt;0,SUM($A$18:A57)," ")</f>
        <v>38</v>
      </c>
      <c r="C57" s="265" t="s">
        <v>878</v>
      </c>
      <c r="D57" s="326"/>
      <c r="E57" s="50"/>
      <c r="F57" s="21"/>
      <c r="G57" s="9"/>
      <c r="H57" s="11"/>
      <c r="I57" s="11"/>
      <c r="J57" s="12"/>
      <c r="K57" s="12"/>
      <c r="L57" s="12"/>
    </row>
    <row r="58" spans="1:12" ht="13.2" x14ac:dyDescent="0.25">
      <c r="A58" s="82">
        <f ca="1">IF(ISBOLD(C58),0,1)</f>
        <v>1</v>
      </c>
      <c r="B58" s="84">
        <f ca="1">IF(A58&gt;0,SUM($A$18:A58)," ")</f>
        <v>39</v>
      </c>
      <c r="C58" s="265" t="s">
        <v>879</v>
      </c>
      <c r="D58" s="326"/>
      <c r="E58" s="50"/>
      <c r="F58" s="21"/>
      <c r="G58" s="9"/>
      <c r="H58" s="11"/>
      <c r="I58" s="11"/>
      <c r="J58" s="12"/>
      <c r="K58" s="12"/>
      <c r="L58" s="12"/>
    </row>
    <row r="59" spans="1:12" ht="13.2" x14ac:dyDescent="0.25">
      <c r="A59" s="82">
        <f ca="1">IF(ISBOLD(C59),0,1)</f>
        <v>1</v>
      </c>
      <c r="B59" s="84">
        <f ca="1">IF(A59&gt;0,SUM($A$18:A59)," ")</f>
        <v>40</v>
      </c>
      <c r="C59" s="265" t="s">
        <v>880</v>
      </c>
      <c r="D59" s="326"/>
      <c r="E59" s="50"/>
      <c r="F59" s="21"/>
      <c r="G59" s="9"/>
      <c r="H59" s="11"/>
      <c r="I59" s="11"/>
      <c r="J59" s="12"/>
      <c r="K59" s="12"/>
      <c r="L59" s="12"/>
    </row>
    <row r="60" spans="1:12" ht="13.2" x14ac:dyDescent="0.25">
      <c r="A60" s="82">
        <f ca="1">IF(ISBOLD(C60),0,1)</f>
        <v>1</v>
      </c>
      <c r="B60" s="84">
        <f ca="1">IF(A60&gt;0,SUM($A$18:A60)," ")</f>
        <v>41</v>
      </c>
      <c r="C60" s="265" t="s">
        <v>881</v>
      </c>
      <c r="D60" s="326"/>
      <c r="E60" s="50"/>
      <c r="F60" s="21"/>
      <c r="G60" s="9"/>
      <c r="H60" s="11"/>
      <c r="I60" s="11"/>
      <c r="J60" s="12"/>
      <c r="K60" s="12"/>
      <c r="L60" s="12"/>
    </row>
    <row r="61" spans="1:12" ht="13.2" x14ac:dyDescent="0.25">
      <c r="A61" s="82">
        <f ca="1">IF(ISBOLD(C61),0,1)</f>
        <v>1</v>
      </c>
      <c r="B61" s="84">
        <f ca="1">IF(A61&gt;0,SUM($A$18:A61)," ")</f>
        <v>42</v>
      </c>
      <c r="C61" s="265" t="s">
        <v>882</v>
      </c>
      <c r="D61" s="326"/>
      <c r="E61" s="50"/>
      <c r="F61" s="21"/>
      <c r="G61" s="9"/>
      <c r="H61" s="11"/>
      <c r="I61" s="11"/>
      <c r="J61" s="12"/>
      <c r="K61" s="12"/>
      <c r="L61" s="12"/>
    </row>
    <row r="62" spans="1:12" ht="13.2" x14ac:dyDescent="0.25">
      <c r="A62" s="82">
        <f ca="1">IF(ISBOLD(C62),0,1)</f>
        <v>1</v>
      </c>
      <c r="B62" s="84">
        <f ca="1">IF(A62&gt;0,SUM($A$18:A62)," ")</f>
        <v>43</v>
      </c>
      <c r="C62" s="265" t="s">
        <v>869</v>
      </c>
      <c r="D62" s="326"/>
      <c r="E62" s="50"/>
      <c r="F62" s="21"/>
      <c r="G62" s="9"/>
      <c r="H62" s="11"/>
      <c r="I62" s="11"/>
      <c r="J62" s="12"/>
      <c r="K62" s="12"/>
      <c r="L62" s="12"/>
    </row>
    <row r="63" spans="1:12" ht="13.2" x14ac:dyDescent="0.25">
      <c r="A63" s="82">
        <f ca="1">IF(ISBOLD(C63),0,1)</f>
        <v>1</v>
      </c>
      <c r="B63" s="84">
        <f ca="1">IF(A63&gt;0,SUM($A$18:A63)," ")</f>
        <v>44</v>
      </c>
      <c r="C63" s="255" t="s">
        <v>883</v>
      </c>
      <c r="D63" s="326"/>
      <c r="E63" s="50"/>
      <c r="F63" s="21"/>
      <c r="G63" s="9"/>
      <c r="H63" s="11"/>
      <c r="I63" s="11"/>
      <c r="J63" s="12"/>
      <c r="K63" s="12"/>
      <c r="L63" s="12"/>
    </row>
    <row r="64" spans="1:12" ht="13.2" x14ac:dyDescent="0.25">
      <c r="A64" s="82">
        <f ca="1">IF(ISBOLD(C64),0,1)</f>
        <v>1</v>
      </c>
      <c r="B64" s="84">
        <f ca="1">IF(A64&gt;0,SUM($A$18:A64)," ")</f>
        <v>45</v>
      </c>
      <c r="C64" s="211" t="s">
        <v>884</v>
      </c>
      <c r="D64" s="328"/>
      <c r="E64" s="50"/>
      <c r="F64" s="21"/>
      <c r="G64" s="9"/>
      <c r="H64" s="11"/>
      <c r="I64" s="11"/>
      <c r="J64" s="12"/>
      <c r="K64" s="12"/>
      <c r="L64" s="12"/>
    </row>
    <row r="65" spans="1:12" ht="13.2" x14ac:dyDescent="0.25">
      <c r="A65" s="82">
        <f ca="1">IF(ISBOLD(C65),0,1)</f>
        <v>1</v>
      </c>
      <c r="B65" s="84">
        <f ca="1">IF(A65&gt;0,SUM($A$18:A65)," ")</f>
        <v>46</v>
      </c>
      <c r="C65" s="211" t="s">
        <v>885</v>
      </c>
      <c r="D65" s="328"/>
      <c r="E65" s="50"/>
      <c r="F65" s="21"/>
      <c r="G65" s="9"/>
      <c r="H65" s="11"/>
      <c r="I65" s="11"/>
      <c r="J65" s="12"/>
      <c r="K65" s="12"/>
      <c r="L65" s="12"/>
    </row>
    <row r="66" spans="1:12" ht="13.2" x14ac:dyDescent="0.25">
      <c r="A66" s="82">
        <f ca="1">IF(ISBOLD(C66),0,1)</f>
        <v>1</v>
      </c>
      <c r="B66" s="84">
        <f ca="1">IF(A66&gt;0,SUM($A$18:A66)," ")</f>
        <v>47</v>
      </c>
      <c r="C66" s="211" t="s">
        <v>886</v>
      </c>
      <c r="D66" s="328"/>
      <c r="E66" s="50"/>
      <c r="F66" s="21"/>
      <c r="G66" s="9"/>
      <c r="H66" s="11"/>
      <c r="I66" s="11"/>
      <c r="J66" s="12"/>
      <c r="K66" s="12"/>
      <c r="L66" s="12"/>
    </row>
    <row r="67" spans="1:12" ht="13.2" x14ac:dyDescent="0.25">
      <c r="A67" s="82">
        <f ca="1">IF(ISBOLD(C67),0,1)</f>
        <v>1</v>
      </c>
      <c r="B67" s="84">
        <f ca="1">IF(A67&gt;0,SUM($A$18:A67)," ")</f>
        <v>48</v>
      </c>
      <c r="C67" s="255" t="s">
        <v>887</v>
      </c>
      <c r="D67" s="326"/>
      <c r="E67" s="50"/>
      <c r="F67" s="21"/>
      <c r="G67" s="9"/>
      <c r="H67" s="11"/>
      <c r="I67" s="11"/>
      <c r="J67" s="12"/>
      <c r="K67" s="12"/>
      <c r="L67" s="12"/>
    </row>
    <row r="68" spans="1:12" ht="13.2" x14ac:dyDescent="0.25">
      <c r="A68" s="82">
        <f ca="1">IF(ISBOLD(C68),0,1)</f>
        <v>1</v>
      </c>
      <c r="B68" s="84">
        <f ca="1">IF(A68&gt;0,SUM($A$18:A68)," ")</f>
        <v>49</v>
      </c>
      <c r="C68" s="255" t="s">
        <v>888</v>
      </c>
      <c r="D68" s="326"/>
      <c r="E68" s="50"/>
      <c r="F68" s="21"/>
      <c r="G68" s="9"/>
      <c r="H68" s="11"/>
      <c r="I68" s="11"/>
      <c r="J68" s="12"/>
      <c r="K68" s="12"/>
      <c r="L68" s="12"/>
    </row>
    <row r="69" spans="1:12" ht="13.2" x14ac:dyDescent="0.25">
      <c r="A69" s="82">
        <f ca="1">IF(ISBOLD(C69),0,1)</f>
        <v>1</v>
      </c>
      <c r="B69" s="84">
        <f ca="1">IF(A69&gt;0,SUM($A$18:A69)," ")</f>
        <v>50</v>
      </c>
      <c r="C69" s="255" t="s">
        <v>889</v>
      </c>
      <c r="D69" s="326"/>
      <c r="E69" s="50"/>
      <c r="F69" s="21"/>
      <c r="G69" s="9"/>
      <c r="H69" s="11"/>
      <c r="I69" s="11"/>
      <c r="J69" s="12"/>
      <c r="K69" s="12"/>
      <c r="L69" s="12"/>
    </row>
    <row r="70" spans="1:12" ht="20.399999999999999" x14ac:dyDescent="0.25">
      <c r="A70" s="82">
        <f ca="1">IF(ISBOLD(C70),0,1)</f>
        <v>1</v>
      </c>
      <c r="B70" s="84">
        <f ca="1">IF(A70&gt;0,SUM($A$18:A70)," ")</f>
        <v>51</v>
      </c>
      <c r="C70" s="255" t="s">
        <v>890</v>
      </c>
      <c r="D70" s="326"/>
      <c r="E70" s="50"/>
      <c r="F70" s="21"/>
      <c r="G70" s="9"/>
      <c r="H70" s="11"/>
      <c r="I70" s="11"/>
      <c r="J70" s="12"/>
      <c r="K70" s="12"/>
      <c r="L70" s="12"/>
    </row>
    <row r="71" spans="1:12" ht="13.2" x14ac:dyDescent="0.25">
      <c r="A71" s="82">
        <f ca="1">IF(ISBOLD(C71),0,1)</f>
        <v>1</v>
      </c>
      <c r="B71" s="84">
        <f ca="1">IF(A71&gt;0,SUM($A$18:A71)," ")</f>
        <v>52</v>
      </c>
      <c r="C71" s="255" t="s">
        <v>891</v>
      </c>
      <c r="D71" s="326"/>
      <c r="E71" s="50"/>
      <c r="F71" s="21"/>
      <c r="G71" s="17"/>
      <c r="H71" s="18"/>
      <c r="I71" s="18"/>
      <c r="J71" s="19"/>
      <c r="K71" s="19"/>
      <c r="L71" s="19"/>
    </row>
    <row r="72" spans="1:12" ht="13.2" x14ac:dyDescent="0.25">
      <c r="A72" s="82">
        <f ca="1">IF(ISBOLD(C72),0,1)</f>
        <v>1</v>
      </c>
      <c r="B72" s="84">
        <f ca="1">IF(A72&gt;0,SUM($A$18:A72)," ")</f>
        <v>53</v>
      </c>
      <c r="C72" s="255" t="s">
        <v>892</v>
      </c>
      <c r="D72" s="326"/>
      <c r="E72" s="50"/>
      <c r="F72" s="21"/>
      <c r="G72" s="17"/>
      <c r="H72" s="18"/>
      <c r="I72" s="18"/>
      <c r="J72" s="19"/>
      <c r="K72" s="19"/>
      <c r="L72" s="19"/>
    </row>
    <row r="73" spans="1:12" ht="13.2" x14ac:dyDescent="0.25">
      <c r="A73" s="82">
        <f ca="1">IF(ISBOLD(C73),0,1)</f>
        <v>0</v>
      </c>
      <c r="B73" s="84" t="str">
        <f ca="1">IF(A73&gt;0,SUM($A$18:A73)," ")</f>
        <v xml:space="preserve"> </v>
      </c>
      <c r="C73" s="299" t="s">
        <v>893</v>
      </c>
      <c r="D73" s="330"/>
      <c r="E73" s="68"/>
      <c r="F73" s="67"/>
      <c r="G73" s="61"/>
      <c r="H73" s="62"/>
      <c r="I73" s="62"/>
      <c r="J73" s="63"/>
      <c r="K73" s="63"/>
      <c r="L73" s="63"/>
    </row>
    <row r="74" spans="1:12" ht="13.2" x14ac:dyDescent="0.25">
      <c r="A74" s="82">
        <f ca="1">IF(ISBOLD(C74),0,1)</f>
        <v>1</v>
      </c>
      <c r="B74" s="84">
        <f ca="1">IF(A74&gt;0,SUM($A$18:A74)," ")</f>
        <v>54</v>
      </c>
      <c r="C74" s="265" t="s">
        <v>894</v>
      </c>
      <c r="D74" s="326"/>
      <c r="E74" s="50"/>
      <c r="F74" s="21"/>
      <c r="G74" s="17"/>
      <c r="H74" s="18"/>
      <c r="I74" s="18"/>
      <c r="J74" s="19"/>
      <c r="K74" s="19"/>
      <c r="L74" s="19"/>
    </row>
    <row r="75" spans="1:12" ht="13.2" x14ac:dyDescent="0.25">
      <c r="A75" s="82">
        <f ca="1">IF(ISBOLD(C75),0,1)</f>
        <v>1</v>
      </c>
      <c r="B75" s="84">
        <f ca="1">IF(A75&gt;0,SUM($A$18:A75)," ")</f>
        <v>55</v>
      </c>
      <c r="C75" s="265" t="s">
        <v>895</v>
      </c>
      <c r="D75" s="326"/>
      <c r="E75" s="50"/>
      <c r="F75" s="21"/>
      <c r="G75" s="17"/>
      <c r="H75" s="18"/>
      <c r="I75" s="18"/>
      <c r="J75" s="19"/>
      <c r="K75" s="19"/>
      <c r="L75" s="19"/>
    </row>
    <row r="76" spans="1:12" ht="13.2" x14ac:dyDescent="0.25">
      <c r="A76" s="82">
        <f ca="1">IF(ISBOLD(C76),0,1)</f>
        <v>1</v>
      </c>
      <c r="B76" s="84">
        <f ca="1">IF(A76&gt;0,SUM($A$18:A76)," ")</f>
        <v>56</v>
      </c>
      <c r="C76" s="265" t="s">
        <v>896</v>
      </c>
      <c r="D76" s="326"/>
      <c r="E76" s="50"/>
      <c r="F76" s="21"/>
      <c r="G76" s="17"/>
      <c r="H76" s="18"/>
      <c r="I76" s="18"/>
      <c r="J76" s="19"/>
      <c r="K76" s="19"/>
      <c r="L76" s="19"/>
    </row>
    <row r="77" spans="1:12" ht="13.2" x14ac:dyDescent="0.25">
      <c r="A77" s="82">
        <f ca="1">IF(ISBOLD(C77),0,1)</f>
        <v>1</v>
      </c>
      <c r="B77" s="84">
        <f ca="1">IF(A77&gt;0,SUM($A$18:A77)," ")</f>
        <v>57</v>
      </c>
      <c r="C77" s="265" t="s">
        <v>897</v>
      </c>
      <c r="D77" s="326"/>
      <c r="E77" s="50"/>
      <c r="F77" s="21"/>
      <c r="G77" s="17"/>
      <c r="H77" s="18"/>
      <c r="I77" s="18"/>
      <c r="J77" s="19"/>
      <c r="K77" s="19"/>
      <c r="L77" s="19"/>
    </row>
    <row r="78" spans="1:12" ht="13.2" x14ac:dyDescent="0.25">
      <c r="A78" s="82">
        <f ca="1">IF(ISBOLD(C78),0,1)</f>
        <v>0</v>
      </c>
      <c r="B78" s="84" t="str">
        <f ca="1">IF(A78&gt;0,SUM($A$18:A78)," ")</f>
        <v xml:space="preserve"> </v>
      </c>
      <c r="C78" s="299" t="s">
        <v>898</v>
      </c>
      <c r="D78" s="330"/>
      <c r="E78" s="68"/>
      <c r="F78" s="67"/>
      <c r="G78" s="61"/>
      <c r="H78" s="62"/>
      <c r="I78" s="62"/>
      <c r="J78" s="63"/>
      <c r="K78" s="63"/>
      <c r="L78" s="63"/>
    </row>
    <row r="79" spans="1:12" ht="13.2" x14ac:dyDescent="0.25">
      <c r="A79" s="82">
        <f ca="1">IF(ISBOLD(C79),0,1)</f>
        <v>1</v>
      </c>
      <c r="B79" s="84">
        <f ca="1">IF(A79&gt;0,SUM($A$18:A79)," ")</f>
        <v>58</v>
      </c>
      <c r="C79" s="265" t="s">
        <v>899</v>
      </c>
      <c r="D79" s="326"/>
      <c r="E79" s="50"/>
      <c r="F79" s="21"/>
      <c r="G79" s="17"/>
      <c r="H79" s="18"/>
      <c r="I79" s="18"/>
      <c r="J79" s="19"/>
      <c r="K79" s="19"/>
      <c r="L79" s="19"/>
    </row>
    <row r="80" spans="1:12" ht="13.2" x14ac:dyDescent="0.25">
      <c r="A80" s="82">
        <f ca="1">IF(ISBOLD(C80),0,1)</f>
        <v>1</v>
      </c>
      <c r="B80" s="84">
        <f ca="1">IF(A80&gt;0,SUM($A$18:A80)," ")</f>
        <v>59</v>
      </c>
      <c r="C80" s="265" t="s">
        <v>900</v>
      </c>
      <c r="D80" s="326"/>
      <c r="E80" s="50"/>
      <c r="F80" s="21"/>
      <c r="G80" s="17"/>
      <c r="H80" s="18"/>
      <c r="I80" s="18"/>
      <c r="J80" s="19"/>
      <c r="K80" s="19"/>
      <c r="L80" s="19"/>
    </row>
    <row r="81" spans="1:13" ht="13.2" x14ac:dyDescent="0.25">
      <c r="A81" s="82">
        <f ca="1">IF(ISBOLD(C81),0,1)</f>
        <v>1</v>
      </c>
      <c r="B81" s="84">
        <f ca="1">IF(A81&gt;0,SUM($A$18:A81)," ")</f>
        <v>60</v>
      </c>
      <c r="C81" s="265" t="s">
        <v>901</v>
      </c>
      <c r="D81" s="326"/>
      <c r="E81" s="50"/>
      <c r="F81" s="21"/>
      <c r="G81" s="17"/>
      <c r="H81" s="18"/>
      <c r="I81" s="18"/>
      <c r="J81" s="19"/>
      <c r="K81" s="19"/>
      <c r="L81" s="19"/>
    </row>
    <row r="82" spans="1:13" ht="13.2" x14ac:dyDescent="0.25">
      <c r="A82" s="82">
        <f ca="1">IF(ISBOLD(C82),0,1)</f>
        <v>1</v>
      </c>
      <c r="B82" s="84">
        <f ca="1">IF(A82&gt;0,SUM($A$18:A82)," ")</f>
        <v>61</v>
      </c>
      <c r="C82" s="265" t="s">
        <v>902</v>
      </c>
      <c r="D82" s="326"/>
      <c r="E82" s="50"/>
      <c r="F82" s="21"/>
      <c r="G82" s="17"/>
      <c r="H82" s="18"/>
      <c r="I82" s="18"/>
      <c r="J82" s="19"/>
      <c r="K82" s="19"/>
      <c r="L82" s="19"/>
    </row>
    <row r="83" spans="1:13" ht="13.2" x14ac:dyDescent="0.25">
      <c r="A83" s="82">
        <f ca="1">IF(ISBOLD(C83),0,1)</f>
        <v>1</v>
      </c>
      <c r="B83" s="84">
        <f ca="1">IF(A83&gt;0,SUM($A$18:A83)," ")</f>
        <v>62</v>
      </c>
      <c r="C83" s="255" t="s">
        <v>903</v>
      </c>
      <c r="D83" s="326"/>
      <c r="E83" s="50"/>
      <c r="F83" s="21"/>
      <c r="G83" s="17"/>
      <c r="H83" s="18"/>
      <c r="I83" s="18"/>
      <c r="J83" s="19"/>
      <c r="K83" s="19"/>
      <c r="L83" s="19"/>
    </row>
    <row r="84" spans="1:13" ht="13.2" x14ac:dyDescent="0.25">
      <c r="A84" s="82">
        <f ca="1">IF(ISBOLD(C84),0,1)</f>
        <v>1</v>
      </c>
      <c r="B84" s="84">
        <f ca="1">IF(A84&gt;0,SUM($A$18:A84)," ")</f>
        <v>63</v>
      </c>
      <c r="C84" s="255" t="s">
        <v>904</v>
      </c>
      <c r="D84" s="326"/>
      <c r="E84" s="50"/>
      <c r="F84" s="21"/>
      <c r="G84" s="17"/>
      <c r="H84" s="18"/>
      <c r="I84" s="18"/>
      <c r="J84" s="19"/>
      <c r="K84" s="19"/>
      <c r="L84" s="19"/>
    </row>
    <row r="85" spans="1:13" ht="13.2" x14ac:dyDescent="0.25">
      <c r="A85" s="82">
        <f ca="1">IF(ISBOLD(C85),0,1)</f>
        <v>1</v>
      </c>
      <c r="B85" s="84">
        <f ca="1">IF(A85&gt;0,SUM($A$18:A85)," ")</f>
        <v>64</v>
      </c>
      <c r="C85" s="255" t="s">
        <v>905</v>
      </c>
      <c r="D85" s="326"/>
      <c r="E85" s="50"/>
      <c r="F85" s="21"/>
      <c r="G85" s="17"/>
      <c r="H85" s="18"/>
      <c r="I85" s="18"/>
      <c r="J85" s="19"/>
      <c r="K85" s="19"/>
      <c r="L85" s="19"/>
    </row>
    <row r="86" spans="1:13" ht="20.399999999999999" x14ac:dyDescent="0.25">
      <c r="A86" s="82">
        <f ca="1">IF(ISBOLD(C86),0,1)</f>
        <v>1</v>
      </c>
      <c r="B86" s="84">
        <f ca="1">IF(A86&gt;0,SUM($A$18:A86)," ")</f>
        <v>65</v>
      </c>
      <c r="C86" s="255" t="s">
        <v>906</v>
      </c>
      <c r="D86" s="326"/>
      <c r="E86" s="50"/>
      <c r="F86" s="21"/>
      <c r="G86" s="17"/>
      <c r="H86" s="18"/>
      <c r="I86" s="18"/>
      <c r="J86" s="19"/>
      <c r="K86" s="19"/>
      <c r="L86" s="19"/>
    </row>
    <row r="87" spans="1:13" ht="13.2" x14ac:dyDescent="0.25">
      <c r="A87" s="82">
        <f ca="1">IF(ISBOLD(C87),0,1)</f>
        <v>1</v>
      </c>
      <c r="B87" s="84">
        <f ca="1">IF(A87&gt;0,SUM($A$18:A87)," ")</f>
        <v>66</v>
      </c>
      <c r="C87" s="255" t="s">
        <v>907</v>
      </c>
      <c r="D87" s="326"/>
      <c r="E87" s="50"/>
      <c r="F87" s="21"/>
      <c r="G87" s="17"/>
      <c r="H87" s="18"/>
      <c r="I87" s="18"/>
      <c r="J87" s="19"/>
      <c r="K87" s="19"/>
      <c r="L87" s="19"/>
    </row>
    <row r="88" spans="1:13" ht="13.2" x14ac:dyDescent="0.25">
      <c r="A88" s="82">
        <f ca="1">IF(ISBOLD(C88),0,1)</f>
        <v>1</v>
      </c>
      <c r="B88" s="84">
        <f ca="1">IF(A88&gt;0,SUM($A$18:A88)," ")</f>
        <v>67</v>
      </c>
      <c r="C88" s="255" t="s">
        <v>908</v>
      </c>
      <c r="D88" s="326"/>
      <c r="E88" s="50"/>
      <c r="F88" s="21"/>
      <c r="G88" s="17"/>
      <c r="H88" s="18"/>
      <c r="I88" s="18"/>
      <c r="J88" s="19"/>
      <c r="K88" s="19"/>
      <c r="L88" s="19"/>
    </row>
    <row r="89" spans="1:13" ht="13.2" x14ac:dyDescent="0.25">
      <c r="A89" s="82">
        <f ca="1">IF(ISBOLD(C89),0,1)</f>
        <v>1</v>
      </c>
      <c r="B89" s="84">
        <f ca="1">IF(A89&gt;0,SUM($A$18:A89)," ")</f>
        <v>68</v>
      </c>
      <c r="C89" s="211" t="s">
        <v>909</v>
      </c>
      <c r="D89" s="328"/>
      <c r="E89" s="50"/>
      <c r="F89" s="21"/>
      <c r="G89" s="17"/>
      <c r="H89" s="18"/>
      <c r="I89" s="18"/>
      <c r="J89" s="19"/>
      <c r="K89" s="19"/>
      <c r="L89" s="19"/>
    </row>
    <row r="90" spans="1:13" ht="13.2" x14ac:dyDescent="0.25">
      <c r="A90" s="82">
        <f ca="1">IF(ISBOLD(C90),0,1)</f>
        <v>1</v>
      </c>
      <c r="B90" s="84">
        <f ca="1">IF(A90&gt;0,SUM($A$18:A90)," ")</f>
        <v>69</v>
      </c>
      <c r="C90" s="211" t="s">
        <v>910</v>
      </c>
      <c r="D90" s="328"/>
      <c r="E90" s="50"/>
      <c r="F90" s="21"/>
      <c r="G90" s="17"/>
      <c r="H90" s="18"/>
      <c r="I90" s="18"/>
      <c r="J90" s="19"/>
      <c r="K90" s="19"/>
      <c r="L90" s="19"/>
    </row>
    <row r="91" spans="1:13" ht="20.399999999999999" x14ac:dyDescent="0.25">
      <c r="A91" s="82">
        <f ca="1">IF(ISBOLD(C91),0,1)</f>
        <v>1</v>
      </c>
      <c r="B91" s="84">
        <f ca="1">IF(A91&gt;0,SUM($A$18:A91)," ")</f>
        <v>70</v>
      </c>
      <c r="C91" s="255" t="s">
        <v>911</v>
      </c>
      <c r="D91" s="326"/>
      <c r="E91" s="50"/>
      <c r="F91" s="21"/>
      <c r="G91" s="9"/>
      <c r="H91" s="11"/>
      <c r="I91" s="11"/>
      <c r="J91" s="12"/>
      <c r="K91" s="12"/>
      <c r="L91" s="12"/>
      <c r="M91" s="331"/>
    </row>
    <row r="92" spans="1:13" ht="13.2" x14ac:dyDescent="0.25">
      <c r="A92" s="82">
        <f ca="1">IF(ISBOLD(C92),0,1)</f>
        <v>0</v>
      </c>
      <c r="B92" s="84" t="str">
        <f ca="1">IF(A92&gt;0,SUM($A$18:A92)," ")</f>
        <v xml:space="preserve"> </v>
      </c>
      <c r="C92" s="299" t="s">
        <v>912</v>
      </c>
      <c r="D92" s="330"/>
      <c r="E92" s="68"/>
      <c r="F92" s="67"/>
      <c r="G92" s="56"/>
      <c r="H92" s="58"/>
      <c r="I92" s="58"/>
      <c r="J92" s="59"/>
      <c r="K92" s="59"/>
      <c r="L92" s="59"/>
    </row>
    <row r="93" spans="1:13" ht="13.2" x14ac:dyDescent="0.25">
      <c r="A93" s="82">
        <f ca="1">IF(ISBOLD(C93),0,1)</f>
        <v>1</v>
      </c>
      <c r="B93" s="84">
        <f ca="1">IF(A93&gt;0,SUM($A$18:A93)," ")</f>
        <v>71</v>
      </c>
      <c r="C93" s="265" t="s">
        <v>913</v>
      </c>
      <c r="D93" s="326"/>
      <c r="E93" s="50"/>
      <c r="F93" s="21"/>
      <c r="G93" s="9"/>
      <c r="H93" s="11"/>
      <c r="I93" s="11"/>
      <c r="J93" s="12"/>
      <c r="K93" s="12"/>
      <c r="L93" s="12"/>
    </row>
    <row r="94" spans="1:13" ht="13.2" x14ac:dyDescent="0.25">
      <c r="A94" s="82">
        <f ca="1">IF(ISBOLD(C94),0,1)</f>
        <v>1</v>
      </c>
      <c r="B94" s="84">
        <f ca="1">IF(A94&gt;0,SUM($A$18:A94)," ")</f>
        <v>72</v>
      </c>
      <c r="C94" s="265" t="s">
        <v>914</v>
      </c>
      <c r="D94" s="326"/>
      <c r="E94" s="50"/>
      <c r="F94" s="21"/>
      <c r="G94" s="9"/>
      <c r="H94" s="11"/>
      <c r="I94" s="11"/>
      <c r="J94" s="12"/>
      <c r="K94" s="12"/>
      <c r="L94" s="12"/>
    </row>
    <row r="95" spans="1:13" ht="13.2" x14ac:dyDescent="0.25">
      <c r="A95" s="82">
        <f ca="1">IF(ISBOLD(C95),0,1)</f>
        <v>1</v>
      </c>
      <c r="B95" s="84">
        <f ca="1">IF(A95&gt;0,SUM($A$18:A95)," ")</f>
        <v>73</v>
      </c>
      <c r="C95" s="265" t="s">
        <v>915</v>
      </c>
      <c r="D95" s="326"/>
      <c r="E95" s="50"/>
      <c r="F95" s="21"/>
      <c r="G95" s="9"/>
      <c r="H95" s="11"/>
      <c r="I95" s="11"/>
      <c r="J95" s="12"/>
      <c r="K95" s="12"/>
      <c r="L95" s="12"/>
    </row>
    <row r="96" spans="1:13" ht="13.2" x14ac:dyDescent="0.25">
      <c r="A96" s="82">
        <f ca="1">IF(ISBOLD(C96),0,1)</f>
        <v>1</v>
      </c>
      <c r="B96" s="84">
        <f ca="1">IF(A96&gt;0,SUM($A$18:A96)," ")</f>
        <v>74</v>
      </c>
      <c r="C96" s="265" t="s">
        <v>916</v>
      </c>
      <c r="D96" s="326"/>
      <c r="E96" s="50"/>
      <c r="F96" s="21"/>
      <c r="G96" s="9"/>
      <c r="H96" s="11"/>
      <c r="I96" s="11"/>
      <c r="J96" s="12"/>
      <c r="K96" s="12"/>
      <c r="L96" s="12"/>
    </row>
    <row r="97" spans="1:12" ht="13.2" x14ac:dyDescent="0.25">
      <c r="A97" s="82">
        <f ca="1">IF(ISBOLD(C97),0,1)</f>
        <v>1</v>
      </c>
      <c r="B97" s="84">
        <f ca="1">IF(A97&gt;0,SUM($A$18:A97)," ")</f>
        <v>75</v>
      </c>
      <c r="C97" s="265" t="s">
        <v>917</v>
      </c>
      <c r="D97" s="326"/>
      <c r="E97" s="50"/>
      <c r="F97" s="21"/>
      <c r="G97" s="9"/>
      <c r="H97" s="11"/>
      <c r="I97" s="11"/>
      <c r="J97" s="12"/>
      <c r="K97" s="12"/>
      <c r="L97" s="12"/>
    </row>
    <row r="98" spans="1:12" ht="13.2" x14ac:dyDescent="0.25">
      <c r="A98" s="82">
        <f ca="1">IF(ISBOLD(C98),0,1)</f>
        <v>1</v>
      </c>
      <c r="B98" s="84">
        <f ca="1">IF(A98&gt;0,SUM($A$18:A98)," ")</f>
        <v>76</v>
      </c>
      <c r="C98" s="265" t="s">
        <v>918</v>
      </c>
      <c r="D98" s="326"/>
      <c r="E98" s="50"/>
      <c r="F98" s="21"/>
      <c r="G98" s="9"/>
      <c r="H98" s="11"/>
      <c r="I98" s="11"/>
      <c r="J98" s="12"/>
      <c r="K98" s="12"/>
      <c r="L98" s="12"/>
    </row>
    <row r="99" spans="1:12" ht="13.2" x14ac:dyDescent="0.25">
      <c r="A99" s="82">
        <f ca="1">IF(ISBOLD(C99),0,1)</f>
        <v>1</v>
      </c>
      <c r="B99" s="84">
        <f ca="1">IF(A99&gt;0,SUM($A$18:A99)," ")</f>
        <v>77</v>
      </c>
      <c r="C99" s="265" t="s">
        <v>919</v>
      </c>
      <c r="D99" s="326"/>
      <c r="E99" s="50"/>
      <c r="F99" s="21"/>
      <c r="G99" s="9"/>
      <c r="H99" s="11"/>
      <c r="I99" s="11"/>
      <c r="J99" s="12"/>
      <c r="K99" s="12"/>
      <c r="L99" s="12"/>
    </row>
    <row r="100" spans="1:12" ht="13.2" x14ac:dyDescent="0.25">
      <c r="A100" s="82">
        <f ca="1">IF(ISBOLD(C100),0,1)</f>
        <v>1</v>
      </c>
      <c r="B100" s="84">
        <f ca="1">IF(A100&gt;0,SUM($A$18:A100)," ")</f>
        <v>78</v>
      </c>
      <c r="C100" s="265" t="s">
        <v>920</v>
      </c>
      <c r="D100" s="326"/>
      <c r="E100" s="50"/>
      <c r="F100" s="21"/>
      <c r="G100" s="9"/>
      <c r="H100" s="11"/>
      <c r="I100" s="11"/>
      <c r="J100" s="12"/>
      <c r="K100" s="12"/>
      <c r="L100" s="12"/>
    </row>
    <row r="101" spans="1:12" ht="13.2" x14ac:dyDescent="0.25">
      <c r="A101" s="82">
        <f ca="1">IF(ISBOLD(C101),0,1)</f>
        <v>1</v>
      </c>
      <c r="B101" s="84">
        <f ca="1">IF(A101&gt;0,SUM($A$18:A101)," ")</f>
        <v>79</v>
      </c>
      <c r="C101" s="265" t="s">
        <v>921</v>
      </c>
      <c r="D101" s="326"/>
      <c r="E101" s="50"/>
      <c r="F101" s="21"/>
      <c r="G101" s="9"/>
      <c r="H101" s="11"/>
      <c r="I101" s="11"/>
      <c r="J101" s="12"/>
      <c r="K101" s="12"/>
      <c r="L101" s="12"/>
    </row>
    <row r="102" spans="1:12" ht="13.2" x14ac:dyDescent="0.25">
      <c r="A102" s="82">
        <f ca="1">IF(ISBOLD(C102),0,1)</f>
        <v>1</v>
      </c>
      <c r="B102" s="84">
        <f ca="1">IF(A102&gt;0,SUM($A$18:A102)," ")</f>
        <v>80</v>
      </c>
      <c r="C102" s="265" t="s">
        <v>922</v>
      </c>
      <c r="D102" s="326"/>
      <c r="E102" s="50"/>
      <c r="F102" s="21"/>
      <c r="G102" s="9"/>
      <c r="H102" s="11"/>
      <c r="I102" s="11"/>
      <c r="J102" s="12"/>
      <c r="K102" s="12"/>
      <c r="L102" s="12"/>
    </row>
    <row r="103" spans="1:12" ht="13.2" x14ac:dyDescent="0.25">
      <c r="A103" s="82">
        <f ca="1">IF(ISBOLD(C103),0,1)</f>
        <v>1</v>
      </c>
      <c r="B103" s="84">
        <f ca="1">IF(A103&gt;0,SUM($A$18:A103)," ")</f>
        <v>81</v>
      </c>
      <c r="C103" s="265" t="s">
        <v>923</v>
      </c>
      <c r="D103" s="326"/>
      <c r="E103" s="50"/>
      <c r="F103" s="21"/>
      <c r="G103" s="9"/>
      <c r="H103" s="11"/>
      <c r="I103" s="11"/>
      <c r="J103" s="12"/>
      <c r="K103" s="12"/>
      <c r="L103" s="12"/>
    </row>
    <row r="104" spans="1:12" ht="13.2" x14ac:dyDescent="0.25">
      <c r="A104" s="82">
        <f ca="1">IF(ISBOLD(C104),0,1)</f>
        <v>1</v>
      </c>
      <c r="B104" s="84">
        <f ca="1">IF(A104&gt;0,SUM($A$18:A104)," ")</f>
        <v>82</v>
      </c>
      <c r="C104" s="265" t="s">
        <v>924</v>
      </c>
      <c r="D104" s="326"/>
      <c r="E104" s="50"/>
      <c r="F104" s="21"/>
      <c r="G104" s="17"/>
      <c r="H104" s="18"/>
      <c r="I104" s="18"/>
      <c r="J104" s="19"/>
      <c r="K104" s="19"/>
      <c r="L104" s="19"/>
    </row>
    <row r="105" spans="1:12" ht="13.2" x14ac:dyDescent="0.25">
      <c r="A105" s="82">
        <f ca="1">IF(ISBOLD(C105),0,1)</f>
        <v>1</v>
      </c>
      <c r="B105" s="84">
        <f ca="1">IF(A105&gt;0,SUM($A$18:A105)," ")</f>
        <v>83</v>
      </c>
      <c r="C105" s="265" t="s">
        <v>925</v>
      </c>
      <c r="D105" s="326"/>
      <c r="E105" s="50"/>
      <c r="F105" s="21"/>
      <c r="G105" s="17"/>
      <c r="H105" s="18"/>
      <c r="I105" s="18"/>
      <c r="J105" s="19"/>
      <c r="K105" s="19"/>
      <c r="L105" s="19"/>
    </row>
    <row r="106" spans="1:12" ht="13.2" x14ac:dyDescent="0.25">
      <c r="A106" s="82">
        <f ca="1">IF(ISBOLD(C106),0,1)</f>
        <v>1</v>
      </c>
      <c r="B106" s="84">
        <f ca="1">IF(A106&gt;0,SUM($A$18:A106)," ")</f>
        <v>84</v>
      </c>
      <c r="C106" s="265" t="s">
        <v>926</v>
      </c>
      <c r="D106" s="326"/>
      <c r="E106" s="50"/>
      <c r="F106" s="21"/>
      <c r="G106" s="17"/>
      <c r="H106" s="18"/>
      <c r="I106" s="18"/>
      <c r="J106" s="19"/>
      <c r="K106" s="19"/>
      <c r="L106" s="19"/>
    </row>
    <row r="107" spans="1:12" ht="13.2" x14ac:dyDescent="0.25">
      <c r="A107" s="82">
        <f ca="1">IF(ISBOLD(C107),0,1)</f>
        <v>1</v>
      </c>
      <c r="B107" s="84">
        <f ca="1">IF(A107&gt;0,SUM($A$18:A107)," ")</f>
        <v>85</v>
      </c>
      <c r="C107" s="266" t="s">
        <v>927</v>
      </c>
      <c r="D107" s="328"/>
      <c r="E107" s="50"/>
      <c r="F107" s="21"/>
      <c r="G107" s="17"/>
      <c r="H107" s="18"/>
      <c r="I107" s="18"/>
      <c r="J107" s="19"/>
      <c r="K107" s="19"/>
      <c r="L107" s="19"/>
    </row>
    <row r="108" spans="1:12" ht="13.2" x14ac:dyDescent="0.25">
      <c r="A108" s="82">
        <f ca="1">IF(ISBOLD(C108),0,1)</f>
        <v>1</v>
      </c>
      <c r="B108" s="84">
        <f ca="1">IF(A108&gt;0,SUM($A$18:A108)," ")</f>
        <v>86</v>
      </c>
      <c r="C108" s="266" t="s">
        <v>928</v>
      </c>
      <c r="D108" s="328"/>
      <c r="E108" s="50"/>
      <c r="F108" s="21"/>
      <c r="G108" s="17"/>
      <c r="H108" s="18"/>
      <c r="I108" s="18"/>
      <c r="J108" s="19"/>
      <c r="K108" s="19"/>
      <c r="L108" s="19"/>
    </row>
    <row r="109" spans="1:12" ht="13.2" x14ac:dyDescent="0.25">
      <c r="A109" s="82">
        <f ca="1">IF(ISBOLD(C109),0,1)</f>
        <v>1</v>
      </c>
      <c r="B109" s="84">
        <f ca="1">IF(A109&gt;0,SUM($A$18:A109)," ")</f>
        <v>87</v>
      </c>
      <c r="C109" s="266" t="s">
        <v>929</v>
      </c>
      <c r="D109" s="328"/>
      <c r="E109" s="50"/>
      <c r="F109" s="21"/>
      <c r="G109" s="17"/>
      <c r="H109" s="18"/>
      <c r="I109" s="18"/>
      <c r="J109" s="19"/>
      <c r="K109" s="19"/>
      <c r="L109" s="19"/>
    </row>
    <row r="110" spans="1:12" ht="13.2" x14ac:dyDescent="0.25">
      <c r="A110" s="82">
        <f ca="1">IF(ISBOLD(C110),0,1)</f>
        <v>1</v>
      </c>
      <c r="B110" s="84">
        <f ca="1">IF(A110&gt;0,SUM($A$18:A110)," ")</f>
        <v>88</v>
      </c>
      <c r="C110" s="266" t="s">
        <v>930</v>
      </c>
      <c r="D110" s="328"/>
      <c r="E110" s="50"/>
      <c r="F110" s="21"/>
      <c r="G110" s="17"/>
      <c r="H110" s="18"/>
      <c r="I110" s="18"/>
      <c r="J110" s="19"/>
      <c r="K110" s="19"/>
      <c r="L110" s="19"/>
    </row>
    <row r="111" spans="1:12" ht="13.2" x14ac:dyDescent="0.25">
      <c r="A111" s="82">
        <f ca="1">IF(ISBOLD(C111),0,1)</f>
        <v>1</v>
      </c>
      <c r="B111" s="84">
        <f ca="1">IF(A111&gt;0,SUM($A$18:A111)," ")</f>
        <v>89</v>
      </c>
      <c r="C111" s="265" t="s">
        <v>931</v>
      </c>
      <c r="D111" s="326"/>
      <c r="E111" s="50"/>
      <c r="F111" s="21"/>
      <c r="G111" s="17"/>
      <c r="H111" s="18"/>
      <c r="I111" s="18"/>
      <c r="J111" s="19"/>
      <c r="K111" s="19"/>
      <c r="L111" s="19"/>
    </row>
    <row r="112" spans="1:12" ht="13.2" x14ac:dyDescent="0.25">
      <c r="A112" s="82">
        <f ca="1">IF(ISBOLD(C112),0,1)</f>
        <v>1</v>
      </c>
      <c r="B112" s="84">
        <f ca="1">IF(A112&gt;0,SUM($A$18:A112)," ")</f>
        <v>90</v>
      </c>
      <c r="C112" s="265" t="s">
        <v>869</v>
      </c>
      <c r="D112" s="326"/>
      <c r="E112" s="50"/>
      <c r="F112" s="21"/>
      <c r="G112" s="17"/>
      <c r="H112" s="18"/>
      <c r="I112" s="18"/>
      <c r="J112" s="19"/>
      <c r="K112" s="19"/>
      <c r="L112" s="19"/>
    </row>
    <row r="113" spans="1:12" ht="13.2" x14ac:dyDescent="0.25">
      <c r="A113" s="82">
        <f ca="1">IF(ISBOLD(C113),0,1)</f>
        <v>1</v>
      </c>
      <c r="B113" s="84">
        <f ca="1">IF(A113&gt;0,SUM($A$18:A113)," ")</f>
        <v>91</v>
      </c>
      <c r="C113" s="251" t="s">
        <v>932</v>
      </c>
      <c r="D113" s="326"/>
      <c r="E113" s="50"/>
      <c r="F113" s="21"/>
      <c r="G113" s="17"/>
      <c r="H113" s="18"/>
      <c r="I113" s="18"/>
      <c r="J113" s="19"/>
      <c r="K113" s="19"/>
      <c r="L113" s="19"/>
    </row>
    <row r="114" spans="1:12" ht="13.2" x14ac:dyDescent="0.25">
      <c r="A114" s="82">
        <f ca="1">IF(ISBOLD(C114),0,1)</f>
        <v>1</v>
      </c>
      <c r="B114" s="84">
        <f ca="1">IF(A114&gt;0,SUM($A$18:A114)," ")</f>
        <v>92</v>
      </c>
      <c r="C114" s="251" t="s">
        <v>933</v>
      </c>
      <c r="D114" s="326"/>
      <c r="E114" s="50"/>
      <c r="F114" s="21"/>
      <c r="G114" s="17"/>
      <c r="H114" s="18"/>
      <c r="I114" s="18"/>
      <c r="J114" s="19"/>
      <c r="K114" s="19"/>
      <c r="L114" s="19"/>
    </row>
    <row r="115" spans="1:12" ht="13.2" x14ac:dyDescent="0.25">
      <c r="A115" s="82">
        <f ca="1">IF(ISBOLD(C115),0,1)</f>
        <v>0</v>
      </c>
      <c r="B115" s="84" t="str">
        <f ca="1">IF(A115&gt;0,SUM($A$18:A115)," ")</f>
        <v xml:space="preserve"> </v>
      </c>
      <c r="C115" s="299" t="s">
        <v>934</v>
      </c>
      <c r="D115" s="330"/>
      <c r="E115" s="68"/>
      <c r="F115" s="67"/>
      <c r="G115" s="61"/>
      <c r="H115" s="62"/>
      <c r="I115" s="62"/>
      <c r="J115" s="63"/>
      <c r="K115" s="63"/>
      <c r="L115" s="63"/>
    </row>
    <row r="116" spans="1:12" ht="13.2" x14ac:dyDescent="0.25">
      <c r="A116" s="82">
        <f ca="1">IF(ISBOLD(C116),0,1)</f>
        <v>1</v>
      </c>
      <c r="B116" s="84">
        <f ca="1">IF(A116&gt;0,SUM($A$18:A116)," ")</f>
        <v>93</v>
      </c>
      <c r="C116" s="265" t="s">
        <v>935</v>
      </c>
      <c r="D116" s="326"/>
      <c r="E116" s="50"/>
      <c r="F116" s="21"/>
      <c r="G116" s="17"/>
      <c r="H116" s="18"/>
      <c r="I116" s="18"/>
      <c r="J116" s="19"/>
      <c r="K116" s="19"/>
      <c r="L116" s="19"/>
    </row>
    <row r="117" spans="1:12" ht="13.2" x14ac:dyDescent="0.25">
      <c r="A117" s="82">
        <f ca="1">IF(ISBOLD(C117),0,1)</f>
        <v>1</v>
      </c>
      <c r="B117" s="84">
        <f ca="1">IF(A117&gt;0,SUM($A$18:A117)," ")</f>
        <v>94</v>
      </c>
      <c r="C117" s="265" t="s">
        <v>936</v>
      </c>
      <c r="D117" s="326"/>
      <c r="E117" s="50"/>
      <c r="F117" s="21"/>
      <c r="G117" s="17"/>
      <c r="H117" s="18"/>
      <c r="I117" s="18"/>
      <c r="J117" s="19"/>
      <c r="K117" s="19"/>
      <c r="L117" s="19"/>
    </row>
    <row r="118" spans="1:12" ht="13.2" x14ac:dyDescent="0.25">
      <c r="A118" s="82">
        <f ca="1">IF(ISBOLD(C118),0,1)</f>
        <v>1</v>
      </c>
      <c r="B118" s="84">
        <f ca="1">IF(A118&gt;0,SUM($A$18:A118)," ")</f>
        <v>95</v>
      </c>
      <c r="C118" s="265" t="s">
        <v>937</v>
      </c>
      <c r="D118" s="326"/>
      <c r="E118" s="50"/>
      <c r="F118" s="21"/>
      <c r="G118" s="17"/>
      <c r="H118" s="18"/>
      <c r="I118" s="18"/>
      <c r="J118" s="19"/>
      <c r="K118" s="19"/>
      <c r="L118" s="19"/>
    </row>
    <row r="119" spans="1:12" ht="13.2" x14ac:dyDescent="0.25">
      <c r="A119" s="82">
        <f ca="1">IF(ISBOLD(C119),0,1)</f>
        <v>1</v>
      </c>
      <c r="B119" s="84">
        <f ca="1">IF(A119&gt;0,SUM($A$18:A119)," ")</f>
        <v>96</v>
      </c>
      <c r="C119" s="265" t="s">
        <v>938</v>
      </c>
      <c r="D119" s="326"/>
      <c r="E119" s="50"/>
      <c r="F119" s="21"/>
      <c r="G119" s="17"/>
      <c r="H119" s="18"/>
      <c r="I119" s="18"/>
      <c r="J119" s="19"/>
      <c r="K119" s="19"/>
      <c r="L119" s="19"/>
    </row>
    <row r="120" spans="1:12" ht="13.2" x14ac:dyDescent="0.25">
      <c r="A120" s="82">
        <f ca="1">IF(ISBOLD(C120),0,1)</f>
        <v>1</v>
      </c>
      <c r="B120" s="84">
        <f ca="1">IF(A120&gt;0,SUM($A$18:A120)," ")</f>
        <v>97</v>
      </c>
      <c r="C120" s="265" t="s">
        <v>939</v>
      </c>
      <c r="D120" s="326"/>
      <c r="E120" s="50"/>
      <c r="F120" s="21"/>
      <c r="G120" s="17"/>
      <c r="H120" s="18"/>
      <c r="I120" s="18"/>
      <c r="J120" s="19"/>
      <c r="K120" s="19"/>
      <c r="L120" s="19"/>
    </row>
    <row r="121" spans="1:12" ht="13.2" x14ac:dyDescent="0.25">
      <c r="A121" s="82">
        <f ca="1">IF(ISBOLD(C121),0,1)</f>
        <v>1</v>
      </c>
      <c r="B121" s="84">
        <f ca="1">IF(A121&gt;0,SUM($A$18:A121)," ")</f>
        <v>98</v>
      </c>
      <c r="C121" s="265" t="s">
        <v>940</v>
      </c>
      <c r="D121" s="326"/>
      <c r="E121" s="50"/>
      <c r="F121" s="21"/>
      <c r="G121" s="17"/>
      <c r="H121" s="18"/>
      <c r="I121" s="18"/>
      <c r="J121" s="19"/>
      <c r="K121" s="19"/>
      <c r="L121" s="19"/>
    </row>
    <row r="122" spans="1:12" ht="13.2" x14ac:dyDescent="0.25">
      <c r="A122" s="82">
        <f ca="1">IF(ISBOLD(C122),0,1)</f>
        <v>1</v>
      </c>
      <c r="B122" s="84">
        <f ca="1">IF(A122&gt;0,SUM($A$18:A122)," ")</f>
        <v>99</v>
      </c>
      <c r="C122" s="265" t="s">
        <v>931</v>
      </c>
      <c r="D122" s="326"/>
      <c r="E122" s="50"/>
      <c r="F122" s="21"/>
      <c r="G122" s="17"/>
      <c r="H122" s="18"/>
      <c r="I122" s="18"/>
      <c r="J122" s="19"/>
      <c r="K122" s="19"/>
      <c r="L122" s="19"/>
    </row>
    <row r="123" spans="1:12" ht="13.2" x14ac:dyDescent="0.25">
      <c r="A123" s="82">
        <f ca="1">IF(ISBOLD(C123),0,1)</f>
        <v>1</v>
      </c>
      <c r="B123" s="84">
        <f ca="1">IF(A123&gt;0,SUM($A$18:A123)," ")</f>
        <v>100</v>
      </c>
      <c r="C123" s="265" t="s">
        <v>869</v>
      </c>
      <c r="D123" s="326"/>
      <c r="E123" s="50"/>
      <c r="F123" s="21"/>
      <c r="G123" s="17"/>
      <c r="H123" s="18"/>
      <c r="I123" s="18"/>
      <c r="J123" s="19"/>
      <c r="K123" s="19"/>
      <c r="L123" s="19"/>
    </row>
    <row r="124" spans="1:12" ht="13.2" x14ac:dyDescent="0.25">
      <c r="A124" s="82">
        <f ca="1">IF(ISBOLD(C124),0,1)</f>
        <v>1</v>
      </c>
      <c r="B124" s="84">
        <f ca="1">IF(A124&gt;0,SUM($A$18:A124)," ")</f>
        <v>101</v>
      </c>
      <c r="C124" s="211" t="s">
        <v>941</v>
      </c>
      <c r="D124" s="328"/>
      <c r="E124" s="50"/>
      <c r="F124" s="21"/>
      <c r="G124" s="17"/>
      <c r="H124" s="18"/>
      <c r="I124" s="18"/>
      <c r="J124" s="19"/>
      <c r="K124" s="19"/>
      <c r="L124" s="19"/>
    </row>
    <row r="125" spans="1:12" ht="13.2" x14ac:dyDescent="0.25">
      <c r="A125" s="82">
        <f ca="1">IF(ISBOLD(C125),0,1)</f>
        <v>1</v>
      </c>
      <c r="B125" s="84">
        <f ca="1">IF(A125&gt;0,SUM($A$18:A125)," ")</f>
        <v>102</v>
      </c>
      <c r="C125" s="255" t="s">
        <v>942</v>
      </c>
      <c r="D125" s="326"/>
      <c r="E125" s="50"/>
      <c r="F125" s="21"/>
      <c r="G125" s="17"/>
      <c r="H125" s="18"/>
      <c r="I125" s="18"/>
      <c r="J125" s="19"/>
      <c r="K125" s="19"/>
      <c r="L125" s="19"/>
    </row>
    <row r="126" spans="1:12" ht="13.2" x14ac:dyDescent="0.25">
      <c r="A126" s="82">
        <f ca="1">IF(ISBOLD(C126),0,1)</f>
        <v>1</v>
      </c>
      <c r="B126" s="84">
        <f ca="1">IF(A126&gt;0,SUM($A$18:A126)," ")</f>
        <v>103</v>
      </c>
      <c r="C126" s="255" t="s">
        <v>943</v>
      </c>
      <c r="D126" s="326"/>
      <c r="E126" s="50"/>
      <c r="F126" s="21"/>
      <c r="G126" s="17"/>
      <c r="H126" s="18"/>
      <c r="I126" s="18"/>
      <c r="J126" s="19"/>
      <c r="K126" s="19"/>
      <c r="L126" s="19"/>
    </row>
    <row r="127" spans="1:12" ht="13.2" x14ac:dyDescent="0.25">
      <c r="A127" s="82">
        <f ca="1">IF(ISBOLD(C127),0,1)</f>
        <v>0</v>
      </c>
      <c r="B127" s="84" t="str">
        <f ca="1">IF(A127&gt;0,SUM($A$18:A127)," ")</f>
        <v xml:space="preserve"> </v>
      </c>
      <c r="C127" s="299" t="s">
        <v>944</v>
      </c>
      <c r="D127" s="330"/>
      <c r="E127" s="68"/>
      <c r="F127" s="67"/>
      <c r="G127" s="61"/>
      <c r="H127" s="62"/>
      <c r="I127" s="62"/>
      <c r="J127" s="63"/>
      <c r="K127" s="63"/>
      <c r="L127" s="63"/>
    </row>
    <row r="128" spans="1:12" ht="13.2" x14ac:dyDescent="0.25">
      <c r="A128" s="82">
        <f ca="1">IF(ISBOLD(C128),0,1)</f>
        <v>1</v>
      </c>
      <c r="B128" s="84">
        <f ca="1">IF(A128&gt;0,SUM($A$18:A128)," ")</f>
        <v>104</v>
      </c>
      <c r="C128" s="265" t="s">
        <v>945</v>
      </c>
      <c r="D128" s="326"/>
      <c r="E128" s="50"/>
      <c r="F128" s="21"/>
      <c r="G128" s="17"/>
      <c r="H128" s="18"/>
      <c r="I128" s="18"/>
      <c r="J128" s="19"/>
      <c r="K128" s="19"/>
      <c r="L128" s="19"/>
    </row>
    <row r="129" spans="1:12" ht="13.2" x14ac:dyDescent="0.25">
      <c r="A129" s="82">
        <f ca="1">IF(ISBOLD(C129),0,1)</f>
        <v>1</v>
      </c>
      <c r="B129" s="84">
        <f ca="1">IF(A129&gt;0,SUM($A$18:A129)," ")</f>
        <v>105</v>
      </c>
      <c r="C129" s="265" t="s">
        <v>946</v>
      </c>
      <c r="D129" s="326"/>
      <c r="E129" s="50"/>
      <c r="F129" s="21"/>
      <c r="G129" s="17"/>
      <c r="H129" s="18"/>
      <c r="I129" s="18"/>
      <c r="J129" s="19"/>
      <c r="K129" s="19"/>
      <c r="L129" s="19"/>
    </row>
    <row r="130" spans="1:12" ht="13.2" x14ac:dyDescent="0.25">
      <c r="A130" s="82">
        <f ca="1">IF(ISBOLD(C130),0,1)</f>
        <v>1</v>
      </c>
      <c r="B130" s="84">
        <f ca="1">IF(A130&gt;0,SUM($A$18:A130)," ")</f>
        <v>106</v>
      </c>
      <c r="C130" s="265" t="s">
        <v>947</v>
      </c>
      <c r="D130" s="326"/>
      <c r="E130" s="50"/>
      <c r="F130" s="21"/>
      <c r="G130" s="17"/>
      <c r="H130" s="18"/>
      <c r="I130" s="18"/>
      <c r="J130" s="19"/>
      <c r="K130" s="19"/>
      <c r="L130" s="19"/>
    </row>
    <row r="131" spans="1:12" ht="13.2" x14ac:dyDescent="0.25">
      <c r="A131" s="82">
        <f ca="1">IF(ISBOLD(C131),0,1)</f>
        <v>1</v>
      </c>
      <c r="B131" s="84">
        <f ca="1">IF(A131&gt;0,SUM($A$18:A131)," ")</f>
        <v>107</v>
      </c>
      <c r="C131" s="265" t="s">
        <v>948</v>
      </c>
      <c r="D131" s="326"/>
      <c r="E131" s="50"/>
      <c r="F131" s="21"/>
      <c r="G131" s="17"/>
      <c r="H131" s="18"/>
      <c r="I131" s="18"/>
      <c r="J131" s="19"/>
      <c r="K131" s="19"/>
      <c r="L131" s="19"/>
    </row>
    <row r="132" spans="1:12" ht="13.2" x14ac:dyDescent="0.25">
      <c r="A132" s="82">
        <f ca="1">IF(ISBOLD(C132),0,1)</f>
        <v>1</v>
      </c>
      <c r="B132" s="84">
        <f ca="1">IF(A132&gt;0,SUM($A$18:A132)," ")</f>
        <v>108</v>
      </c>
      <c r="C132" s="265" t="s">
        <v>949</v>
      </c>
      <c r="D132" s="326"/>
      <c r="E132" s="50"/>
      <c r="F132" s="21"/>
      <c r="G132" s="17"/>
      <c r="H132" s="18"/>
      <c r="I132" s="18"/>
      <c r="J132" s="19"/>
      <c r="K132" s="19"/>
      <c r="L132" s="19"/>
    </row>
    <row r="133" spans="1:12" ht="13.2" x14ac:dyDescent="0.25">
      <c r="A133" s="82">
        <f ca="1">IF(ISBOLD(C133),0,1)</f>
        <v>1</v>
      </c>
      <c r="B133" s="84">
        <f ca="1">IF(A133&gt;0,SUM($A$18:A133)," ")</f>
        <v>109</v>
      </c>
      <c r="C133" s="265" t="s">
        <v>869</v>
      </c>
      <c r="D133" s="326"/>
      <c r="E133" s="50"/>
      <c r="F133" s="21"/>
      <c r="G133" s="17"/>
      <c r="H133" s="18"/>
      <c r="I133" s="18"/>
      <c r="J133" s="19"/>
      <c r="K133" s="19"/>
      <c r="L133" s="19"/>
    </row>
    <row r="134" spans="1:12" ht="13.2" x14ac:dyDescent="0.25">
      <c r="A134" s="82">
        <f ca="1">IF(ISBOLD(C134),0,1)</f>
        <v>0</v>
      </c>
      <c r="B134" s="84" t="str">
        <f ca="1">IF(A134&gt;0,SUM($A$18:A134)," ")</f>
        <v xml:space="preserve"> </v>
      </c>
      <c r="C134" s="299" t="s">
        <v>950</v>
      </c>
      <c r="D134" s="330"/>
      <c r="E134" s="68"/>
      <c r="F134" s="67"/>
      <c r="G134" s="61"/>
      <c r="H134" s="62"/>
      <c r="I134" s="62"/>
      <c r="J134" s="63"/>
      <c r="K134" s="63"/>
      <c r="L134" s="63"/>
    </row>
    <row r="135" spans="1:12" ht="13.2" x14ac:dyDescent="0.25">
      <c r="A135" s="82">
        <f ca="1">IF(ISBOLD(C135),0,1)</f>
        <v>1</v>
      </c>
      <c r="B135" s="84">
        <f ca="1">IF(A135&gt;0,SUM($A$18:A135)," ")</f>
        <v>110</v>
      </c>
      <c r="C135" s="265" t="s">
        <v>951</v>
      </c>
      <c r="D135" s="326"/>
      <c r="E135" s="50"/>
      <c r="F135" s="21"/>
      <c r="G135" s="17"/>
      <c r="H135" s="18"/>
      <c r="I135" s="18"/>
      <c r="J135" s="19"/>
      <c r="K135" s="19"/>
      <c r="L135" s="19"/>
    </row>
    <row r="136" spans="1:12" ht="13.2" x14ac:dyDescent="0.25">
      <c r="A136" s="82">
        <f ca="1">IF(ISBOLD(C136),0,1)</f>
        <v>1</v>
      </c>
      <c r="B136" s="84">
        <f ca="1">IF(A136&gt;0,SUM($A$18:A136)," ")</f>
        <v>111</v>
      </c>
      <c r="C136" s="265" t="s">
        <v>952</v>
      </c>
      <c r="D136" s="326"/>
      <c r="E136" s="50"/>
      <c r="F136" s="21"/>
      <c r="G136" s="17"/>
      <c r="H136" s="18"/>
      <c r="I136" s="18"/>
      <c r="J136" s="19"/>
      <c r="K136" s="19"/>
      <c r="L136" s="19"/>
    </row>
    <row r="137" spans="1:12" ht="13.2" x14ac:dyDescent="0.25">
      <c r="A137" s="82">
        <f ca="1">IF(ISBOLD(C137),0,1)</f>
        <v>1</v>
      </c>
      <c r="B137" s="84">
        <f ca="1">IF(A137&gt;0,SUM($A$18:A137)," ")</f>
        <v>112</v>
      </c>
      <c r="C137" s="265" t="s">
        <v>953</v>
      </c>
      <c r="D137" s="326"/>
      <c r="E137" s="50"/>
      <c r="F137" s="21"/>
      <c r="G137" s="17"/>
      <c r="H137" s="18"/>
      <c r="I137" s="18"/>
      <c r="J137" s="19"/>
      <c r="K137" s="19"/>
      <c r="L137" s="19"/>
    </row>
    <row r="138" spans="1:12" ht="13.2" x14ac:dyDescent="0.25">
      <c r="A138" s="82">
        <f ca="1">IF(ISBOLD(C138),0,1)</f>
        <v>1</v>
      </c>
      <c r="B138" s="84">
        <f ca="1">IF(A138&gt;0,SUM($A$18:A138)," ")</f>
        <v>113</v>
      </c>
      <c r="C138" s="211" t="s">
        <v>954</v>
      </c>
      <c r="D138" s="328"/>
      <c r="E138" s="50"/>
      <c r="F138" s="21"/>
      <c r="G138" s="17"/>
      <c r="H138" s="18"/>
      <c r="I138" s="18"/>
      <c r="J138" s="19"/>
      <c r="K138" s="19"/>
      <c r="L138" s="19"/>
    </row>
    <row r="139" spans="1:12" ht="13.2" x14ac:dyDescent="0.25">
      <c r="A139" s="82">
        <f ca="1">IF(ISBOLD(C139),0,1)</f>
        <v>1</v>
      </c>
      <c r="B139" s="84">
        <f ca="1">IF(A139&gt;0,SUM($A$18:A139)," ")</f>
        <v>114</v>
      </c>
      <c r="C139" s="211" t="s">
        <v>955</v>
      </c>
      <c r="D139" s="328"/>
      <c r="E139" s="50"/>
      <c r="F139" s="21"/>
      <c r="G139" s="17"/>
      <c r="H139" s="18"/>
      <c r="I139" s="18"/>
      <c r="J139" s="19"/>
      <c r="K139" s="19"/>
      <c r="L139" s="19"/>
    </row>
    <row r="140" spans="1:12" ht="13.2" x14ac:dyDescent="0.25">
      <c r="A140" s="82">
        <f ca="1">IF(ISBOLD(C140),0,1)</f>
        <v>1</v>
      </c>
      <c r="B140" s="84">
        <f ca="1">IF(A140&gt;0,SUM($A$18:A140)," ")</f>
        <v>115</v>
      </c>
      <c r="C140" s="211" t="s">
        <v>956</v>
      </c>
      <c r="D140" s="328"/>
      <c r="E140" s="50"/>
      <c r="F140" s="21"/>
      <c r="G140" s="17"/>
      <c r="H140" s="18"/>
      <c r="I140" s="18"/>
      <c r="J140" s="19"/>
      <c r="K140" s="19"/>
      <c r="L140" s="19"/>
    </row>
    <row r="141" spans="1:12" ht="13.2" x14ac:dyDescent="0.25">
      <c r="A141" s="82">
        <f ca="1">IF(ISBOLD(C141),0,1)</f>
        <v>1</v>
      </c>
      <c r="B141" s="84">
        <f ca="1">IF(A141&gt;0,SUM($A$18:A141)," ")</f>
        <v>116</v>
      </c>
      <c r="C141" s="211" t="s">
        <v>957</v>
      </c>
      <c r="D141" s="328"/>
      <c r="E141" s="50"/>
      <c r="F141" s="21"/>
      <c r="G141" s="17"/>
      <c r="H141" s="18"/>
      <c r="I141" s="18"/>
      <c r="J141" s="19"/>
      <c r="K141" s="19"/>
      <c r="L141" s="19"/>
    </row>
    <row r="142" spans="1:12" ht="13.2" x14ac:dyDescent="0.25">
      <c r="A142" s="82">
        <f ca="1">IF(ISBOLD(C142),0,1)</f>
        <v>1</v>
      </c>
      <c r="B142" s="84">
        <f ca="1">IF(A142&gt;0,SUM($A$18:A142)," ")</f>
        <v>117</v>
      </c>
      <c r="C142" s="211" t="s">
        <v>958</v>
      </c>
      <c r="D142" s="328"/>
      <c r="E142" s="50"/>
      <c r="F142" s="21"/>
      <c r="G142" s="17"/>
      <c r="H142" s="18"/>
      <c r="I142" s="18"/>
      <c r="J142" s="19"/>
      <c r="K142" s="19"/>
      <c r="L142" s="19"/>
    </row>
    <row r="143" spans="1:12" ht="13.2" x14ac:dyDescent="0.25">
      <c r="A143" s="82">
        <f ca="1">IF(ISBOLD(C143),0,1)</f>
        <v>1</v>
      </c>
      <c r="B143" s="84">
        <f ca="1">IF(A143&gt;0,SUM($A$18:A143)," ")</f>
        <v>118</v>
      </c>
      <c r="C143" s="211" t="s">
        <v>959</v>
      </c>
      <c r="D143" s="328"/>
      <c r="E143" s="50"/>
      <c r="F143" s="21"/>
      <c r="G143" s="17"/>
      <c r="H143" s="18"/>
      <c r="I143" s="18"/>
      <c r="J143" s="19"/>
      <c r="K143" s="19"/>
      <c r="L143" s="19"/>
    </row>
    <row r="144" spans="1:12" ht="13.2" x14ac:dyDescent="0.25">
      <c r="A144" s="82">
        <f ca="1">IF(ISBOLD(C144),0,1)</f>
        <v>1</v>
      </c>
      <c r="B144" s="84">
        <f ca="1">IF(A144&gt;0,SUM($A$18:A144)," ")</f>
        <v>119</v>
      </c>
      <c r="C144" s="255" t="s">
        <v>960</v>
      </c>
      <c r="D144" s="326"/>
      <c r="E144" s="50"/>
      <c r="F144" s="21"/>
      <c r="G144" s="17"/>
      <c r="H144" s="18"/>
      <c r="I144" s="18"/>
      <c r="J144" s="19"/>
      <c r="K144" s="19"/>
      <c r="L144" s="19"/>
    </row>
    <row r="145" spans="1:12" ht="13.2" x14ac:dyDescent="0.25">
      <c r="A145" s="82">
        <f ca="1">IF(ISBOLD(C145),0,1)</f>
        <v>0</v>
      </c>
      <c r="B145" s="84" t="str">
        <f ca="1">IF(A145&gt;0,SUM($A$18:A145)," ")</f>
        <v xml:space="preserve"> </v>
      </c>
      <c r="C145" s="299" t="s">
        <v>961</v>
      </c>
      <c r="D145" s="330"/>
      <c r="E145" s="68"/>
      <c r="F145" s="67"/>
      <c r="G145" s="61"/>
      <c r="H145" s="62"/>
      <c r="I145" s="62"/>
      <c r="J145" s="63"/>
      <c r="K145" s="63"/>
      <c r="L145" s="63"/>
    </row>
    <row r="146" spans="1:12" ht="13.2" x14ac:dyDescent="0.25">
      <c r="A146" s="82">
        <f ca="1">IF(ISBOLD(C146),0,1)</f>
        <v>1</v>
      </c>
      <c r="B146" s="84">
        <f ca="1">IF(A146&gt;0,SUM($A$18:A146)," ")</f>
        <v>120</v>
      </c>
      <c r="C146" s="265" t="s">
        <v>962</v>
      </c>
      <c r="D146" s="326"/>
      <c r="E146" s="50"/>
      <c r="F146" s="21"/>
      <c r="G146" s="17"/>
      <c r="H146" s="18"/>
      <c r="I146" s="18"/>
      <c r="J146" s="19"/>
      <c r="K146" s="19"/>
      <c r="L146" s="19"/>
    </row>
    <row r="147" spans="1:12" ht="13.2" x14ac:dyDescent="0.25">
      <c r="A147" s="82">
        <f ca="1">IF(ISBOLD(C147),0,1)</f>
        <v>1</v>
      </c>
      <c r="B147" s="84">
        <f ca="1">IF(A147&gt;0,SUM($A$18:A147)," ")</f>
        <v>121</v>
      </c>
      <c r="C147" s="265" t="s">
        <v>963</v>
      </c>
      <c r="D147" s="326"/>
      <c r="E147" s="50"/>
      <c r="F147" s="21"/>
      <c r="G147" s="17"/>
      <c r="H147" s="18"/>
      <c r="I147" s="18"/>
      <c r="J147" s="19"/>
      <c r="K147" s="19"/>
      <c r="L147" s="19"/>
    </row>
    <row r="148" spans="1:12" ht="13.2" x14ac:dyDescent="0.25">
      <c r="A148" s="82">
        <f ca="1">IF(ISBOLD(C148),0,1)</f>
        <v>1</v>
      </c>
      <c r="B148" s="84">
        <f ca="1">IF(A148&gt;0,SUM($A$18:A148)," ")</f>
        <v>122</v>
      </c>
      <c r="C148" s="265" t="s">
        <v>964</v>
      </c>
      <c r="D148" s="326"/>
      <c r="E148" s="50"/>
      <c r="F148" s="21"/>
      <c r="G148" s="17"/>
      <c r="H148" s="18"/>
      <c r="I148" s="18"/>
      <c r="J148" s="19"/>
      <c r="K148" s="19"/>
      <c r="L148" s="19"/>
    </row>
    <row r="149" spans="1:12" ht="13.2" x14ac:dyDescent="0.25">
      <c r="A149" s="82">
        <f ca="1">IF(ISBOLD(C149),0,1)</f>
        <v>1</v>
      </c>
      <c r="B149" s="84">
        <f ca="1">IF(A149&gt;0,SUM($A$18:A149)," ")</f>
        <v>123</v>
      </c>
      <c r="C149" s="265" t="s">
        <v>965</v>
      </c>
      <c r="D149" s="326"/>
      <c r="E149" s="50"/>
      <c r="F149" s="21"/>
      <c r="G149" s="17"/>
      <c r="H149" s="18"/>
      <c r="I149" s="18"/>
      <c r="J149" s="19"/>
      <c r="K149" s="19"/>
      <c r="L149" s="19"/>
    </row>
    <row r="150" spans="1:12" ht="13.2" x14ac:dyDescent="0.25">
      <c r="A150" s="82">
        <f ca="1">IF(ISBOLD(C150),0,1)</f>
        <v>1</v>
      </c>
      <c r="B150" s="84">
        <f ca="1">IF(A150&gt;0,SUM($A$18:A150)," ")</f>
        <v>124</v>
      </c>
      <c r="C150" s="265" t="s">
        <v>966</v>
      </c>
      <c r="D150" s="326"/>
      <c r="E150" s="50"/>
      <c r="F150" s="21"/>
      <c r="G150" s="17"/>
      <c r="H150" s="18"/>
      <c r="I150" s="18"/>
      <c r="J150" s="19"/>
      <c r="K150" s="19"/>
      <c r="L150" s="19"/>
    </row>
    <row r="151" spans="1:12" ht="13.2" x14ac:dyDescent="0.25">
      <c r="A151" s="82">
        <f ca="1">IF(ISBOLD(C151),0,1)</f>
        <v>1</v>
      </c>
      <c r="B151" s="84">
        <f ca="1">IF(A151&gt;0,SUM($A$18:A151)," ")</f>
        <v>125</v>
      </c>
      <c r="C151" s="265" t="s">
        <v>967</v>
      </c>
      <c r="D151" s="326"/>
      <c r="E151" s="50"/>
      <c r="F151" s="21"/>
      <c r="G151" s="17"/>
      <c r="H151" s="18"/>
      <c r="I151" s="18"/>
      <c r="J151" s="19"/>
      <c r="K151" s="19"/>
      <c r="L151" s="19"/>
    </row>
    <row r="152" spans="1:12" ht="13.2" x14ac:dyDescent="0.25">
      <c r="A152" s="82">
        <f ca="1">IF(ISBOLD(C152),0,1)</f>
        <v>1</v>
      </c>
      <c r="B152" s="84">
        <f ca="1">IF(A152&gt;0,SUM($A$18:A152)," ")</f>
        <v>126</v>
      </c>
      <c r="C152" s="265" t="s">
        <v>968</v>
      </c>
      <c r="D152" s="326"/>
      <c r="E152" s="50"/>
      <c r="F152" s="21"/>
      <c r="G152" s="17"/>
      <c r="H152" s="18"/>
      <c r="I152" s="18"/>
      <c r="J152" s="19"/>
      <c r="K152" s="19"/>
      <c r="L152" s="19"/>
    </row>
    <row r="153" spans="1:12" ht="13.2" x14ac:dyDescent="0.25">
      <c r="A153" s="82">
        <f ca="1">IF(ISBOLD(C153),0,1)</f>
        <v>1</v>
      </c>
      <c r="B153" s="84">
        <f ca="1">IF(A153&gt;0,SUM($A$18:A153)," ")</f>
        <v>127</v>
      </c>
      <c r="C153" s="265" t="s">
        <v>574</v>
      </c>
      <c r="D153" s="326"/>
      <c r="E153" s="50"/>
      <c r="F153" s="21"/>
      <c r="G153" s="17"/>
      <c r="H153" s="18"/>
      <c r="I153" s="18"/>
      <c r="J153" s="19"/>
      <c r="K153" s="19"/>
      <c r="L153" s="19"/>
    </row>
    <row r="154" spans="1:12" ht="13.2" x14ac:dyDescent="0.25">
      <c r="A154" s="82">
        <f ca="1">IF(ISBOLD(C154),0,1)</f>
        <v>1</v>
      </c>
      <c r="B154" s="84">
        <f ca="1">IF(A154&gt;0,SUM($A$18:A154)," ")</f>
        <v>128</v>
      </c>
      <c r="C154" s="266" t="s">
        <v>720</v>
      </c>
      <c r="D154" s="328"/>
      <c r="E154" s="50"/>
      <c r="F154" s="21"/>
      <c r="G154" s="17"/>
      <c r="H154" s="18"/>
      <c r="I154" s="18"/>
      <c r="J154" s="19"/>
      <c r="K154" s="19"/>
      <c r="L154" s="19"/>
    </row>
    <row r="155" spans="1:12" ht="13.2" x14ac:dyDescent="0.25">
      <c r="A155" s="82">
        <f ca="1">IF(ISBOLD(C155),0,1)</f>
        <v>1</v>
      </c>
      <c r="B155" s="84">
        <f ca="1">IF(A155&gt;0,SUM($A$18:A155)," ")</f>
        <v>129</v>
      </c>
      <c r="C155" s="266" t="s">
        <v>719</v>
      </c>
      <c r="D155" s="328"/>
      <c r="E155" s="50"/>
      <c r="F155" s="21"/>
      <c r="G155" s="17"/>
      <c r="H155" s="18"/>
      <c r="I155" s="18"/>
      <c r="J155" s="19"/>
      <c r="K155" s="19"/>
      <c r="L155" s="19"/>
    </row>
    <row r="156" spans="1:12" ht="13.2" x14ac:dyDescent="0.25">
      <c r="A156" s="82">
        <f ca="1">IF(ISBOLD(C156),0,1)</f>
        <v>1</v>
      </c>
      <c r="B156" s="84">
        <f ca="1">IF(A156&gt;0,SUM($A$18:A156)," ")</f>
        <v>130</v>
      </c>
      <c r="C156" s="265" t="s">
        <v>869</v>
      </c>
      <c r="D156" s="326"/>
      <c r="E156" s="50"/>
      <c r="F156" s="21"/>
      <c r="G156" s="17"/>
      <c r="H156" s="18"/>
      <c r="I156" s="18"/>
      <c r="J156" s="19"/>
      <c r="K156" s="19"/>
      <c r="L156" s="19"/>
    </row>
    <row r="157" spans="1:12" ht="13.2" x14ac:dyDescent="0.25">
      <c r="A157" s="82">
        <f ca="1">IF(ISBOLD(C157),0,1)</f>
        <v>0</v>
      </c>
      <c r="B157" s="84" t="str">
        <f ca="1">IF(A157&gt;0,SUM($A$18:A157)," ")</f>
        <v xml:space="preserve"> </v>
      </c>
      <c r="C157" s="299" t="s">
        <v>969</v>
      </c>
      <c r="D157" s="330"/>
      <c r="E157" s="68"/>
      <c r="F157" s="67"/>
      <c r="G157" s="61"/>
      <c r="H157" s="62"/>
      <c r="I157" s="62"/>
      <c r="J157" s="63"/>
      <c r="K157" s="63"/>
      <c r="L157" s="63"/>
    </row>
    <row r="158" spans="1:12" ht="13.2" x14ac:dyDescent="0.25">
      <c r="A158" s="82">
        <f ca="1">IF(ISBOLD(C158),0,1)</f>
        <v>1</v>
      </c>
      <c r="B158" s="84">
        <f ca="1">IF(A158&gt;0,SUM($A$18:A158)," ")</f>
        <v>131</v>
      </c>
      <c r="C158" s="265" t="s">
        <v>970</v>
      </c>
      <c r="D158" s="326"/>
      <c r="E158" s="50"/>
      <c r="F158" s="21"/>
      <c r="G158" s="17"/>
      <c r="H158" s="18"/>
      <c r="I158" s="18"/>
      <c r="J158" s="19"/>
      <c r="K158" s="19"/>
      <c r="L158" s="19"/>
    </row>
    <row r="159" spans="1:12" ht="13.2" x14ac:dyDescent="0.25">
      <c r="A159" s="82">
        <f ca="1">IF(ISBOLD(C159),0,1)</f>
        <v>1</v>
      </c>
      <c r="B159" s="84">
        <f ca="1">IF(A159&gt;0,SUM($A$18:A159)," ")</f>
        <v>132</v>
      </c>
      <c r="C159" s="265" t="s">
        <v>971</v>
      </c>
      <c r="D159" s="326"/>
      <c r="E159" s="50"/>
      <c r="F159" s="21"/>
      <c r="G159" s="17"/>
      <c r="H159" s="18"/>
      <c r="I159" s="18"/>
      <c r="J159" s="19"/>
      <c r="K159" s="19"/>
      <c r="L159" s="19"/>
    </row>
    <row r="160" spans="1:12" ht="13.2" x14ac:dyDescent="0.25">
      <c r="A160" s="82">
        <f ca="1">IF(ISBOLD(C160),0,1)</f>
        <v>1</v>
      </c>
      <c r="B160" s="84">
        <f ca="1">IF(A160&gt;0,SUM($A$18:A160)," ")</f>
        <v>133</v>
      </c>
      <c r="C160" s="266" t="s">
        <v>972</v>
      </c>
      <c r="D160" s="328"/>
      <c r="E160" s="50"/>
      <c r="F160" s="21"/>
      <c r="G160" s="17"/>
      <c r="H160" s="18"/>
      <c r="I160" s="18"/>
      <c r="J160" s="19"/>
      <c r="K160" s="19"/>
      <c r="L160" s="19"/>
    </row>
    <row r="161" spans="1:12" ht="13.2" x14ac:dyDescent="0.25">
      <c r="A161" s="82">
        <f ca="1">IF(ISBOLD(C161),0,1)</f>
        <v>1</v>
      </c>
      <c r="B161" s="84">
        <f ca="1">IF(A161&gt;0,SUM($A$18:A161)," ")</f>
        <v>134</v>
      </c>
      <c r="C161" s="266" t="s">
        <v>973</v>
      </c>
      <c r="D161" s="328"/>
      <c r="E161" s="50"/>
      <c r="F161" s="21"/>
      <c r="G161" s="17"/>
      <c r="H161" s="18"/>
      <c r="I161" s="18"/>
      <c r="J161" s="19"/>
      <c r="K161" s="19"/>
      <c r="L161" s="19"/>
    </row>
    <row r="162" spans="1:12" ht="13.2" x14ac:dyDescent="0.25">
      <c r="A162" s="82">
        <f ca="1">IF(ISBOLD(C162),0,1)</f>
        <v>1</v>
      </c>
      <c r="B162" s="84">
        <f ca="1">IF(A162&gt;0,SUM($A$18:A162)," ")</f>
        <v>135</v>
      </c>
      <c r="C162" s="265" t="s">
        <v>974</v>
      </c>
      <c r="D162" s="326"/>
      <c r="E162" s="50"/>
      <c r="F162" s="21"/>
      <c r="G162" s="17"/>
      <c r="H162" s="18"/>
      <c r="I162" s="18"/>
      <c r="J162" s="19"/>
      <c r="K162" s="19"/>
      <c r="L162" s="19"/>
    </row>
    <row r="163" spans="1:12" ht="13.2" x14ac:dyDescent="0.25">
      <c r="A163" s="82">
        <f ca="1">IF(ISBOLD(C163),0,1)</f>
        <v>1</v>
      </c>
      <c r="B163" s="84">
        <f ca="1">IF(A163&gt;0,SUM($A$18:A163)," ")</f>
        <v>136</v>
      </c>
      <c r="C163" s="265" t="s">
        <v>975</v>
      </c>
      <c r="D163" s="326"/>
      <c r="E163" s="50"/>
      <c r="F163" s="21"/>
      <c r="G163" s="17"/>
      <c r="H163" s="18"/>
      <c r="I163" s="18"/>
      <c r="J163" s="19"/>
      <c r="K163" s="19"/>
      <c r="L163" s="19"/>
    </row>
    <row r="164" spans="1:12" ht="13.2" x14ac:dyDescent="0.25">
      <c r="A164" s="82">
        <f ca="1">IF(ISBOLD(C164),0,1)</f>
        <v>1</v>
      </c>
      <c r="B164" s="84">
        <f ca="1">IF(A164&gt;0,SUM($A$18:A164)," ")</f>
        <v>137</v>
      </c>
      <c r="C164" s="265" t="s">
        <v>865</v>
      </c>
      <c r="D164" s="326"/>
      <c r="E164" s="50"/>
      <c r="F164" s="21"/>
      <c r="G164" s="17"/>
      <c r="H164" s="18"/>
      <c r="I164" s="18"/>
      <c r="J164" s="19"/>
      <c r="K164" s="19"/>
      <c r="L164" s="19"/>
    </row>
    <row r="165" spans="1:12" ht="13.2" x14ac:dyDescent="0.25">
      <c r="A165" s="82">
        <f ca="1">IF(ISBOLD(C165),0,1)</f>
        <v>1</v>
      </c>
      <c r="B165" s="84">
        <f ca="1">IF(A165&gt;0,SUM($A$18:A165)," ")</f>
        <v>138</v>
      </c>
      <c r="C165" s="265" t="s">
        <v>814</v>
      </c>
      <c r="D165" s="326"/>
      <c r="E165" s="50"/>
      <c r="F165" s="21"/>
      <c r="G165" s="17"/>
      <c r="H165" s="18"/>
      <c r="I165" s="18"/>
      <c r="J165" s="19"/>
      <c r="K165" s="19"/>
      <c r="L165" s="19"/>
    </row>
    <row r="166" spans="1:12" ht="13.2" x14ac:dyDescent="0.25">
      <c r="A166" s="82">
        <f ca="1">IF(ISBOLD(C166),0,1)</f>
        <v>1</v>
      </c>
      <c r="B166" s="84">
        <f ca="1">IF(A166&gt;0,SUM($A$18:A166)," ")</f>
        <v>139</v>
      </c>
      <c r="C166" s="265" t="s">
        <v>976</v>
      </c>
      <c r="D166" s="326"/>
      <c r="E166" s="50"/>
      <c r="F166" s="21"/>
      <c r="G166" s="17"/>
      <c r="H166" s="18"/>
      <c r="I166" s="18"/>
      <c r="J166" s="19"/>
      <c r="K166" s="19"/>
      <c r="L166" s="19"/>
    </row>
    <row r="167" spans="1:12" ht="13.2" x14ac:dyDescent="0.25">
      <c r="A167" s="82">
        <f ca="1">IF(ISBOLD(C167),0,1)</f>
        <v>1</v>
      </c>
      <c r="B167" s="84">
        <f ca="1">IF(A167&gt;0,SUM($A$18:A167)," ")</f>
        <v>140</v>
      </c>
      <c r="C167" s="265" t="s">
        <v>977</v>
      </c>
      <c r="D167" s="326"/>
      <c r="E167" s="50"/>
      <c r="F167" s="21"/>
      <c r="G167" s="17"/>
      <c r="H167" s="18"/>
      <c r="I167" s="18"/>
      <c r="J167" s="19"/>
      <c r="K167" s="19"/>
      <c r="L167" s="19"/>
    </row>
    <row r="168" spans="1:12" ht="13.2" x14ac:dyDescent="0.25">
      <c r="A168" s="82">
        <f ca="1">IF(ISBOLD(C168),0,1)</f>
        <v>1</v>
      </c>
      <c r="B168" s="84">
        <f ca="1">IF(A168&gt;0,SUM($A$18:A168)," ")</f>
        <v>141</v>
      </c>
      <c r="C168" s="211" t="s">
        <v>978</v>
      </c>
      <c r="D168" s="328"/>
      <c r="E168" s="50"/>
      <c r="F168" s="9"/>
      <c r="G168" s="9"/>
      <c r="H168" s="11"/>
      <c r="I168" s="11"/>
      <c r="J168" s="9"/>
      <c r="K168" s="9"/>
      <c r="L168" s="9"/>
    </row>
    <row r="169" spans="1:12" ht="13.2" x14ac:dyDescent="0.25">
      <c r="A169" s="82">
        <f ca="1">IF(ISBOLD(C169),0,1)</f>
        <v>1</v>
      </c>
      <c r="B169" s="84">
        <f ca="1">IF(A169&gt;0,SUM($A$18:A169)," ")</f>
        <v>142</v>
      </c>
      <c r="C169" s="211" t="s">
        <v>979</v>
      </c>
      <c r="D169" s="328"/>
      <c r="E169" s="50"/>
      <c r="F169" s="9"/>
      <c r="G169" s="9"/>
      <c r="H169" s="11"/>
      <c r="I169" s="11"/>
      <c r="J169" s="9"/>
      <c r="K169" s="9"/>
      <c r="L169" s="9"/>
    </row>
    <row r="170" spans="1:12" ht="13.2" x14ac:dyDescent="0.25">
      <c r="A170" s="82">
        <f ca="1">IF(ISBOLD(C170),0,1)</f>
        <v>1</v>
      </c>
      <c r="B170" s="84">
        <f ca="1">IF(A170&gt;0,SUM($A$18:A170)," ")</f>
        <v>143</v>
      </c>
      <c r="C170" s="306" t="s">
        <v>980</v>
      </c>
      <c r="D170" s="332" t="s">
        <v>19</v>
      </c>
      <c r="E170" s="50"/>
      <c r="F170" s="9"/>
      <c r="G170" s="9"/>
      <c r="H170" s="11"/>
      <c r="I170" s="11"/>
      <c r="J170" s="9"/>
      <c r="K170" s="9"/>
      <c r="L170" s="9"/>
    </row>
    <row r="171" spans="1:12" ht="13.2" x14ac:dyDescent="0.25">
      <c r="A171" s="82">
        <f ca="1">IF(ISBOLD(C171),0,1)</f>
        <v>1</v>
      </c>
      <c r="B171" s="84">
        <f ca="1">IF(A171&gt;0,SUM($A$18:A171)," ")</f>
        <v>144</v>
      </c>
      <c r="C171" s="306" t="s">
        <v>981</v>
      </c>
      <c r="D171" s="332" t="s">
        <v>19</v>
      </c>
      <c r="E171" s="50"/>
      <c r="F171" s="9"/>
      <c r="G171" s="9"/>
      <c r="H171" s="11"/>
      <c r="I171" s="11"/>
      <c r="J171" s="9"/>
      <c r="K171" s="9"/>
      <c r="L171" s="9"/>
    </row>
    <row r="172" spans="1:12" ht="13.2" x14ac:dyDescent="0.25">
      <c r="A172" s="82">
        <f ca="1">IF(ISBOLD(C172),0,1)</f>
        <v>1</v>
      </c>
      <c r="B172" s="84">
        <f ca="1">IF(A172&gt;0,SUM($A$18:A172)," ")</f>
        <v>145</v>
      </c>
      <c r="C172" s="307" t="s">
        <v>982</v>
      </c>
      <c r="D172" s="332"/>
      <c r="E172" s="50"/>
      <c r="F172" s="9"/>
      <c r="G172" s="9"/>
      <c r="H172" s="11"/>
      <c r="I172" s="11"/>
      <c r="J172" s="9"/>
      <c r="K172" s="9"/>
      <c r="L172" s="9"/>
    </row>
    <row r="173" spans="1:12" ht="13.2" x14ac:dyDescent="0.25">
      <c r="A173" s="82">
        <f ca="1">IF(ISBOLD(C173),0,1)</f>
        <v>0</v>
      </c>
      <c r="B173" s="84" t="str">
        <f ca="1">IF(A173&gt;0,SUM($A$18:A173)," ")</f>
        <v xml:space="preserve"> </v>
      </c>
      <c r="C173" s="313" t="s">
        <v>983</v>
      </c>
      <c r="D173" s="333"/>
      <c r="E173" s="68"/>
      <c r="F173" s="56"/>
      <c r="G173" s="56"/>
      <c r="H173" s="58"/>
      <c r="I173" s="58"/>
      <c r="J173" s="56"/>
      <c r="K173" s="56"/>
      <c r="L173" s="56"/>
    </row>
    <row r="174" spans="1:12" ht="13.2" x14ac:dyDescent="0.25">
      <c r="A174" s="82">
        <f ca="1">IF(ISBOLD(C174),0,1)</f>
        <v>1</v>
      </c>
      <c r="B174" s="84">
        <f ca="1">IF(A174&gt;0,SUM($A$18:A174)," ")</f>
        <v>146</v>
      </c>
      <c r="C174" s="302" t="s">
        <v>949</v>
      </c>
      <c r="D174" s="332"/>
      <c r="E174" s="50"/>
      <c r="F174" s="9"/>
      <c r="G174" s="9"/>
      <c r="H174" s="11"/>
      <c r="I174" s="11"/>
      <c r="J174" s="9"/>
      <c r="K174" s="9"/>
      <c r="L174" s="9"/>
    </row>
    <row r="175" spans="1:12" ht="13.2" x14ac:dyDescent="0.25">
      <c r="A175" s="82">
        <f ca="1">IF(ISBOLD(C175),0,1)</f>
        <v>1</v>
      </c>
      <c r="B175" s="84">
        <f ca="1">IF(A175&gt;0,SUM($A$18:A175)," ")</f>
        <v>147</v>
      </c>
      <c r="C175" s="302" t="s">
        <v>984</v>
      </c>
      <c r="D175" s="332"/>
      <c r="E175" s="50"/>
      <c r="F175" s="9"/>
      <c r="G175" s="9"/>
      <c r="H175" s="9"/>
      <c r="I175" s="9"/>
      <c r="J175" s="9"/>
      <c r="K175" s="9"/>
      <c r="L175" s="9"/>
    </row>
    <row r="176" spans="1:12" ht="13.2" x14ac:dyDescent="0.25">
      <c r="A176" s="82">
        <f ca="1">IF(ISBOLD(C176),0,1)</f>
        <v>1</v>
      </c>
      <c r="B176" s="84">
        <f ca="1">IF(A176&gt;0,SUM($A$18:A176)," ")</f>
        <v>148</v>
      </c>
      <c r="C176" s="302" t="s">
        <v>985</v>
      </c>
      <c r="D176" s="332"/>
      <c r="E176" s="50"/>
      <c r="F176" s="21"/>
      <c r="G176" s="17"/>
      <c r="H176" s="18"/>
      <c r="I176" s="18"/>
      <c r="J176" s="19"/>
      <c r="K176" s="19"/>
      <c r="L176" s="19"/>
    </row>
    <row r="177" spans="1:12" ht="13.2" x14ac:dyDescent="0.25">
      <c r="A177" s="82">
        <f ca="1">IF(ISBOLD(C177),0,1)</f>
        <v>1</v>
      </c>
      <c r="B177" s="84">
        <f ca="1">IF(A177&gt;0,SUM($A$18:A177)," ")</f>
        <v>149</v>
      </c>
      <c r="C177" s="302" t="s">
        <v>986</v>
      </c>
      <c r="D177" s="332"/>
      <c r="E177" s="50"/>
      <c r="F177" s="21"/>
      <c r="G177" s="17"/>
      <c r="H177" s="18"/>
      <c r="I177" s="18"/>
      <c r="J177" s="19"/>
      <c r="K177" s="19"/>
      <c r="L177" s="19"/>
    </row>
    <row r="178" spans="1:12" ht="13.2" x14ac:dyDescent="0.25">
      <c r="A178" s="82">
        <f ca="1">IF(ISBOLD(C178),0,1)</f>
        <v>1</v>
      </c>
      <c r="B178" s="84">
        <f ca="1">IF(A178&gt;0,SUM($A$18:A178)," ")</f>
        <v>150</v>
      </c>
      <c r="C178" s="307" t="s">
        <v>987</v>
      </c>
      <c r="D178" s="332"/>
      <c r="E178" s="50"/>
      <c r="F178" s="21"/>
      <c r="G178" s="17"/>
      <c r="H178" s="18"/>
      <c r="I178" s="18"/>
      <c r="J178" s="19"/>
      <c r="K178" s="19"/>
      <c r="L178" s="19"/>
    </row>
    <row r="179" spans="1:12" ht="13.2" x14ac:dyDescent="0.25">
      <c r="A179" s="82">
        <f ca="1">IF(ISBOLD(C179),0,1)</f>
        <v>1</v>
      </c>
      <c r="B179" s="84">
        <f ca="1">IF(A179&gt;0,SUM($A$18:A179)," ")</f>
        <v>151</v>
      </c>
      <c r="C179" s="307" t="s">
        <v>988</v>
      </c>
      <c r="D179" s="332"/>
      <c r="E179" s="50"/>
      <c r="F179" s="21"/>
      <c r="G179" s="17"/>
      <c r="H179" s="18"/>
      <c r="I179" s="18"/>
      <c r="J179" s="19"/>
      <c r="K179" s="19"/>
      <c r="L179" s="26"/>
    </row>
    <row r="180" spans="1:12" ht="13.2" x14ac:dyDescent="0.25">
      <c r="A180" s="82">
        <f ca="1">IF(ISBOLD(C180),0,1)</f>
        <v>0</v>
      </c>
      <c r="B180" s="84" t="str">
        <f ca="1">IF(A180&gt;0,SUM($A$18:A180)," ")</f>
        <v xml:space="preserve"> </v>
      </c>
      <c r="C180" s="242" t="s">
        <v>989</v>
      </c>
      <c r="D180" s="242"/>
      <c r="E180" s="144"/>
      <c r="F180" s="14"/>
      <c r="G180" s="14"/>
      <c r="H180" s="14"/>
      <c r="I180" s="14"/>
      <c r="J180" s="14"/>
      <c r="K180" s="14"/>
      <c r="L180" s="16"/>
    </row>
    <row r="181" spans="1:12" ht="13.2" x14ac:dyDescent="0.25">
      <c r="A181" s="82">
        <f ca="1">IF(ISBOLD(C181),0,1)</f>
        <v>0</v>
      </c>
      <c r="B181" s="84" t="str">
        <f ca="1">IF(A181&gt;0,SUM($A$18:A181)," ")</f>
        <v xml:space="preserve"> </v>
      </c>
      <c r="C181" s="299" t="s">
        <v>990</v>
      </c>
      <c r="D181" s="330"/>
      <c r="E181" s="68"/>
      <c r="F181" s="67"/>
      <c r="G181" s="61"/>
      <c r="H181" s="62"/>
      <c r="I181" s="62"/>
      <c r="J181" s="63"/>
      <c r="K181" s="63"/>
      <c r="L181" s="63"/>
    </row>
    <row r="182" spans="1:12" ht="13.2" x14ac:dyDescent="0.25">
      <c r="A182" s="82">
        <f ca="1">IF(ISBOLD(C182),0,1)</f>
        <v>1</v>
      </c>
      <c r="B182" s="84">
        <f ca="1">IF(A182&gt;0,SUM($A$18:A182)," ")</f>
        <v>152</v>
      </c>
      <c r="C182" s="265" t="s">
        <v>991</v>
      </c>
      <c r="D182" s="326"/>
      <c r="E182" s="50"/>
      <c r="F182" s="21"/>
      <c r="G182" s="17"/>
      <c r="H182" s="18"/>
      <c r="I182" s="18"/>
      <c r="J182" s="19"/>
      <c r="K182" s="19"/>
      <c r="L182" s="19"/>
    </row>
    <row r="183" spans="1:12" ht="13.2" x14ac:dyDescent="0.25">
      <c r="A183" s="82">
        <f ca="1">IF(ISBOLD(C183),0,1)</f>
        <v>1</v>
      </c>
      <c r="B183" s="84">
        <f ca="1">IF(A183&gt;0,SUM($A$18:A183)," ")</f>
        <v>153</v>
      </c>
      <c r="C183" s="265" t="s">
        <v>992</v>
      </c>
      <c r="D183" s="326"/>
      <c r="E183" s="50"/>
      <c r="F183" s="21"/>
      <c r="G183" s="17"/>
      <c r="H183" s="18"/>
      <c r="I183" s="18"/>
      <c r="J183" s="19"/>
      <c r="K183" s="19"/>
      <c r="L183" s="19"/>
    </row>
    <row r="184" spans="1:12" ht="13.2" x14ac:dyDescent="0.25">
      <c r="A184" s="82">
        <f ca="1">IF(ISBOLD(C184),0,1)</f>
        <v>1</v>
      </c>
      <c r="B184" s="84">
        <f ca="1">IF(A184&gt;0,SUM($A$18:A184)," ")</f>
        <v>154</v>
      </c>
      <c r="C184" s="265" t="s">
        <v>993</v>
      </c>
      <c r="D184" s="326"/>
      <c r="E184" s="50"/>
      <c r="F184" s="9"/>
      <c r="G184" s="9"/>
      <c r="H184" s="9"/>
      <c r="I184" s="9"/>
      <c r="J184" s="9"/>
      <c r="K184" s="9"/>
      <c r="L184" s="9"/>
    </row>
    <row r="185" spans="1:12" ht="13.2" x14ac:dyDescent="0.25">
      <c r="A185" s="82">
        <f ca="1">IF(ISBOLD(C185),0,1)</f>
        <v>1</v>
      </c>
      <c r="B185" s="84">
        <f ca="1">IF(A185&gt;0,SUM($A$18:A185)," ")</f>
        <v>155</v>
      </c>
      <c r="C185" s="265" t="s">
        <v>994</v>
      </c>
      <c r="D185" s="326"/>
      <c r="E185" s="50"/>
      <c r="F185" s="21"/>
      <c r="G185" s="17"/>
      <c r="H185" s="18"/>
      <c r="I185" s="18"/>
      <c r="J185" s="19"/>
      <c r="K185" s="19"/>
      <c r="L185" s="19"/>
    </row>
    <row r="186" spans="1:12" ht="13.2" x14ac:dyDescent="0.25">
      <c r="A186" s="82">
        <f ca="1">IF(ISBOLD(C186),0,1)</f>
        <v>1</v>
      </c>
      <c r="B186" s="84">
        <f ca="1">IF(A186&gt;0,SUM($A$18:A186)," ")</f>
        <v>156</v>
      </c>
      <c r="C186" s="266" t="s">
        <v>995</v>
      </c>
      <c r="D186" s="328"/>
      <c r="E186" s="50"/>
      <c r="F186" s="21"/>
      <c r="G186" s="17"/>
      <c r="H186" s="18"/>
      <c r="I186" s="18"/>
      <c r="J186" s="19"/>
      <c r="K186" s="19"/>
      <c r="L186" s="19"/>
    </row>
    <row r="187" spans="1:12" ht="13.2" x14ac:dyDescent="0.25">
      <c r="A187" s="82">
        <f ca="1">IF(ISBOLD(C187),0,1)</f>
        <v>0</v>
      </c>
      <c r="B187" s="84" t="str">
        <f ca="1">IF(A187&gt;0,SUM($A$18:A187)," ")</f>
        <v xml:space="preserve"> </v>
      </c>
      <c r="C187" s="242" t="s">
        <v>996</v>
      </c>
      <c r="D187" s="242"/>
      <c r="E187" s="144"/>
      <c r="F187" s="14"/>
      <c r="G187" s="14"/>
      <c r="H187" s="14"/>
      <c r="I187" s="14"/>
      <c r="J187" s="14"/>
      <c r="K187" s="14"/>
      <c r="L187" s="16"/>
    </row>
    <row r="188" spans="1:12" ht="13.2" x14ac:dyDescent="0.25">
      <c r="A188" s="82">
        <f ca="1">IF(ISBOLD(C188),0,1)</f>
        <v>1</v>
      </c>
      <c r="B188" s="84">
        <f ca="1">IF(A188&gt;0,SUM($A$18:A188)," ")</f>
        <v>157</v>
      </c>
      <c r="C188" s="255" t="s">
        <v>997</v>
      </c>
      <c r="D188" s="326"/>
      <c r="E188" s="50"/>
      <c r="F188" s="21"/>
      <c r="G188" s="17"/>
      <c r="H188" s="18"/>
      <c r="I188" s="18"/>
      <c r="J188" s="19"/>
      <c r="K188" s="19"/>
      <c r="L188" s="19"/>
    </row>
    <row r="189" spans="1:12" ht="13.2" x14ac:dyDescent="0.25">
      <c r="A189" s="82">
        <f ca="1">IF(ISBOLD(C189),0,1)</f>
        <v>1</v>
      </c>
      <c r="B189" s="84">
        <f ca="1">IF(A189&gt;0,SUM($A$18:A189)," ")</f>
        <v>158</v>
      </c>
      <c r="C189" s="255" t="s">
        <v>998</v>
      </c>
      <c r="D189" s="326" t="s">
        <v>19</v>
      </c>
      <c r="E189" s="50"/>
      <c r="F189" s="21"/>
      <c r="G189" s="17"/>
      <c r="H189" s="18"/>
      <c r="I189" s="18"/>
      <c r="J189" s="19"/>
      <c r="K189" s="19"/>
      <c r="L189" s="19"/>
    </row>
    <row r="190" spans="1:12" ht="13.2" x14ac:dyDescent="0.25">
      <c r="A190" s="82">
        <v>1</v>
      </c>
      <c r="B190" s="84">
        <f ca="1">IF(A190&gt;0,SUM($A$18:A190)," ")</f>
        <v>159</v>
      </c>
      <c r="C190" s="255" t="s">
        <v>999</v>
      </c>
      <c r="D190" s="326"/>
      <c r="E190" s="50"/>
      <c r="F190" s="21"/>
      <c r="G190" s="17"/>
      <c r="H190" s="18"/>
      <c r="I190" s="18"/>
      <c r="J190" s="19"/>
      <c r="K190" s="19"/>
      <c r="L190" s="19"/>
    </row>
    <row r="191" spans="1:12" ht="13.2" x14ac:dyDescent="0.25">
      <c r="A191" s="82">
        <f ca="1">IF(ISBOLD(C191),0,1)</f>
        <v>1</v>
      </c>
      <c r="B191" s="84">
        <f ca="1">IF(A191&gt;0,SUM($A$18:A191)," ")</f>
        <v>160</v>
      </c>
      <c r="C191" s="255" t="s">
        <v>1000</v>
      </c>
      <c r="D191" s="326"/>
      <c r="E191" s="50"/>
      <c r="F191" s="21"/>
      <c r="G191" s="17"/>
      <c r="H191" s="18"/>
      <c r="I191" s="18"/>
      <c r="J191" s="19"/>
      <c r="K191" s="19"/>
      <c r="L191" s="19"/>
    </row>
    <row r="192" spans="1:12" ht="13.2" x14ac:dyDescent="0.25">
      <c r="A192" s="82">
        <f ca="1">IF(ISBOLD(C192),0,1)</f>
        <v>1</v>
      </c>
      <c r="B192" s="84">
        <f ca="1">IF(A192&gt;0,SUM($A$18:A192)," ")</f>
        <v>161</v>
      </c>
      <c r="C192" s="275" t="s">
        <v>1001</v>
      </c>
      <c r="D192" s="334"/>
      <c r="E192" s="9"/>
      <c r="F192" s="21"/>
      <c r="G192" s="17"/>
      <c r="H192" s="18"/>
      <c r="I192" s="18"/>
      <c r="J192" s="19"/>
      <c r="K192" s="19"/>
      <c r="L192" s="19"/>
    </row>
    <row r="193" spans="1:12" ht="13.2" x14ac:dyDescent="0.25">
      <c r="A193" s="82">
        <f ca="1">IF(ISBOLD(C193),0,1)</f>
        <v>1</v>
      </c>
      <c r="B193" s="84">
        <f ca="1">IF(A193&gt;0,SUM($A$18:A193)," ")</f>
        <v>162</v>
      </c>
      <c r="C193" s="219" t="s">
        <v>1002</v>
      </c>
      <c r="D193" s="151"/>
      <c r="E193" s="9"/>
      <c r="F193" s="21"/>
      <c r="G193" s="17"/>
      <c r="H193" s="18"/>
      <c r="I193" s="18"/>
      <c r="J193" s="19"/>
      <c r="K193" s="19"/>
      <c r="L193" s="19"/>
    </row>
    <row r="194" spans="1:12" ht="13.2" x14ac:dyDescent="0.25">
      <c r="A194" s="82">
        <f ca="1">IF(ISBOLD(C194),0,1)</f>
        <v>1</v>
      </c>
      <c r="B194" s="84">
        <f ca="1">IF(A194&gt;0,SUM($A$18:A194)," ")</f>
        <v>163</v>
      </c>
      <c r="C194" s="219" t="s">
        <v>1003</v>
      </c>
      <c r="D194" s="151"/>
      <c r="E194" s="9"/>
      <c r="F194" s="21"/>
      <c r="G194" s="17"/>
      <c r="H194" s="18"/>
      <c r="I194" s="18"/>
      <c r="J194" s="19"/>
      <c r="K194" s="19"/>
      <c r="L194" s="19"/>
    </row>
    <row r="195" spans="1:12" ht="13.2" x14ac:dyDescent="0.25">
      <c r="A195" s="82">
        <f ca="1">IF(ISBOLD(C195),0,1)</f>
        <v>1</v>
      </c>
      <c r="B195" s="84">
        <f ca="1">IF(A195&gt;0,SUM($A$18:A195)," ")</f>
        <v>164</v>
      </c>
      <c r="C195" s="219" t="s">
        <v>1004</v>
      </c>
      <c r="D195" s="151"/>
      <c r="E195" s="9"/>
      <c r="F195" s="21"/>
      <c r="G195" s="17"/>
      <c r="H195" s="18"/>
      <c r="I195" s="18"/>
      <c r="J195" s="19"/>
      <c r="K195" s="19"/>
      <c r="L195" s="19"/>
    </row>
    <row r="196" spans="1:12" ht="13.2" x14ac:dyDescent="0.25">
      <c r="A196" s="82">
        <f ca="1">IF(ISBOLD(C196),0,1)</f>
        <v>1</v>
      </c>
      <c r="B196" s="84">
        <f ca="1">IF(A196&gt;0,SUM($A$18:A196)," ")</f>
        <v>165</v>
      </c>
      <c r="C196" s="219" t="s">
        <v>1005</v>
      </c>
      <c r="D196" s="151"/>
      <c r="E196" s="9"/>
      <c r="F196" s="21"/>
      <c r="G196" s="17"/>
      <c r="H196" s="18"/>
      <c r="I196" s="18"/>
      <c r="J196" s="19"/>
      <c r="K196" s="19"/>
      <c r="L196" s="19"/>
    </row>
    <row r="197" spans="1:12" ht="13.2" x14ac:dyDescent="0.25">
      <c r="A197" s="82">
        <f ca="1">IF(ISBOLD(C197),0,1)</f>
        <v>1</v>
      </c>
      <c r="B197" s="84">
        <f ca="1">IF(A197&gt;0,SUM($A$18:A197)," ")</f>
        <v>166</v>
      </c>
      <c r="C197" s="219" t="s">
        <v>1006</v>
      </c>
      <c r="D197" s="151"/>
      <c r="E197" s="9"/>
      <c r="F197" s="21"/>
      <c r="G197" s="17"/>
      <c r="H197" s="18"/>
      <c r="I197" s="18"/>
      <c r="J197" s="19"/>
      <c r="K197" s="19"/>
      <c r="L197" s="19"/>
    </row>
    <row r="198" spans="1:12" ht="13.2" x14ac:dyDescent="0.25">
      <c r="A198" s="82">
        <f ca="1">IF(ISBOLD(C198),0,1)</f>
        <v>1</v>
      </c>
      <c r="B198" s="84">
        <f ca="1">IF(A198&gt;0,SUM($A$18:A198)," ")</f>
        <v>167</v>
      </c>
      <c r="C198" s="219" t="s">
        <v>1007</v>
      </c>
      <c r="D198" s="151"/>
      <c r="E198" s="9"/>
      <c r="F198" s="21"/>
      <c r="G198" s="17"/>
      <c r="H198" s="18"/>
      <c r="I198" s="18"/>
      <c r="J198" s="19"/>
      <c r="K198" s="19"/>
      <c r="L198" s="19"/>
    </row>
    <row r="199" spans="1:12" ht="13.2" x14ac:dyDescent="0.25">
      <c r="A199" s="82">
        <f ca="1">IF(ISBOLD(C199),0,1)</f>
        <v>1</v>
      </c>
      <c r="B199" s="84">
        <f ca="1">IF(A199&gt;0,SUM($A$18:A199)," ")</f>
        <v>168</v>
      </c>
      <c r="C199" s="219" t="s">
        <v>1008</v>
      </c>
      <c r="D199" s="151"/>
      <c r="E199" s="9"/>
      <c r="F199" s="21"/>
      <c r="G199" s="17"/>
      <c r="H199" s="18"/>
      <c r="I199" s="18"/>
      <c r="J199" s="19"/>
      <c r="K199" s="19"/>
      <c r="L199" s="19"/>
    </row>
    <row r="200" spans="1:12" ht="20.399999999999999" x14ac:dyDescent="0.25">
      <c r="A200" s="82">
        <f ca="1">IF(ISBOLD(C200),0,1)</f>
        <v>0</v>
      </c>
      <c r="B200" s="84" t="str">
        <f ca="1">IF(A200&gt;0,SUM($A$18:A200)," ")</f>
        <v xml:space="preserve"> </v>
      </c>
      <c r="C200" s="291" t="s">
        <v>1009</v>
      </c>
      <c r="D200" s="288"/>
      <c r="E200" s="56"/>
      <c r="F200" s="67"/>
      <c r="G200" s="61"/>
      <c r="H200" s="62"/>
      <c r="I200" s="62"/>
      <c r="J200" s="63"/>
      <c r="K200" s="63"/>
      <c r="L200" s="63"/>
    </row>
    <row r="201" spans="1:12" ht="13.2" x14ac:dyDescent="0.25">
      <c r="A201" s="82">
        <f ca="1">IF(ISBOLD(C201),0,1)</f>
        <v>1</v>
      </c>
      <c r="B201" s="84">
        <f ca="1">IF(A201&gt;0,SUM($A$18:A201)," ")</f>
        <v>169</v>
      </c>
      <c r="C201" s="290" t="s">
        <v>1010</v>
      </c>
      <c r="D201" s="151"/>
      <c r="E201" s="9"/>
      <c r="F201" s="21"/>
      <c r="G201" s="17"/>
      <c r="H201" s="18"/>
      <c r="I201" s="18"/>
      <c r="J201" s="19"/>
      <c r="K201" s="19"/>
      <c r="L201" s="19"/>
    </row>
    <row r="202" spans="1:12" ht="13.2" x14ac:dyDescent="0.25">
      <c r="A202" s="82">
        <f ca="1">IF(ISBOLD(C202),0,1)</f>
        <v>1</v>
      </c>
      <c r="B202" s="84">
        <f ca="1">IF(A202&gt;0,SUM($A$18:A202)," ")</f>
        <v>170</v>
      </c>
      <c r="C202" s="290" t="s">
        <v>1011</v>
      </c>
      <c r="D202" s="151"/>
      <c r="E202" s="9"/>
      <c r="F202" s="21"/>
      <c r="G202" s="17"/>
      <c r="H202" s="18"/>
      <c r="I202" s="18"/>
      <c r="J202" s="19"/>
      <c r="K202" s="19"/>
      <c r="L202" s="19"/>
    </row>
    <row r="203" spans="1:12" ht="13.2" x14ac:dyDescent="0.25">
      <c r="A203" s="82">
        <f ca="1">IF(ISBOLD(C203),0,1)</f>
        <v>1</v>
      </c>
      <c r="B203" s="84">
        <f ca="1">IF(A203&gt;0,SUM($A$18:A203)," ")</f>
        <v>171</v>
      </c>
      <c r="C203" s="290" t="s">
        <v>1012</v>
      </c>
      <c r="D203" s="151"/>
      <c r="E203" s="9"/>
      <c r="F203" s="21"/>
      <c r="G203" s="17"/>
      <c r="H203" s="18"/>
      <c r="I203" s="18"/>
      <c r="J203" s="19"/>
      <c r="K203" s="19"/>
      <c r="L203" s="19"/>
    </row>
    <row r="204" spans="1:12" ht="13.2" x14ac:dyDescent="0.25">
      <c r="A204" s="82">
        <f ca="1">IF(ISBOLD(C204),0,1)</f>
        <v>1</v>
      </c>
      <c r="B204" s="84">
        <f ca="1">IF(A204&gt;0,SUM($A$18:A204)," ")</f>
        <v>172</v>
      </c>
      <c r="C204" s="290" t="s">
        <v>1013</v>
      </c>
      <c r="D204" s="151"/>
      <c r="E204" s="9"/>
      <c r="F204" s="21"/>
      <c r="G204" s="17"/>
      <c r="H204" s="18"/>
      <c r="I204" s="18"/>
      <c r="J204" s="19"/>
      <c r="K204" s="19"/>
      <c r="L204" s="19"/>
    </row>
    <row r="205" spans="1:12" ht="13.2" x14ac:dyDescent="0.25">
      <c r="A205" s="82">
        <f ca="1">IF(ISBOLD(C205),0,1)</f>
        <v>1</v>
      </c>
      <c r="B205" s="84">
        <f ca="1">IF(A205&gt;0,SUM($A$18:A205)," ")</f>
        <v>173</v>
      </c>
      <c r="C205" s="290" t="s">
        <v>869</v>
      </c>
      <c r="D205" s="151"/>
      <c r="E205" s="9"/>
      <c r="F205" s="21"/>
      <c r="G205" s="17"/>
      <c r="H205" s="18"/>
      <c r="I205" s="18"/>
      <c r="J205" s="19"/>
      <c r="K205" s="19"/>
      <c r="L205" s="19"/>
    </row>
    <row r="206" spans="1:12" ht="20.399999999999999" x14ac:dyDescent="0.25">
      <c r="A206" s="82">
        <f ca="1">IF(ISBOLD(C206),0,1)</f>
        <v>1</v>
      </c>
      <c r="B206" s="84">
        <f ca="1">IF(A206&gt;0,SUM($A$18:A206)," ")</f>
        <v>174</v>
      </c>
      <c r="C206" s="219" t="s">
        <v>1014</v>
      </c>
      <c r="D206" s="151"/>
      <c r="E206" s="9"/>
      <c r="F206" s="21"/>
      <c r="G206" s="17"/>
      <c r="H206" s="18"/>
      <c r="I206" s="18"/>
      <c r="J206" s="19"/>
      <c r="K206" s="19"/>
      <c r="L206" s="19"/>
    </row>
    <row r="207" spans="1:12" ht="13.2" x14ac:dyDescent="0.25">
      <c r="A207" s="82">
        <f ca="1">IF(ISBOLD(C207),0,1)</f>
        <v>1</v>
      </c>
      <c r="B207" s="84">
        <f ca="1">IF(A207&gt;0,SUM($A$18:A207)," ")</f>
        <v>175</v>
      </c>
      <c r="C207" s="219" t="s">
        <v>1015</v>
      </c>
      <c r="D207" s="151"/>
      <c r="E207" s="9"/>
      <c r="F207" s="21"/>
      <c r="G207" s="17"/>
      <c r="H207" s="18"/>
      <c r="I207" s="18"/>
      <c r="J207" s="19"/>
      <c r="K207" s="19"/>
      <c r="L207" s="19"/>
    </row>
    <row r="208" spans="1:12" ht="13.2" x14ac:dyDescent="0.25">
      <c r="A208" s="82">
        <f ca="1">IF(ISBOLD(C208),0,1)</f>
        <v>1</v>
      </c>
      <c r="B208" s="84">
        <f ca="1">IF(A208&gt;0,SUM($A$18:A208)," ")</f>
        <v>176</v>
      </c>
      <c r="C208" s="219" t="s">
        <v>1016</v>
      </c>
      <c r="D208" s="151" t="s">
        <v>19</v>
      </c>
      <c r="E208" s="9"/>
      <c r="F208" s="21"/>
      <c r="G208" s="17"/>
      <c r="H208" s="18"/>
      <c r="I208" s="18"/>
      <c r="J208" s="19"/>
      <c r="K208" s="19"/>
      <c r="L208" s="19"/>
    </row>
    <row r="209" spans="1:12" ht="13.2" x14ac:dyDescent="0.25">
      <c r="A209" s="82">
        <f ca="1">IF(ISBOLD(C209),0,1)</f>
        <v>1</v>
      </c>
      <c r="B209" s="84">
        <f ca="1">IF(A209&gt;0,SUM($A$18:A209)," ")</f>
        <v>177</v>
      </c>
      <c r="C209" s="219" t="s">
        <v>1017</v>
      </c>
      <c r="D209" s="151"/>
      <c r="E209" s="9"/>
      <c r="F209" s="10"/>
      <c r="G209" s="9"/>
      <c r="H209" s="11"/>
      <c r="I209" s="11"/>
      <c r="J209" s="13"/>
      <c r="K209" s="13"/>
      <c r="L209" s="13"/>
    </row>
    <row r="210" spans="1:12" ht="13.2" x14ac:dyDescent="0.25">
      <c r="A210" s="82">
        <f ca="1">IF(ISBOLD(C210),0,1)</f>
        <v>1</v>
      </c>
      <c r="B210" s="84">
        <f ca="1">IF(A210&gt;0,SUM($A$18:A210)," ")</f>
        <v>178</v>
      </c>
      <c r="C210" s="276" t="s">
        <v>1018</v>
      </c>
      <c r="D210" s="277"/>
      <c r="E210" s="9"/>
      <c r="F210" s="9"/>
      <c r="G210" s="9"/>
      <c r="H210" s="9"/>
      <c r="I210" s="9"/>
      <c r="J210" s="9"/>
      <c r="K210" s="9"/>
      <c r="L210" s="9"/>
    </row>
    <row r="211" spans="1:12" ht="13.2" x14ac:dyDescent="0.25">
      <c r="A211" s="82">
        <f ca="1">IF(ISBOLD(C211),0,1)</f>
        <v>1</v>
      </c>
      <c r="B211" s="84">
        <f ca="1">IF(A211&gt;0,SUM($A$18:A211)," ")</f>
        <v>179</v>
      </c>
      <c r="C211" s="289" t="s">
        <v>1019</v>
      </c>
      <c r="D211" s="151"/>
      <c r="E211" s="9"/>
      <c r="F211" s="21"/>
      <c r="G211" s="17"/>
      <c r="H211" s="18"/>
      <c r="I211" s="18"/>
      <c r="J211" s="19"/>
      <c r="K211" s="19"/>
      <c r="L211" s="19"/>
    </row>
    <row r="212" spans="1:12" ht="13.2" x14ac:dyDescent="0.25">
      <c r="A212" s="82">
        <f ca="1">IF(ISBOLD(C212),0,1)</f>
        <v>1</v>
      </c>
      <c r="B212" s="84">
        <f ca="1">IF(A212&gt;0,SUM($A$18:A212)," ")</f>
        <v>180</v>
      </c>
      <c r="C212" s="219" t="s">
        <v>1020</v>
      </c>
      <c r="D212" s="151"/>
      <c r="E212" s="9"/>
      <c r="F212" s="21"/>
      <c r="G212" s="17"/>
      <c r="H212" s="18"/>
      <c r="I212" s="18"/>
      <c r="J212" s="19"/>
      <c r="K212" s="19"/>
      <c r="L212" s="19"/>
    </row>
    <row r="213" spans="1:12" ht="20.399999999999999" x14ac:dyDescent="0.25">
      <c r="A213" s="82">
        <f ca="1">IF(ISBOLD(C213),0,1)</f>
        <v>1</v>
      </c>
      <c r="B213" s="84">
        <f ca="1">IF(A213&gt;0,SUM($A$18:A213)," ")</f>
        <v>181</v>
      </c>
      <c r="C213" s="219" t="s">
        <v>1021</v>
      </c>
      <c r="D213" s="151"/>
      <c r="E213" s="9"/>
      <c r="F213" s="21"/>
      <c r="G213" s="17"/>
      <c r="H213" s="18"/>
      <c r="I213" s="18"/>
      <c r="J213" s="19"/>
      <c r="K213" s="19"/>
      <c r="L213" s="19"/>
    </row>
    <row r="214" spans="1:12" ht="13.2" x14ac:dyDescent="0.25">
      <c r="A214" s="82">
        <f ca="1">IF(ISBOLD(C214),0,1)</f>
        <v>0</v>
      </c>
      <c r="B214" s="84" t="str">
        <f ca="1">IF(A214&gt;0,SUM($A$18:A214)," ")</f>
        <v xml:space="preserve"> </v>
      </c>
      <c r="C214" s="335" t="s">
        <v>814</v>
      </c>
      <c r="D214" s="335"/>
      <c r="E214" s="14"/>
      <c r="F214" s="14"/>
      <c r="G214" s="14"/>
      <c r="H214" s="14"/>
      <c r="I214" s="14"/>
      <c r="J214" s="14"/>
      <c r="K214" s="14"/>
      <c r="L214" s="16"/>
    </row>
    <row r="215" spans="1:12" ht="20.399999999999999" x14ac:dyDescent="0.25">
      <c r="A215" s="82">
        <f ca="1">IF(ISBOLD(C215),0,1)</f>
        <v>1</v>
      </c>
      <c r="B215" s="84">
        <f ca="1">IF(A215&gt;0,SUM($A$18:A215)," ")</f>
        <v>182</v>
      </c>
      <c r="C215" s="219" t="s">
        <v>1022</v>
      </c>
      <c r="D215" s="151"/>
      <c r="E215" s="9"/>
      <c r="F215" s="9"/>
      <c r="G215" s="9"/>
      <c r="H215" s="9"/>
      <c r="I215" s="9"/>
      <c r="J215" s="9"/>
      <c r="K215" s="9"/>
      <c r="L215" s="9"/>
    </row>
    <row r="216" spans="1:12" ht="13.2" x14ac:dyDescent="0.25">
      <c r="A216" s="82">
        <f ca="1">IF(ISBOLD(C216),0,1)</f>
        <v>1</v>
      </c>
      <c r="B216" s="84">
        <f ca="1">IF(A216&gt;0,SUM($A$18:A216)," ")</f>
        <v>183</v>
      </c>
      <c r="C216" s="219" t="s">
        <v>1023</v>
      </c>
      <c r="D216" s="151"/>
      <c r="E216" s="9"/>
      <c r="F216" s="21"/>
      <c r="G216" s="20"/>
      <c r="H216" s="13"/>
      <c r="I216" s="13"/>
      <c r="J216" s="13"/>
      <c r="K216" s="13"/>
      <c r="L216" s="13"/>
    </row>
    <row r="217" spans="1:12" ht="20.399999999999999" x14ac:dyDescent="0.25">
      <c r="A217" s="82">
        <f ca="1">IF(ISBOLD(C217),0,1)</f>
        <v>1</v>
      </c>
      <c r="B217" s="84">
        <f ca="1">IF(A217&gt;0,SUM($A$18:A217)," ")</f>
        <v>184</v>
      </c>
      <c r="C217" s="219" t="s">
        <v>1024</v>
      </c>
      <c r="D217" s="151"/>
      <c r="E217" s="9"/>
      <c r="F217" s="21"/>
      <c r="G217" s="20"/>
      <c r="H217" s="13"/>
      <c r="I217" s="13"/>
      <c r="J217" s="13"/>
      <c r="K217" s="13"/>
      <c r="L217" s="13"/>
    </row>
    <row r="218" spans="1:12" ht="13.2" x14ac:dyDescent="0.25">
      <c r="A218" s="82">
        <f ca="1">IF(ISBOLD(C218),0,1)</f>
        <v>1</v>
      </c>
      <c r="B218" s="84">
        <f ca="1">IF(A218&gt;0,SUM($A$18:A218)," ")</f>
        <v>185</v>
      </c>
      <c r="C218" s="336" t="s">
        <v>1025</v>
      </c>
      <c r="D218" s="5"/>
      <c r="E218" s="9"/>
      <c r="F218" s="21"/>
      <c r="G218" s="20"/>
      <c r="H218" s="13"/>
      <c r="I218" s="13"/>
      <c r="J218" s="13"/>
      <c r="K218" s="13"/>
      <c r="L218" s="13"/>
    </row>
    <row r="219" spans="1:12" ht="13.2" x14ac:dyDescent="0.25">
      <c r="A219" s="82">
        <f ca="1">IF(ISBOLD(C219),0,1)</f>
        <v>1</v>
      </c>
      <c r="B219" s="84">
        <f ca="1">IF(A219&gt;0,SUM($A$18:A219)," ")</f>
        <v>186</v>
      </c>
      <c r="C219" s="336" t="s">
        <v>1026</v>
      </c>
      <c r="D219" s="5"/>
      <c r="E219" s="9"/>
      <c r="F219" s="21"/>
      <c r="G219" s="20"/>
      <c r="H219" s="13"/>
      <c r="I219" s="13"/>
      <c r="J219" s="13"/>
      <c r="K219" s="13"/>
      <c r="L219" s="13"/>
    </row>
    <row r="220" spans="1:12" ht="13.2" x14ac:dyDescent="0.25">
      <c r="A220" s="82">
        <f ca="1">IF(ISBOLD(C220),0,1)</f>
        <v>0</v>
      </c>
      <c r="B220" s="84" t="str">
        <f ca="1">IF(A220&gt;0,SUM($A$18:A220)," ")</f>
        <v xml:space="preserve"> </v>
      </c>
      <c r="C220" s="335" t="s">
        <v>1027</v>
      </c>
      <c r="D220" s="335"/>
      <c r="E220" s="14"/>
      <c r="F220" s="14"/>
      <c r="G220" s="14"/>
      <c r="H220" s="14"/>
      <c r="I220" s="14"/>
      <c r="J220" s="14"/>
      <c r="K220" s="14"/>
      <c r="L220" s="16"/>
    </row>
    <row r="221" spans="1:12" ht="13.2" x14ac:dyDescent="0.25">
      <c r="A221" s="82">
        <f ca="1">IF(ISBOLD(C221),0,1)</f>
        <v>1</v>
      </c>
      <c r="B221" s="84">
        <f ca="1">IF(A221&gt;0,SUM($A$18:A221)," ")</f>
        <v>187</v>
      </c>
      <c r="C221" s="219" t="s">
        <v>1028</v>
      </c>
      <c r="D221" s="151"/>
      <c r="E221" s="9"/>
      <c r="F221" s="21"/>
      <c r="G221" s="20"/>
      <c r="H221" s="13"/>
      <c r="I221" s="13"/>
      <c r="J221" s="13"/>
      <c r="K221" s="13"/>
      <c r="L221" s="13"/>
    </row>
    <row r="222" spans="1:12" ht="13.2" x14ac:dyDescent="0.25">
      <c r="A222" s="82">
        <f ca="1">IF(ISBOLD(C222),0,1)</f>
        <v>0</v>
      </c>
      <c r="B222" s="84" t="str">
        <f ca="1">IF(A222&gt;0,SUM($A$18:A222)," ")</f>
        <v xml:space="preserve"> </v>
      </c>
      <c r="C222" s="291" t="s">
        <v>1029</v>
      </c>
      <c r="D222" s="288"/>
      <c r="E222" s="56"/>
      <c r="F222" s="67"/>
      <c r="G222" s="64"/>
      <c r="H222" s="65"/>
      <c r="I222" s="65"/>
      <c r="J222" s="65"/>
      <c r="K222" s="65"/>
      <c r="L222" s="65"/>
    </row>
    <row r="223" spans="1:12" ht="13.2" x14ac:dyDescent="0.25">
      <c r="A223" s="82">
        <f ca="1">IF(ISBOLD(C223),0,1)</f>
        <v>1</v>
      </c>
      <c r="B223" s="84">
        <f ca="1">IF(A223&gt;0,SUM($A$18:A223)," ")</f>
        <v>188</v>
      </c>
      <c r="C223" s="290" t="s">
        <v>1030</v>
      </c>
      <c r="D223" s="151"/>
      <c r="E223" s="9"/>
      <c r="F223" s="21"/>
      <c r="G223" s="20"/>
      <c r="H223" s="13"/>
      <c r="I223" s="13"/>
      <c r="J223" s="13"/>
      <c r="K223" s="13"/>
      <c r="L223" s="13"/>
    </row>
    <row r="224" spans="1:12" ht="13.2" x14ac:dyDescent="0.25">
      <c r="A224" s="82">
        <f ca="1">IF(ISBOLD(C224),0,1)</f>
        <v>1</v>
      </c>
      <c r="B224" s="84">
        <f ca="1">IF(A224&gt;0,SUM($A$18:A224)," ")</f>
        <v>189</v>
      </c>
      <c r="C224" s="290" t="s">
        <v>1031</v>
      </c>
      <c r="D224" s="151"/>
      <c r="E224" s="9"/>
      <c r="F224" s="21"/>
      <c r="G224" s="20"/>
      <c r="H224" s="13"/>
      <c r="I224" s="13"/>
      <c r="J224" s="13"/>
      <c r="K224" s="13"/>
      <c r="L224" s="13"/>
    </row>
    <row r="225" spans="1:12" ht="13.2" x14ac:dyDescent="0.25">
      <c r="A225" s="82">
        <f ca="1">IF(ISBOLD(C225),0,1)</f>
        <v>1</v>
      </c>
      <c r="B225" s="84">
        <f ca="1">IF(A225&gt;0,SUM($A$18:A225)," ")</f>
        <v>190</v>
      </c>
      <c r="C225" s="290" t="s">
        <v>1032</v>
      </c>
      <c r="D225" s="151"/>
      <c r="E225" s="9"/>
      <c r="F225" s="21"/>
      <c r="G225" s="20"/>
      <c r="H225" s="13"/>
      <c r="I225" s="13"/>
      <c r="J225" s="13"/>
      <c r="K225" s="13"/>
      <c r="L225" s="13"/>
    </row>
    <row r="226" spans="1:12" ht="13.2" x14ac:dyDescent="0.25">
      <c r="A226" s="82">
        <f ca="1">IF(ISBOLD(C226),0,1)</f>
        <v>1</v>
      </c>
      <c r="B226" s="84">
        <f ca="1">IF(A226&gt;0,SUM($A$18:A226)," ")</f>
        <v>191</v>
      </c>
      <c r="C226" s="290" t="s">
        <v>1033</v>
      </c>
      <c r="D226" s="151"/>
      <c r="E226" s="9"/>
      <c r="F226" s="21"/>
      <c r="G226" s="20"/>
      <c r="H226" s="13"/>
      <c r="I226" s="13"/>
      <c r="J226" s="13"/>
      <c r="K226" s="13"/>
      <c r="L226" s="13"/>
    </row>
    <row r="227" spans="1:12" ht="13.2" x14ac:dyDescent="0.25">
      <c r="A227" s="82">
        <f ca="1">IF(ISBOLD(C227),0,1)</f>
        <v>1</v>
      </c>
      <c r="B227" s="84">
        <f ca="1">IF(A227&gt;0,SUM($A$18:A227)," ")</f>
        <v>192</v>
      </c>
      <c r="C227" s="290" t="s">
        <v>1034</v>
      </c>
      <c r="D227" s="151"/>
      <c r="E227" s="9"/>
      <c r="F227" s="21"/>
      <c r="G227" s="20"/>
      <c r="H227" s="13"/>
      <c r="I227" s="13"/>
      <c r="J227" s="13"/>
      <c r="K227" s="13"/>
      <c r="L227" s="13"/>
    </row>
    <row r="228" spans="1:12" ht="13.2" x14ac:dyDescent="0.25">
      <c r="A228" s="82">
        <f ca="1">IF(ISBOLD(C228),0,1)</f>
        <v>1</v>
      </c>
      <c r="B228" s="84">
        <f ca="1">IF(A228&gt;0,SUM($A$18:A228)," ")</f>
        <v>193</v>
      </c>
      <c r="C228" s="290" t="s">
        <v>1035</v>
      </c>
      <c r="D228" s="151"/>
      <c r="E228" s="9"/>
      <c r="F228" s="21"/>
      <c r="G228" s="20"/>
      <c r="H228" s="13"/>
      <c r="I228" s="13"/>
      <c r="J228" s="13"/>
      <c r="K228" s="13"/>
      <c r="L228" s="13"/>
    </row>
    <row r="229" spans="1:12" ht="13.2" x14ac:dyDescent="0.25">
      <c r="A229" s="82">
        <f ca="1">IF(ISBOLD(C229),0,1)</f>
        <v>1</v>
      </c>
      <c r="B229" s="84">
        <f ca="1">IF(A229&gt;0,SUM($A$18:A229)," ")</f>
        <v>194</v>
      </c>
      <c r="C229" s="290" t="s">
        <v>1036</v>
      </c>
      <c r="D229" s="151"/>
      <c r="E229" s="9"/>
      <c r="F229" s="21"/>
      <c r="G229" s="20"/>
      <c r="H229" s="13"/>
      <c r="I229" s="13"/>
      <c r="J229" s="13"/>
      <c r="K229" s="13"/>
      <c r="L229" s="13"/>
    </row>
    <row r="230" spans="1:12" ht="13.2" x14ac:dyDescent="0.25">
      <c r="A230" s="82">
        <f ca="1">IF(ISBOLD(C230),0,1)</f>
        <v>1</v>
      </c>
      <c r="B230" s="84">
        <f ca="1">IF(A230&gt;0,SUM($A$18:A230)," ")</f>
        <v>195</v>
      </c>
      <c r="C230" s="276" t="s">
        <v>1037</v>
      </c>
      <c r="D230" s="277"/>
      <c r="E230" s="9"/>
      <c r="F230" s="9"/>
      <c r="G230" s="9"/>
      <c r="H230" s="9"/>
      <c r="I230" s="9"/>
      <c r="J230" s="9"/>
      <c r="K230" s="9"/>
      <c r="L230" s="9"/>
    </row>
    <row r="231" spans="1:12" ht="20.399999999999999" x14ac:dyDescent="0.25">
      <c r="A231" s="82">
        <f ca="1">IF(ISBOLD(C231),0,1)</f>
        <v>1</v>
      </c>
      <c r="B231" s="84">
        <f ca="1">IF(A231&gt;0,SUM($A$18:A231)," ")</f>
        <v>196</v>
      </c>
      <c r="C231" s="219" t="s">
        <v>1038</v>
      </c>
      <c r="D231" s="151"/>
      <c r="E231" s="9"/>
      <c r="F231" s="21"/>
      <c r="G231" s="20"/>
      <c r="H231" s="13"/>
      <c r="I231" s="13"/>
      <c r="J231" s="13"/>
      <c r="K231" s="13"/>
      <c r="L231" s="13"/>
    </row>
    <row r="232" spans="1:12" ht="13.2" x14ac:dyDescent="0.25">
      <c r="A232" s="82">
        <f ca="1">IF(ISBOLD(C232),0,1)</f>
        <v>1</v>
      </c>
      <c r="B232" s="84">
        <f ca="1">IF(A232&gt;0,SUM($A$18:A232)," ")</f>
        <v>197</v>
      </c>
      <c r="C232" s="219" t="s">
        <v>1039</v>
      </c>
      <c r="D232" s="151"/>
      <c r="E232" s="9"/>
      <c r="F232" s="21"/>
      <c r="G232" s="20"/>
      <c r="H232" s="13"/>
      <c r="I232" s="13"/>
      <c r="J232" s="13"/>
      <c r="K232" s="13"/>
      <c r="L232" s="13"/>
    </row>
    <row r="233" spans="1:12" ht="13.2" x14ac:dyDescent="0.25">
      <c r="A233" s="82">
        <f ca="1">IF(ISBOLD(C233),0,1)</f>
        <v>1</v>
      </c>
      <c r="B233" s="84">
        <f ca="1">IF(A233&gt;0,SUM($A$18:A233)," ")</f>
        <v>198</v>
      </c>
      <c r="C233" s="219" t="s">
        <v>1040</v>
      </c>
      <c r="D233" s="151"/>
      <c r="E233" s="9"/>
      <c r="F233" s="21"/>
      <c r="G233" s="20"/>
      <c r="H233" s="13"/>
      <c r="I233" s="13"/>
      <c r="J233" s="13"/>
      <c r="K233" s="13"/>
      <c r="L233" s="13"/>
    </row>
    <row r="234" spans="1:12" ht="13.2" x14ac:dyDescent="0.25">
      <c r="A234" s="82">
        <f ca="1">IF(ISBOLD(C234),0,1)</f>
        <v>1</v>
      </c>
      <c r="B234" s="84">
        <f ca="1">IF(A234&gt;0,SUM($A$18:A234)," ")</f>
        <v>199</v>
      </c>
      <c r="C234" s="219" t="s">
        <v>1041</v>
      </c>
      <c r="D234" s="151"/>
      <c r="E234" s="9"/>
      <c r="F234" s="9"/>
      <c r="G234" s="9"/>
      <c r="H234" s="9"/>
      <c r="I234" s="9"/>
      <c r="J234" s="9"/>
      <c r="K234" s="9"/>
      <c r="L234" s="9"/>
    </row>
    <row r="235" spans="1:12" ht="13.2" x14ac:dyDescent="0.25">
      <c r="A235" s="82">
        <f ca="1">IF(ISBOLD(C235),0,1)</f>
        <v>0</v>
      </c>
      <c r="B235" s="84" t="str">
        <f ca="1">IF(A235&gt;0,SUM($A$18:A235)," ")</f>
        <v xml:space="preserve"> </v>
      </c>
      <c r="C235" s="335" t="s">
        <v>463</v>
      </c>
      <c r="D235" s="335"/>
      <c r="E235" s="14"/>
      <c r="F235" s="14"/>
      <c r="G235" s="14"/>
      <c r="H235" s="14"/>
      <c r="I235" s="14"/>
      <c r="J235" s="14"/>
      <c r="K235" s="14"/>
      <c r="L235" s="16"/>
    </row>
    <row r="236" spans="1:12" ht="13.2" x14ac:dyDescent="0.25">
      <c r="A236" s="82">
        <f ca="1">IF(ISBOLD(C236),0,1)</f>
        <v>1</v>
      </c>
      <c r="B236" s="84">
        <f ca="1">IF(A236&gt;0,SUM($A$18:A236)," ")</f>
        <v>200</v>
      </c>
      <c r="C236" s="219" t="s">
        <v>1042</v>
      </c>
      <c r="D236" s="151"/>
      <c r="E236" s="9"/>
      <c r="F236" s="21"/>
      <c r="G236" s="20"/>
      <c r="H236" s="13"/>
      <c r="I236" s="13"/>
      <c r="J236" s="13"/>
      <c r="K236" s="13"/>
      <c r="L236" s="13"/>
    </row>
    <row r="237" spans="1:12" ht="13.2" x14ac:dyDescent="0.25">
      <c r="A237" s="82">
        <f ca="1">IF(ISBOLD(C237),0,1)</f>
        <v>1</v>
      </c>
      <c r="B237" s="84">
        <f ca="1">IF(A237&gt;0,SUM($A$18:A237)," ")</f>
        <v>201</v>
      </c>
      <c r="C237" s="219" t="s">
        <v>1043</v>
      </c>
      <c r="D237" s="151"/>
      <c r="E237" s="9"/>
      <c r="F237" s="21"/>
      <c r="G237" s="20"/>
      <c r="H237" s="13"/>
      <c r="I237" s="13"/>
      <c r="J237" s="13"/>
      <c r="K237" s="13"/>
      <c r="L237" s="13"/>
    </row>
    <row r="238" spans="1:12" ht="13.2" x14ac:dyDescent="0.25">
      <c r="A238" s="82">
        <f ca="1">IF(ISBOLD(C238),0,1)</f>
        <v>0</v>
      </c>
      <c r="B238" s="84" t="str">
        <f ca="1">IF(A238&gt;0,SUM($A$18:A238)," ")</f>
        <v xml:space="preserve"> </v>
      </c>
      <c r="C238" s="335" t="s">
        <v>1044</v>
      </c>
      <c r="D238" s="335"/>
      <c r="E238" s="14"/>
      <c r="F238" s="14"/>
      <c r="G238" s="14"/>
      <c r="H238" s="14"/>
      <c r="I238" s="14"/>
      <c r="J238" s="14"/>
      <c r="K238" s="14"/>
      <c r="L238" s="16"/>
    </row>
    <row r="239" spans="1:12" ht="13.2" x14ac:dyDescent="0.25">
      <c r="A239" s="82">
        <f ca="1">IF(ISBOLD(C239),0,1)</f>
        <v>1</v>
      </c>
      <c r="B239" s="84">
        <f ca="1">IF(A239&gt;0,SUM($A$18:A239)," ")</f>
        <v>202</v>
      </c>
      <c r="C239" s="280" t="s">
        <v>1045</v>
      </c>
      <c r="D239" s="281"/>
      <c r="E239" s="9"/>
      <c r="F239" s="21"/>
      <c r="G239" s="20"/>
      <c r="H239" s="13"/>
      <c r="I239" s="13"/>
      <c r="J239" s="13"/>
      <c r="K239" s="13"/>
      <c r="L239" s="13"/>
    </row>
    <row r="240" spans="1:12" ht="13.2" x14ac:dyDescent="0.25">
      <c r="A240" s="82">
        <f ca="1">IF(ISBOLD(C240),0,1)</f>
        <v>1</v>
      </c>
      <c r="B240" s="84">
        <f ca="1">IF(A240&gt;0,SUM($A$18:A240)," ")</f>
        <v>203</v>
      </c>
      <c r="C240" s="280" t="s">
        <v>1046</v>
      </c>
      <c r="D240" s="281"/>
      <c r="E240" s="9"/>
      <c r="F240" s="21"/>
      <c r="G240" s="20"/>
      <c r="H240" s="13"/>
      <c r="I240" s="13"/>
      <c r="J240" s="13"/>
      <c r="K240" s="13"/>
      <c r="L240" s="13"/>
    </row>
    <row r="241" spans="1:12" ht="13.2" x14ac:dyDescent="0.25">
      <c r="A241" s="82">
        <f ca="1">IF(ISBOLD(C241),0,1)</f>
        <v>1</v>
      </c>
      <c r="B241" s="84">
        <f ca="1">IF(A241&gt;0,SUM($A$18:A241)," ")</f>
        <v>204</v>
      </c>
      <c r="C241" s="280" t="s">
        <v>1047</v>
      </c>
      <c r="D241" s="281" t="s">
        <v>19</v>
      </c>
      <c r="E241" s="9"/>
      <c r="F241" s="21"/>
      <c r="G241" s="20"/>
      <c r="H241" s="13"/>
      <c r="I241" s="13"/>
      <c r="J241" s="13"/>
      <c r="K241" s="13"/>
      <c r="L241" s="13"/>
    </row>
    <row r="242" spans="1:12" ht="13.2" x14ac:dyDescent="0.25">
      <c r="A242" s="82">
        <f ca="1">IF(ISBOLD(C242),0,1)</f>
        <v>1</v>
      </c>
      <c r="B242" s="84">
        <f ca="1">IF(A242&gt;0,SUM($A$18:A242)," ")</f>
        <v>205</v>
      </c>
      <c r="C242" s="280" t="s">
        <v>1048</v>
      </c>
      <c r="D242" s="281"/>
      <c r="E242" s="9"/>
      <c r="F242" s="21"/>
      <c r="G242" s="20"/>
      <c r="H242" s="13"/>
      <c r="I242" s="13"/>
      <c r="J242" s="13"/>
      <c r="K242" s="13"/>
      <c r="L242" s="13"/>
    </row>
    <row r="243" spans="1:12" ht="13.2" x14ac:dyDescent="0.25">
      <c r="A243" s="82">
        <f ca="1">IF(ISBOLD(C243),0,1)</f>
        <v>1</v>
      </c>
      <c r="B243" s="84">
        <f ca="1">IF(A243&gt;0,SUM($A$18:A243)," ")</f>
        <v>206</v>
      </c>
      <c r="C243" s="280" t="s">
        <v>1049</v>
      </c>
      <c r="D243" s="281"/>
      <c r="E243" s="9"/>
      <c r="F243" s="21"/>
      <c r="G243" s="20"/>
      <c r="H243" s="13"/>
      <c r="I243" s="13"/>
      <c r="J243" s="13"/>
      <c r="K243" s="13"/>
      <c r="L243" s="13"/>
    </row>
    <row r="244" spans="1:12" ht="13.2" x14ac:dyDescent="0.25">
      <c r="A244" s="82">
        <f ca="1">IF(ISBOLD(C244),0,1)</f>
        <v>1</v>
      </c>
      <c r="B244" s="84">
        <f ca="1">IF(A244&gt;0,SUM($A$18:A244)," ")</f>
        <v>207</v>
      </c>
      <c r="C244" s="280" t="s">
        <v>1050</v>
      </c>
      <c r="D244" s="281"/>
      <c r="E244" s="9"/>
      <c r="F244" s="21"/>
      <c r="G244" s="20"/>
      <c r="H244" s="13"/>
      <c r="I244" s="13"/>
      <c r="J244" s="13"/>
      <c r="K244" s="13"/>
      <c r="L244" s="13"/>
    </row>
    <row r="245" spans="1:12" ht="20.399999999999999" x14ac:dyDescent="0.25">
      <c r="A245" s="82">
        <f ca="1">IF(ISBOLD(C245),0,1)</f>
        <v>1</v>
      </c>
      <c r="B245" s="84">
        <f ca="1">IF(A245&gt;0,SUM($A$18:A245)," ")</f>
        <v>208</v>
      </c>
      <c r="C245" s="280" t="s">
        <v>1051</v>
      </c>
      <c r="D245" s="281"/>
      <c r="E245" s="9"/>
      <c r="F245" s="21"/>
      <c r="G245" s="20"/>
      <c r="H245" s="13"/>
      <c r="I245" s="13"/>
      <c r="J245" s="13"/>
      <c r="K245" s="13"/>
      <c r="L245" s="13"/>
    </row>
    <row r="246" spans="1:12" ht="13.2" x14ac:dyDescent="0.25">
      <c r="A246" s="82">
        <f ca="1">IF(ISBOLD(C246),0,1)</f>
        <v>1</v>
      </c>
      <c r="B246" s="84">
        <f ca="1">IF(A246&gt;0,SUM($A$18:A246)," ")</f>
        <v>209</v>
      </c>
      <c r="C246" s="280" t="s">
        <v>1052</v>
      </c>
      <c r="D246" s="281"/>
      <c r="E246" s="9"/>
      <c r="F246" s="21"/>
      <c r="G246" s="20"/>
      <c r="H246" s="13"/>
      <c r="I246" s="13"/>
      <c r="J246" s="13"/>
      <c r="K246" s="13"/>
      <c r="L246" s="13"/>
    </row>
    <row r="247" spans="1:12" ht="13.2" x14ac:dyDescent="0.25">
      <c r="A247" s="82">
        <f ca="1">IF(ISBOLD(C247),0,1)</f>
        <v>1</v>
      </c>
      <c r="B247" s="84">
        <f ca="1">IF(A247&gt;0,SUM($A$18:A247)," ")</f>
        <v>210</v>
      </c>
      <c r="C247" s="280" t="s">
        <v>1053</v>
      </c>
      <c r="D247" s="281"/>
      <c r="E247" s="9"/>
      <c r="F247" s="21"/>
      <c r="G247" s="20"/>
      <c r="H247" s="13"/>
      <c r="I247" s="13"/>
      <c r="J247" s="13"/>
      <c r="K247" s="13"/>
      <c r="L247" s="13"/>
    </row>
    <row r="248" spans="1:12" ht="13.2" x14ac:dyDescent="0.25">
      <c r="A248" s="82">
        <f ca="1">IF(ISBOLD(C248),0,1)</f>
        <v>1</v>
      </c>
      <c r="B248" s="84">
        <f ca="1">IF(A248&gt;0,SUM($A$18:A248)," ")</f>
        <v>211</v>
      </c>
      <c r="C248" s="280" t="s">
        <v>1054</v>
      </c>
      <c r="D248" s="281"/>
      <c r="E248" s="9"/>
      <c r="F248" s="21"/>
      <c r="G248" s="20"/>
      <c r="H248" s="13"/>
      <c r="I248" s="13"/>
      <c r="J248" s="13"/>
      <c r="K248" s="13"/>
      <c r="L248" s="13"/>
    </row>
    <row r="249" spans="1:12" ht="13.2" x14ac:dyDescent="0.25">
      <c r="A249" s="82">
        <f ca="1">IF(ISBOLD(C249),0,1)</f>
        <v>1</v>
      </c>
      <c r="B249" s="84">
        <f ca="1">IF(A249&gt;0,SUM($A$18:A249)," ")</f>
        <v>212</v>
      </c>
      <c r="C249" s="280" t="s">
        <v>1055</v>
      </c>
      <c r="D249" s="281"/>
      <c r="E249" s="9"/>
      <c r="F249" s="21"/>
      <c r="G249" s="20"/>
      <c r="H249" s="13"/>
      <c r="I249" s="13"/>
      <c r="J249" s="13"/>
      <c r="K249" s="13"/>
      <c r="L249" s="13"/>
    </row>
    <row r="250" spans="1:12" ht="20.399999999999999" x14ac:dyDescent="0.25">
      <c r="A250" s="82">
        <f ca="1">IF(ISBOLD(C250),0,1)</f>
        <v>1</v>
      </c>
      <c r="B250" s="84">
        <f ca="1">IF(A250&gt;0,SUM($A$18:A250)," ")</f>
        <v>213</v>
      </c>
      <c r="C250" s="280" t="s">
        <v>1056</v>
      </c>
      <c r="D250" s="281"/>
      <c r="E250" s="9"/>
      <c r="F250" s="21"/>
      <c r="G250" s="20"/>
      <c r="H250" s="13"/>
      <c r="I250" s="13"/>
      <c r="J250" s="13"/>
      <c r="K250" s="13"/>
      <c r="L250" s="13"/>
    </row>
    <row r="251" spans="1:12" ht="20.399999999999999" x14ac:dyDescent="0.25">
      <c r="A251" s="82">
        <f ca="1">IF(ISBOLD(C251),0,1)</f>
        <v>1</v>
      </c>
      <c r="B251" s="84">
        <f ca="1">IF(A251&gt;0,SUM($A$18:A251)," ")</f>
        <v>214</v>
      </c>
      <c r="C251" s="280" t="s">
        <v>1057</v>
      </c>
      <c r="D251" s="281"/>
      <c r="E251" s="9"/>
      <c r="F251" s="21"/>
      <c r="G251" s="20"/>
      <c r="H251" s="13"/>
      <c r="I251" s="13"/>
      <c r="J251" s="13"/>
      <c r="K251" s="13"/>
      <c r="L251" s="13"/>
    </row>
    <row r="252" spans="1:12" ht="13.2" x14ac:dyDescent="0.25">
      <c r="A252" s="82">
        <f ca="1">IF(ISBOLD(C252),0,1)</f>
        <v>1</v>
      </c>
      <c r="B252" s="84">
        <f ca="1">IF(A252&gt;0,SUM($A$18:A252)," ")</f>
        <v>215</v>
      </c>
      <c r="C252" s="280" t="s">
        <v>1058</v>
      </c>
      <c r="D252" s="281"/>
      <c r="E252" s="9"/>
      <c r="F252" s="21"/>
      <c r="G252" s="20"/>
      <c r="H252" s="13"/>
      <c r="I252" s="13"/>
      <c r="J252" s="13"/>
      <c r="K252" s="13"/>
      <c r="L252" s="13"/>
    </row>
    <row r="253" spans="1:12" ht="13.2" x14ac:dyDescent="0.25">
      <c r="A253" s="82">
        <f ca="1">IF(ISBOLD(C253),0,1)</f>
        <v>1</v>
      </c>
      <c r="B253" s="84">
        <f ca="1">IF(A253&gt;0,SUM($A$18:A253)," ")</f>
        <v>216</v>
      </c>
      <c r="C253" s="280" t="s">
        <v>1059</v>
      </c>
      <c r="D253" s="281"/>
      <c r="E253" s="9"/>
      <c r="F253" s="21"/>
      <c r="G253" s="20"/>
      <c r="H253" s="13"/>
      <c r="I253" s="13"/>
      <c r="J253" s="13"/>
      <c r="K253" s="13"/>
      <c r="L253" s="13"/>
    </row>
    <row r="254" spans="1:12" ht="13.2" x14ac:dyDescent="0.25">
      <c r="A254" s="82">
        <f ca="1">IF(ISBOLD(C254),0,1)</f>
        <v>1</v>
      </c>
      <c r="B254" s="84">
        <f ca="1">IF(A254&gt;0,SUM($A$18:A254)," ")</f>
        <v>217</v>
      </c>
      <c r="C254" s="280" t="s">
        <v>1060</v>
      </c>
      <c r="D254" s="281"/>
      <c r="E254" s="9"/>
      <c r="F254" s="21"/>
      <c r="G254" s="20"/>
      <c r="H254" s="13"/>
      <c r="I254" s="13"/>
      <c r="J254" s="13"/>
      <c r="K254" s="13"/>
      <c r="L254" s="13"/>
    </row>
    <row r="255" spans="1:12" ht="13.2" x14ac:dyDescent="0.25">
      <c r="A255" s="82">
        <f ca="1">IF(ISBOLD(C255),0,1)</f>
        <v>1</v>
      </c>
      <c r="B255" s="84">
        <f ca="1">IF(A255&gt;0,SUM($A$18:A255)," ")</f>
        <v>218</v>
      </c>
      <c r="C255" s="280" t="s">
        <v>1061</v>
      </c>
      <c r="D255" s="281"/>
      <c r="E255" s="9"/>
      <c r="F255" s="21"/>
      <c r="G255" s="20"/>
      <c r="H255" s="13"/>
      <c r="I255" s="13"/>
      <c r="J255" s="13"/>
      <c r="K255" s="13"/>
      <c r="L255" s="13"/>
    </row>
    <row r="256" spans="1:12" ht="13.2" x14ac:dyDescent="0.25">
      <c r="A256" s="82">
        <f ca="1">IF(ISBOLD(C256),0,1)</f>
        <v>1</v>
      </c>
      <c r="B256" s="84">
        <f ca="1">IF(A256&gt;0,SUM($A$18:A256)," ")</f>
        <v>219</v>
      </c>
      <c r="C256" s="280" t="s">
        <v>1062</v>
      </c>
      <c r="D256" s="281"/>
      <c r="E256" s="9"/>
      <c r="F256" s="21"/>
      <c r="G256" s="20"/>
      <c r="H256" s="13"/>
      <c r="I256" s="13"/>
      <c r="J256" s="13"/>
      <c r="K256" s="13"/>
      <c r="L256" s="13"/>
    </row>
    <row r="257" spans="1:12" ht="13.2" x14ac:dyDescent="0.25">
      <c r="A257" s="82">
        <f ca="1">IF(ISBOLD(C257),0,1)</f>
        <v>1</v>
      </c>
      <c r="B257" s="84">
        <f ca="1">IF(A257&gt;0,SUM($A$18:A257)," ")</f>
        <v>220</v>
      </c>
      <c r="C257" s="280" t="s">
        <v>1063</v>
      </c>
      <c r="D257" s="281"/>
      <c r="E257" s="9"/>
      <c r="F257" s="21"/>
      <c r="G257" s="20"/>
      <c r="H257" s="13"/>
      <c r="I257" s="13"/>
      <c r="J257" s="13"/>
      <c r="K257" s="13"/>
      <c r="L257" s="13"/>
    </row>
    <row r="258" spans="1:12" ht="13.2" x14ac:dyDescent="0.25">
      <c r="A258" s="82">
        <f ca="1">IF(ISBOLD(C258),0,1)</f>
        <v>1</v>
      </c>
      <c r="B258" s="84">
        <f ca="1">IF(A258&gt;0,SUM($A$18:A258)," ")</f>
        <v>221</v>
      </c>
      <c r="C258" s="280" t="s">
        <v>1064</v>
      </c>
      <c r="D258" s="281"/>
      <c r="E258" s="9"/>
      <c r="F258" s="9"/>
      <c r="G258" s="9"/>
      <c r="H258" s="9"/>
      <c r="I258" s="9"/>
      <c r="J258" s="9"/>
      <c r="K258" s="9"/>
      <c r="L258" s="9"/>
    </row>
    <row r="259" spans="1:12" ht="13.2" x14ac:dyDescent="0.25">
      <c r="A259" s="82">
        <f ca="1">IF(ISBOLD(C259),0,1)</f>
        <v>1</v>
      </c>
      <c r="B259" s="84">
        <f ca="1">IF(A259&gt;0,SUM($A$18:A259)," ")</f>
        <v>222</v>
      </c>
      <c r="C259" s="280" t="s">
        <v>1065</v>
      </c>
      <c r="D259" s="281"/>
      <c r="E259" s="9"/>
      <c r="F259" s="21"/>
      <c r="G259" s="9"/>
      <c r="H259" s="11"/>
      <c r="I259" s="11"/>
      <c r="J259" s="13"/>
      <c r="K259" s="13"/>
      <c r="L259" s="13"/>
    </row>
    <row r="260" spans="1:12" ht="20.399999999999999" x14ac:dyDescent="0.25">
      <c r="A260" s="82">
        <f ca="1">IF(ISBOLD(C260),0,1)</f>
        <v>1</v>
      </c>
      <c r="B260" s="84">
        <f ca="1">IF(A260&gt;0,SUM($A$18:A260)," ")</f>
        <v>223</v>
      </c>
      <c r="C260" s="280" t="s">
        <v>1066</v>
      </c>
      <c r="D260" s="281"/>
      <c r="E260" s="9"/>
      <c r="F260" s="21"/>
      <c r="G260" s="9"/>
      <c r="H260" s="11"/>
      <c r="I260" s="11"/>
      <c r="J260" s="13"/>
      <c r="K260" s="13"/>
      <c r="L260" s="13"/>
    </row>
    <row r="261" spans="1:12" ht="13.2" x14ac:dyDescent="0.25">
      <c r="A261" s="82">
        <f ca="1">IF(ISBOLD(C261),0,1)</f>
        <v>1</v>
      </c>
      <c r="B261" s="84">
        <f ca="1">IF(A261&gt;0,SUM($A$18:A261)," ")</f>
        <v>224</v>
      </c>
      <c r="C261" s="280" t="s">
        <v>1067</v>
      </c>
      <c r="D261" s="281"/>
      <c r="E261" s="9"/>
      <c r="F261" s="21"/>
      <c r="G261" s="9"/>
      <c r="H261" s="11"/>
      <c r="I261" s="11"/>
      <c r="J261" s="13"/>
      <c r="K261" s="13"/>
      <c r="L261" s="13"/>
    </row>
    <row r="262" spans="1:12" ht="13.2" x14ac:dyDescent="0.25">
      <c r="A262" s="82">
        <f ca="1">IF(ISBOLD(C262),0,1)</f>
        <v>1</v>
      </c>
      <c r="B262" s="84">
        <f ca="1">IF(A262&gt;0,SUM($A$18:A262)," ")</f>
        <v>225</v>
      </c>
      <c r="C262" s="280" t="s">
        <v>1068</v>
      </c>
      <c r="D262" s="281"/>
      <c r="E262" s="9"/>
      <c r="F262" s="21"/>
      <c r="G262" s="9"/>
      <c r="H262" s="11"/>
      <c r="I262" s="11"/>
      <c r="J262" s="13"/>
      <c r="K262" s="13"/>
      <c r="L262" s="13"/>
    </row>
    <row r="263" spans="1:12" ht="20.399999999999999" x14ac:dyDescent="0.25">
      <c r="A263" s="82">
        <f ca="1">IF(ISBOLD(C263),0,1)</f>
        <v>1</v>
      </c>
      <c r="B263" s="84">
        <f ca="1">IF(A263&gt;0,SUM($A$18:A263)," ")</f>
        <v>226</v>
      </c>
      <c r="C263" s="280" t="s">
        <v>1069</v>
      </c>
      <c r="D263" s="281" t="s">
        <v>19</v>
      </c>
      <c r="E263" s="9"/>
      <c r="F263" s="21"/>
      <c r="G263" s="9"/>
      <c r="H263" s="11"/>
      <c r="I263" s="11"/>
      <c r="J263" s="13"/>
      <c r="K263" s="13"/>
      <c r="L263" s="13"/>
    </row>
    <row r="264" spans="1:12" ht="13.2" x14ac:dyDescent="0.25">
      <c r="A264" s="82">
        <f ca="1">IF(ISBOLD(C264),0,1)</f>
        <v>1</v>
      </c>
      <c r="B264" s="84">
        <f ca="1">IF(A264&gt;0,SUM($A$18:A264)," ")</f>
        <v>227</v>
      </c>
      <c r="C264" s="278" t="s">
        <v>1070</v>
      </c>
      <c r="D264" s="277"/>
      <c r="E264" s="9"/>
      <c r="F264" s="21"/>
      <c r="G264" s="9"/>
      <c r="H264" s="11"/>
      <c r="I264" s="11"/>
      <c r="J264" s="13"/>
      <c r="K264" s="13"/>
      <c r="L264" s="13"/>
    </row>
    <row r="265" spans="1:12" ht="13.2" x14ac:dyDescent="0.25">
      <c r="A265" s="82">
        <f ca="1">IF(ISBOLD(C265),0,1)</f>
        <v>1</v>
      </c>
      <c r="B265" s="84">
        <f ca="1">IF(A265&gt;0,SUM($A$18:A265)," ")</f>
        <v>228</v>
      </c>
      <c r="C265" s="278" t="s">
        <v>1071</v>
      </c>
      <c r="D265" s="277"/>
      <c r="E265" s="9"/>
      <c r="F265" s="21"/>
      <c r="G265" s="9"/>
      <c r="H265" s="11"/>
      <c r="I265" s="11"/>
      <c r="J265" s="13"/>
      <c r="K265" s="13"/>
      <c r="L265" s="13"/>
    </row>
    <row r="266" spans="1:12" ht="13.2" x14ac:dyDescent="0.25">
      <c r="A266" s="82">
        <f ca="1">IF(ISBOLD(C266),0,1)</f>
        <v>1</v>
      </c>
      <c r="B266" s="84">
        <f ca="1">IF(A266&gt;0,SUM($A$18:A266)," ")</f>
        <v>229</v>
      </c>
      <c r="C266" s="278" t="s">
        <v>1072</v>
      </c>
      <c r="D266" s="277"/>
      <c r="E266" s="9"/>
      <c r="F266" s="21"/>
      <c r="G266" s="9"/>
      <c r="H266" s="11"/>
      <c r="I266" s="11"/>
      <c r="J266" s="13"/>
      <c r="K266" s="13"/>
      <c r="L266" s="13"/>
    </row>
    <row r="267" spans="1:12" ht="13.2" x14ac:dyDescent="0.25">
      <c r="A267" s="82">
        <f ca="1">IF(ISBOLD(C267),0,1)</f>
        <v>1</v>
      </c>
      <c r="B267" s="84">
        <f ca="1">IF(A267&gt;0,SUM($A$18:A267)," ")</f>
        <v>230</v>
      </c>
      <c r="C267" s="278" t="s">
        <v>1073</v>
      </c>
      <c r="D267" s="277"/>
      <c r="E267" s="9"/>
      <c r="F267" s="21"/>
      <c r="G267" s="9"/>
      <c r="H267" s="11"/>
      <c r="I267" s="11"/>
      <c r="J267" s="13"/>
      <c r="K267" s="13"/>
      <c r="L267" s="13"/>
    </row>
    <row r="268" spans="1:12" ht="21" x14ac:dyDescent="0.25">
      <c r="A268" s="82">
        <f ca="1">IF(ISBOLD(C268),0,1)</f>
        <v>0</v>
      </c>
      <c r="B268" s="84" t="str">
        <f ca="1">IF(A268&gt;0,SUM($A$18:A268)," ")</f>
        <v xml:space="preserve"> </v>
      </c>
      <c r="C268" s="285" t="s">
        <v>1074</v>
      </c>
      <c r="D268" s="283"/>
      <c r="E268" s="56"/>
      <c r="F268" s="67"/>
      <c r="G268" s="56"/>
      <c r="H268" s="58"/>
      <c r="I268" s="58"/>
      <c r="J268" s="65"/>
      <c r="K268" s="65"/>
      <c r="L268" s="65"/>
    </row>
    <row r="269" spans="1:12" ht="13.2" x14ac:dyDescent="0.25">
      <c r="A269" s="82">
        <f ca="1">IF(ISBOLD(C269),0,1)</f>
        <v>1</v>
      </c>
      <c r="B269" s="84">
        <f ca="1">IF(A269&gt;0,SUM($A$18:A269)," ")</f>
        <v>231</v>
      </c>
      <c r="C269" s="284" t="s">
        <v>1075</v>
      </c>
      <c r="D269" s="277"/>
      <c r="E269" s="9"/>
      <c r="F269" s="21"/>
      <c r="G269" s="9"/>
      <c r="H269" s="11"/>
      <c r="I269" s="11"/>
      <c r="J269" s="13"/>
      <c r="K269" s="13"/>
      <c r="L269" s="13"/>
    </row>
    <row r="270" spans="1:12" ht="13.2" x14ac:dyDescent="0.25">
      <c r="A270" s="82">
        <f ca="1">IF(ISBOLD(C270),0,1)</f>
        <v>1</v>
      </c>
      <c r="B270" s="84">
        <f ca="1">IF(A270&gt;0,SUM($A$18:A270)," ")</f>
        <v>232</v>
      </c>
      <c r="C270" s="284" t="s">
        <v>1076</v>
      </c>
      <c r="D270" s="277"/>
      <c r="E270" s="9"/>
      <c r="F270" s="21"/>
      <c r="G270" s="9"/>
      <c r="H270" s="11"/>
      <c r="I270" s="11"/>
      <c r="J270" s="13"/>
      <c r="K270" s="13"/>
      <c r="L270" s="13"/>
    </row>
    <row r="271" spans="1:12" ht="13.2" x14ac:dyDescent="0.25">
      <c r="A271" s="82">
        <f ca="1">IF(ISBOLD(C271),0,1)</f>
        <v>1</v>
      </c>
      <c r="B271" s="84">
        <f ca="1">IF(A271&gt;0,SUM($A$18:A271)," ")</f>
        <v>233</v>
      </c>
      <c r="C271" s="284" t="s">
        <v>1077</v>
      </c>
      <c r="D271" s="277"/>
      <c r="E271" s="9"/>
      <c r="F271" s="21"/>
      <c r="G271" s="9"/>
      <c r="H271" s="11"/>
      <c r="I271" s="11"/>
      <c r="J271" s="13"/>
      <c r="K271" s="13"/>
      <c r="L271" s="13"/>
    </row>
    <row r="272" spans="1:12" ht="13.2" x14ac:dyDescent="0.25">
      <c r="A272" s="82">
        <f ca="1">IF(ISBOLD(C272),0,1)</f>
        <v>1</v>
      </c>
      <c r="B272" s="84">
        <f ca="1">IF(A272&gt;0,SUM($A$18:A272)," ")</f>
        <v>234</v>
      </c>
      <c r="C272" s="284" t="s">
        <v>1078</v>
      </c>
      <c r="D272" s="277"/>
      <c r="E272" s="9"/>
      <c r="F272" s="21"/>
      <c r="G272" s="9"/>
      <c r="H272" s="11"/>
      <c r="I272" s="11"/>
      <c r="J272" s="13"/>
      <c r="K272" s="13"/>
      <c r="L272" s="13"/>
    </row>
    <row r="273" spans="1:12" ht="13.2" x14ac:dyDescent="0.25">
      <c r="A273" s="82">
        <f ca="1">IF(ISBOLD(C273),0,1)</f>
        <v>1</v>
      </c>
      <c r="B273" s="84">
        <f ca="1">IF(A273&gt;0,SUM($A$18:A273)," ")</f>
        <v>235</v>
      </c>
      <c r="C273" s="284" t="s">
        <v>1079</v>
      </c>
      <c r="D273" s="277"/>
      <c r="E273" s="9"/>
      <c r="F273" s="21"/>
      <c r="G273" s="9"/>
      <c r="H273" s="11"/>
      <c r="I273" s="11"/>
      <c r="J273" s="13"/>
      <c r="K273" s="13"/>
      <c r="L273" s="13"/>
    </row>
    <row r="274" spans="1:12" ht="13.2" x14ac:dyDescent="0.25">
      <c r="A274" s="82">
        <f ca="1">IF(ISBOLD(C274),0,1)</f>
        <v>1</v>
      </c>
      <c r="B274" s="84">
        <f ca="1">IF(A274&gt;0,SUM($A$18:A274)," ")</f>
        <v>236</v>
      </c>
      <c r="C274" s="284" t="s">
        <v>1080</v>
      </c>
      <c r="D274" s="277"/>
      <c r="E274" s="9"/>
      <c r="F274" s="21"/>
      <c r="G274" s="9"/>
      <c r="H274" s="11"/>
      <c r="I274" s="11"/>
      <c r="J274" s="13"/>
      <c r="K274" s="13"/>
      <c r="L274" s="13"/>
    </row>
    <row r="275" spans="1:12" ht="13.2" x14ac:dyDescent="0.25">
      <c r="A275" s="82">
        <f ca="1">IF(ISBOLD(C275),0,1)</f>
        <v>1</v>
      </c>
      <c r="B275" s="84">
        <f ca="1">IF(A275&gt;0,SUM($A$18:A275)," ")</f>
        <v>237</v>
      </c>
      <c r="C275" s="284" t="s">
        <v>1081</v>
      </c>
      <c r="D275" s="277"/>
      <c r="E275" s="9"/>
      <c r="F275" s="21"/>
      <c r="G275" s="9"/>
      <c r="H275" s="11"/>
      <c r="I275" s="11"/>
      <c r="J275" s="13"/>
      <c r="K275" s="13"/>
      <c r="L275" s="13"/>
    </row>
    <row r="276" spans="1:12" ht="13.2" x14ac:dyDescent="0.25">
      <c r="A276" s="82">
        <f ca="1">IF(ISBOLD(C276),0,1)</f>
        <v>1</v>
      </c>
      <c r="B276" s="84">
        <f ca="1">IF(A276&gt;0,SUM($A$18:A276)," ")</f>
        <v>238</v>
      </c>
      <c r="C276" s="278" t="s">
        <v>1082</v>
      </c>
      <c r="D276" s="277"/>
      <c r="E276" s="9"/>
      <c r="F276" s="21"/>
      <c r="G276" s="9"/>
      <c r="H276" s="11"/>
      <c r="I276" s="11"/>
      <c r="J276" s="13"/>
      <c r="K276" s="13"/>
      <c r="L276" s="13"/>
    </row>
    <row r="277" spans="1:12" ht="13.2" x14ac:dyDescent="0.25">
      <c r="A277" s="82">
        <f ca="1">IF(ISBOLD(C277),0,1)</f>
        <v>1</v>
      </c>
      <c r="B277" s="84">
        <f ca="1">IF(A277&gt;0,SUM($A$18:A277)," ")</f>
        <v>239</v>
      </c>
      <c r="C277" s="278" t="s">
        <v>1083</v>
      </c>
      <c r="D277" s="277"/>
      <c r="E277" s="9"/>
      <c r="F277" s="21"/>
      <c r="G277" s="9"/>
      <c r="H277" s="11"/>
      <c r="I277" s="11"/>
      <c r="J277" s="13"/>
      <c r="K277" s="13"/>
      <c r="L277" s="13"/>
    </row>
    <row r="278" spans="1:12" ht="13.2" x14ac:dyDescent="0.25">
      <c r="A278" s="82">
        <f ca="1">IF(ISBOLD(C278),0,1)</f>
        <v>1</v>
      </c>
      <c r="B278" s="84">
        <f ca="1">IF(A278&gt;0,SUM($A$18:A278)," ")</f>
        <v>240</v>
      </c>
      <c r="C278" s="278" t="s">
        <v>1084</v>
      </c>
      <c r="D278" s="277"/>
      <c r="E278" s="9"/>
      <c r="F278" s="21"/>
      <c r="G278" s="9"/>
      <c r="H278" s="11"/>
      <c r="I278" s="11"/>
      <c r="J278" s="13"/>
      <c r="K278" s="13"/>
      <c r="L278" s="13"/>
    </row>
    <row r="279" spans="1:12" ht="13.2" x14ac:dyDescent="0.25">
      <c r="A279" s="82">
        <f ca="1">IF(ISBOLD(C279),0,1)</f>
        <v>1</v>
      </c>
      <c r="B279" s="84">
        <f ca="1">IF(A279&gt;0,SUM($A$18:A279)," ")</f>
        <v>241</v>
      </c>
      <c r="C279" s="337" t="s">
        <v>1085</v>
      </c>
      <c r="D279" s="281"/>
      <c r="E279" s="9"/>
      <c r="F279" s="21"/>
      <c r="G279" s="9"/>
      <c r="H279" s="11"/>
      <c r="I279" s="11"/>
      <c r="J279" s="13"/>
      <c r="K279" s="13"/>
      <c r="L279" s="13"/>
    </row>
    <row r="280" spans="1:12" ht="13.2" x14ac:dyDescent="0.25">
      <c r="A280" s="82">
        <f ca="1">IF(ISBOLD(C280),0,1)</f>
        <v>1</v>
      </c>
      <c r="B280" s="84">
        <f ca="1">IF(A280&gt;0,SUM($A$18:A280)," ")</f>
        <v>242</v>
      </c>
      <c r="C280" s="337" t="s">
        <v>1086</v>
      </c>
      <c r="D280" s="281"/>
      <c r="E280" s="9"/>
      <c r="F280" s="21"/>
      <c r="G280" s="9"/>
      <c r="H280" s="11"/>
      <c r="I280" s="11"/>
      <c r="J280" s="13"/>
      <c r="K280" s="13"/>
      <c r="L280" s="13"/>
    </row>
    <row r="281" spans="1:12" ht="13.2" x14ac:dyDescent="0.25">
      <c r="A281" s="82">
        <f ca="1">IF(ISBOLD(C281),0,1)</f>
        <v>1</v>
      </c>
      <c r="B281" s="84">
        <f ca="1">IF(A281&gt;0,SUM($A$18:A281)," ")</f>
        <v>243</v>
      </c>
      <c r="C281" s="337" t="s">
        <v>1087</v>
      </c>
      <c r="D281" s="281" t="s">
        <v>19</v>
      </c>
      <c r="E281" s="9"/>
      <c r="F281" s="21"/>
      <c r="G281" s="9"/>
      <c r="H281" s="11"/>
      <c r="I281" s="11"/>
      <c r="J281" s="13"/>
      <c r="K281" s="13"/>
      <c r="L281" s="13"/>
    </row>
    <row r="282" spans="1:12" ht="13.2" x14ac:dyDescent="0.25">
      <c r="A282" s="82">
        <f ca="1">IF(ISBOLD(C282),0,1)</f>
        <v>1</v>
      </c>
      <c r="B282" s="84">
        <f ca="1">IF(A282&gt;0,SUM($A$18:A282)," ")</f>
        <v>244</v>
      </c>
      <c r="C282" s="280" t="s">
        <v>1088</v>
      </c>
      <c r="D282" s="281"/>
      <c r="E282" s="9"/>
      <c r="F282" s="21"/>
      <c r="G282" s="9"/>
      <c r="H282" s="11"/>
      <c r="I282" s="11"/>
      <c r="J282" s="13"/>
      <c r="K282" s="13"/>
      <c r="L282" s="13"/>
    </row>
    <row r="283" spans="1:12" ht="13.2" x14ac:dyDescent="0.25">
      <c r="A283" s="82">
        <f ca="1">IF(ISBOLD(C283),0,1)</f>
        <v>1</v>
      </c>
      <c r="B283" s="84">
        <f ca="1">IF(A283&gt;0,SUM($A$18:A283)," ")</f>
        <v>245</v>
      </c>
      <c r="C283" s="337" t="s">
        <v>1089</v>
      </c>
      <c r="D283" s="281"/>
      <c r="E283" s="9"/>
      <c r="F283" s="21"/>
      <c r="G283" s="9"/>
      <c r="H283" s="11"/>
      <c r="I283" s="11"/>
      <c r="J283" s="13"/>
      <c r="K283" s="13"/>
      <c r="L283" s="13"/>
    </row>
    <row r="284" spans="1:12" ht="13.2" x14ac:dyDescent="0.25">
      <c r="A284" s="82">
        <f ca="1">IF(ISBOLD(C284),0,1)</f>
        <v>1</v>
      </c>
      <c r="B284" s="84">
        <f ca="1">IF(A284&gt;0,SUM($A$18:A284)," ")</f>
        <v>246</v>
      </c>
      <c r="C284" s="337" t="s">
        <v>1090</v>
      </c>
      <c r="D284" s="281"/>
      <c r="E284" s="9"/>
      <c r="F284" s="21"/>
      <c r="G284" s="9"/>
      <c r="H284" s="11"/>
      <c r="I284" s="11"/>
      <c r="J284" s="13"/>
      <c r="K284" s="13"/>
      <c r="L284" s="13"/>
    </row>
    <row r="285" spans="1:12" ht="13.2" x14ac:dyDescent="0.25">
      <c r="A285" s="82">
        <f ca="1">IF(ISBOLD(C285),0,1)</f>
        <v>1</v>
      </c>
      <c r="B285" s="84">
        <f ca="1">IF(A285&gt;0,SUM($A$18:A285)," ")</f>
        <v>247</v>
      </c>
      <c r="C285" s="337" t="s">
        <v>1091</v>
      </c>
      <c r="D285" s="281"/>
      <c r="E285" s="9"/>
      <c r="F285" s="21"/>
      <c r="G285" s="9"/>
      <c r="H285" s="11"/>
      <c r="I285" s="11"/>
      <c r="J285" s="13"/>
      <c r="K285" s="13"/>
      <c r="L285" s="13"/>
    </row>
    <row r="286" spans="1:12" ht="13.2" x14ac:dyDescent="0.25">
      <c r="A286" s="82">
        <f ca="1">IF(ISBOLD(C286),0,1)</f>
        <v>0</v>
      </c>
      <c r="B286" s="84" t="str">
        <f ca="1">IF(A286&gt;0,SUM($A$18:A286)," ")</f>
        <v xml:space="preserve"> </v>
      </c>
      <c r="C286" s="338" t="s">
        <v>1092</v>
      </c>
      <c r="D286" s="339"/>
      <c r="E286" s="56"/>
      <c r="F286" s="67"/>
      <c r="G286" s="56"/>
      <c r="H286" s="58"/>
      <c r="I286" s="58"/>
      <c r="J286" s="65"/>
      <c r="K286" s="65"/>
      <c r="L286" s="65"/>
    </row>
    <row r="287" spans="1:12" ht="13.2" x14ac:dyDescent="0.25">
      <c r="A287" s="82">
        <f ca="1">IF(ISBOLD(C287),0,1)</f>
        <v>1</v>
      </c>
      <c r="B287" s="84">
        <f ca="1">IF(A287&gt;0,SUM($A$18:A287)," ")</f>
        <v>248</v>
      </c>
      <c r="C287" s="286" t="s">
        <v>1075</v>
      </c>
      <c r="D287" s="281"/>
      <c r="E287" s="9"/>
      <c r="F287" s="21"/>
      <c r="G287" s="9"/>
      <c r="H287" s="11"/>
      <c r="I287" s="11"/>
      <c r="J287" s="13"/>
      <c r="K287" s="13"/>
      <c r="L287" s="13"/>
    </row>
    <row r="288" spans="1:12" ht="13.2" x14ac:dyDescent="0.25">
      <c r="A288" s="82">
        <f ca="1">IF(ISBOLD(C288),0,1)</f>
        <v>1</v>
      </c>
      <c r="B288" s="84">
        <f ca="1">IF(A288&gt;0,SUM($A$18:A288)," ")</f>
        <v>249</v>
      </c>
      <c r="C288" s="286" t="s">
        <v>1093</v>
      </c>
      <c r="D288" s="281"/>
      <c r="E288" s="9"/>
      <c r="F288" s="21"/>
      <c r="G288" s="9"/>
      <c r="H288" s="11"/>
      <c r="I288" s="11"/>
      <c r="J288" s="13"/>
      <c r="K288" s="13"/>
      <c r="L288" s="13"/>
    </row>
    <row r="289" spans="1:12" ht="13.2" x14ac:dyDescent="0.25">
      <c r="A289" s="82">
        <f ca="1">IF(ISBOLD(C289),0,1)</f>
        <v>1</v>
      </c>
      <c r="B289" s="84">
        <f ca="1">IF(A289&gt;0,SUM($A$18:A289)," ")</f>
        <v>250</v>
      </c>
      <c r="C289" s="286" t="s">
        <v>1077</v>
      </c>
      <c r="D289" s="281"/>
      <c r="E289" s="9"/>
      <c r="F289" s="21"/>
      <c r="G289" s="9"/>
      <c r="H289" s="11"/>
      <c r="I289" s="11"/>
      <c r="J289" s="13"/>
      <c r="K289" s="13"/>
      <c r="L289" s="13"/>
    </row>
    <row r="290" spans="1:12" ht="13.2" x14ac:dyDescent="0.25">
      <c r="A290" s="82">
        <f ca="1">IF(ISBOLD(C290),0,1)</f>
        <v>1</v>
      </c>
      <c r="B290" s="84">
        <f ca="1">IF(A290&gt;0,SUM($A$18:A290)," ")</f>
        <v>251</v>
      </c>
      <c r="C290" s="286" t="s">
        <v>1094</v>
      </c>
      <c r="D290" s="281"/>
      <c r="E290" s="9"/>
      <c r="F290" s="21"/>
      <c r="G290" s="9"/>
      <c r="H290" s="11"/>
      <c r="I290" s="11"/>
      <c r="J290" s="13"/>
      <c r="K290" s="13"/>
      <c r="L290" s="13"/>
    </row>
    <row r="291" spans="1:12" ht="13.2" x14ac:dyDescent="0.25">
      <c r="A291" s="82">
        <f ca="1">IF(ISBOLD(C291),0,1)</f>
        <v>1</v>
      </c>
      <c r="B291" s="84">
        <f ca="1">IF(A291&gt;0,SUM($A$18:A291)," ")</f>
        <v>252</v>
      </c>
      <c r="C291" s="286" t="s">
        <v>1095</v>
      </c>
      <c r="D291" s="281"/>
      <c r="E291" s="9"/>
      <c r="F291" s="21"/>
      <c r="G291" s="9"/>
      <c r="H291" s="11"/>
      <c r="I291" s="11"/>
      <c r="J291" s="13"/>
      <c r="K291" s="13"/>
      <c r="L291" s="13"/>
    </row>
    <row r="292" spans="1:12" ht="13.2" x14ac:dyDescent="0.25">
      <c r="A292" s="82">
        <f ca="1">IF(ISBOLD(C292),0,1)</f>
        <v>1</v>
      </c>
      <c r="B292" s="84">
        <f ca="1">IF(A292&gt;0,SUM($A$18:A292)," ")</f>
        <v>253</v>
      </c>
      <c r="C292" s="286" t="s">
        <v>1096</v>
      </c>
      <c r="D292" s="281"/>
      <c r="E292" s="9"/>
      <c r="F292" s="21"/>
      <c r="G292" s="9"/>
      <c r="H292" s="11"/>
      <c r="I292" s="11"/>
      <c r="J292" s="13"/>
      <c r="K292" s="13"/>
      <c r="L292" s="13"/>
    </row>
    <row r="293" spans="1:12" ht="13.2" x14ac:dyDescent="0.25">
      <c r="A293" s="82">
        <f ca="1">IF(ISBOLD(C293),0,1)</f>
        <v>1</v>
      </c>
      <c r="B293" s="84">
        <f ca="1">IF(A293&gt;0,SUM($A$18:A293)," ")</f>
        <v>254</v>
      </c>
      <c r="C293" s="286" t="s">
        <v>1097</v>
      </c>
      <c r="D293" s="281"/>
      <c r="E293" s="9"/>
      <c r="F293" s="21"/>
      <c r="G293" s="9"/>
      <c r="H293" s="11"/>
      <c r="I293" s="11"/>
      <c r="J293" s="13"/>
      <c r="K293" s="13"/>
      <c r="L293" s="13"/>
    </row>
    <row r="294" spans="1:12" ht="13.2" x14ac:dyDescent="0.25">
      <c r="A294" s="82">
        <f ca="1">IF(ISBOLD(C294),0,1)</f>
        <v>1</v>
      </c>
      <c r="B294" s="84">
        <f ca="1">IF(A294&gt;0,SUM($A$18:A294)," ")</f>
        <v>255</v>
      </c>
      <c r="C294" s="286" t="s">
        <v>1098</v>
      </c>
      <c r="D294" s="281"/>
      <c r="E294" s="9"/>
      <c r="F294" s="21"/>
      <c r="G294" s="9"/>
      <c r="H294" s="11"/>
      <c r="I294" s="11"/>
      <c r="J294" s="13"/>
      <c r="K294" s="13"/>
      <c r="L294" s="13"/>
    </row>
    <row r="295" spans="1:12" ht="13.2" x14ac:dyDescent="0.25">
      <c r="A295" s="82">
        <f ca="1">IF(ISBOLD(C295),0,1)</f>
        <v>1</v>
      </c>
      <c r="B295" s="84">
        <f ca="1">IF(A295&gt;0,SUM($A$18:A295)," ")</f>
        <v>256</v>
      </c>
      <c r="C295" s="280" t="s">
        <v>1099</v>
      </c>
      <c r="D295" s="281"/>
      <c r="E295" s="9"/>
      <c r="F295" s="21"/>
      <c r="G295" s="9"/>
      <c r="H295" s="11"/>
      <c r="I295" s="11"/>
      <c r="J295" s="13"/>
      <c r="K295" s="13"/>
      <c r="L295" s="13"/>
    </row>
    <row r="296" spans="1:12" ht="13.2" x14ac:dyDescent="0.25">
      <c r="A296" s="82">
        <f ca="1">IF(ISBOLD(C296),0,1)</f>
        <v>1</v>
      </c>
      <c r="B296" s="84">
        <f ca="1">IF(A296&gt;0,SUM($A$18:A296)," ")</f>
        <v>257</v>
      </c>
      <c r="C296" s="337" t="s">
        <v>1100</v>
      </c>
      <c r="D296" s="281"/>
      <c r="E296" s="9"/>
      <c r="F296" s="21"/>
      <c r="G296" s="9"/>
      <c r="H296" s="11"/>
      <c r="I296" s="11"/>
      <c r="J296" s="13"/>
      <c r="K296" s="13"/>
      <c r="L296" s="13"/>
    </row>
    <row r="297" spans="1:12" ht="13.2" x14ac:dyDescent="0.25">
      <c r="A297" s="82">
        <f ca="1">IF(ISBOLD(C297),0,1)</f>
        <v>1</v>
      </c>
      <c r="B297" s="84">
        <f ca="1">IF(A297&gt;0,SUM($A$18:A297)," ")</f>
        <v>258</v>
      </c>
      <c r="C297" s="337" t="s">
        <v>1101</v>
      </c>
      <c r="D297" s="281"/>
      <c r="E297" s="9"/>
      <c r="F297" s="21"/>
      <c r="G297" s="9"/>
      <c r="H297" s="11"/>
      <c r="I297" s="11"/>
      <c r="J297" s="13"/>
      <c r="K297" s="13"/>
      <c r="L297" s="13"/>
    </row>
    <row r="298" spans="1:12" ht="20.399999999999999" x14ac:dyDescent="0.25">
      <c r="A298" s="82">
        <f ca="1">IF(ISBOLD(C298),0,1)</f>
        <v>1</v>
      </c>
      <c r="B298" s="84">
        <f ca="1">IF(A298&gt;0,SUM($A$18:A298)," ")</f>
        <v>259</v>
      </c>
      <c r="C298" s="337" t="s">
        <v>1102</v>
      </c>
      <c r="D298" s="281"/>
      <c r="E298" s="9"/>
      <c r="F298" s="21"/>
      <c r="G298" s="9"/>
      <c r="H298" s="11"/>
      <c r="I298" s="11"/>
      <c r="J298" s="13"/>
      <c r="K298" s="13"/>
      <c r="L298" s="13"/>
    </row>
    <row r="299" spans="1:12" ht="13.2" x14ac:dyDescent="0.25">
      <c r="A299" s="82">
        <f ca="1">IF(ISBOLD(C299),0,1)</f>
        <v>1</v>
      </c>
      <c r="B299" s="84">
        <f ca="1">IF(A299&gt;0,SUM($A$18:A299)," ")</f>
        <v>260</v>
      </c>
      <c r="C299" s="337" t="s">
        <v>1103</v>
      </c>
      <c r="D299" s="281"/>
      <c r="E299" s="9"/>
      <c r="F299" s="21"/>
      <c r="G299" s="9"/>
      <c r="H299" s="11"/>
      <c r="I299" s="11"/>
      <c r="J299" s="13"/>
      <c r="K299" s="13"/>
      <c r="L299" s="13"/>
    </row>
    <row r="300" spans="1:12" ht="13.2" x14ac:dyDescent="0.25">
      <c r="A300" s="82">
        <f ca="1">IF(ISBOLD(C300),0,1)</f>
        <v>1</v>
      </c>
      <c r="B300" s="84">
        <f ca="1">IF(A300&gt;0,SUM($A$18:A300)," ")</f>
        <v>261</v>
      </c>
      <c r="C300" s="337" t="s">
        <v>1104</v>
      </c>
      <c r="D300" s="281" t="s">
        <v>19</v>
      </c>
      <c r="E300" s="9"/>
      <c r="F300" s="21"/>
      <c r="G300" s="9"/>
      <c r="H300" s="11"/>
      <c r="I300" s="11"/>
      <c r="J300" s="13"/>
      <c r="K300" s="13"/>
      <c r="L300" s="13"/>
    </row>
    <row r="301" spans="1:12" ht="13.2" x14ac:dyDescent="0.25">
      <c r="A301" s="82">
        <f ca="1">IF(ISBOLD(C301),0,1)</f>
        <v>0</v>
      </c>
      <c r="B301" s="84" t="str">
        <f ca="1">IF(A301&gt;0,SUM($A$18:A301)," ")</f>
        <v xml:space="preserve"> </v>
      </c>
      <c r="C301" s="338" t="s">
        <v>1105</v>
      </c>
      <c r="D301" s="339"/>
      <c r="E301" s="56"/>
      <c r="F301" s="67"/>
      <c r="G301" s="56"/>
      <c r="H301" s="58"/>
      <c r="I301" s="58"/>
      <c r="J301" s="65"/>
      <c r="K301" s="65"/>
      <c r="L301" s="65"/>
    </row>
    <row r="302" spans="1:12" ht="13.2" x14ac:dyDescent="0.25">
      <c r="A302" s="82">
        <f ca="1">IF(ISBOLD(C302),0,1)</f>
        <v>1</v>
      </c>
      <c r="B302" s="84">
        <f ca="1">IF(A302&gt;0,SUM($A$18:A302)," ")</f>
        <v>262</v>
      </c>
      <c r="C302" s="337" t="s">
        <v>1106</v>
      </c>
      <c r="D302" s="281"/>
      <c r="E302" s="9"/>
      <c r="F302" s="21"/>
      <c r="G302" s="9"/>
      <c r="H302" s="11"/>
      <c r="I302" s="11"/>
      <c r="J302" s="13"/>
      <c r="K302" s="13"/>
      <c r="L302" s="13"/>
    </row>
    <row r="303" spans="1:12" ht="13.2" x14ac:dyDescent="0.25">
      <c r="A303" s="82">
        <f ca="1">IF(ISBOLD(C303),0,1)</f>
        <v>1</v>
      </c>
      <c r="B303" s="84">
        <f ca="1">IF(A303&gt;0,SUM($A$18:A303)," ")</f>
        <v>263</v>
      </c>
      <c r="C303" s="286" t="s">
        <v>1107</v>
      </c>
      <c r="D303" s="281"/>
      <c r="E303" s="9"/>
      <c r="F303" s="21"/>
      <c r="G303" s="9"/>
      <c r="H303" s="11"/>
      <c r="I303" s="11"/>
      <c r="J303" s="13"/>
      <c r="K303" s="13"/>
      <c r="L303" s="13"/>
    </row>
    <row r="304" spans="1:12" ht="13.2" x14ac:dyDescent="0.25">
      <c r="A304" s="82">
        <f ca="1">IF(ISBOLD(C304),0,1)</f>
        <v>1</v>
      </c>
      <c r="B304" s="84">
        <f ca="1">IF(A304&gt;0,SUM($A$18:A304)," ")</f>
        <v>264</v>
      </c>
      <c r="C304" s="286" t="s">
        <v>937</v>
      </c>
      <c r="D304" s="281"/>
      <c r="E304" s="9"/>
      <c r="F304" s="21"/>
      <c r="G304" s="9"/>
      <c r="H304" s="11"/>
      <c r="I304" s="11"/>
      <c r="J304" s="13"/>
      <c r="K304" s="13"/>
      <c r="L304" s="13"/>
    </row>
    <row r="305" spans="1:12" ht="13.2" x14ac:dyDescent="0.25">
      <c r="A305" s="82">
        <f ca="1">IF(ISBOLD(C305),0,1)</f>
        <v>1</v>
      </c>
      <c r="B305" s="84">
        <f ca="1">IF(A305&gt;0,SUM($A$18:A305)," ")</f>
        <v>265</v>
      </c>
      <c r="C305" s="286" t="s">
        <v>1108</v>
      </c>
      <c r="D305" s="281"/>
      <c r="E305" s="9"/>
      <c r="F305" s="21"/>
      <c r="G305" s="9"/>
      <c r="H305" s="11"/>
      <c r="I305" s="11"/>
      <c r="J305" s="13"/>
      <c r="K305" s="13"/>
      <c r="L305" s="13"/>
    </row>
    <row r="306" spans="1:12" ht="13.2" x14ac:dyDescent="0.25">
      <c r="A306" s="82">
        <f ca="1">IF(ISBOLD(C306),0,1)</f>
        <v>1</v>
      </c>
      <c r="B306" s="84">
        <f ca="1">IF(A306&gt;0,SUM($A$18:A306)," ")</f>
        <v>266</v>
      </c>
      <c r="C306" s="286" t="s">
        <v>1109</v>
      </c>
      <c r="D306" s="281"/>
      <c r="E306" s="9"/>
      <c r="F306" s="21"/>
      <c r="G306" s="9"/>
      <c r="H306" s="11"/>
      <c r="I306" s="11"/>
      <c r="J306" s="13"/>
      <c r="K306" s="13"/>
      <c r="L306" s="13"/>
    </row>
    <row r="307" spans="1:12" ht="13.2" x14ac:dyDescent="0.25">
      <c r="A307" s="82">
        <f ca="1">IF(ISBOLD(C307),0,1)</f>
        <v>1</v>
      </c>
      <c r="B307" s="84">
        <f ca="1">IF(A307&gt;0,SUM($A$18:A307)," ")</f>
        <v>267</v>
      </c>
      <c r="C307" s="280" t="s">
        <v>1110</v>
      </c>
      <c r="D307" s="281"/>
      <c r="E307" s="9"/>
      <c r="F307" s="21"/>
      <c r="G307" s="9"/>
      <c r="H307" s="11"/>
      <c r="I307" s="11"/>
      <c r="J307" s="13"/>
      <c r="K307" s="13"/>
      <c r="L307" s="13"/>
    </row>
    <row r="308" spans="1:12" ht="13.2" x14ac:dyDescent="0.25">
      <c r="A308" s="82">
        <f ca="1">IF(ISBOLD(C308),0,1)</f>
        <v>1</v>
      </c>
      <c r="B308" s="84">
        <f ca="1">IF(A308&gt;0,SUM($A$18:A308)," ")</f>
        <v>268</v>
      </c>
      <c r="C308" s="280" t="s">
        <v>1111</v>
      </c>
      <c r="D308" s="281"/>
      <c r="E308" s="9"/>
      <c r="F308" s="21"/>
      <c r="G308" s="9"/>
      <c r="H308" s="11"/>
      <c r="I308" s="11"/>
      <c r="J308" s="13"/>
      <c r="K308" s="13"/>
      <c r="L308" s="13"/>
    </row>
    <row r="309" spans="1:12" ht="13.2" x14ac:dyDescent="0.25">
      <c r="A309" s="82">
        <f ca="1">IF(ISBOLD(C309),0,1)</f>
        <v>0</v>
      </c>
      <c r="B309" s="84" t="str">
        <f ca="1">IF(A309&gt;0,SUM($A$18:A309)," ")</f>
        <v xml:space="preserve"> </v>
      </c>
      <c r="C309" s="340" t="s">
        <v>1112</v>
      </c>
      <c r="D309" s="339"/>
      <c r="E309" s="56"/>
      <c r="F309" s="67"/>
      <c r="G309" s="56"/>
      <c r="H309" s="58"/>
      <c r="I309" s="58"/>
      <c r="J309" s="65"/>
      <c r="K309" s="65"/>
      <c r="L309" s="65"/>
    </row>
    <row r="310" spans="1:12" ht="13.2" x14ac:dyDescent="0.25">
      <c r="A310" s="82">
        <f ca="1">IF(ISBOLD(C310),0,1)</f>
        <v>1</v>
      </c>
      <c r="B310" s="84">
        <f ca="1">IF(A310&gt;0,SUM($A$18:A310)," ")</f>
        <v>269</v>
      </c>
      <c r="C310" s="286" t="s">
        <v>575</v>
      </c>
      <c r="D310" s="281"/>
      <c r="E310" s="9"/>
      <c r="F310" s="21"/>
      <c r="G310" s="9"/>
      <c r="H310" s="11"/>
      <c r="I310" s="11"/>
      <c r="J310" s="13"/>
      <c r="K310" s="13"/>
      <c r="L310" s="13"/>
    </row>
    <row r="311" spans="1:12" ht="13.2" x14ac:dyDescent="0.25">
      <c r="A311" s="82">
        <f ca="1">IF(ISBOLD(C311),0,1)</f>
        <v>1</v>
      </c>
      <c r="B311" s="84">
        <f ca="1">IF(A311&gt;0,SUM($A$18:A311)," ")</f>
        <v>270</v>
      </c>
      <c r="C311" s="286" t="s">
        <v>1113</v>
      </c>
      <c r="D311" s="281" t="s">
        <v>19</v>
      </c>
      <c r="E311" s="9"/>
      <c r="F311" s="21"/>
      <c r="G311" s="9"/>
      <c r="H311" s="11"/>
      <c r="I311" s="11"/>
      <c r="J311" s="13"/>
      <c r="K311" s="13"/>
      <c r="L311" s="13"/>
    </row>
    <row r="312" spans="1:12" ht="13.2" x14ac:dyDescent="0.25">
      <c r="A312" s="82">
        <f ca="1">IF(ISBOLD(C312),0,1)</f>
        <v>1</v>
      </c>
      <c r="B312" s="84">
        <f ca="1">IF(A312&gt;0,SUM($A$18:A312)," ")</f>
        <v>271</v>
      </c>
      <c r="C312" s="286" t="s">
        <v>1114</v>
      </c>
      <c r="D312" s="281"/>
      <c r="E312" s="9"/>
      <c r="F312" s="21"/>
      <c r="G312" s="9"/>
      <c r="H312" s="11"/>
      <c r="I312" s="11"/>
      <c r="J312" s="13"/>
      <c r="K312" s="13"/>
      <c r="L312" s="13"/>
    </row>
    <row r="313" spans="1:12" ht="13.2" x14ac:dyDescent="0.25">
      <c r="A313" s="82">
        <f ca="1">IF(ISBOLD(C313),0,1)</f>
        <v>1</v>
      </c>
      <c r="B313" s="84">
        <f ca="1">IF(A313&gt;0,SUM($A$18:A313)," ")</f>
        <v>272</v>
      </c>
      <c r="C313" s="286" t="s">
        <v>1115</v>
      </c>
      <c r="D313" s="281"/>
      <c r="E313" s="9"/>
      <c r="F313" s="21"/>
      <c r="G313" s="9"/>
      <c r="H313" s="11"/>
      <c r="I313" s="11"/>
      <c r="J313" s="13"/>
      <c r="K313" s="13"/>
      <c r="L313" s="13"/>
    </row>
    <row r="314" spans="1:12" ht="13.2" x14ac:dyDescent="0.25">
      <c r="A314" s="82">
        <f ca="1">IF(ISBOLD(C314),0,1)</f>
        <v>1</v>
      </c>
      <c r="B314" s="84">
        <f ca="1">IF(A314&gt;0,SUM($A$18:A314)," ")</f>
        <v>273</v>
      </c>
      <c r="C314" s="286" t="s">
        <v>1116</v>
      </c>
      <c r="D314" s="281"/>
      <c r="E314" s="9"/>
      <c r="F314" s="21"/>
      <c r="G314" s="9"/>
      <c r="H314" s="11"/>
      <c r="I314" s="11"/>
      <c r="J314" s="13"/>
      <c r="K314" s="13"/>
      <c r="L314" s="13"/>
    </row>
    <row r="315" spans="1:12" ht="13.2" x14ac:dyDescent="0.25">
      <c r="A315" s="82">
        <f ca="1">IF(ISBOLD(C315),0,1)</f>
        <v>1</v>
      </c>
      <c r="B315" s="84">
        <f ca="1">IF(A315&gt;0,SUM($A$18:A315)," ")</f>
        <v>274</v>
      </c>
      <c r="C315" s="286" t="s">
        <v>1117</v>
      </c>
      <c r="D315" s="281"/>
      <c r="E315" s="9"/>
      <c r="F315" s="21"/>
      <c r="G315" s="9"/>
      <c r="H315" s="11"/>
      <c r="I315" s="11"/>
      <c r="J315" s="13"/>
      <c r="K315" s="13"/>
      <c r="L315" s="13"/>
    </row>
    <row r="316" spans="1:12" ht="13.2" x14ac:dyDescent="0.25">
      <c r="A316" s="82">
        <f ca="1">IF(ISBOLD(C316),0,1)</f>
        <v>1</v>
      </c>
      <c r="B316" s="84">
        <f ca="1">IF(A316&gt;0,SUM($A$18:A316)," ")</f>
        <v>275</v>
      </c>
      <c r="C316" s="286" t="s">
        <v>1118</v>
      </c>
      <c r="D316" s="281"/>
      <c r="E316" s="9"/>
      <c r="F316" s="21"/>
      <c r="G316" s="9"/>
      <c r="H316" s="11"/>
      <c r="I316" s="11"/>
      <c r="J316" s="13"/>
      <c r="K316" s="13"/>
      <c r="L316" s="13"/>
    </row>
    <row r="317" spans="1:12" ht="13.2" x14ac:dyDescent="0.25">
      <c r="A317" s="82">
        <f ca="1">IF(ISBOLD(C317),0,1)</f>
        <v>1</v>
      </c>
      <c r="B317" s="84">
        <f ca="1">IF(A317&gt;0,SUM($A$18:A317)," ")</f>
        <v>276</v>
      </c>
      <c r="C317" s="286" t="s">
        <v>1119</v>
      </c>
      <c r="D317" s="281" t="s">
        <v>19</v>
      </c>
      <c r="E317" s="9"/>
      <c r="F317" s="21"/>
      <c r="G317" s="9"/>
      <c r="H317" s="11"/>
      <c r="I317" s="11"/>
      <c r="J317" s="13"/>
      <c r="K317" s="13"/>
      <c r="L317" s="13"/>
    </row>
    <row r="318" spans="1:12" ht="13.2" x14ac:dyDescent="0.25">
      <c r="A318" s="82">
        <f ca="1">IF(ISBOLD(C318),0,1)</f>
        <v>1</v>
      </c>
      <c r="B318" s="84">
        <f ca="1">IF(A318&gt;0,SUM($A$18:A318)," ")</f>
        <v>277</v>
      </c>
      <c r="C318" s="286" t="s">
        <v>1120</v>
      </c>
      <c r="D318" s="281"/>
      <c r="E318" s="9"/>
      <c r="F318" s="21"/>
      <c r="G318" s="9"/>
      <c r="H318" s="11"/>
      <c r="I318" s="11"/>
      <c r="J318" s="13"/>
      <c r="K318" s="13"/>
      <c r="L318" s="13"/>
    </row>
    <row r="319" spans="1:12" ht="13.2" x14ac:dyDescent="0.25">
      <c r="A319" s="82">
        <f ca="1">IF(ISBOLD(C319),0,1)</f>
        <v>1</v>
      </c>
      <c r="B319" s="84">
        <f ca="1">IF(A319&gt;0,SUM($A$18:A319)," ")</f>
        <v>278</v>
      </c>
      <c r="C319" s="286" t="s">
        <v>1121</v>
      </c>
      <c r="D319" s="281"/>
      <c r="E319" s="9"/>
      <c r="F319" s="21"/>
      <c r="G319" s="9"/>
      <c r="H319" s="11"/>
      <c r="I319" s="11"/>
      <c r="J319" s="13"/>
      <c r="K319" s="13"/>
      <c r="L319" s="13"/>
    </row>
    <row r="320" spans="1:12" ht="13.2" x14ac:dyDescent="0.25">
      <c r="A320" s="82">
        <f ca="1">IF(ISBOLD(C320),0,1)</f>
        <v>1</v>
      </c>
      <c r="B320" s="84">
        <f ca="1">IF(A320&gt;0,SUM($A$18:A320)," ")</f>
        <v>279</v>
      </c>
      <c r="C320" s="286" t="s">
        <v>1122</v>
      </c>
      <c r="D320" s="281"/>
      <c r="E320" s="9"/>
      <c r="F320" s="21"/>
      <c r="G320" s="9"/>
      <c r="H320" s="11"/>
      <c r="I320" s="11"/>
      <c r="J320" s="13"/>
      <c r="K320" s="13"/>
      <c r="L320" s="13"/>
    </row>
    <row r="321" spans="1:12" ht="13.2" x14ac:dyDescent="0.25">
      <c r="A321" s="82">
        <f ca="1">IF(ISBOLD(C321),0,1)</f>
        <v>1</v>
      </c>
      <c r="B321" s="84">
        <f ca="1">IF(A321&gt;0,SUM($A$18:A321)," ")</f>
        <v>280</v>
      </c>
      <c r="C321" s="286" t="s">
        <v>1123</v>
      </c>
      <c r="D321" s="281"/>
      <c r="E321" s="9"/>
      <c r="F321" s="21"/>
      <c r="G321" s="9"/>
      <c r="H321" s="11"/>
      <c r="I321" s="11"/>
      <c r="J321" s="13"/>
      <c r="K321" s="13"/>
      <c r="L321" s="13"/>
    </row>
    <row r="322" spans="1:12" ht="13.2" x14ac:dyDescent="0.25">
      <c r="A322" s="82">
        <f ca="1">IF(ISBOLD(C322),0,1)</f>
        <v>1</v>
      </c>
      <c r="B322" s="84">
        <f ca="1">IF(A322&gt;0,SUM($A$18:A322)," ")</f>
        <v>281</v>
      </c>
      <c r="C322" s="286" t="s">
        <v>1124</v>
      </c>
      <c r="D322" s="281"/>
      <c r="E322" s="9"/>
      <c r="F322" s="21"/>
      <c r="G322" s="9"/>
      <c r="H322" s="11"/>
      <c r="I322" s="11"/>
      <c r="J322" s="13"/>
      <c r="K322" s="13"/>
      <c r="L322" s="13"/>
    </row>
    <row r="323" spans="1:12" ht="13.2" x14ac:dyDescent="0.25">
      <c r="A323" s="82">
        <f ca="1">IF(ISBOLD(C323),0,1)</f>
        <v>1</v>
      </c>
      <c r="B323" s="84">
        <f ca="1">IF(A323&gt;0,SUM($A$18:A323)," ")</f>
        <v>282</v>
      </c>
      <c r="C323" s="286" t="s">
        <v>1125</v>
      </c>
      <c r="D323" s="281"/>
      <c r="E323" s="9"/>
      <c r="F323" s="21"/>
      <c r="G323" s="9"/>
      <c r="H323" s="11"/>
      <c r="I323" s="11"/>
      <c r="J323" s="13"/>
      <c r="K323" s="13"/>
      <c r="L323" s="13"/>
    </row>
    <row r="324" spans="1:12" ht="13.2" x14ac:dyDescent="0.25">
      <c r="A324" s="82">
        <f ca="1">IF(ISBOLD(C324),0,1)</f>
        <v>1</v>
      </c>
      <c r="B324" s="84">
        <f ca="1">IF(A324&gt;0,SUM($A$18:A324)," ")</f>
        <v>283</v>
      </c>
      <c r="C324" s="286" t="s">
        <v>1126</v>
      </c>
      <c r="D324" s="281"/>
      <c r="E324" s="9"/>
      <c r="F324" s="21"/>
      <c r="G324" s="9"/>
      <c r="H324" s="11"/>
      <c r="I324" s="11"/>
      <c r="J324" s="13"/>
      <c r="K324" s="13"/>
      <c r="L324" s="13"/>
    </row>
    <row r="325" spans="1:12" ht="13.2" x14ac:dyDescent="0.25">
      <c r="A325" s="82">
        <f ca="1">IF(ISBOLD(C325),0,1)</f>
        <v>1</v>
      </c>
      <c r="B325" s="84">
        <f ca="1">IF(A325&gt;0,SUM($A$18:A325)," ")</f>
        <v>284</v>
      </c>
      <c r="C325" s="286" t="s">
        <v>1127</v>
      </c>
      <c r="D325" s="281" t="s">
        <v>19</v>
      </c>
      <c r="E325" s="9"/>
      <c r="F325" s="21"/>
      <c r="G325" s="9"/>
      <c r="H325" s="11"/>
      <c r="I325" s="11"/>
      <c r="J325" s="13"/>
      <c r="K325" s="13"/>
      <c r="L325" s="13"/>
    </row>
    <row r="326" spans="1:12" ht="13.2" x14ac:dyDescent="0.25">
      <c r="A326" s="82">
        <f ca="1">IF(ISBOLD(C326),0,1)</f>
        <v>1</v>
      </c>
      <c r="B326" s="84">
        <f ca="1">IF(A326&gt;0,SUM($A$18:A326)," ")</f>
        <v>285</v>
      </c>
      <c r="C326" s="286" t="s">
        <v>1128</v>
      </c>
      <c r="D326" s="281"/>
      <c r="E326" s="9"/>
      <c r="F326" s="21"/>
      <c r="G326" s="9"/>
      <c r="H326" s="11"/>
      <c r="I326" s="11"/>
      <c r="J326" s="13"/>
      <c r="K326" s="13"/>
      <c r="L326" s="13"/>
    </row>
    <row r="327" spans="1:12" ht="13.2" x14ac:dyDescent="0.25">
      <c r="A327" s="82">
        <f ca="1">IF(ISBOLD(C327),0,1)</f>
        <v>1</v>
      </c>
      <c r="B327" s="84">
        <f ca="1">IF(A327&gt;0,SUM($A$18:A327)," ")</f>
        <v>286</v>
      </c>
      <c r="C327" s="286" t="s">
        <v>1129</v>
      </c>
      <c r="D327" s="281"/>
      <c r="E327" s="9"/>
      <c r="F327" s="21"/>
      <c r="G327" s="9"/>
      <c r="H327" s="11"/>
      <c r="I327" s="11"/>
      <c r="J327" s="13"/>
      <c r="K327" s="13"/>
      <c r="L327" s="13"/>
    </row>
    <row r="328" spans="1:12" ht="13.2" x14ac:dyDescent="0.25">
      <c r="A328" s="82">
        <f ca="1">IF(ISBOLD(C328),0,1)</f>
        <v>1</v>
      </c>
      <c r="B328" s="84">
        <f ca="1">IF(A328&gt;0,SUM($A$18:A328)," ")</f>
        <v>287</v>
      </c>
      <c r="C328" s="337" t="s">
        <v>1130</v>
      </c>
      <c r="D328" s="281"/>
      <c r="E328" s="9"/>
      <c r="F328" s="21"/>
      <c r="G328" s="9"/>
      <c r="H328" s="11"/>
      <c r="I328" s="11"/>
      <c r="J328" s="13"/>
      <c r="K328" s="13"/>
      <c r="L328" s="13"/>
    </row>
    <row r="329" spans="1:12" ht="13.2" x14ac:dyDescent="0.25">
      <c r="A329" s="82">
        <f ca="1">IF(ISBOLD(C329),0,1)</f>
        <v>1</v>
      </c>
      <c r="B329" s="84">
        <f ca="1">IF(A329&gt;0,SUM($A$18:A329)," ")</f>
        <v>288</v>
      </c>
      <c r="C329" s="337" t="s">
        <v>1131</v>
      </c>
      <c r="D329" s="281"/>
      <c r="E329" s="9"/>
      <c r="F329" s="21"/>
      <c r="G329" s="9"/>
      <c r="H329" s="11"/>
      <c r="I329" s="11"/>
      <c r="J329" s="13"/>
      <c r="K329" s="13"/>
      <c r="L329" s="13"/>
    </row>
    <row r="330" spans="1:12" ht="13.2" x14ac:dyDescent="0.25">
      <c r="A330" s="82">
        <f ca="1">IF(ISBOLD(C330),0,1)</f>
        <v>1</v>
      </c>
      <c r="B330" s="84">
        <f ca="1">IF(A330&gt;0,SUM($A$18:A330)," ")</f>
        <v>289</v>
      </c>
      <c r="C330" s="337" t="s">
        <v>1132</v>
      </c>
      <c r="D330" s="281"/>
      <c r="E330" s="9"/>
      <c r="F330" s="21"/>
      <c r="G330" s="9"/>
      <c r="H330" s="11"/>
      <c r="I330" s="11"/>
      <c r="J330" s="13"/>
      <c r="K330" s="13"/>
      <c r="L330" s="13"/>
    </row>
    <row r="331" spans="1:12" ht="13.2" x14ac:dyDescent="0.25">
      <c r="A331" s="82">
        <f ca="1">IF(ISBOLD(C331),0,1)</f>
        <v>1</v>
      </c>
      <c r="B331" s="84">
        <f ca="1">IF(A331&gt;0,SUM($A$18:A331)," ")</f>
        <v>290</v>
      </c>
      <c r="C331" s="337" t="s">
        <v>1133</v>
      </c>
      <c r="D331" s="281"/>
      <c r="E331" s="9"/>
      <c r="F331" s="21"/>
      <c r="G331" s="9"/>
      <c r="H331" s="11"/>
      <c r="I331" s="11"/>
      <c r="J331" s="13"/>
      <c r="K331" s="13"/>
      <c r="L331" s="13"/>
    </row>
    <row r="332" spans="1:12" ht="13.2" x14ac:dyDescent="0.25">
      <c r="A332" s="82">
        <f ca="1">IF(ISBOLD(C332),0,1)</f>
        <v>1</v>
      </c>
      <c r="B332" s="84">
        <f ca="1">IF(A332&gt;0,SUM($A$18:A332)," ")</f>
        <v>291</v>
      </c>
      <c r="C332" s="337" t="s">
        <v>1134</v>
      </c>
      <c r="D332" s="281"/>
      <c r="E332" s="9"/>
      <c r="F332" s="21"/>
      <c r="G332" s="9"/>
      <c r="H332" s="11"/>
      <c r="I332" s="11"/>
      <c r="J332" s="13"/>
      <c r="K332" s="13"/>
      <c r="L332" s="13"/>
    </row>
    <row r="333" spans="1:12" ht="13.2" x14ac:dyDescent="0.25">
      <c r="A333" s="82">
        <f ca="1">IF(ISBOLD(C333),0,1)</f>
        <v>1</v>
      </c>
      <c r="B333" s="84">
        <f ca="1">IF(A333&gt;0,SUM($A$18:A333)," ")</f>
        <v>292</v>
      </c>
      <c r="C333" s="337" t="s">
        <v>1135</v>
      </c>
      <c r="D333" s="281"/>
      <c r="E333" s="9"/>
      <c r="F333" s="21"/>
      <c r="G333" s="9"/>
      <c r="H333" s="11"/>
      <c r="I333" s="11"/>
      <c r="J333" s="13"/>
      <c r="K333" s="13"/>
      <c r="L333" s="13"/>
    </row>
    <row r="334" spans="1:12" ht="13.2" x14ac:dyDescent="0.25">
      <c r="A334" s="82">
        <f ca="1">IF(ISBOLD(C334),0,1)</f>
        <v>1</v>
      </c>
      <c r="B334" s="84">
        <f ca="1">IF(A334&gt;0,SUM($A$18:A334)," ")</f>
        <v>293</v>
      </c>
      <c r="C334" s="280" t="s">
        <v>1136</v>
      </c>
      <c r="D334" s="281"/>
      <c r="E334" s="9"/>
      <c r="F334" s="21"/>
      <c r="G334" s="9"/>
      <c r="H334" s="11"/>
      <c r="I334" s="11"/>
      <c r="J334" s="13"/>
      <c r="K334" s="13"/>
      <c r="L334" s="13"/>
    </row>
    <row r="335" spans="1:12" ht="13.2" x14ac:dyDescent="0.25">
      <c r="A335" s="82">
        <f ca="1">IF(ISBOLD(C335),0,1)</f>
        <v>1</v>
      </c>
      <c r="B335" s="84">
        <f ca="1">IF(A335&gt;0,SUM($A$18:A335)," ")</f>
        <v>294</v>
      </c>
      <c r="C335" s="280" t="s">
        <v>1137</v>
      </c>
      <c r="D335" s="281"/>
      <c r="E335" s="9"/>
      <c r="F335" s="21"/>
      <c r="G335" s="9"/>
      <c r="H335" s="11"/>
      <c r="I335" s="11"/>
      <c r="J335" s="13"/>
      <c r="K335" s="13"/>
      <c r="L335" s="13"/>
    </row>
    <row r="336" spans="1:12" ht="13.2" x14ac:dyDescent="0.25">
      <c r="A336" s="82">
        <f ca="1">IF(ISBOLD(C336),0,1)</f>
        <v>1</v>
      </c>
      <c r="B336" s="84">
        <f ca="1">IF(A336&gt;0,SUM($A$18:A336)," ")</f>
        <v>295</v>
      </c>
      <c r="C336" s="280" t="s">
        <v>1138</v>
      </c>
      <c r="D336" s="281"/>
      <c r="E336" s="9"/>
      <c r="F336" s="21"/>
      <c r="G336" s="9"/>
      <c r="H336" s="11"/>
      <c r="I336" s="11"/>
      <c r="J336" s="13"/>
      <c r="K336" s="13"/>
      <c r="L336" s="13"/>
    </row>
    <row r="337" spans="1:12" ht="13.2" x14ac:dyDescent="0.25">
      <c r="A337" s="82">
        <f ca="1">IF(ISBOLD(C337),0,1)</f>
        <v>1</v>
      </c>
      <c r="B337" s="84">
        <f ca="1">IF(A337&gt;0,SUM($A$18:A337)," ")</f>
        <v>296</v>
      </c>
      <c r="C337" s="280" t="s">
        <v>1139</v>
      </c>
      <c r="D337" s="281"/>
      <c r="E337" s="9"/>
      <c r="F337" s="21"/>
      <c r="G337" s="9"/>
      <c r="H337" s="11"/>
      <c r="I337" s="11"/>
      <c r="J337" s="13"/>
      <c r="K337" s="13"/>
      <c r="L337" s="13"/>
    </row>
    <row r="338" spans="1:12" ht="20.399999999999999" x14ac:dyDescent="0.25">
      <c r="A338" s="82">
        <f ca="1">IF(ISBOLD(C338),0,1)</f>
        <v>1</v>
      </c>
      <c r="B338" s="84">
        <f ca="1">IF(A338&gt;0,SUM($A$18:A338)," ")</f>
        <v>297</v>
      </c>
      <c r="C338" s="280" t="s">
        <v>1140</v>
      </c>
      <c r="D338" s="281"/>
      <c r="E338" s="9"/>
      <c r="F338" s="21"/>
      <c r="G338" s="9"/>
      <c r="H338" s="11"/>
      <c r="I338" s="11"/>
      <c r="J338" s="13"/>
      <c r="K338" s="13"/>
      <c r="L338" s="13"/>
    </row>
    <row r="339" spans="1:12" ht="20.399999999999999" x14ac:dyDescent="0.25">
      <c r="A339" s="82">
        <f ca="1">IF(ISBOLD(C339),0,1)</f>
        <v>1</v>
      </c>
      <c r="B339" s="84">
        <f ca="1">IF(A339&gt;0,SUM($A$18:A339)," ")</f>
        <v>298</v>
      </c>
      <c r="C339" s="337" t="s">
        <v>1141</v>
      </c>
      <c r="D339" s="281"/>
      <c r="E339" s="9"/>
      <c r="F339" s="21"/>
      <c r="G339" s="9"/>
      <c r="H339" s="11"/>
      <c r="I339" s="11"/>
      <c r="J339" s="13"/>
      <c r="K339" s="13"/>
      <c r="L339" s="13"/>
    </row>
    <row r="340" spans="1:12" ht="13.2" x14ac:dyDescent="0.25">
      <c r="A340" s="82">
        <f ca="1">IF(ISBOLD(C340),0,1)</f>
        <v>1</v>
      </c>
      <c r="B340" s="84">
        <f ca="1">IF(A340&gt;0,SUM($A$18:A340)," ")</f>
        <v>299</v>
      </c>
      <c r="C340" s="280" t="s">
        <v>1142</v>
      </c>
      <c r="D340" s="281"/>
      <c r="E340" s="9"/>
      <c r="F340" s="21"/>
      <c r="G340" s="9"/>
      <c r="H340" s="11"/>
      <c r="I340" s="11"/>
      <c r="J340" s="13"/>
      <c r="K340" s="13"/>
      <c r="L340" s="13"/>
    </row>
    <row r="341" spans="1:12" ht="13.2" x14ac:dyDescent="0.25">
      <c r="A341" s="82">
        <f ca="1">IF(ISBOLD(C341),0,1)</f>
        <v>1</v>
      </c>
      <c r="B341" s="84">
        <f ca="1">IF(A341&gt;0,SUM($A$18:A341)," ")</f>
        <v>300</v>
      </c>
      <c r="C341" s="280" t="s">
        <v>1143</v>
      </c>
      <c r="D341" s="281"/>
      <c r="E341" s="9"/>
      <c r="F341" s="21"/>
      <c r="G341" s="9"/>
      <c r="H341" s="11"/>
      <c r="I341" s="11"/>
      <c r="J341" s="13"/>
      <c r="K341" s="13"/>
      <c r="L341" s="13"/>
    </row>
    <row r="342" spans="1:12" ht="13.2" x14ac:dyDescent="0.25">
      <c r="A342" s="82">
        <f ca="1">IF(ISBOLD(C342),0,1)</f>
        <v>1</v>
      </c>
      <c r="B342" s="84">
        <f ca="1">IF(A342&gt;0,SUM($A$18:A342)," ")</f>
        <v>301</v>
      </c>
      <c r="C342" s="280" t="s">
        <v>1144</v>
      </c>
      <c r="D342" s="281"/>
      <c r="E342" s="9"/>
      <c r="F342" s="21"/>
      <c r="G342" s="9"/>
      <c r="H342" s="11"/>
      <c r="I342" s="11"/>
      <c r="J342" s="13"/>
      <c r="K342" s="13"/>
      <c r="L342" s="13"/>
    </row>
    <row r="343" spans="1:12" ht="20.399999999999999" x14ac:dyDescent="0.25">
      <c r="A343" s="82">
        <f ca="1">IF(ISBOLD(C343),0,1)</f>
        <v>1</v>
      </c>
      <c r="B343" s="84">
        <f ca="1">IF(A343&gt;0,SUM($A$18:A343)," ")</f>
        <v>302</v>
      </c>
      <c r="C343" s="280" t="s">
        <v>1145</v>
      </c>
      <c r="D343" s="281"/>
      <c r="E343" s="9"/>
      <c r="F343" s="21"/>
      <c r="G343" s="9"/>
      <c r="H343" s="11"/>
      <c r="I343" s="11"/>
      <c r="J343" s="13"/>
      <c r="K343" s="13"/>
      <c r="L343" s="13"/>
    </row>
    <row r="344" spans="1:12" ht="13.2" x14ac:dyDescent="0.25">
      <c r="A344" s="82">
        <f ca="1">IF(ISBOLD(C344),0,1)</f>
        <v>1</v>
      </c>
      <c r="B344" s="84">
        <f ca="1">IF(A344&gt;0,SUM($A$18:A344)," ")</f>
        <v>303</v>
      </c>
      <c r="C344" s="337" t="s">
        <v>1146</v>
      </c>
      <c r="D344" s="281"/>
      <c r="E344" s="9"/>
      <c r="F344" s="21"/>
      <c r="G344" s="9"/>
      <c r="H344" s="11"/>
      <c r="I344" s="11"/>
      <c r="J344" s="13"/>
      <c r="K344" s="13"/>
      <c r="L344" s="13"/>
    </row>
    <row r="345" spans="1:12" ht="13.2" x14ac:dyDescent="0.25">
      <c r="A345" s="82">
        <f ca="1">IF(ISBOLD(C345),0,1)</f>
        <v>1</v>
      </c>
      <c r="B345" s="84">
        <f ca="1">IF(A345&gt;0,SUM($A$18:A345)," ")</f>
        <v>304</v>
      </c>
      <c r="C345" s="337" t="s">
        <v>1147</v>
      </c>
      <c r="D345" s="281"/>
      <c r="E345" s="9"/>
      <c r="F345" s="21"/>
      <c r="G345" s="9"/>
      <c r="H345" s="11"/>
      <c r="I345" s="11"/>
      <c r="J345" s="13"/>
      <c r="K345" s="13"/>
      <c r="L345" s="13"/>
    </row>
    <row r="346" spans="1:12" ht="13.2" x14ac:dyDescent="0.25">
      <c r="A346" s="82">
        <f ca="1">IF(ISBOLD(C346),0,1)</f>
        <v>1</v>
      </c>
      <c r="B346" s="84">
        <f ca="1">IF(A346&gt;0,SUM($A$18:A346)," ")</f>
        <v>305</v>
      </c>
      <c r="C346" s="337" t="s">
        <v>1148</v>
      </c>
      <c r="D346" s="281"/>
      <c r="E346" s="9"/>
      <c r="F346" s="21"/>
      <c r="G346" s="9"/>
      <c r="H346" s="11"/>
      <c r="I346" s="11"/>
      <c r="J346" s="13"/>
      <c r="K346" s="13"/>
      <c r="L346" s="13"/>
    </row>
    <row r="347" spans="1:12" ht="20.399999999999999" x14ac:dyDescent="0.25">
      <c r="A347" s="82">
        <f ca="1">IF(ISBOLD(C347),0,1)</f>
        <v>1</v>
      </c>
      <c r="B347" s="84">
        <f ca="1">IF(A347&gt;0,SUM($A$18:A347)," ")</f>
        <v>306</v>
      </c>
      <c r="C347" s="280" t="s">
        <v>1149</v>
      </c>
      <c r="D347" s="281"/>
      <c r="E347" s="9"/>
      <c r="F347" s="21"/>
      <c r="G347" s="20"/>
      <c r="H347" s="13"/>
      <c r="I347" s="13"/>
      <c r="J347" s="13"/>
      <c r="K347" s="13"/>
      <c r="L347" s="13"/>
    </row>
    <row r="348" spans="1:12" ht="20.399999999999999" x14ac:dyDescent="0.25">
      <c r="A348" s="82">
        <f ca="1">IF(ISBOLD(C348),0,1)</f>
        <v>1</v>
      </c>
      <c r="B348" s="84">
        <f ca="1">IF(A348&gt;0,SUM($A$18:A348)," ")</f>
        <v>307</v>
      </c>
      <c r="C348" s="280" t="s">
        <v>1150</v>
      </c>
      <c r="D348" s="281"/>
      <c r="E348" s="9"/>
      <c r="F348" s="21"/>
      <c r="G348" s="20"/>
      <c r="H348" s="13"/>
      <c r="I348" s="13"/>
      <c r="J348" s="13"/>
      <c r="K348" s="13"/>
      <c r="L348" s="13"/>
    </row>
    <row r="349" spans="1:12" ht="13.2" x14ac:dyDescent="0.25">
      <c r="A349" s="82">
        <f ca="1">IF(ISBOLD(C349),0,1)</f>
        <v>1</v>
      </c>
      <c r="B349" s="84">
        <f ca="1">IF(A349&gt;0,SUM($A$18:A349)," ")</f>
        <v>308</v>
      </c>
      <c r="C349" s="280" t="s">
        <v>1151</v>
      </c>
      <c r="D349" s="281"/>
      <c r="E349" s="9"/>
      <c r="F349" s="21"/>
      <c r="G349" s="20"/>
      <c r="H349" s="13"/>
      <c r="I349" s="13"/>
      <c r="J349" s="13"/>
      <c r="K349" s="13"/>
      <c r="L349" s="13"/>
    </row>
    <row r="350" spans="1:12" ht="13.2" x14ac:dyDescent="0.25">
      <c r="A350" s="82">
        <f ca="1">IF(ISBOLD(C350),0,1)</f>
        <v>0</v>
      </c>
      <c r="B350" s="84" t="str">
        <f ca="1">IF(A350&gt;0,SUM($A$18:A350)," ")</f>
        <v xml:space="preserve"> </v>
      </c>
      <c r="C350" s="335" t="s">
        <v>485</v>
      </c>
      <c r="D350" s="335"/>
      <c r="E350" s="14"/>
      <c r="F350" s="14"/>
      <c r="G350" s="14"/>
      <c r="H350" s="14"/>
      <c r="I350" s="14"/>
      <c r="J350" s="14"/>
      <c r="K350" s="14"/>
      <c r="L350" s="16"/>
    </row>
    <row r="351" spans="1:12" ht="13.2" x14ac:dyDescent="0.25">
      <c r="A351" s="82">
        <f ca="1">IF(ISBOLD(C351),0,1)</f>
        <v>1</v>
      </c>
      <c r="B351" s="84">
        <f ca="1">IF(A351&gt;0,SUM($A$18:A351)," ")</f>
        <v>309</v>
      </c>
      <c r="C351" s="337" t="s">
        <v>1152</v>
      </c>
      <c r="D351" s="281"/>
      <c r="E351" s="9"/>
      <c r="F351" s="21"/>
      <c r="G351" s="9"/>
      <c r="H351" s="11"/>
      <c r="I351" s="11"/>
      <c r="J351" s="13"/>
      <c r="K351" s="13"/>
      <c r="L351" s="13"/>
    </row>
    <row r="352" spans="1:12" ht="13.2" x14ac:dyDescent="0.25">
      <c r="A352" s="82">
        <f ca="1">IF(ISBOLD(C352),0,1)</f>
        <v>1</v>
      </c>
      <c r="B352" s="84">
        <f ca="1">IF(A352&gt;0,SUM($A$18:A352)," ")</f>
        <v>310</v>
      </c>
      <c r="C352" s="337" t="s">
        <v>1153</v>
      </c>
      <c r="D352" s="281"/>
      <c r="E352" s="9"/>
      <c r="F352" s="21"/>
      <c r="G352" s="9"/>
      <c r="H352" s="11"/>
      <c r="I352" s="11"/>
      <c r="J352" s="13"/>
      <c r="K352" s="13"/>
      <c r="L352" s="13"/>
    </row>
    <row r="353" spans="1:12" ht="20.399999999999999" x14ac:dyDescent="0.25">
      <c r="A353" s="82">
        <f ca="1">IF(ISBOLD(C353),0,1)</f>
        <v>1</v>
      </c>
      <c r="B353" s="84">
        <f ca="1">IF(A353&gt;0,SUM($A$18:A353)," ")</f>
        <v>311</v>
      </c>
      <c r="C353" s="337" t="s">
        <v>1154</v>
      </c>
      <c r="D353" s="281" t="s">
        <v>19</v>
      </c>
      <c r="E353" s="9"/>
      <c r="F353" s="21"/>
      <c r="G353" s="9"/>
      <c r="H353" s="11"/>
      <c r="I353" s="11"/>
      <c r="J353" s="13"/>
      <c r="K353" s="13"/>
      <c r="L353" s="13"/>
    </row>
    <row r="354" spans="1:12" ht="20.399999999999999" x14ac:dyDescent="0.25">
      <c r="A354" s="82">
        <f ca="1">IF(ISBOLD(C354),0,1)</f>
        <v>1</v>
      </c>
      <c r="B354" s="84">
        <f ca="1">IF(A354&gt;0,SUM($A$18:A354)," ")</f>
        <v>312</v>
      </c>
      <c r="C354" s="337" t="s">
        <v>1155</v>
      </c>
      <c r="D354" s="281" t="s">
        <v>19</v>
      </c>
      <c r="E354" s="9"/>
      <c r="F354" s="21"/>
      <c r="G354" s="9"/>
      <c r="H354" s="11"/>
      <c r="I354" s="11"/>
      <c r="J354" s="13"/>
      <c r="K354" s="13"/>
      <c r="L354" s="13"/>
    </row>
    <row r="355" spans="1:12" ht="13.2" x14ac:dyDescent="0.25">
      <c r="A355" s="82">
        <f ca="1">IF(ISBOLD(C355),0,1)</f>
        <v>1</v>
      </c>
      <c r="B355" s="84">
        <f ca="1">IF(A355&gt;0,SUM($A$18:A355)," ")</f>
        <v>313</v>
      </c>
      <c r="C355" s="337" t="s">
        <v>1156</v>
      </c>
      <c r="D355" s="281" t="s">
        <v>19</v>
      </c>
      <c r="E355" s="9"/>
      <c r="F355" s="21"/>
      <c r="G355" s="9"/>
      <c r="H355" s="11"/>
      <c r="I355" s="11"/>
      <c r="J355" s="13"/>
      <c r="K355" s="13"/>
      <c r="L355" s="13"/>
    </row>
    <row r="356" spans="1:12" ht="13.2" x14ac:dyDescent="0.25">
      <c r="A356" s="82">
        <f ca="1">IF(ISBOLD(C356),0,1)</f>
        <v>1</v>
      </c>
      <c r="B356" s="84">
        <f ca="1">IF(A356&gt;0,SUM($A$18:A356)," ")</f>
        <v>314</v>
      </c>
      <c r="C356" s="337" t="s">
        <v>1157</v>
      </c>
      <c r="D356" s="281"/>
      <c r="E356" s="9"/>
      <c r="F356" s="21"/>
      <c r="G356" s="9"/>
      <c r="H356" s="11"/>
      <c r="I356" s="11"/>
      <c r="J356" s="13"/>
      <c r="K356" s="13"/>
      <c r="L356" s="13"/>
    </row>
    <row r="357" spans="1:12" ht="13.2" x14ac:dyDescent="0.25">
      <c r="A357" s="82">
        <f ca="1">IF(ISBOLD(C357),0,1)</f>
        <v>1</v>
      </c>
      <c r="B357" s="84">
        <f ca="1">IF(A357&gt;0,SUM($A$18:A357)," ")</f>
        <v>315</v>
      </c>
      <c r="C357" s="337" t="s">
        <v>1158</v>
      </c>
      <c r="D357" s="281"/>
      <c r="E357" s="9"/>
      <c r="F357" s="21"/>
      <c r="G357" s="9"/>
      <c r="H357" s="11"/>
      <c r="I357" s="11"/>
      <c r="J357" s="13"/>
      <c r="K357" s="13"/>
      <c r="L357" s="13"/>
    </row>
    <row r="358" spans="1:12" ht="13.2" x14ac:dyDescent="0.25">
      <c r="A358" s="82">
        <f ca="1">IF(ISBOLD(C358),0,1)</f>
        <v>1</v>
      </c>
      <c r="B358" s="84">
        <f ca="1">IF(A358&gt;0,SUM($A$18:A358)," ")</f>
        <v>316</v>
      </c>
      <c r="C358" s="337" t="s">
        <v>1159</v>
      </c>
      <c r="D358" s="281" t="s">
        <v>19</v>
      </c>
      <c r="E358" s="9"/>
      <c r="F358" s="21"/>
      <c r="G358" s="9"/>
      <c r="H358" s="11"/>
      <c r="I358" s="11"/>
      <c r="J358" s="13"/>
      <c r="K358" s="13"/>
      <c r="L358" s="13"/>
    </row>
    <row r="359" spans="1:12" ht="13.2" x14ac:dyDescent="0.25">
      <c r="A359" s="82">
        <f ca="1">IF(ISBOLD(C359),0,1)</f>
        <v>1</v>
      </c>
      <c r="B359" s="84">
        <f ca="1">IF(A359&gt;0,SUM($A$18:A359)," ")</f>
        <v>317</v>
      </c>
      <c r="C359" s="337" t="s">
        <v>1160</v>
      </c>
      <c r="D359" s="281"/>
      <c r="E359" s="9"/>
      <c r="F359" s="21"/>
      <c r="G359" s="9"/>
      <c r="H359" s="11"/>
      <c r="I359" s="11"/>
      <c r="J359" s="13"/>
      <c r="K359" s="13"/>
      <c r="L359" s="13"/>
    </row>
    <row r="360" spans="1:12" ht="13.2" x14ac:dyDescent="0.25">
      <c r="A360" s="82">
        <f ca="1">IF(ISBOLD(C360),0,1)</f>
        <v>1</v>
      </c>
      <c r="B360" s="84">
        <f ca="1">IF(A360&gt;0,SUM($A$18:A360)," ")</f>
        <v>318</v>
      </c>
      <c r="C360" s="337" t="s">
        <v>1161</v>
      </c>
      <c r="D360" s="281"/>
      <c r="E360" s="9"/>
      <c r="F360" s="21"/>
      <c r="G360" s="9"/>
      <c r="H360" s="11"/>
      <c r="I360" s="11"/>
      <c r="J360" s="13"/>
      <c r="K360" s="13"/>
      <c r="L360" s="13"/>
    </row>
    <row r="361" spans="1:12" ht="13.2" x14ac:dyDescent="0.25">
      <c r="A361" s="82">
        <f ca="1">IF(ISBOLD(C361),0,1)</f>
        <v>0</v>
      </c>
      <c r="B361" s="84" t="str">
        <f ca="1">IF(A361&gt;0,SUM($A$18:A361)," ")</f>
        <v xml:space="preserve"> </v>
      </c>
      <c r="C361" s="338" t="s">
        <v>1162</v>
      </c>
      <c r="D361" s="339"/>
      <c r="E361" s="56"/>
      <c r="F361" s="67"/>
      <c r="G361" s="56"/>
      <c r="H361" s="58"/>
      <c r="I361" s="58"/>
      <c r="J361" s="65"/>
      <c r="K361" s="65"/>
      <c r="L361" s="65"/>
    </row>
    <row r="362" spans="1:12" ht="13.2" x14ac:dyDescent="0.25">
      <c r="A362" s="82">
        <f ca="1">IF(ISBOLD(C362),0,1)</f>
        <v>1</v>
      </c>
      <c r="B362" s="84">
        <f ca="1">IF(A362&gt;0,SUM($A$18:A362)," ")</f>
        <v>319</v>
      </c>
      <c r="C362" s="286" t="s">
        <v>938</v>
      </c>
      <c r="D362" s="281"/>
      <c r="E362" s="9"/>
      <c r="F362" s="21"/>
      <c r="G362" s="9"/>
      <c r="H362" s="11"/>
      <c r="I362" s="11"/>
      <c r="J362" s="13"/>
      <c r="K362" s="13"/>
      <c r="L362" s="13"/>
    </row>
    <row r="363" spans="1:12" ht="13.2" x14ac:dyDescent="0.25">
      <c r="A363" s="82">
        <f ca="1">IF(ISBOLD(C363),0,1)</f>
        <v>1</v>
      </c>
      <c r="B363" s="84">
        <f ca="1">IF(A363&gt;0,SUM($A$18:A363)," ")</f>
        <v>320</v>
      </c>
      <c r="C363" s="286" t="s">
        <v>1163</v>
      </c>
      <c r="D363" s="281"/>
      <c r="E363" s="9"/>
      <c r="F363" s="21"/>
      <c r="G363" s="9"/>
      <c r="H363" s="11"/>
      <c r="I363" s="11"/>
      <c r="J363" s="13"/>
      <c r="K363" s="13"/>
      <c r="L363" s="13"/>
    </row>
    <row r="364" spans="1:12" ht="13.2" x14ac:dyDescent="0.25">
      <c r="A364" s="82">
        <f ca="1">IF(ISBOLD(C364),0,1)</f>
        <v>1</v>
      </c>
      <c r="B364" s="84">
        <f ca="1">IF(A364&gt;0,SUM($A$18:A364)," ")</f>
        <v>321</v>
      </c>
      <c r="C364" s="286" t="s">
        <v>383</v>
      </c>
      <c r="D364" s="281"/>
      <c r="E364" s="9"/>
      <c r="F364" s="21"/>
      <c r="G364" s="9"/>
      <c r="H364" s="11"/>
      <c r="I364" s="11"/>
      <c r="J364" s="13"/>
      <c r="K364" s="13"/>
      <c r="L364" s="13"/>
    </row>
    <row r="365" spans="1:12" ht="13.2" x14ac:dyDescent="0.25">
      <c r="A365" s="82">
        <f ca="1">IF(ISBOLD(C365),0,1)</f>
        <v>1</v>
      </c>
      <c r="B365" s="84">
        <f ca="1">IF(A365&gt;0,SUM($A$18:A365)," ")</f>
        <v>322</v>
      </c>
      <c r="C365" s="286" t="s">
        <v>1164</v>
      </c>
      <c r="D365" s="281"/>
      <c r="E365" s="9"/>
      <c r="F365" s="9"/>
      <c r="G365" s="9"/>
      <c r="H365" s="11"/>
      <c r="I365" s="11"/>
      <c r="J365" s="9"/>
      <c r="K365" s="9"/>
      <c r="L365" s="9"/>
    </row>
    <row r="366" spans="1:12" ht="13.2" x14ac:dyDescent="0.25">
      <c r="A366" s="82">
        <f ca="1">IF(ISBOLD(C366),0,1)</f>
        <v>1</v>
      </c>
      <c r="B366" s="84">
        <f ca="1">IF(A366&gt;0,SUM($A$18:A366)," ")</f>
        <v>323</v>
      </c>
      <c r="C366" s="286" t="s">
        <v>1165</v>
      </c>
      <c r="D366" s="281"/>
      <c r="E366" s="9"/>
      <c r="F366" s="9"/>
      <c r="G366" s="9"/>
      <c r="H366" s="11"/>
      <c r="I366" s="11"/>
      <c r="J366" s="9"/>
      <c r="K366" s="9"/>
      <c r="L366" s="9"/>
    </row>
    <row r="367" spans="1:12" ht="13.2" x14ac:dyDescent="0.25">
      <c r="A367" s="82">
        <f ca="1">IF(ISBOLD(C367),0,1)</f>
        <v>1</v>
      </c>
      <c r="B367" s="84">
        <f ca="1">IF(A367&gt;0,SUM($A$18:A367)," ")</f>
        <v>324</v>
      </c>
      <c r="C367" s="286" t="s">
        <v>1166</v>
      </c>
      <c r="D367" s="281"/>
      <c r="E367" s="9"/>
      <c r="F367" s="9"/>
      <c r="G367" s="9"/>
      <c r="H367" s="11"/>
      <c r="I367" s="11"/>
      <c r="J367" s="9"/>
      <c r="K367" s="9"/>
      <c r="L367" s="9"/>
    </row>
    <row r="368" spans="1:12" ht="13.2" x14ac:dyDescent="0.25">
      <c r="A368" s="82">
        <f ca="1">IF(ISBOLD(C368),0,1)</f>
        <v>0</v>
      </c>
      <c r="B368" s="84" t="str">
        <f ca="1">IF(A368&gt;0,SUM($A$18:A368)," ")</f>
        <v xml:space="preserve"> </v>
      </c>
      <c r="C368" s="340" t="s">
        <v>1167</v>
      </c>
      <c r="D368" s="339"/>
      <c r="E368" s="56"/>
      <c r="F368" s="56"/>
      <c r="G368" s="56"/>
      <c r="H368" s="58"/>
      <c r="I368" s="58"/>
      <c r="J368" s="56"/>
      <c r="K368" s="56"/>
      <c r="L368" s="56"/>
    </row>
    <row r="369" spans="1:12" ht="13.2" x14ac:dyDescent="0.25">
      <c r="A369" s="82">
        <f ca="1">IF(ISBOLD(C369),0,1)</f>
        <v>1</v>
      </c>
      <c r="B369" s="84">
        <f ca="1">IF(A369&gt;0,SUM($A$18:A369)," ")</f>
        <v>325</v>
      </c>
      <c r="C369" s="286" t="s">
        <v>1168</v>
      </c>
      <c r="D369" s="281"/>
      <c r="E369" s="9"/>
      <c r="F369" s="9"/>
      <c r="G369" s="10"/>
      <c r="H369" s="9"/>
      <c r="I369" s="9"/>
      <c r="J369" s="9"/>
      <c r="K369" s="9"/>
      <c r="L369" s="9"/>
    </row>
    <row r="370" spans="1:12" ht="13.2" x14ac:dyDescent="0.25">
      <c r="A370" s="82">
        <f ca="1">IF(ISBOLD(C370),0,1)</f>
        <v>1</v>
      </c>
      <c r="B370" s="84">
        <f ca="1">IF(A370&gt;0,SUM($A$18:A370)," ")</f>
        <v>326</v>
      </c>
      <c r="C370" s="286" t="s">
        <v>1169</v>
      </c>
      <c r="D370" s="281"/>
      <c r="E370" s="9"/>
      <c r="F370" s="21"/>
      <c r="G370" s="9"/>
      <c r="H370" s="11"/>
      <c r="I370" s="11"/>
      <c r="J370" s="13"/>
      <c r="K370" s="13"/>
      <c r="L370" s="13"/>
    </row>
    <row r="371" spans="1:12" ht="13.2" x14ac:dyDescent="0.25">
      <c r="A371" s="82">
        <f ca="1">IF(ISBOLD(C371),0,1)</f>
        <v>1</v>
      </c>
      <c r="B371" s="84">
        <f ca="1">IF(A371&gt;0,SUM($A$18:A371)," ")</f>
        <v>327</v>
      </c>
      <c r="C371" s="286" t="s">
        <v>1170</v>
      </c>
      <c r="D371" s="281"/>
      <c r="E371" s="9"/>
      <c r="F371" s="21"/>
      <c r="G371" s="9"/>
      <c r="H371" s="11"/>
      <c r="I371" s="11"/>
      <c r="J371" s="13"/>
      <c r="K371" s="13"/>
      <c r="L371" s="13"/>
    </row>
    <row r="372" spans="1:12" ht="13.2" x14ac:dyDescent="0.25">
      <c r="A372" s="82">
        <f ca="1">IF(ISBOLD(C372),0,1)</f>
        <v>1</v>
      </c>
      <c r="B372" s="84">
        <f ca="1">IF(A372&gt;0,SUM($A$18:A372)," ")</f>
        <v>328</v>
      </c>
      <c r="C372" s="286" t="s">
        <v>1171</v>
      </c>
      <c r="D372" s="281"/>
      <c r="E372" s="9"/>
      <c r="F372" s="21"/>
      <c r="G372" s="9"/>
      <c r="H372" s="11"/>
      <c r="I372" s="11"/>
      <c r="J372" s="13"/>
      <c r="K372" s="13"/>
      <c r="L372" s="13"/>
    </row>
    <row r="373" spans="1:12" ht="13.2" x14ac:dyDescent="0.25">
      <c r="A373" s="82">
        <f ca="1">IF(ISBOLD(C373),0,1)</f>
        <v>0</v>
      </c>
      <c r="B373" s="84" t="str">
        <f ca="1">IF(A373&gt;0,SUM($A$18:A373)," ")</f>
        <v xml:space="preserve"> </v>
      </c>
      <c r="C373" s="340" t="s">
        <v>1172</v>
      </c>
      <c r="D373" s="339"/>
      <c r="E373" s="56"/>
      <c r="F373" s="67"/>
      <c r="G373" s="56"/>
      <c r="H373" s="58"/>
      <c r="I373" s="58"/>
      <c r="J373" s="65"/>
      <c r="K373" s="65"/>
      <c r="L373" s="65"/>
    </row>
    <row r="374" spans="1:12" ht="13.2" x14ac:dyDescent="0.25">
      <c r="A374" s="82">
        <f ca="1">IF(ISBOLD(C374),0,1)</f>
        <v>1</v>
      </c>
      <c r="B374" s="84">
        <f ca="1">IF(A374&gt;0,SUM($A$18:A374)," ")</f>
        <v>329</v>
      </c>
      <c r="C374" s="286" t="s">
        <v>575</v>
      </c>
      <c r="D374" s="281"/>
      <c r="E374" s="9"/>
      <c r="F374" s="21"/>
      <c r="G374" s="9"/>
      <c r="H374" s="11"/>
      <c r="I374" s="11"/>
      <c r="J374" s="13"/>
      <c r="K374" s="13"/>
      <c r="L374" s="13"/>
    </row>
    <row r="375" spans="1:12" ht="13.2" x14ac:dyDescent="0.25">
      <c r="A375" s="82">
        <f ca="1">IF(ISBOLD(C375),0,1)</f>
        <v>1</v>
      </c>
      <c r="B375" s="84">
        <f ca="1">IF(A375&gt;0,SUM($A$18:A375)," ")</f>
        <v>330</v>
      </c>
      <c r="C375" s="286" t="s">
        <v>1173</v>
      </c>
      <c r="D375" s="281"/>
      <c r="E375" s="9"/>
      <c r="F375" s="21"/>
      <c r="G375" s="9"/>
      <c r="H375" s="11"/>
      <c r="I375" s="11"/>
      <c r="J375" s="13"/>
      <c r="K375" s="13"/>
      <c r="L375" s="13"/>
    </row>
    <row r="376" spans="1:12" ht="13.2" x14ac:dyDescent="0.25">
      <c r="A376" s="82">
        <f ca="1">IF(ISBOLD(C376),0,1)</f>
        <v>1</v>
      </c>
      <c r="B376" s="84">
        <f ca="1">IF(A376&gt;0,SUM($A$18:A376)," ")</f>
        <v>331</v>
      </c>
      <c r="C376" s="286" t="s">
        <v>1108</v>
      </c>
      <c r="D376" s="281"/>
      <c r="E376" s="9"/>
      <c r="F376" s="21"/>
      <c r="G376" s="9"/>
      <c r="H376" s="11"/>
      <c r="I376" s="11"/>
      <c r="J376" s="13"/>
      <c r="K376" s="13"/>
      <c r="L376" s="13"/>
    </row>
    <row r="377" spans="1:12" ht="13.2" x14ac:dyDescent="0.25">
      <c r="A377" s="82">
        <f ca="1">IF(ISBOLD(C377),0,1)</f>
        <v>1</v>
      </c>
      <c r="B377" s="84">
        <f ca="1">IF(A377&gt;0,SUM($A$18:A377)," ")</f>
        <v>332</v>
      </c>
      <c r="C377" s="286" t="s">
        <v>938</v>
      </c>
      <c r="D377" s="281"/>
      <c r="E377" s="9"/>
      <c r="F377" s="21"/>
      <c r="G377" s="9"/>
      <c r="H377" s="11"/>
      <c r="I377" s="11"/>
      <c r="J377" s="13"/>
      <c r="K377" s="13"/>
      <c r="L377" s="13"/>
    </row>
    <row r="378" spans="1:12" ht="13.2" x14ac:dyDescent="0.25">
      <c r="A378" s="82">
        <f ca="1">IF(ISBOLD(C378),0,1)</f>
        <v>1</v>
      </c>
      <c r="B378" s="84">
        <f ca="1">IF(A378&gt;0,SUM($A$18:A378)," ")</f>
        <v>333</v>
      </c>
      <c r="C378" s="286" t="s">
        <v>1174</v>
      </c>
      <c r="D378" s="281"/>
      <c r="E378" s="9"/>
      <c r="F378" s="21"/>
      <c r="G378" s="9"/>
      <c r="H378" s="11"/>
      <c r="I378" s="11"/>
      <c r="J378" s="13"/>
      <c r="K378" s="13"/>
      <c r="L378" s="13"/>
    </row>
    <row r="379" spans="1:12" ht="13.2" x14ac:dyDescent="0.25">
      <c r="A379" s="82">
        <f ca="1">IF(ISBOLD(C379),0,1)</f>
        <v>0</v>
      </c>
      <c r="B379" s="84" t="str">
        <f ca="1">IF(A379&gt;0,SUM($A$18:A379)," ")</f>
        <v xml:space="preserve"> </v>
      </c>
      <c r="C379" s="340" t="s">
        <v>1175</v>
      </c>
      <c r="D379" s="339"/>
      <c r="E379" s="56"/>
      <c r="F379" s="67"/>
      <c r="G379" s="56"/>
      <c r="H379" s="58"/>
      <c r="I379" s="58"/>
      <c r="J379" s="65"/>
      <c r="K379" s="65"/>
      <c r="L379" s="65"/>
    </row>
    <row r="380" spans="1:12" ht="13.2" x14ac:dyDescent="0.25">
      <c r="A380" s="82">
        <f ca="1">IF(ISBOLD(C380),0,1)</f>
        <v>1</v>
      </c>
      <c r="B380" s="84">
        <f ca="1">IF(A380&gt;0,SUM($A$18:A380)," ")</f>
        <v>334</v>
      </c>
      <c r="C380" s="286" t="s">
        <v>1176</v>
      </c>
      <c r="D380" s="281"/>
      <c r="E380" s="9"/>
      <c r="F380" s="21"/>
      <c r="G380" s="9"/>
      <c r="H380" s="11"/>
      <c r="I380" s="11"/>
      <c r="J380" s="13"/>
      <c r="K380" s="13"/>
      <c r="L380" s="13"/>
    </row>
    <row r="381" spans="1:12" ht="13.2" x14ac:dyDescent="0.25">
      <c r="A381" s="82">
        <f ca="1">IF(ISBOLD(C381),0,1)</f>
        <v>1</v>
      </c>
      <c r="B381" s="84">
        <f ca="1">IF(A381&gt;0,SUM($A$18:A381)," ")</f>
        <v>335</v>
      </c>
      <c r="C381" s="286" t="s">
        <v>1177</v>
      </c>
      <c r="D381" s="281"/>
      <c r="E381" s="9"/>
      <c r="F381" s="21"/>
      <c r="G381" s="9"/>
      <c r="H381" s="11"/>
      <c r="I381" s="11"/>
      <c r="J381" s="13"/>
      <c r="K381" s="13"/>
      <c r="L381" s="13"/>
    </row>
    <row r="382" spans="1:12" ht="13.2" x14ac:dyDescent="0.25">
      <c r="A382" s="82">
        <f ca="1">IF(ISBOLD(C382),0,1)</f>
        <v>1</v>
      </c>
      <c r="B382" s="84">
        <f ca="1">IF(A382&gt;0,SUM($A$18:A382)," ")</f>
        <v>336</v>
      </c>
      <c r="C382" s="286" t="s">
        <v>578</v>
      </c>
      <c r="D382" s="281"/>
      <c r="E382" s="9"/>
      <c r="F382" s="21"/>
      <c r="G382" s="9"/>
      <c r="H382" s="11"/>
      <c r="I382" s="11"/>
      <c r="J382" s="13"/>
      <c r="K382" s="13"/>
      <c r="L382" s="13"/>
    </row>
    <row r="383" spans="1:12" ht="13.2" x14ac:dyDescent="0.25">
      <c r="A383" s="82">
        <f ca="1">IF(ISBOLD(C383),0,1)</f>
        <v>1</v>
      </c>
      <c r="B383" s="84">
        <f ca="1">IF(A383&gt;0,SUM($A$18:A383)," ")</f>
        <v>337</v>
      </c>
      <c r="C383" s="286" t="s">
        <v>1178</v>
      </c>
      <c r="D383" s="281"/>
      <c r="E383" s="9"/>
      <c r="F383" s="21"/>
      <c r="G383" s="9"/>
      <c r="H383" s="11"/>
      <c r="I383" s="11"/>
      <c r="J383" s="13"/>
      <c r="K383" s="13"/>
      <c r="L383" s="13"/>
    </row>
    <row r="384" spans="1:12" ht="13.2" x14ac:dyDescent="0.25">
      <c r="A384" s="82">
        <f ca="1">IF(ISBOLD(C384),0,1)</f>
        <v>1</v>
      </c>
      <c r="B384" s="84">
        <f ca="1">IF(A384&gt;0,SUM($A$18:A384)," ")</f>
        <v>338</v>
      </c>
      <c r="C384" s="286" t="s">
        <v>1179</v>
      </c>
      <c r="D384" s="281"/>
      <c r="E384" s="9"/>
      <c r="F384" s="21"/>
      <c r="G384" s="9"/>
      <c r="H384" s="11"/>
      <c r="I384" s="11"/>
      <c r="J384" s="13"/>
      <c r="K384" s="13"/>
      <c r="L384" s="13"/>
    </row>
    <row r="385" spans="1:12" ht="13.2" x14ac:dyDescent="0.25">
      <c r="A385" s="82">
        <f ca="1">IF(ISBOLD(C385),0,1)</f>
        <v>1</v>
      </c>
      <c r="B385" s="84">
        <f ca="1">IF(A385&gt;0,SUM($A$18:A385)," ")</f>
        <v>339</v>
      </c>
      <c r="C385" s="286" t="s">
        <v>575</v>
      </c>
      <c r="D385" s="281"/>
      <c r="E385" s="9"/>
      <c r="F385" s="21"/>
      <c r="G385" s="9"/>
      <c r="H385" s="11"/>
      <c r="I385" s="11"/>
      <c r="J385" s="13"/>
      <c r="K385" s="13"/>
      <c r="L385" s="13"/>
    </row>
    <row r="386" spans="1:12" ht="13.2" x14ac:dyDescent="0.25">
      <c r="A386" s="82">
        <f ca="1">IF(ISBOLD(C386),0,1)</f>
        <v>1</v>
      </c>
      <c r="B386" s="84">
        <f ca="1">IF(A386&gt;0,SUM($A$18:A386)," ")</f>
        <v>340</v>
      </c>
      <c r="C386" s="286" t="s">
        <v>1180</v>
      </c>
      <c r="D386" s="281"/>
      <c r="E386" s="9"/>
      <c r="F386" s="21"/>
      <c r="G386" s="9"/>
      <c r="H386" s="11"/>
      <c r="I386" s="11"/>
      <c r="J386" s="13"/>
      <c r="K386" s="13"/>
      <c r="L386" s="13"/>
    </row>
    <row r="387" spans="1:12" ht="13.2" x14ac:dyDescent="0.25">
      <c r="A387" s="82">
        <f ca="1">IF(ISBOLD(C387),0,1)</f>
        <v>1</v>
      </c>
      <c r="B387" s="84">
        <f ca="1">IF(A387&gt;0,SUM($A$18:A387)," ")</f>
        <v>341</v>
      </c>
      <c r="C387" s="286" t="s">
        <v>1181</v>
      </c>
      <c r="D387" s="281"/>
      <c r="E387" s="9"/>
      <c r="F387" s="21"/>
      <c r="G387" s="9"/>
      <c r="H387" s="11"/>
      <c r="I387" s="11"/>
      <c r="J387" s="13"/>
      <c r="K387" s="13"/>
      <c r="L387" s="13"/>
    </row>
    <row r="388" spans="1:12" ht="20.399999999999999" x14ac:dyDescent="0.25">
      <c r="A388" s="82">
        <f ca="1">IF(ISBOLD(C388),0,1)</f>
        <v>1</v>
      </c>
      <c r="B388" s="84">
        <f ca="1">IF(A388&gt;0,SUM($A$18:A388)," ")</f>
        <v>342</v>
      </c>
      <c r="C388" s="337" t="s">
        <v>1182</v>
      </c>
      <c r="D388" s="281"/>
      <c r="E388" s="9"/>
      <c r="F388" s="21"/>
      <c r="G388" s="9"/>
      <c r="H388" s="11"/>
      <c r="I388" s="11"/>
      <c r="J388" s="13"/>
      <c r="K388" s="13"/>
      <c r="L388" s="13"/>
    </row>
    <row r="389" spans="1:12" ht="13.2" x14ac:dyDescent="0.25">
      <c r="A389" s="82">
        <f ca="1">IF(ISBOLD(C389),0,1)</f>
        <v>0</v>
      </c>
      <c r="B389" s="84" t="str">
        <f ca="1">IF(A389&gt;0,SUM($A$18:A389)," ")</f>
        <v xml:space="preserve"> </v>
      </c>
      <c r="C389" s="338" t="s">
        <v>1183</v>
      </c>
      <c r="D389" s="339"/>
      <c r="E389" s="56"/>
      <c r="F389" s="67"/>
      <c r="G389" s="56"/>
      <c r="H389" s="58"/>
      <c r="I389" s="58"/>
      <c r="J389" s="65"/>
      <c r="K389" s="65"/>
      <c r="L389" s="65"/>
    </row>
    <row r="390" spans="1:12" ht="13.2" x14ac:dyDescent="0.25">
      <c r="A390" s="82">
        <f ca="1">IF(ISBOLD(C390),0,1)</f>
        <v>1</v>
      </c>
      <c r="B390" s="84">
        <f ca="1">IF(A390&gt;0,SUM($A$18:A390)," ")</f>
        <v>343</v>
      </c>
      <c r="C390" s="286" t="s">
        <v>1184</v>
      </c>
      <c r="D390" s="281"/>
      <c r="E390" s="9"/>
      <c r="F390" s="21"/>
      <c r="G390" s="9"/>
      <c r="H390" s="11"/>
      <c r="I390" s="11"/>
      <c r="J390" s="13"/>
      <c r="K390" s="13"/>
      <c r="L390" s="13"/>
    </row>
    <row r="391" spans="1:12" ht="13.2" x14ac:dyDescent="0.25">
      <c r="A391" s="82">
        <f ca="1">IF(ISBOLD(C391),0,1)</f>
        <v>1</v>
      </c>
      <c r="B391" s="84">
        <f ca="1">IF(A391&gt;0,SUM($A$18:A391)," ")</f>
        <v>344</v>
      </c>
      <c r="C391" s="286" t="s">
        <v>1185</v>
      </c>
      <c r="D391" s="281"/>
      <c r="E391" s="9"/>
      <c r="F391" s="21"/>
      <c r="G391" s="9"/>
      <c r="H391" s="11"/>
      <c r="I391" s="11"/>
      <c r="J391" s="13"/>
      <c r="K391" s="13"/>
      <c r="L391" s="13"/>
    </row>
    <row r="392" spans="1:12" ht="13.2" x14ac:dyDescent="0.25">
      <c r="A392" s="82">
        <f ca="1">IF(ISBOLD(C392),0,1)</f>
        <v>1</v>
      </c>
      <c r="B392" s="84">
        <f ca="1">IF(A392&gt;0,SUM($A$18:A392)," ")</f>
        <v>345</v>
      </c>
      <c r="C392" s="286" t="s">
        <v>1186</v>
      </c>
      <c r="D392" s="281"/>
      <c r="E392" s="9"/>
      <c r="F392" s="21"/>
      <c r="G392" s="9"/>
      <c r="H392" s="11"/>
      <c r="I392" s="11"/>
      <c r="J392" s="13"/>
      <c r="K392" s="13"/>
      <c r="L392" s="13"/>
    </row>
    <row r="393" spans="1:12" ht="13.2" x14ac:dyDescent="0.25">
      <c r="A393" s="82">
        <f ca="1">IF(ISBOLD(C393),0,1)</f>
        <v>1</v>
      </c>
      <c r="B393" s="84">
        <f ca="1">IF(A393&gt;0,SUM($A$18:A393)," ")</f>
        <v>346</v>
      </c>
      <c r="C393" s="286" t="s">
        <v>1187</v>
      </c>
      <c r="D393" s="281"/>
      <c r="E393" s="9"/>
      <c r="F393" s="21"/>
      <c r="G393" s="9"/>
      <c r="H393" s="11"/>
      <c r="I393" s="11"/>
      <c r="J393" s="13"/>
      <c r="K393" s="13"/>
      <c r="L393" s="13"/>
    </row>
    <row r="394" spans="1:12" ht="13.2" x14ac:dyDescent="0.25">
      <c r="A394" s="82">
        <f ca="1">IF(ISBOLD(C394),0,1)</f>
        <v>1</v>
      </c>
      <c r="B394" s="84">
        <f ca="1">IF(A394&gt;0,SUM($A$18:A394)," ")</f>
        <v>347</v>
      </c>
      <c r="C394" s="286" t="s">
        <v>1188</v>
      </c>
      <c r="D394" s="281"/>
      <c r="E394" s="9"/>
      <c r="F394" s="21"/>
      <c r="G394" s="9"/>
      <c r="H394" s="11"/>
      <c r="I394" s="11"/>
      <c r="J394" s="13"/>
      <c r="K394" s="13"/>
      <c r="L394" s="13"/>
    </row>
    <row r="395" spans="1:12" ht="13.2" x14ac:dyDescent="0.25">
      <c r="A395" s="82">
        <f ca="1">IF(ISBOLD(C395),0,1)</f>
        <v>1</v>
      </c>
      <c r="B395" s="84">
        <f ca="1">IF(A395&gt;0,SUM($A$18:A395)," ")</f>
        <v>348</v>
      </c>
      <c r="C395" s="286" t="s">
        <v>1189</v>
      </c>
      <c r="D395" s="281"/>
      <c r="E395" s="9"/>
      <c r="F395" s="21"/>
      <c r="G395" s="9"/>
      <c r="H395" s="11"/>
      <c r="I395" s="11"/>
      <c r="J395" s="13"/>
      <c r="K395" s="13"/>
      <c r="L395" s="13"/>
    </row>
    <row r="396" spans="1:12" ht="13.2" x14ac:dyDescent="0.25">
      <c r="A396" s="82">
        <f ca="1">IF(ISBOLD(C396),0,1)</f>
        <v>1</v>
      </c>
      <c r="B396" s="84">
        <f ca="1">IF(A396&gt;0,SUM($A$18:A396)," ")</f>
        <v>349</v>
      </c>
      <c r="C396" s="286" t="s">
        <v>1190</v>
      </c>
      <c r="D396" s="281"/>
      <c r="E396" s="9"/>
      <c r="F396" s="21"/>
      <c r="G396" s="9"/>
      <c r="H396" s="11"/>
      <c r="I396" s="11"/>
      <c r="J396" s="13"/>
      <c r="K396" s="13"/>
      <c r="L396" s="13"/>
    </row>
    <row r="397" spans="1:12" ht="13.2" x14ac:dyDescent="0.25">
      <c r="A397" s="82">
        <f ca="1">IF(ISBOLD(C397),0,1)</f>
        <v>1</v>
      </c>
      <c r="B397" s="84">
        <f ca="1">IF(A397&gt;0,SUM($A$18:A397)," ")</f>
        <v>350</v>
      </c>
      <c r="C397" s="290" t="s">
        <v>1191</v>
      </c>
      <c r="D397" s="151"/>
      <c r="E397" s="9"/>
      <c r="F397" s="21"/>
      <c r="G397" s="9"/>
      <c r="H397" s="11"/>
      <c r="I397" s="11"/>
      <c r="J397" s="13"/>
      <c r="K397" s="13"/>
      <c r="L397" s="13"/>
    </row>
    <row r="398" spans="1:12" ht="13.2" x14ac:dyDescent="0.25">
      <c r="A398" s="82">
        <f ca="1">IF(ISBOLD(C398),0,1)</f>
        <v>1</v>
      </c>
      <c r="B398" s="84">
        <f ca="1">IF(A398&gt;0,SUM($A$18:A398)," ")</f>
        <v>351</v>
      </c>
      <c r="C398" s="290" t="s">
        <v>1192</v>
      </c>
      <c r="D398" s="151"/>
      <c r="E398" s="9"/>
      <c r="F398" s="21"/>
      <c r="G398" s="9"/>
      <c r="H398" s="11"/>
      <c r="I398" s="11"/>
      <c r="J398" s="13"/>
      <c r="K398" s="13"/>
      <c r="L398" s="13"/>
    </row>
    <row r="399" spans="1:12" ht="13.2" x14ac:dyDescent="0.25">
      <c r="A399" s="82">
        <f ca="1">IF(ISBOLD(C399),0,1)</f>
        <v>1</v>
      </c>
      <c r="B399" s="84">
        <f ca="1">IF(A399&gt;0,SUM($A$18:A399)," ")</f>
        <v>352</v>
      </c>
      <c r="C399" s="290" t="s">
        <v>1193</v>
      </c>
      <c r="D399" s="151"/>
      <c r="E399" s="9"/>
      <c r="F399" s="21"/>
      <c r="G399" s="9"/>
      <c r="H399" s="11"/>
      <c r="I399" s="11"/>
      <c r="J399" s="13"/>
      <c r="K399" s="13"/>
      <c r="L399" s="13"/>
    </row>
    <row r="400" spans="1:12" ht="13.2" x14ac:dyDescent="0.25">
      <c r="A400" s="82">
        <f ca="1">IF(ISBOLD(C400),0,1)</f>
        <v>1</v>
      </c>
      <c r="B400" s="84">
        <f ca="1">IF(A400&gt;0,SUM($A$18:A400)," ")</f>
        <v>353</v>
      </c>
      <c r="C400" s="290" t="s">
        <v>1194</v>
      </c>
      <c r="D400" s="151"/>
      <c r="E400" s="9"/>
      <c r="F400" s="21"/>
      <c r="G400" s="9"/>
      <c r="H400" s="11"/>
      <c r="I400" s="11"/>
      <c r="J400" s="13"/>
      <c r="K400" s="13"/>
      <c r="L400" s="13"/>
    </row>
    <row r="401" spans="1:12" ht="13.2" x14ac:dyDescent="0.25">
      <c r="A401" s="82">
        <f ca="1">IF(ISBOLD(C401),0,1)</f>
        <v>1</v>
      </c>
      <c r="B401" s="84">
        <f ca="1">IF(A401&gt;0,SUM($A$18:A401)," ")</f>
        <v>354</v>
      </c>
      <c r="C401" s="290" t="s">
        <v>1195</v>
      </c>
      <c r="D401" s="151"/>
      <c r="E401" s="9"/>
      <c r="F401" s="21"/>
      <c r="G401" s="9"/>
      <c r="H401" s="11"/>
      <c r="I401" s="11"/>
      <c r="J401" s="13"/>
      <c r="K401" s="13"/>
      <c r="L401" s="13"/>
    </row>
    <row r="402" spans="1:12" ht="13.2" x14ac:dyDescent="0.25">
      <c r="A402" s="82">
        <f ca="1">IF(ISBOLD(C402),0,1)</f>
        <v>1</v>
      </c>
      <c r="B402" s="84">
        <f ca="1">IF(A402&gt;0,SUM($A$18:A402)," ")</f>
        <v>355</v>
      </c>
      <c r="C402" s="290" t="s">
        <v>1196</v>
      </c>
      <c r="D402" s="151"/>
      <c r="E402" s="9"/>
      <c r="F402" s="21"/>
      <c r="G402" s="9"/>
      <c r="H402" s="11"/>
      <c r="I402" s="11"/>
      <c r="J402" s="13"/>
      <c r="K402" s="13"/>
      <c r="L402" s="13"/>
    </row>
    <row r="403" spans="1:12" ht="13.2" x14ac:dyDescent="0.25">
      <c r="A403" s="82">
        <f ca="1">IF(ISBOLD(C403),0,1)</f>
        <v>1</v>
      </c>
      <c r="B403" s="84">
        <f ca="1">IF(A403&gt;0,SUM($A$18:A403)," ")</f>
        <v>356</v>
      </c>
      <c r="C403" s="290" t="s">
        <v>1197</v>
      </c>
      <c r="D403" s="151"/>
      <c r="E403" s="9"/>
      <c r="F403" s="21"/>
      <c r="G403" s="9"/>
      <c r="H403" s="11"/>
      <c r="I403" s="11"/>
      <c r="J403" s="13"/>
      <c r="K403" s="13"/>
      <c r="L403" s="13"/>
    </row>
    <row r="404" spans="1:12" ht="13.2" x14ac:dyDescent="0.25">
      <c r="A404" s="82">
        <f ca="1">IF(ISBOLD(C404),0,1)</f>
        <v>1</v>
      </c>
      <c r="B404" s="84">
        <f ca="1">IF(A404&gt;0,SUM($A$18:A404)," ")</f>
        <v>357</v>
      </c>
      <c r="C404" s="290" t="s">
        <v>1198</v>
      </c>
      <c r="D404" s="151"/>
      <c r="E404" s="9"/>
      <c r="F404" s="21"/>
      <c r="G404" s="9"/>
      <c r="H404" s="11"/>
      <c r="I404" s="11"/>
      <c r="J404" s="13"/>
      <c r="K404" s="13"/>
      <c r="L404" s="13"/>
    </row>
    <row r="405" spans="1:12" ht="13.2" x14ac:dyDescent="0.25">
      <c r="A405" s="82">
        <f ca="1">IF(ISBOLD(C405),0,1)</f>
        <v>1</v>
      </c>
      <c r="B405" s="84">
        <f ca="1">IF(A405&gt;0,SUM($A$18:A405)," ")</f>
        <v>358</v>
      </c>
      <c r="C405" s="290" t="s">
        <v>1199</v>
      </c>
      <c r="D405" s="151"/>
      <c r="E405" s="9"/>
      <c r="F405" s="21"/>
      <c r="G405" s="9"/>
      <c r="H405" s="11"/>
      <c r="I405" s="11"/>
      <c r="J405" s="13"/>
      <c r="K405" s="13"/>
      <c r="L405" s="13"/>
    </row>
    <row r="406" spans="1:12" ht="13.2" x14ac:dyDescent="0.25">
      <c r="A406" s="82">
        <f ca="1">IF(ISBOLD(C406),0,1)</f>
        <v>1</v>
      </c>
      <c r="B406" s="84">
        <f ca="1">IF(A406&gt;0,SUM($A$18:A406)," ")</f>
        <v>359</v>
      </c>
      <c r="C406" s="290" t="s">
        <v>1200</v>
      </c>
      <c r="D406" s="151"/>
      <c r="E406" s="9"/>
      <c r="F406" s="21"/>
      <c r="G406" s="9"/>
      <c r="H406" s="11"/>
      <c r="I406" s="11"/>
      <c r="J406" s="13"/>
      <c r="K406" s="13"/>
      <c r="L406" s="13"/>
    </row>
    <row r="407" spans="1:12" ht="13.2" x14ac:dyDescent="0.25">
      <c r="A407" s="82">
        <f ca="1">IF(ISBOLD(C407),0,1)</f>
        <v>1</v>
      </c>
      <c r="B407" s="84">
        <f ca="1">IF(A407&gt;0,SUM($A$18:A407)," ")</f>
        <v>360</v>
      </c>
      <c r="C407" s="290" t="s">
        <v>1201</v>
      </c>
      <c r="D407" s="151"/>
      <c r="E407" s="9"/>
      <c r="F407" s="21"/>
      <c r="G407" s="9"/>
      <c r="H407" s="11"/>
      <c r="I407" s="11"/>
      <c r="J407" s="13"/>
      <c r="K407" s="13"/>
      <c r="L407" s="13"/>
    </row>
    <row r="408" spans="1:12" ht="13.2" x14ac:dyDescent="0.25">
      <c r="A408" s="82">
        <f ca="1">IF(ISBOLD(C408),0,1)</f>
        <v>1</v>
      </c>
      <c r="B408" s="84">
        <f ca="1">IF(A408&gt;0,SUM($A$18:A408)," ")</f>
        <v>361</v>
      </c>
      <c r="C408" s="290" t="s">
        <v>1202</v>
      </c>
      <c r="D408" s="151"/>
      <c r="E408" s="9"/>
      <c r="F408" s="21"/>
      <c r="G408" s="9"/>
      <c r="H408" s="11"/>
      <c r="I408" s="11"/>
      <c r="J408" s="13"/>
      <c r="K408" s="13"/>
      <c r="L408" s="13"/>
    </row>
    <row r="409" spans="1:12" ht="13.2" x14ac:dyDescent="0.25">
      <c r="A409" s="82">
        <f ca="1">IF(ISBOLD(C409),0,1)</f>
        <v>1</v>
      </c>
      <c r="B409" s="84">
        <f ca="1">IF(A409&gt;0,SUM($A$18:A409)," ")</f>
        <v>362</v>
      </c>
      <c r="C409" s="290" t="s">
        <v>1203</v>
      </c>
      <c r="D409" s="151"/>
      <c r="E409" s="9"/>
      <c r="F409" s="21"/>
      <c r="G409" s="9"/>
      <c r="H409" s="11"/>
      <c r="I409" s="11"/>
      <c r="J409" s="13"/>
      <c r="K409" s="13"/>
      <c r="L409" s="13"/>
    </row>
    <row r="410" spans="1:12" ht="13.2" x14ac:dyDescent="0.25">
      <c r="A410" s="82">
        <f ca="1">IF(ISBOLD(C410),0,1)</f>
        <v>1</v>
      </c>
      <c r="B410" s="84">
        <f ca="1">IF(A410&gt;0,SUM($A$18:A410)," ")</f>
        <v>363</v>
      </c>
      <c r="C410" s="290" t="s">
        <v>3898</v>
      </c>
      <c r="D410" s="151"/>
      <c r="E410" s="9"/>
      <c r="F410" s="21"/>
      <c r="G410" s="9"/>
      <c r="H410" s="11"/>
      <c r="I410" s="11"/>
      <c r="J410" s="13"/>
      <c r="K410" s="13"/>
      <c r="L410" s="13"/>
    </row>
    <row r="411" spans="1:12" ht="13.2" x14ac:dyDescent="0.25">
      <c r="A411" s="82">
        <f ca="1">IF(ISBOLD(C411),0,1)</f>
        <v>0</v>
      </c>
      <c r="B411" s="84" t="str">
        <f ca="1">IF(A411&gt;0,SUM($A$18:A411)," ")</f>
        <v xml:space="preserve"> </v>
      </c>
      <c r="C411" s="287" t="s">
        <v>1204</v>
      </c>
      <c r="D411" s="288"/>
      <c r="E411" s="56"/>
      <c r="F411" s="67"/>
      <c r="G411" s="56"/>
      <c r="H411" s="58"/>
      <c r="I411" s="58"/>
      <c r="J411" s="65"/>
      <c r="K411" s="65"/>
      <c r="L411" s="65"/>
    </row>
    <row r="412" spans="1:12" ht="13.2" x14ac:dyDescent="0.25">
      <c r="A412" s="82">
        <f ca="1">IF(ISBOLD(C412),0,1)</f>
        <v>1</v>
      </c>
      <c r="B412" s="84">
        <f ca="1">IF(A412&gt;0,SUM($A$18:A412)," ")</f>
        <v>364</v>
      </c>
      <c r="C412" s="289" t="s">
        <v>1205</v>
      </c>
      <c r="D412" s="151"/>
      <c r="E412" s="9"/>
      <c r="F412" s="21"/>
      <c r="G412" s="9"/>
      <c r="H412" s="11"/>
      <c r="I412" s="11"/>
      <c r="J412" s="13"/>
      <c r="K412" s="13"/>
      <c r="L412" s="13"/>
    </row>
    <row r="413" spans="1:12" ht="13.2" x14ac:dyDescent="0.25">
      <c r="A413" s="82">
        <f ca="1">IF(ISBOLD(C413),0,1)</f>
        <v>1</v>
      </c>
      <c r="B413" s="84">
        <f ca="1">IF(A413&gt;0,SUM($A$18:A413)," ")</f>
        <v>365</v>
      </c>
      <c r="C413" s="290" t="s">
        <v>1206</v>
      </c>
      <c r="D413" s="151"/>
      <c r="E413" s="9"/>
      <c r="F413" s="21"/>
      <c r="G413" s="9"/>
      <c r="H413" s="11"/>
      <c r="I413" s="11"/>
      <c r="J413" s="13"/>
      <c r="K413" s="13"/>
      <c r="L413" s="13"/>
    </row>
    <row r="414" spans="1:12" ht="13.2" x14ac:dyDescent="0.25">
      <c r="A414" s="82">
        <f ca="1">IF(ISBOLD(C414),0,1)</f>
        <v>1</v>
      </c>
      <c r="B414" s="84">
        <f ca="1">IF(A414&gt;0,SUM($A$18:A414)," ")</f>
        <v>366</v>
      </c>
      <c r="C414" s="290" t="s">
        <v>575</v>
      </c>
      <c r="D414" s="151"/>
      <c r="E414" s="9"/>
      <c r="F414" s="21"/>
      <c r="G414" s="9"/>
      <c r="H414" s="11"/>
      <c r="I414" s="11"/>
      <c r="J414" s="13"/>
      <c r="K414" s="13"/>
      <c r="L414" s="13"/>
    </row>
    <row r="415" spans="1:12" ht="13.2" x14ac:dyDescent="0.25">
      <c r="A415" s="82">
        <f ca="1">IF(ISBOLD(C415),0,1)</f>
        <v>1</v>
      </c>
      <c r="B415" s="84">
        <f ca="1">IF(A415&gt;0,SUM($A$18:A415)," ")</f>
        <v>367</v>
      </c>
      <c r="C415" s="290" t="s">
        <v>724</v>
      </c>
      <c r="D415" s="151"/>
      <c r="E415" s="9"/>
      <c r="F415" s="21"/>
      <c r="G415" s="9"/>
      <c r="H415" s="11"/>
      <c r="I415" s="11"/>
      <c r="J415" s="13"/>
      <c r="K415" s="13"/>
      <c r="L415" s="13"/>
    </row>
    <row r="416" spans="1:12" ht="13.2" x14ac:dyDescent="0.25">
      <c r="A416" s="82">
        <f ca="1">IF(ISBOLD(C416),0,1)</f>
        <v>1</v>
      </c>
      <c r="B416" s="84">
        <f ca="1">IF(A416&gt;0,SUM($A$18:A416)," ")</f>
        <v>368</v>
      </c>
      <c r="C416" s="290" t="s">
        <v>1179</v>
      </c>
      <c r="D416" s="151"/>
      <c r="E416" s="9"/>
      <c r="F416" s="21"/>
      <c r="G416" s="9"/>
      <c r="H416" s="11"/>
      <c r="I416" s="11"/>
      <c r="J416" s="13"/>
      <c r="K416" s="13"/>
      <c r="L416" s="13"/>
    </row>
    <row r="417" spans="1:12" ht="13.2" x14ac:dyDescent="0.25">
      <c r="A417" s="82">
        <f ca="1">IF(ISBOLD(C417),0,1)</f>
        <v>1</v>
      </c>
      <c r="B417" s="84">
        <f ca="1">IF(A417&gt;0,SUM($A$18:A417)," ")</f>
        <v>369</v>
      </c>
      <c r="C417" s="290" t="s">
        <v>574</v>
      </c>
      <c r="D417" s="151"/>
      <c r="E417" s="9"/>
      <c r="F417" s="21"/>
      <c r="G417" s="9"/>
      <c r="H417" s="11"/>
      <c r="I417" s="11"/>
      <c r="J417" s="13"/>
      <c r="K417" s="13"/>
      <c r="L417" s="13"/>
    </row>
    <row r="418" spans="1:12" ht="13.2" x14ac:dyDescent="0.25">
      <c r="A418" s="82">
        <f ca="1">IF(ISBOLD(C418),0,1)</f>
        <v>1</v>
      </c>
      <c r="B418" s="84">
        <f ca="1">IF(A418&gt;0,SUM($A$18:A418)," ")</f>
        <v>370</v>
      </c>
      <c r="C418" s="290" t="s">
        <v>1207</v>
      </c>
      <c r="D418" s="151"/>
      <c r="E418" s="9"/>
      <c r="F418" s="21"/>
      <c r="G418" s="9"/>
      <c r="H418" s="11"/>
      <c r="I418" s="11"/>
      <c r="J418" s="13"/>
      <c r="K418" s="13"/>
      <c r="L418" s="13"/>
    </row>
    <row r="419" spans="1:12" ht="13.2" x14ac:dyDescent="0.25">
      <c r="A419" s="82">
        <f ca="1">IF(ISBOLD(C419),0,1)</f>
        <v>1</v>
      </c>
      <c r="B419" s="84">
        <f ca="1">IF(A419&gt;0,SUM($A$18:A419)," ")</f>
        <v>371</v>
      </c>
      <c r="C419" s="290" t="s">
        <v>720</v>
      </c>
      <c r="D419" s="151"/>
      <c r="E419" s="9"/>
      <c r="F419" s="21"/>
      <c r="G419" s="9"/>
      <c r="H419" s="11"/>
      <c r="I419" s="11"/>
      <c r="J419" s="13"/>
      <c r="K419" s="13"/>
      <c r="L419" s="13"/>
    </row>
    <row r="420" spans="1:12" ht="13.2" x14ac:dyDescent="0.25">
      <c r="A420" s="82">
        <f ca="1">IF(ISBOLD(C420),0,1)</f>
        <v>1</v>
      </c>
      <c r="B420" s="84">
        <f ca="1">IF(A420&gt;0,SUM($A$18:A420)," ")</f>
        <v>372</v>
      </c>
      <c r="C420" s="290" t="s">
        <v>1208</v>
      </c>
      <c r="D420" s="151"/>
      <c r="E420" s="9"/>
      <c r="F420" s="21"/>
      <c r="G420" s="9"/>
      <c r="H420" s="11"/>
      <c r="I420" s="11"/>
      <c r="J420" s="13"/>
      <c r="K420" s="13"/>
      <c r="L420" s="13"/>
    </row>
    <row r="421" spans="1:12" ht="13.2" x14ac:dyDescent="0.25">
      <c r="A421" s="82">
        <f ca="1">IF(ISBOLD(C421),0,1)</f>
        <v>1</v>
      </c>
      <c r="B421" s="84">
        <f ca="1">IF(A421&gt;0,SUM($A$18:A421)," ")</f>
        <v>373</v>
      </c>
      <c r="C421" s="290" t="s">
        <v>1209</v>
      </c>
      <c r="D421" s="151"/>
      <c r="E421" s="9"/>
      <c r="F421" s="21"/>
      <c r="G421" s="9"/>
      <c r="H421" s="11"/>
      <c r="I421" s="11"/>
      <c r="J421" s="13"/>
      <c r="K421" s="13"/>
      <c r="L421" s="13"/>
    </row>
    <row r="422" spans="1:12" ht="13.2" x14ac:dyDescent="0.25">
      <c r="A422" s="82">
        <f ca="1">IF(ISBOLD(C422),0,1)</f>
        <v>1</v>
      </c>
      <c r="B422" s="84">
        <f ca="1">IF(A422&gt;0,SUM($A$18:A422)," ")</f>
        <v>374</v>
      </c>
      <c r="C422" s="276" t="s">
        <v>1210</v>
      </c>
      <c r="D422" s="277"/>
      <c r="E422" s="9"/>
      <c r="F422" s="21"/>
      <c r="G422" s="9"/>
      <c r="H422" s="11"/>
      <c r="I422" s="11"/>
      <c r="J422" s="13"/>
      <c r="K422" s="13"/>
      <c r="L422" s="13"/>
    </row>
    <row r="423" spans="1:12" ht="13.2" x14ac:dyDescent="0.25">
      <c r="A423" s="82">
        <f ca="1">IF(ISBOLD(C423),0,1)</f>
        <v>1</v>
      </c>
      <c r="B423" s="84">
        <f ca="1">IF(A423&gt;0,SUM($A$18:A423)," ")</f>
        <v>375</v>
      </c>
      <c r="C423" s="276" t="s">
        <v>3899</v>
      </c>
      <c r="D423" s="277"/>
      <c r="E423" s="9"/>
      <c r="F423" s="21"/>
      <c r="G423" s="9"/>
      <c r="H423" s="11"/>
      <c r="I423" s="11"/>
      <c r="J423" s="13"/>
      <c r="K423" s="13"/>
      <c r="L423" s="13"/>
    </row>
    <row r="424" spans="1:12" ht="21" x14ac:dyDescent="0.25">
      <c r="A424" s="82">
        <f ca="1">IF(ISBOLD(C424),0,1)</f>
        <v>1</v>
      </c>
      <c r="B424" s="84">
        <f ca="1">IF(A424&gt;0,SUM($A$18:A424)," ")</f>
        <v>376</v>
      </c>
      <c r="C424" s="276" t="s">
        <v>1211</v>
      </c>
      <c r="D424" s="277"/>
      <c r="E424" s="9"/>
      <c r="F424" s="21"/>
      <c r="G424" s="9"/>
      <c r="H424" s="11"/>
      <c r="I424" s="11"/>
      <c r="J424" s="13"/>
      <c r="K424" s="13"/>
      <c r="L424" s="13"/>
    </row>
    <row r="425" spans="1:12" ht="13.2" x14ac:dyDescent="0.25">
      <c r="A425" s="82">
        <f ca="1">IF(ISBOLD(C425),0,1)</f>
        <v>1</v>
      </c>
      <c r="B425" s="84">
        <f ca="1">IF(A425&gt;0,SUM($A$18:A425)," ")</f>
        <v>377</v>
      </c>
      <c r="C425" s="341" t="s">
        <v>1212</v>
      </c>
      <c r="D425" s="151"/>
      <c r="E425" s="9"/>
      <c r="F425" s="21"/>
      <c r="G425" s="9"/>
      <c r="H425" s="11"/>
      <c r="I425" s="11"/>
      <c r="J425" s="13"/>
      <c r="K425" s="13"/>
      <c r="L425" s="13"/>
    </row>
    <row r="426" spans="1:12" ht="15" customHeight="1" x14ac:dyDescent="0.25">
      <c r="A426" s="82">
        <f ca="1">IF(ISBOLD(C426),0,1)</f>
        <v>1</v>
      </c>
      <c r="B426" s="84">
        <f ca="1">IF(A426&gt;0,SUM($A$18:A426)," ")</f>
        <v>378</v>
      </c>
      <c r="C426" s="211" t="s">
        <v>1213</v>
      </c>
      <c r="D426" s="272"/>
      <c r="E426" s="9"/>
      <c r="F426" s="21"/>
      <c r="G426" s="9"/>
      <c r="H426" s="11"/>
      <c r="I426" s="11"/>
      <c r="J426" s="13"/>
      <c r="K426" s="13"/>
      <c r="L426" s="13"/>
    </row>
  </sheetData>
  <sheetProtection algorithmName="SHA-512" hashValue="Ikt/uKgAgVu36NVzNMlOSRsOpLon3XfvwXoragom5pWHKJMgHN7+VPPVUkfZPthACQWvgVMUqiEIqCSw0SbG9w==" saltValue="zJYK0JNYvAB9DocJi1gsew==" spinCount="100000" sheet="1" selectLockedCells="1"/>
  <autoFilter ref="A17:N426" xr:uid="{00000000-0009-0000-0000-000004000000}"/>
  <mergeCells count="13">
    <mergeCell ref="K13:K15"/>
    <mergeCell ref="L13:L15"/>
    <mergeCell ref="I13:I14"/>
    <mergeCell ref="E2:L2"/>
    <mergeCell ref="C3:C12"/>
    <mergeCell ref="E3:L12"/>
    <mergeCell ref="C13:C15"/>
    <mergeCell ref="E13:E15"/>
    <mergeCell ref="F13:F15"/>
    <mergeCell ref="G13:G15"/>
    <mergeCell ref="H13:H14"/>
    <mergeCell ref="J13:J15"/>
    <mergeCell ref="D13:D15"/>
  </mergeCells>
  <dataValidations count="3">
    <dataValidation type="list" showErrorMessage="1" sqref="E2" xr:uid="{00000000-0002-0000-0400-000000000000}">
      <formula1>"F,CO,Mod,TP,NA,RT,BE"</formula1>
    </dataValidation>
    <dataValidation type="list" showErrorMessage="1" sqref="H211:I214 H231:I233 H370:I426 H185:I209 H216:I229 H176:I183 H259:I368 H235:I257 H18:I174" xr:uid="{00000000-0002-0000-0400-000001000000}">
      <formula1>"Yes,No"</formula1>
    </dataValidation>
    <dataValidation type="list" showInputMessage="1" showErrorMessage="1" prompt="Select Response Type: -  " sqref="E19:E426" xr:uid="{00000000-0002-0000-0400-000002000000}">
      <formula1>"F,Mod,TP,CR,SR,NA"</formula1>
    </dataValidation>
  </dataValidations>
  <pageMargins left="0.5" right="0.5" top="0.5" bottom="0.5" header="0.3" footer="0.3"/>
  <pageSetup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theme="3" tint="0.39997558519241921"/>
    <pageSetUpPr fitToPage="1"/>
  </sheetPr>
  <dimension ref="A1:M416"/>
  <sheetViews>
    <sheetView topLeftCell="B6" zoomScaleNormal="100" workbookViewId="0">
      <selection activeCell="E18" sqref="E18"/>
    </sheetView>
  </sheetViews>
  <sheetFormatPr defaultColWidth="17.33203125" defaultRowHeight="15" customHeight="1" x14ac:dyDescent="0.25"/>
  <cols>
    <col min="1" max="1" width="17.33203125" hidden="1" customWidth="1"/>
    <col min="2" max="2" width="6.44140625" customWidth="1"/>
    <col min="3" max="3" width="96.33203125" style="231" customWidth="1"/>
    <col min="4" max="4" width="11.33203125" style="292"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38.88671875" customWidth="1"/>
  </cols>
  <sheetData>
    <row r="1" spans="2:12" ht="12.75" customHeight="1" x14ac:dyDescent="0.25">
      <c r="B1" s="223"/>
      <c r="C1" s="224" t="s">
        <v>0</v>
      </c>
      <c r="D1" s="224"/>
      <c r="E1" s="1"/>
      <c r="F1" s="2"/>
      <c r="G1" s="3"/>
      <c r="H1" s="3"/>
      <c r="I1" s="3"/>
      <c r="J1" s="3"/>
      <c r="K1" s="3"/>
      <c r="L1" s="4"/>
    </row>
    <row r="2" spans="2:12" ht="14.25" customHeight="1" thickBot="1" x14ac:dyDescent="0.3">
      <c r="B2" s="225"/>
      <c r="C2" s="221" t="s">
        <v>1214</v>
      </c>
      <c r="D2" s="221"/>
      <c r="E2" s="523" t="s">
        <v>2</v>
      </c>
      <c r="F2" s="524"/>
      <c r="G2" s="524"/>
      <c r="H2" s="524"/>
      <c r="I2" s="524"/>
      <c r="J2" s="524"/>
      <c r="K2" s="524"/>
      <c r="L2" s="525"/>
    </row>
    <row r="3" spans="2:12" ht="13.5" customHeight="1" x14ac:dyDescent="0.25">
      <c r="B3" s="226"/>
      <c r="C3" s="540" t="s">
        <v>3884</v>
      </c>
      <c r="D3" s="227"/>
      <c r="E3" s="526" t="s">
        <v>3885</v>
      </c>
      <c r="F3" s="527"/>
      <c r="G3" s="527"/>
      <c r="H3" s="527"/>
      <c r="I3" s="527"/>
      <c r="J3" s="527"/>
      <c r="K3" s="527"/>
      <c r="L3" s="528"/>
    </row>
    <row r="4" spans="2:12" ht="12.75" customHeight="1" x14ac:dyDescent="0.25">
      <c r="B4" s="226"/>
      <c r="C4" s="538"/>
      <c r="D4" s="228"/>
      <c r="E4" s="529"/>
      <c r="F4" s="530"/>
      <c r="G4" s="530"/>
      <c r="H4" s="530"/>
      <c r="I4" s="530"/>
      <c r="J4" s="530"/>
      <c r="K4" s="530"/>
      <c r="L4" s="531"/>
    </row>
    <row r="5" spans="2:12" ht="12.75" customHeight="1" x14ac:dyDescent="0.25">
      <c r="B5" s="226"/>
      <c r="C5" s="538"/>
      <c r="D5" s="228"/>
      <c r="E5" s="529"/>
      <c r="F5" s="530"/>
      <c r="G5" s="530"/>
      <c r="H5" s="530"/>
      <c r="I5" s="530"/>
      <c r="J5" s="530"/>
      <c r="K5" s="530"/>
      <c r="L5" s="531"/>
    </row>
    <row r="6" spans="2:12" ht="12.75" customHeight="1" x14ac:dyDescent="0.25">
      <c r="B6" s="226"/>
      <c r="C6" s="538"/>
      <c r="D6" s="228"/>
      <c r="E6" s="529"/>
      <c r="F6" s="530"/>
      <c r="G6" s="530"/>
      <c r="H6" s="530"/>
      <c r="I6" s="530"/>
      <c r="J6" s="530"/>
      <c r="K6" s="530"/>
      <c r="L6" s="531"/>
    </row>
    <row r="7" spans="2:12" ht="12.75" customHeight="1" x14ac:dyDescent="0.25">
      <c r="B7" s="226"/>
      <c r="C7" s="538"/>
      <c r="D7" s="228"/>
      <c r="E7" s="529"/>
      <c r="F7" s="530"/>
      <c r="G7" s="530"/>
      <c r="H7" s="530"/>
      <c r="I7" s="530"/>
      <c r="J7" s="530"/>
      <c r="K7" s="530"/>
      <c r="L7" s="531"/>
    </row>
    <row r="8" spans="2:12" ht="12.75" customHeight="1" x14ac:dyDescent="0.25">
      <c r="B8" s="226"/>
      <c r="C8" s="538"/>
      <c r="D8" s="228"/>
      <c r="E8" s="529"/>
      <c r="F8" s="530"/>
      <c r="G8" s="530"/>
      <c r="H8" s="530"/>
      <c r="I8" s="530"/>
      <c r="J8" s="530"/>
      <c r="K8" s="530"/>
      <c r="L8" s="531"/>
    </row>
    <row r="9" spans="2:12" ht="12.75" customHeight="1" x14ac:dyDescent="0.25">
      <c r="B9" s="226"/>
      <c r="C9" s="538"/>
      <c r="D9" s="228"/>
      <c r="E9" s="529"/>
      <c r="F9" s="530"/>
      <c r="G9" s="530"/>
      <c r="H9" s="530"/>
      <c r="I9" s="530"/>
      <c r="J9" s="530"/>
      <c r="K9" s="530"/>
      <c r="L9" s="531"/>
    </row>
    <row r="10" spans="2:12" ht="12.75" customHeight="1" x14ac:dyDescent="0.25">
      <c r="B10" s="226"/>
      <c r="C10" s="538"/>
      <c r="D10" s="228"/>
      <c r="E10" s="529"/>
      <c r="F10" s="530"/>
      <c r="G10" s="530"/>
      <c r="H10" s="530"/>
      <c r="I10" s="530"/>
      <c r="J10" s="530"/>
      <c r="K10" s="530"/>
      <c r="L10" s="531"/>
    </row>
    <row r="11" spans="2:12" ht="12.75" customHeight="1" x14ac:dyDescent="0.25">
      <c r="B11" s="226"/>
      <c r="C11" s="538"/>
      <c r="D11" s="228"/>
      <c r="E11" s="529"/>
      <c r="F11" s="530"/>
      <c r="G11" s="530"/>
      <c r="H11" s="530"/>
      <c r="I11" s="530"/>
      <c r="J11" s="530"/>
      <c r="K11" s="530"/>
      <c r="L11" s="531"/>
    </row>
    <row r="12" spans="2:12" ht="72" customHeight="1" thickBot="1" x14ac:dyDescent="0.3">
      <c r="B12" s="226"/>
      <c r="C12" s="538"/>
      <c r="D12" s="228"/>
      <c r="E12" s="532"/>
      <c r="F12" s="533"/>
      <c r="G12" s="533"/>
      <c r="H12" s="533"/>
      <c r="I12" s="533"/>
      <c r="J12" s="533"/>
      <c r="K12" s="533"/>
      <c r="L12" s="534"/>
    </row>
    <row r="13" spans="2:12" ht="12.75" customHeight="1" x14ac:dyDescent="0.25">
      <c r="B13" s="229"/>
      <c r="C13" s="552" t="s">
        <v>3</v>
      </c>
      <c r="D13" s="554" t="s">
        <v>13</v>
      </c>
      <c r="E13" s="557" t="s">
        <v>4</v>
      </c>
      <c r="F13" s="559" t="s">
        <v>5</v>
      </c>
      <c r="G13" s="537" t="s">
        <v>6</v>
      </c>
      <c r="H13" s="537" t="s">
        <v>7</v>
      </c>
      <c r="I13" s="537" t="s">
        <v>8</v>
      </c>
      <c r="J13" s="537" t="s">
        <v>9</v>
      </c>
      <c r="K13" s="537" t="s">
        <v>10</v>
      </c>
      <c r="L13" s="537" t="s">
        <v>11</v>
      </c>
    </row>
    <row r="14" spans="2:12" ht="26.25" customHeight="1" thickBot="1" x14ac:dyDescent="0.3">
      <c r="B14" s="230" t="s">
        <v>12</v>
      </c>
      <c r="C14" s="560"/>
      <c r="D14" s="555"/>
      <c r="E14" s="558"/>
      <c r="F14" s="538"/>
      <c r="G14" s="538"/>
      <c r="H14" s="539"/>
      <c r="I14" s="539"/>
      <c r="J14" s="538"/>
      <c r="K14" s="538"/>
      <c r="L14" s="538"/>
    </row>
    <row r="15" spans="2:12" ht="13.5" customHeight="1" thickBot="1" x14ac:dyDescent="0.3">
      <c r="B15" s="232"/>
      <c r="C15" s="553"/>
      <c r="D15" s="556"/>
      <c r="E15" s="525"/>
      <c r="F15" s="539"/>
      <c r="G15" s="539"/>
      <c r="H15" s="233" t="s">
        <v>14</v>
      </c>
      <c r="I15" s="234" t="s">
        <v>14</v>
      </c>
      <c r="J15" s="539"/>
      <c r="K15" s="539"/>
      <c r="L15" s="539"/>
    </row>
    <row r="16" spans="2:12" ht="12.75" customHeight="1" x14ac:dyDescent="0.25">
      <c r="B16" s="342"/>
      <c r="C16" s="343" t="s">
        <v>1214</v>
      </c>
      <c r="D16" s="344"/>
      <c r="E16" s="345"/>
      <c r="F16" s="346"/>
      <c r="G16" s="346"/>
      <c r="H16" s="346"/>
      <c r="I16" s="346"/>
      <c r="J16" s="346"/>
      <c r="K16" s="346"/>
      <c r="L16" s="347"/>
    </row>
    <row r="17" spans="1:12" ht="12.75" customHeight="1" x14ac:dyDescent="0.25">
      <c r="B17" s="241"/>
      <c r="C17" s="348" t="s">
        <v>1215</v>
      </c>
      <c r="D17" s="349"/>
      <c r="E17" s="246"/>
      <c r="F17" s="246"/>
      <c r="G17" s="246"/>
      <c r="H17" s="246"/>
      <c r="I17" s="246"/>
      <c r="J17" s="246"/>
      <c r="K17" s="246"/>
      <c r="L17" s="297"/>
    </row>
    <row r="18" spans="1:12" ht="20.399999999999999" x14ac:dyDescent="0.25">
      <c r="A18" s="82">
        <f ca="1">IF(ISBOLD(C18),0,1)</f>
        <v>1</v>
      </c>
      <c r="B18" s="84">
        <f ca="1">IF(A18&gt;0,SUM($A18:A$18)," ")</f>
        <v>1</v>
      </c>
      <c r="C18" s="255" t="s">
        <v>1216</v>
      </c>
      <c r="D18" s="254"/>
      <c r="E18" s="50"/>
      <c r="F18" s="10"/>
      <c r="G18" s="9"/>
      <c r="H18" s="11"/>
      <c r="I18" s="11"/>
      <c r="J18" s="12"/>
      <c r="K18" s="12"/>
      <c r="L18" s="12"/>
    </row>
    <row r="19" spans="1:12" ht="20.399999999999999" x14ac:dyDescent="0.25">
      <c r="A19" s="82">
        <f ca="1">IF(ISBOLD(C19),0,1)</f>
        <v>1</v>
      </c>
      <c r="B19" s="84">
        <f ca="1">IF(A19&gt;0,SUM($A$18:A19)," ")</f>
        <v>2</v>
      </c>
      <c r="C19" s="255" t="s">
        <v>1217</v>
      </c>
      <c r="D19" s="254"/>
      <c r="E19" s="50"/>
      <c r="F19" s="10"/>
      <c r="G19" s="9"/>
      <c r="H19" s="11"/>
      <c r="I19" s="11"/>
      <c r="J19" s="12"/>
      <c r="K19" s="12"/>
      <c r="L19" s="12"/>
    </row>
    <row r="20" spans="1:12" ht="13.2" x14ac:dyDescent="0.25">
      <c r="A20" s="82">
        <f ca="1">IF(ISBOLD(C20),0,1)</f>
        <v>1</v>
      </c>
      <c r="B20" s="84">
        <f ca="1">IF(A20&gt;0,SUM($A$18:A20)," ")</f>
        <v>3</v>
      </c>
      <c r="C20" s="255" t="s">
        <v>1218</v>
      </c>
      <c r="D20" s="254" t="s">
        <v>572</v>
      </c>
      <c r="E20" s="50"/>
      <c r="F20" s="10"/>
      <c r="G20" s="9"/>
      <c r="H20" s="11"/>
      <c r="I20" s="11"/>
      <c r="J20" s="12"/>
      <c r="K20" s="12"/>
      <c r="L20" s="12"/>
    </row>
    <row r="21" spans="1:12" ht="13.2" x14ac:dyDescent="0.25">
      <c r="A21" s="82">
        <f ca="1">IF(ISBOLD(C21),0,1)</f>
        <v>1</v>
      </c>
      <c r="B21" s="84">
        <f ca="1">IF(A21&gt;0,SUM($A$18:A21)," ")</f>
        <v>4</v>
      </c>
      <c r="C21" s="255" t="s">
        <v>1219</v>
      </c>
      <c r="D21" s="254" t="s">
        <v>572</v>
      </c>
      <c r="E21" s="50"/>
      <c r="F21" s="10"/>
      <c r="G21" s="9"/>
      <c r="H21" s="11"/>
      <c r="I21" s="11"/>
      <c r="J21" s="12"/>
      <c r="K21" s="12"/>
      <c r="L21" s="12"/>
    </row>
    <row r="22" spans="1:12" ht="13.2" x14ac:dyDescent="0.25">
      <c r="A22" s="82">
        <f ca="1">IF(ISBOLD(C22),0,1)</f>
        <v>1</v>
      </c>
      <c r="B22" s="84">
        <f ca="1">IF(A22&gt;0,SUM($A$18:A22)," ")</f>
        <v>5</v>
      </c>
      <c r="C22" s="255" t="s">
        <v>1220</v>
      </c>
      <c r="D22" s="254"/>
      <c r="E22" s="50"/>
      <c r="F22" s="10"/>
      <c r="G22" s="9"/>
      <c r="H22" s="11"/>
      <c r="I22" s="11"/>
      <c r="J22" s="12"/>
      <c r="K22" s="12"/>
      <c r="L22" s="12"/>
    </row>
    <row r="23" spans="1:12" ht="13.2" x14ac:dyDescent="0.25">
      <c r="A23" s="82">
        <f ca="1">IF(ISBOLD(C23),0,1)</f>
        <v>1</v>
      </c>
      <c r="B23" s="84">
        <f ca="1">IF(A23&gt;0,SUM($A$18:A23)," ")</f>
        <v>6</v>
      </c>
      <c r="C23" s="255" t="s">
        <v>1221</v>
      </c>
      <c r="D23" s="254"/>
      <c r="E23" s="50"/>
      <c r="F23" s="10"/>
      <c r="G23" s="9"/>
      <c r="H23" s="11"/>
      <c r="I23" s="11"/>
      <c r="J23" s="12"/>
      <c r="K23" s="12"/>
      <c r="L23" s="12"/>
    </row>
    <row r="24" spans="1:12" ht="13.2" x14ac:dyDescent="0.25">
      <c r="A24" s="82">
        <f ca="1">IF(ISBOLD(C24),0,1)</f>
        <v>1</v>
      </c>
      <c r="B24" s="84">
        <f ca="1">IF(A24&gt;0,SUM($A$18:A24)," ")</f>
        <v>7</v>
      </c>
      <c r="C24" s="255" t="s">
        <v>1222</v>
      </c>
      <c r="D24" s="254" t="s">
        <v>572</v>
      </c>
      <c r="E24" s="50"/>
      <c r="F24" s="10"/>
      <c r="G24" s="9"/>
      <c r="H24" s="11"/>
      <c r="I24" s="11"/>
      <c r="J24" s="12"/>
      <c r="K24" s="12"/>
      <c r="L24" s="12"/>
    </row>
    <row r="25" spans="1:12" ht="13.2" x14ac:dyDescent="0.25">
      <c r="A25" s="82">
        <f ca="1">IF(ISBOLD(C25),0,1)</f>
        <v>1</v>
      </c>
      <c r="B25" s="84">
        <f ca="1">IF(A25&gt;0,SUM($A$18:A25)," ")</f>
        <v>8</v>
      </c>
      <c r="C25" s="255" t="s">
        <v>1223</v>
      </c>
      <c r="D25" s="254"/>
      <c r="E25" s="50"/>
      <c r="F25" s="10"/>
      <c r="G25" s="9"/>
      <c r="H25" s="11"/>
      <c r="I25" s="11"/>
      <c r="J25" s="12"/>
      <c r="K25" s="12"/>
      <c r="L25" s="12"/>
    </row>
    <row r="26" spans="1:12" ht="13.2" x14ac:dyDescent="0.25">
      <c r="A26" s="82">
        <f ca="1">IF(ISBOLD(C26),0,1)</f>
        <v>1</v>
      </c>
      <c r="B26" s="84">
        <f ca="1">IF(A26&gt;0,SUM($A$18:A26)," ")</f>
        <v>9</v>
      </c>
      <c r="C26" s="255" t="s">
        <v>1224</v>
      </c>
      <c r="D26" s="254"/>
      <c r="E26" s="50"/>
      <c r="F26" s="10"/>
      <c r="G26" s="9"/>
      <c r="H26" s="11"/>
      <c r="I26" s="11"/>
      <c r="J26" s="12"/>
      <c r="K26" s="12"/>
      <c r="L26" s="12"/>
    </row>
    <row r="27" spans="1:12" ht="13.2" x14ac:dyDescent="0.25">
      <c r="A27" s="82">
        <f ca="1">IF(ISBOLD(C27),0,1)</f>
        <v>1</v>
      </c>
      <c r="B27" s="84">
        <f ca="1">IF(A27&gt;0,SUM($A$18:A27)," ")</f>
        <v>10</v>
      </c>
      <c r="C27" s="255" t="s">
        <v>1225</v>
      </c>
      <c r="D27" s="254"/>
      <c r="E27" s="50"/>
      <c r="F27" s="10"/>
      <c r="G27" s="9"/>
      <c r="H27" s="11"/>
      <c r="I27" s="11"/>
      <c r="J27" s="12"/>
      <c r="K27" s="12"/>
      <c r="L27" s="12"/>
    </row>
    <row r="28" spans="1:12" ht="13.2" x14ac:dyDescent="0.25">
      <c r="A28" s="82">
        <f ca="1">IF(ISBOLD(C28),0,1)</f>
        <v>1</v>
      </c>
      <c r="B28" s="84">
        <f ca="1">IF(A28&gt;0,SUM($A$18:A28)," ")</f>
        <v>11</v>
      </c>
      <c r="C28" s="255" t="s">
        <v>1226</v>
      </c>
      <c r="D28" s="254"/>
      <c r="E28" s="50"/>
      <c r="F28" s="10"/>
      <c r="G28" s="9"/>
      <c r="H28" s="11"/>
      <c r="I28" s="11"/>
      <c r="J28" s="12"/>
      <c r="K28" s="12"/>
      <c r="L28" s="12"/>
    </row>
    <row r="29" spans="1:12" ht="13.2" x14ac:dyDescent="0.25">
      <c r="A29" s="82">
        <f ca="1">IF(ISBOLD(C29),0,1)</f>
        <v>1</v>
      </c>
      <c r="B29" s="84">
        <f ca="1">IF(A29&gt;0,SUM($A$18:A29)," ")</f>
        <v>12</v>
      </c>
      <c r="C29" s="255" t="s">
        <v>1227</v>
      </c>
      <c r="D29" s="254"/>
      <c r="E29" s="50"/>
      <c r="F29" s="10"/>
      <c r="G29" s="9"/>
      <c r="H29" s="11"/>
      <c r="I29" s="11"/>
      <c r="J29" s="12"/>
      <c r="K29" s="12"/>
      <c r="L29" s="12"/>
    </row>
    <row r="30" spans="1:12" ht="13.2" x14ac:dyDescent="0.25">
      <c r="A30" s="82">
        <f ca="1">IF(ISBOLD(C30),0,1)</f>
        <v>1</v>
      </c>
      <c r="B30" s="84">
        <f ca="1">IF(A30&gt;0,SUM($A$18:A30)," ")</f>
        <v>13</v>
      </c>
      <c r="C30" s="255" t="s">
        <v>1228</v>
      </c>
      <c r="D30" s="254" t="s">
        <v>572</v>
      </c>
      <c r="E30" s="50"/>
      <c r="F30" s="10"/>
      <c r="G30" s="9"/>
      <c r="H30" s="11"/>
      <c r="I30" s="11"/>
      <c r="J30" s="12"/>
      <c r="K30" s="12"/>
      <c r="L30" s="12"/>
    </row>
    <row r="31" spans="1:12" ht="13.2" x14ac:dyDescent="0.25">
      <c r="A31" s="82">
        <f ca="1">IF(ISBOLD(C31),0,1)</f>
        <v>1</v>
      </c>
      <c r="B31" s="84">
        <f ca="1">IF(A31&gt;0,SUM($A$18:A31)," ")</f>
        <v>14</v>
      </c>
      <c r="C31" s="255" t="s">
        <v>1229</v>
      </c>
      <c r="D31" s="254"/>
      <c r="E31" s="50"/>
      <c r="F31" s="10"/>
      <c r="G31" s="9"/>
      <c r="H31" s="11"/>
      <c r="I31" s="11"/>
      <c r="J31" s="12"/>
      <c r="K31" s="12"/>
      <c r="L31" s="12"/>
    </row>
    <row r="32" spans="1:12" ht="13.2" x14ac:dyDescent="0.25">
      <c r="A32" s="82">
        <f ca="1">IF(ISBOLD(C32),0,1)</f>
        <v>1</v>
      </c>
      <c r="B32" s="84">
        <f ca="1">IF(A32&gt;0,SUM($A$18:A32)," ")</f>
        <v>15</v>
      </c>
      <c r="C32" s="255" t="s">
        <v>1230</v>
      </c>
      <c r="D32" s="254"/>
      <c r="E32" s="50"/>
      <c r="F32" s="10"/>
      <c r="G32" s="9"/>
      <c r="H32" s="11"/>
      <c r="I32" s="11"/>
      <c r="J32" s="12"/>
      <c r="K32" s="12"/>
      <c r="L32" s="12"/>
    </row>
    <row r="33" spans="1:13" ht="13.2" x14ac:dyDescent="0.25">
      <c r="A33" s="82">
        <f ca="1">IF(ISBOLD(C33),0,1)</f>
        <v>1</v>
      </c>
      <c r="B33" s="84">
        <f ca="1">IF(A33&gt;0,SUM($A$18:A33)," ")</f>
        <v>16</v>
      </c>
      <c r="C33" s="255" t="s">
        <v>1231</v>
      </c>
      <c r="D33" s="254"/>
      <c r="E33" s="50"/>
      <c r="F33" s="10"/>
      <c r="G33" s="9"/>
      <c r="H33" s="11"/>
      <c r="I33" s="11"/>
      <c r="J33" s="12"/>
      <c r="K33" s="12"/>
      <c r="L33" s="12"/>
    </row>
    <row r="34" spans="1:13" ht="13.2" x14ac:dyDescent="0.25">
      <c r="A34" s="82">
        <f ca="1">IF(ISBOLD(C34),0,1)</f>
        <v>1</v>
      </c>
      <c r="B34" s="84">
        <f ca="1">IF(A34&gt;0,SUM($A$18:A34)," ")</f>
        <v>17</v>
      </c>
      <c r="C34" s="255" t="s">
        <v>1232</v>
      </c>
      <c r="D34" s="254"/>
      <c r="E34" s="50"/>
      <c r="F34" s="10"/>
      <c r="G34" s="9"/>
      <c r="H34" s="11"/>
      <c r="I34" s="11"/>
      <c r="J34" s="12"/>
      <c r="K34" s="12"/>
      <c r="L34" s="12"/>
    </row>
    <row r="35" spans="1:13" ht="13.2" x14ac:dyDescent="0.25">
      <c r="A35" s="82">
        <f ca="1">IF(ISBOLD(C35),0,1)</f>
        <v>1</v>
      </c>
      <c r="B35" s="84">
        <f ca="1">IF(A35&gt;0,SUM($A$18:A35)," ")</f>
        <v>18</v>
      </c>
      <c r="C35" s="255" t="s">
        <v>1233</v>
      </c>
      <c r="D35" s="254"/>
      <c r="E35" s="50"/>
      <c r="F35" s="10"/>
      <c r="G35" s="9"/>
      <c r="H35" s="11"/>
      <c r="I35" s="11"/>
      <c r="J35" s="12"/>
      <c r="K35" s="12"/>
      <c r="L35" s="12"/>
    </row>
    <row r="36" spans="1:13" ht="13.2" x14ac:dyDescent="0.25">
      <c r="A36" s="82">
        <f ca="1">IF(ISBOLD(C36),0,1)</f>
        <v>1</v>
      </c>
      <c r="B36" s="84">
        <f ca="1">IF(A36&gt;0,SUM($A$18:A36)," ")</f>
        <v>19</v>
      </c>
      <c r="C36" s="255" t="s">
        <v>1234</v>
      </c>
      <c r="D36" s="254"/>
      <c r="E36" s="50"/>
      <c r="F36" s="10"/>
      <c r="G36" s="9"/>
      <c r="H36" s="11"/>
      <c r="I36" s="11"/>
      <c r="J36" s="12"/>
      <c r="K36" s="12"/>
      <c r="L36" s="12"/>
    </row>
    <row r="37" spans="1:13" ht="13.2" x14ac:dyDescent="0.25">
      <c r="A37" s="82">
        <f ca="1">IF(ISBOLD(C37),0,1)</f>
        <v>1</v>
      </c>
      <c r="B37" s="84">
        <f ca="1">IF(A37&gt;0,SUM($A$18:A37)," ")</f>
        <v>20</v>
      </c>
      <c r="C37" s="255" t="s">
        <v>1235</v>
      </c>
      <c r="D37" s="254"/>
      <c r="E37" s="50"/>
      <c r="F37" s="10"/>
      <c r="G37" s="9"/>
      <c r="H37" s="11"/>
      <c r="I37" s="11"/>
      <c r="J37" s="12"/>
      <c r="K37" s="12"/>
      <c r="L37" s="12"/>
    </row>
    <row r="38" spans="1:13" ht="13.2" x14ac:dyDescent="0.25">
      <c r="A38" s="82">
        <f ca="1">IF(ISBOLD(C38),0,1)</f>
        <v>1</v>
      </c>
      <c r="B38" s="84">
        <f ca="1">IF(A38&gt;0,SUM($A$18:A38)," ")</f>
        <v>21</v>
      </c>
      <c r="C38" s="255" t="s">
        <v>1236</v>
      </c>
      <c r="D38" s="254"/>
      <c r="E38" s="50"/>
      <c r="F38" s="10"/>
      <c r="G38" s="9"/>
      <c r="H38" s="11"/>
      <c r="I38" s="11"/>
      <c r="J38" s="12"/>
      <c r="K38" s="12"/>
      <c r="L38" s="12"/>
    </row>
    <row r="39" spans="1:13" ht="13.2" x14ac:dyDescent="0.25">
      <c r="A39" s="82">
        <f ca="1">IF(ISBOLD(C39),0,1)</f>
        <v>1</v>
      </c>
      <c r="B39" s="84">
        <f ca="1">IF(A39&gt;0,SUM($A$18:A39)," ")</f>
        <v>22</v>
      </c>
      <c r="C39" s="255" t="s">
        <v>1237</v>
      </c>
      <c r="D39" s="254"/>
      <c r="E39" s="50"/>
      <c r="F39" s="10"/>
      <c r="G39" s="9"/>
      <c r="H39" s="11"/>
      <c r="I39" s="11"/>
      <c r="J39" s="12"/>
      <c r="K39" s="12"/>
      <c r="L39" s="12"/>
      <c r="M39" s="222"/>
    </row>
    <row r="40" spans="1:13" ht="20.399999999999999" x14ac:dyDescent="0.25">
      <c r="A40" s="82">
        <f ca="1">IF(ISBOLD(C40),0,1)</f>
        <v>1</v>
      </c>
      <c r="B40" s="84">
        <f ca="1">IF(A40&gt;0,SUM($A$18:A40)," ")</f>
        <v>23</v>
      </c>
      <c r="C40" s="255" t="s">
        <v>1238</v>
      </c>
      <c r="D40" s="254"/>
      <c r="E40" s="50"/>
      <c r="F40" s="10"/>
      <c r="G40" s="9"/>
      <c r="H40" s="11"/>
      <c r="I40" s="11"/>
      <c r="J40" s="12"/>
      <c r="K40" s="12"/>
      <c r="L40" s="12"/>
    </row>
    <row r="41" spans="1:13" ht="13.2" x14ac:dyDescent="0.25">
      <c r="A41" s="82">
        <f ca="1">IF(ISBOLD(C41),0,1)</f>
        <v>1</v>
      </c>
      <c r="B41" s="84">
        <f ca="1">IF(A41&gt;0,SUM($A$18:A41)," ")</f>
        <v>24</v>
      </c>
      <c r="C41" s="255" t="s">
        <v>1239</v>
      </c>
      <c r="D41" s="254"/>
      <c r="E41" s="50"/>
      <c r="F41" s="10"/>
      <c r="G41" s="9"/>
      <c r="H41" s="11"/>
      <c r="I41" s="11"/>
      <c r="J41" s="12"/>
      <c r="K41" s="12"/>
      <c r="L41" s="12"/>
    </row>
    <row r="42" spans="1:13" ht="13.2" x14ac:dyDescent="0.25">
      <c r="A42" s="82">
        <f ca="1">IF(ISBOLD(C42),0,1)</f>
        <v>1</v>
      </c>
      <c r="B42" s="84">
        <f ca="1">IF(A42&gt;0,SUM($A$18:A42)," ")</f>
        <v>25</v>
      </c>
      <c r="C42" s="255" t="s">
        <v>1240</v>
      </c>
      <c r="D42" s="254"/>
      <c r="E42" s="50"/>
      <c r="F42" s="10"/>
      <c r="G42" s="9"/>
      <c r="H42" s="11"/>
      <c r="I42" s="11"/>
      <c r="J42" s="12"/>
      <c r="K42" s="12"/>
      <c r="L42" s="12"/>
    </row>
    <row r="43" spans="1:13" ht="13.2" x14ac:dyDescent="0.25">
      <c r="A43" s="82">
        <f ca="1">IF(ISBOLD(C43),0,1)</f>
        <v>1</v>
      </c>
      <c r="B43" s="84">
        <f ca="1">IF(A43&gt;0,SUM($A$18:A43)," ")</f>
        <v>26</v>
      </c>
      <c r="C43" s="255" t="s">
        <v>1241</v>
      </c>
      <c r="D43" s="254"/>
      <c r="E43" s="50"/>
      <c r="F43" s="10"/>
      <c r="G43" s="9"/>
      <c r="H43" s="11"/>
      <c r="I43" s="11"/>
      <c r="J43" s="12"/>
      <c r="K43" s="12"/>
      <c r="L43" s="12"/>
    </row>
    <row r="44" spans="1:13" ht="20.399999999999999" x14ac:dyDescent="0.25">
      <c r="A44" s="82">
        <f ca="1">IF(ISBOLD(C44),0,1)</f>
        <v>1</v>
      </c>
      <c r="B44" s="84">
        <f ca="1">IF(A44&gt;0,SUM($A$18:A44)," ")</f>
        <v>27</v>
      </c>
      <c r="C44" s="255" t="s">
        <v>1242</v>
      </c>
      <c r="D44" s="254"/>
      <c r="E44" s="50"/>
      <c r="F44" s="10"/>
      <c r="G44" s="9"/>
      <c r="H44" s="11"/>
      <c r="I44" s="11"/>
      <c r="J44" s="12"/>
      <c r="K44" s="12"/>
      <c r="L44" s="12"/>
    </row>
    <row r="45" spans="1:13" ht="13.2" x14ac:dyDescent="0.25">
      <c r="A45" s="82">
        <f ca="1">IF(ISBOLD(C45),0,1)</f>
        <v>1</v>
      </c>
      <c r="B45" s="84">
        <f ca="1">IF(A45&gt;0,SUM($A$18:A45)," ")</f>
        <v>28</v>
      </c>
      <c r="C45" s="255" t="s">
        <v>1243</v>
      </c>
      <c r="D45" s="254"/>
      <c r="E45" s="50"/>
      <c r="F45" s="10"/>
      <c r="G45" s="9"/>
      <c r="H45" s="11"/>
      <c r="I45" s="11"/>
      <c r="J45" s="12"/>
      <c r="K45" s="12"/>
      <c r="L45" s="12"/>
    </row>
    <row r="46" spans="1:13" ht="13.2" x14ac:dyDescent="0.25">
      <c r="A46" s="82">
        <f ca="1">IF(ISBOLD(C46),0,1)</f>
        <v>1</v>
      </c>
      <c r="B46" s="84">
        <f ca="1">IF(A46&gt;0,SUM($A$18:A46)," ")</f>
        <v>29</v>
      </c>
      <c r="C46" s="255" t="s">
        <v>1244</v>
      </c>
      <c r="D46" s="254"/>
      <c r="E46" s="50"/>
      <c r="F46" s="10"/>
      <c r="G46" s="9"/>
      <c r="H46" s="11"/>
      <c r="I46" s="11"/>
      <c r="J46" s="12"/>
      <c r="K46" s="12"/>
      <c r="L46" s="12"/>
    </row>
    <row r="47" spans="1:13" ht="13.2" x14ac:dyDescent="0.25">
      <c r="A47" s="82">
        <f ca="1">IF(ISBOLD(C47),0,1)</f>
        <v>1</v>
      </c>
      <c r="B47" s="84">
        <f ca="1">IF(A47&gt;0,SUM($A$18:A47)," ")</f>
        <v>30</v>
      </c>
      <c r="C47" s="255" t="s">
        <v>1245</v>
      </c>
      <c r="D47" s="254"/>
      <c r="E47" s="50"/>
      <c r="F47" s="10"/>
      <c r="G47" s="9"/>
      <c r="H47" s="11"/>
      <c r="I47" s="11"/>
      <c r="J47" s="12"/>
      <c r="K47" s="12"/>
      <c r="L47" s="12"/>
    </row>
    <row r="48" spans="1:13" ht="13.2" x14ac:dyDescent="0.25">
      <c r="A48" s="82">
        <f ca="1">IF(ISBOLD(C48),0,1)</f>
        <v>0</v>
      </c>
      <c r="B48" s="84" t="str">
        <f ca="1">IF(A48&gt;0,SUM($A$18:A48)," ")</f>
        <v xml:space="preserve"> </v>
      </c>
      <c r="C48" s="348" t="s">
        <v>1246</v>
      </c>
      <c r="D48" s="350"/>
      <c r="E48" s="144"/>
      <c r="F48" s="14"/>
      <c r="G48" s="14"/>
      <c r="H48" s="14"/>
      <c r="I48" s="14"/>
      <c r="J48" s="14"/>
      <c r="K48" s="14"/>
      <c r="L48" s="16"/>
    </row>
    <row r="49" spans="1:13" ht="13.2" x14ac:dyDescent="0.25">
      <c r="A49" s="82">
        <f ca="1">IF(ISBOLD(C49),0,1)</f>
        <v>1</v>
      </c>
      <c r="B49" s="84">
        <f ca="1">IF(A49&gt;0,SUM($A$18:A49)," ")</f>
        <v>31</v>
      </c>
      <c r="C49" s="255" t="s">
        <v>1247</v>
      </c>
      <c r="D49" s="254" t="s">
        <v>572</v>
      </c>
      <c r="E49" s="50"/>
      <c r="F49" s="10"/>
      <c r="G49" s="9"/>
      <c r="H49" s="11"/>
      <c r="I49" s="11"/>
      <c r="J49" s="12"/>
      <c r="K49" s="12"/>
      <c r="L49" s="12"/>
    </row>
    <row r="50" spans="1:13" ht="13.2" x14ac:dyDescent="0.25">
      <c r="A50" s="82">
        <f ca="1">IF(ISBOLD(C50),0,1)</f>
        <v>1</v>
      </c>
      <c r="B50" s="84">
        <f ca="1">IF(A50&gt;0,SUM($A$18:A50)," ")</f>
        <v>32</v>
      </c>
      <c r="C50" s="255" t="s">
        <v>1248</v>
      </c>
      <c r="D50" s="254"/>
      <c r="E50" s="50"/>
      <c r="F50" s="10"/>
      <c r="G50" s="9"/>
      <c r="H50" s="11"/>
      <c r="I50" s="11"/>
      <c r="J50" s="12"/>
      <c r="K50" s="12"/>
      <c r="L50" s="12"/>
    </row>
    <row r="51" spans="1:13" ht="13.2" x14ac:dyDescent="0.25">
      <c r="A51" s="82">
        <f ca="1">IF(ISBOLD(C51),0,1)</f>
        <v>1</v>
      </c>
      <c r="B51" s="84">
        <f ca="1">IF(A51&gt;0,SUM($A$18:A51)," ")</f>
        <v>33</v>
      </c>
      <c r="C51" s="255" t="s">
        <v>1249</v>
      </c>
      <c r="D51" s="254" t="s">
        <v>572</v>
      </c>
      <c r="E51" s="50"/>
      <c r="F51" s="9"/>
      <c r="G51" s="9"/>
      <c r="H51" s="9"/>
      <c r="I51" s="9"/>
      <c r="J51" s="9"/>
      <c r="K51" s="9"/>
      <c r="L51" s="9"/>
    </row>
    <row r="52" spans="1:13" ht="13.2" x14ac:dyDescent="0.25">
      <c r="A52" s="82">
        <f ca="1">IF(ISBOLD(C52),0,1)</f>
        <v>1</v>
      </c>
      <c r="B52" s="84">
        <f ca="1">IF(A52&gt;0,SUM($A$18:A52)," ")</f>
        <v>34</v>
      </c>
      <c r="C52" s="255" t="s">
        <v>1250</v>
      </c>
      <c r="D52" s="254"/>
      <c r="E52" s="50"/>
      <c r="F52" s="10"/>
      <c r="G52" s="9"/>
      <c r="H52" s="11"/>
      <c r="I52" s="11"/>
      <c r="J52" s="12"/>
      <c r="K52" s="12"/>
      <c r="L52" s="12"/>
    </row>
    <row r="53" spans="1:13" ht="20.399999999999999" x14ac:dyDescent="0.25">
      <c r="A53" s="82">
        <f ca="1">IF(ISBOLD(C53),0,1)</f>
        <v>1</v>
      </c>
      <c r="B53" s="84">
        <f ca="1">IF(A53&gt;0,SUM($A$18:A53)," ")</f>
        <v>35</v>
      </c>
      <c r="C53" s="255" t="s">
        <v>1251</v>
      </c>
      <c r="D53" s="254"/>
      <c r="E53" s="50"/>
      <c r="F53" s="10"/>
      <c r="G53" s="9"/>
      <c r="H53" s="11"/>
      <c r="I53" s="11"/>
      <c r="J53" s="12"/>
      <c r="K53" s="12"/>
      <c r="L53" s="12"/>
    </row>
    <row r="54" spans="1:13" ht="13.2" x14ac:dyDescent="0.25">
      <c r="A54" s="82">
        <f ca="1">IF(ISBOLD(C54),0,1)</f>
        <v>1</v>
      </c>
      <c r="B54" s="84">
        <f ca="1">IF(A54&gt;0,SUM($A$18:A54)," ")</f>
        <v>36</v>
      </c>
      <c r="C54" s="255" t="s">
        <v>1252</v>
      </c>
      <c r="D54" s="254"/>
      <c r="E54" s="50"/>
      <c r="F54" s="10"/>
      <c r="G54" s="9"/>
      <c r="H54" s="11"/>
      <c r="I54" s="11"/>
      <c r="J54" s="12"/>
      <c r="K54" s="12"/>
      <c r="L54" s="12"/>
    </row>
    <row r="55" spans="1:13" ht="13.2" x14ac:dyDescent="0.25">
      <c r="A55" s="82">
        <f ca="1">IF(ISBOLD(C55),0,1)</f>
        <v>1</v>
      </c>
      <c r="B55" s="84">
        <f ca="1">IF(A55&gt;0,SUM($A$18:A55)," ")</f>
        <v>37</v>
      </c>
      <c r="C55" s="255" t="s">
        <v>1253</v>
      </c>
      <c r="D55" s="254"/>
      <c r="E55" s="50"/>
      <c r="F55" s="10"/>
      <c r="G55" s="9"/>
      <c r="H55" s="11"/>
      <c r="I55" s="11"/>
      <c r="J55" s="12"/>
      <c r="K55" s="12"/>
      <c r="L55" s="12"/>
    </row>
    <row r="56" spans="1:13" ht="13.2" x14ac:dyDescent="0.25">
      <c r="A56" s="82">
        <f ca="1">IF(ISBOLD(C56),0,1)</f>
        <v>0</v>
      </c>
      <c r="B56" s="84" t="str">
        <f ca="1">IF(A56&gt;0,SUM($A$18:A56)," ")</f>
        <v xml:space="preserve"> </v>
      </c>
      <c r="C56" s="299" t="s">
        <v>1254</v>
      </c>
      <c r="D56" s="260"/>
      <c r="E56" s="68"/>
      <c r="F56" s="57"/>
      <c r="G56" s="56"/>
      <c r="H56" s="58"/>
      <c r="I56" s="58"/>
      <c r="J56" s="59"/>
      <c r="K56" s="59"/>
      <c r="L56" s="59"/>
    </row>
    <row r="57" spans="1:13" ht="13.2" x14ac:dyDescent="0.25">
      <c r="A57" s="82">
        <f ca="1">IF(ISBOLD(C57),0,1)</f>
        <v>1</v>
      </c>
      <c r="B57" s="84">
        <f ca="1">IF(A57&gt;0,SUM($A$18:A57)," ")</f>
        <v>38</v>
      </c>
      <c r="C57" s="265" t="s">
        <v>1255</v>
      </c>
      <c r="D57" s="254"/>
      <c r="E57" s="50"/>
      <c r="F57" s="10"/>
      <c r="G57" s="9"/>
      <c r="H57" s="11"/>
      <c r="I57" s="11"/>
      <c r="J57" s="12"/>
      <c r="K57" s="12"/>
      <c r="L57" s="12"/>
    </row>
    <row r="58" spans="1:13" ht="13.2" x14ac:dyDescent="0.25">
      <c r="A58" s="82">
        <f ca="1">IF(ISBOLD(C58),0,1)</f>
        <v>1</v>
      </c>
      <c r="B58" s="84">
        <f ca="1">IF(A58&gt;0,SUM($A$18:A58)," ")</f>
        <v>39</v>
      </c>
      <c r="C58" s="265" t="s">
        <v>1256</v>
      </c>
      <c r="D58" s="254"/>
      <c r="E58" s="50"/>
      <c r="F58" s="21"/>
      <c r="G58" s="9"/>
      <c r="H58" s="11"/>
      <c r="I58" s="11"/>
      <c r="J58" s="12"/>
      <c r="K58" s="12"/>
      <c r="L58" s="12"/>
    </row>
    <row r="59" spans="1:13" ht="13.2" x14ac:dyDescent="0.25">
      <c r="A59" s="82">
        <f ca="1">IF(ISBOLD(C59),0,1)</f>
        <v>1</v>
      </c>
      <c r="B59" s="84">
        <f ca="1">IF(A59&gt;0,SUM($A$18:A59)," ")</f>
        <v>40</v>
      </c>
      <c r="C59" s="265" t="s">
        <v>1257</v>
      </c>
      <c r="D59" s="254"/>
      <c r="E59" s="50"/>
      <c r="F59" s="21"/>
      <c r="G59" s="9"/>
      <c r="H59" s="11"/>
      <c r="I59" s="11"/>
      <c r="J59" s="12"/>
      <c r="K59" s="12"/>
      <c r="L59" s="12"/>
    </row>
    <row r="60" spans="1:13" ht="13.2" x14ac:dyDescent="0.25">
      <c r="A60" s="82">
        <f ca="1">IF(ISBOLD(C60),0,1)</f>
        <v>1</v>
      </c>
      <c r="B60" s="84">
        <f ca="1">IF(A60&gt;0,SUM($A$18:A60)," ")</f>
        <v>41</v>
      </c>
      <c r="C60" s="265" t="s">
        <v>1258</v>
      </c>
      <c r="D60" s="254"/>
      <c r="E60" s="50"/>
      <c r="F60" s="10"/>
      <c r="G60" s="9"/>
      <c r="H60" s="11"/>
      <c r="I60" s="11"/>
      <c r="J60" s="12"/>
      <c r="K60" s="12"/>
      <c r="L60" s="12"/>
    </row>
    <row r="61" spans="1:13" ht="13.2" x14ac:dyDescent="0.25">
      <c r="A61" s="82">
        <f ca="1">IF(ISBOLD(C61),0,1)</f>
        <v>1</v>
      </c>
      <c r="B61" s="84">
        <f ca="1">IF(A61&gt;0,SUM($A$18:A61)," ")</f>
        <v>42</v>
      </c>
      <c r="C61" s="265" t="s">
        <v>1259</v>
      </c>
      <c r="D61" s="254"/>
      <c r="E61" s="50"/>
      <c r="F61" s="10"/>
      <c r="G61" s="9"/>
      <c r="H61" s="11"/>
      <c r="I61" s="11"/>
      <c r="J61" s="12"/>
      <c r="K61" s="12"/>
      <c r="L61" s="12"/>
    </row>
    <row r="62" spans="1:13" ht="13.2" x14ac:dyDescent="0.25">
      <c r="A62" s="82">
        <f ca="1">IF(ISBOLD(C62),0,1)</f>
        <v>1</v>
      </c>
      <c r="B62" s="84">
        <f ca="1">IF(A62&gt;0,SUM($A$18:A62)," ")</f>
        <v>43</v>
      </c>
      <c r="C62" s="265" t="s">
        <v>1260</v>
      </c>
      <c r="D62" s="254"/>
      <c r="E62" s="50"/>
      <c r="F62" s="10"/>
      <c r="G62" s="9"/>
      <c r="H62" s="11"/>
      <c r="I62" s="11"/>
      <c r="J62" s="12"/>
      <c r="K62" s="12"/>
      <c r="L62" s="12"/>
    </row>
    <row r="63" spans="1:13" ht="13.2" x14ac:dyDescent="0.25">
      <c r="A63" s="82">
        <f ca="1">IF(ISBOLD(C63),0,1)</f>
        <v>1</v>
      </c>
      <c r="B63" s="84">
        <f ca="1">IF(A63&gt;0,SUM($A$18:A63)," ")</f>
        <v>44</v>
      </c>
      <c r="C63" s="265" t="s">
        <v>1261</v>
      </c>
      <c r="D63" s="254"/>
      <c r="E63" s="50"/>
      <c r="F63" s="10"/>
      <c r="G63" s="9"/>
      <c r="H63" s="11"/>
      <c r="I63" s="11"/>
      <c r="J63" s="12"/>
      <c r="K63" s="12"/>
      <c r="L63" s="12"/>
      <c r="M63" s="222"/>
    </row>
    <row r="64" spans="1:13" ht="13.2" x14ac:dyDescent="0.25">
      <c r="A64" s="82">
        <f ca="1">IF(ISBOLD(C64),0,1)</f>
        <v>1</v>
      </c>
      <c r="B64" s="84">
        <f ca="1">IF(A64&gt;0,SUM($A$18:A64)," ")</f>
        <v>45</v>
      </c>
      <c r="C64" s="255" t="s">
        <v>1262</v>
      </c>
      <c r="D64" s="254"/>
      <c r="E64" s="50"/>
      <c r="F64" s="10"/>
      <c r="G64" s="9"/>
      <c r="H64" s="11"/>
      <c r="I64" s="11"/>
      <c r="J64" s="12"/>
      <c r="K64" s="12"/>
      <c r="L64" s="12"/>
    </row>
    <row r="65" spans="1:12" ht="13.2" x14ac:dyDescent="0.25">
      <c r="A65" s="82">
        <f ca="1">IF(ISBOLD(C65),0,1)</f>
        <v>1</v>
      </c>
      <c r="B65" s="84">
        <f ca="1">IF(A65&gt;0,SUM($A$18:A65)," ")</f>
        <v>46</v>
      </c>
      <c r="C65" s="255" t="s">
        <v>1263</v>
      </c>
      <c r="D65" s="254" t="s">
        <v>572</v>
      </c>
      <c r="E65" s="50"/>
      <c r="F65" s="10"/>
      <c r="G65" s="9"/>
      <c r="H65" s="11"/>
      <c r="I65" s="11"/>
      <c r="J65" s="12"/>
      <c r="K65" s="12"/>
      <c r="L65" s="12"/>
    </row>
    <row r="66" spans="1:12" ht="13.2" x14ac:dyDescent="0.25">
      <c r="A66" s="82">
        <f ca="1">IF(ISBOLD(C66),0,1)</f>
        <v>1</v>
      </c>
      <c r="B66" s="84">
        <f ca="1">IF(A66&gt;0,SUM($A$18:A66)," ")</f>
        <v>47</v>
      </c>
      <c r="C66" s="255" t="s">
        <v>1264</v>
      </c>
      <c r="D66" s="254"/>
      <c r="E66" s="50"/>
      <c r="F66" s="10"/>
      <c r="G66" s="9"/>
      <c r="H66" s="11"/>
      <c r="I66" s="11"/>
      <c r="J66" s="12"/>
      <c r="K66" s="12"/>
      <c r="L66" s="12"/>
    </row>
    <row r="67" spans="1:12" ht="13.2" x14ac:dyDescent="0.25">
      <c r="A67" s="82">
        <f ca="1">IF(ISBOLD(C67),0,1)</f>
        <v>0</v>
      </c>
      <c r="B67" s="84" t="str">
        <f ca="1">IF(A67&gt;0,SUM($A$18:A67)," ")</f>
        <v xml:space="preserve"> </v>
      </c>
      <c r="C67" s="299" t="s">
        <v>1265</v>
      </c>
      <c r="D67" s="260"/>
      <c r="E67" s="68"/>
      <c r="F67" s="57"/>
      <c r="G67" s="56"/>
      <c r="H67" s="58"/>
      <c r="I67" s="58"/>
      <c r="J67" s="59"/>
      <c r="K67" s="59"/>
      <c r="L67" s="59"/>
    </row>
    <row r="68" spans="1:12" ht="13.2" x14ac:dyDescent="0.25">
      <c r="A68" s="82">
        <f ca="1">IF(ISBOLD(C68),0,1)</f>
        <v>1</v>
      </c>
      <c r="B68" s="84">
        <f ca="1">IF(A68&gt;0,SUM($A$18:A68)," ")</f>
        <v>48</v>
      </c>
      <c r="C68" s="255" t="s">
        <v>1266</v>
      </c>
      <c r="D68" s="254" t="s">
        <v>572</v>
      </c>
      <c r="E68" s="50"/>
      <c r="F68" s="10"/>
      <c r="G68" s="9"/>
      <c r="H68" s="11"/>
      <c r="I68" s="11"/>
      <c r="J68" s="12"/>
      <c r="K68" s="12"/>
      <c r="L68" s="12"/>
    </row>
    <row r="69" spans="1:12" ht="13.2" x14ac:dyDescent="0.25">
      <c r="A69" s="82">
        <f ca="1">IF(ISBOLD(C69),0,1)</f>
        <v>1</v>
      </c>
      <c r="B69" s="84">
        <f ca="1">IF(A69&gt;0,SUM($A$18:A69)," ")</f>
        <v>49</v>
      </c>
      <c r="C69" s="265" t="s">
        <v>1267</v>
      </c>
      <c r="D69" s="254" t="s">
        <v>572</v>
      </c>
      <c r="E69" s="50"/>
      <c r="F69" s="10"/>
      <c r="G69" s="9"/>
      <c r="H69" s="11"/>
      <c r="I69" s="11"/>
      <c r="J69" s="12"/>
      <c r="K69" s="12"/>
      <c r="L69" s="12"/>
    </row>
    <row r="70" spans="1:12" ht="13.2" x14ac:dyDescent="0.25">
      <c r="A70" s="82">
        <f ca="1">IF(ISBOLD(C70),0,1)</f>
        <v>1</v>
      </c>
      <c r="B70" s="84">
        <f ca="1">IF(A70&gt;0,SUM($A$18:A70)," ")</f>
        <v>50</v>
      </c>
      <c r="C70" s="265" t="s">
        <v>1268</v>
      </c>
      <c r="D70" s="254" t="s">
        <v>572</v>
      </c>
      <c r="E70" s="50"/>
      <c r="F70" s="10"/>
      <c r="G70" s="9"/>
      <c r="H70" s="11"/>
      <c r="I70" s="11"/>
      <c r="J70" s="12"/>
      <c r="K70" s="12"/>
      <c r="L70" s="12"/>
    </row>
    <row r="71" spans="1:12" ht="13.2" x14ac:dyDescent="0.25">
      <c r="A71" s="82">
        <f ca="1">IF(ISBOLD(C71),0,1)</f>
        <v>1</v>
      </c>
      <c r="B71" s="84">
        <f ca="1">IF(A71&gt;0,SUM($A$18:A71)," ")</f>
        <v>51</v>
      </c>
      <c r="C71" s="265" t="s">
        <v>1269</v>
      </c>
      <c r="D71" s="254" t="s">
        <v>572</v>
      </c>
      <c r="E71" s="50"/>
      <c r="F71" s="21"/>
      <c r="G71" s="9"/>
      <c r="H71" s="11"/>
      <c r="I71" s="11"/>
      <c r="J71" s="12"/>
      <c r="K71" s="12"/>
      <c r="L71" s="12"/>
    </row>
    <row r="72" spans="1:12" ht="20.399999999999999" x14ac:dyDescent="0.25">
      <c r="A72" s="82">
        <f ca="1">IF(ISBOLD(C72),0,1)</f>
        <v>1</v>
      </c>
      <c r="B72" s="84">
        <f ca="1">IF(A72&gt;0,SUM($A$18:A72)," ")</f>
        <v>52</v>
      </c>
      <c r="C72" s="255" t="s">
        <v>1270</v>
      </c>
      <c r="D72" s="254"/>
      <c r="E72" s="50"/>
      <c r="F72" s="10"/>
      <c r="G72" s="9"/>
      <c r="H72" s="11"/>
      <c r="I72" s="11"/>
      <c r="J72" s="12"/>
      <c r="K72" s="12"/>
      <c r="L72" s="12"/>
    </row>
    <row r="73" spans="1:12" ht="13.2" x14ac:dyDescent="0.25">
      <c r="A73" s="82">
        <f ca="1">IF(ISBOLD(C73),0,1)</f>
        <v>1</v>
      </c>
      <c r="B73" s="84">
        <f ca="1">IF(A73&gt;0,SUM($A$18:A73)," ")</f>
        <v>53</v>
      </c>
      <c r="C73" s="255" t="s">
        <v>1271</v>
      </c>
      <c r="D73" s="254"/>
      <c r="E73" s="50"/>
      <c r="F73" s="10"/>
      <c r="G73" s="9"/>
      <c r="H73" s="11"/>
      <c r="I73" s="11"/>
      <c r="J73" s="12"/>
      <c r="K73" s="12"/>
      <c r="L73" s="12"/>
    </row>
    <row r="74" spans="1:12" ht="13.2" x14ac:dyDescent="0.25">
      <c r="A74" s="82">
        <f ca="1">IF(ISBOLD(C74),0,1)</f>
        <v>1</v>
      </c>
      <c r="B74" s="84">
        <f ca="1">IF(A74&gt;0,SUM($A$18:A74)," ")</f>
        <v>54</v>
      </c>
      <c r="C74" s="255" t="s">
        <v>1272</v>
      </c>
      <c r="D74" s="254"/>
      <c r="E74" s="50"/>
      <c r="F74" s="10"/>
      <c r="G74" s="9"/>
      <c r="H74" s="11"/>
      <c r="I74" s="11"/>
      <c r="J74" s="12"/>
      <c r="K74" s="12"/>
      <c r="L74" s="12"/>
    </row>
    <row r="75" spans="1:12" ht="13.2" x14ac:dyDescent="0.25">
      <c r="A75" s="82">
        <f ca="1">IF(ISBOLD(C75),0,1)</f>
        <v>1</v>
      </c>
      <c r="B75" s="84">
        <f ca="1">IF(A75&gt;0,SUM($A$18:A75)," ")</f>
        <v>55</v>
      </c>
      <c r="C75" s="255" t="s">
        <v>1273</v>
      </c>
      <c r="D75" s="254"/>
      <c r="E75" s="50"/>
      <c r="F75" s="10"/>
      <c r="G75" s="9"/>
      <c r="H75" s="11"/>
      <c r="I75" s="11"/>
      <c r="J75" s="12"/>
      <c r="K75" s="12"/>
      <c r="L75" s="12"/>
    </row>
    <row r="76" spans="1:12" ht="20.399999999999999" x14ac:dyDescent="0.25">
      <c r="A76" s="82">
        <f ca="1">IF(ISBOLD(C76),0,1)</f>
        <v>0</v>
      </c>
      <c r="B76" s="84" t="str">
        <f ca="1">IF(A76&gt;0,SUM($A$18:A76)," ")</f>
        <v xml:space="preserve"> </v>
      </c>
      <c r="C76" s="299" t="s">
        <v>1274</v>
      </c>
      <c r="D76" s="260"/>
      <c r="E76" s="68"/>
      <c r="F76" s="57"/>
      <c r="G76" s="56"/>
      <c r="H76" s="58"/>
      <c r="I76" s="58"/>
      <c r="J76" s="59"/>
      <c r="K76" s="59"/>
      <c r="L76" s="59"/>
    </row>
    <row r="77" spans="1:12" ht="13.2" x14ac:dyDescent="0.25">
      <c r="A77" s="82">
        <f ca="1">IF(ISBOLD(C77),0,1)</f>
        <v>1</v>
      </c>
      <c r="B77" s="84">
        <f ca="1">IF(A77&gt;0,SUM($A$18:A77)," ")</f>
        <v>56</v>
      </c>
      <c r="C77" s="255" t="s">
        <v>3900</v>
      </c>
      <c r="D77" s="254"/>
      <c r="E77" s="50"/>
      <c r="F77" s="10"/>
      <c r="G77" s="9"/>
      <c r="H77" s="11"/>
      <c r="I77" s="11"/>
      <c r="J77" s="12"/>
      <c r="K77" s="12"/>
      <c r="L77" s="12"/>
    </row>
    <row r="78" spans="1:12" ht="13.2" x14ac:dyDescent="0.25">
      <c r="A78" s="82">
        <f ca="1">IF(ISBOLD(C78),0,1)</f>
        <v>1</v>
      </c>
      <c r="B78" s="84">
        <f ca="1">IF(A78&gt;0,SUM($A$18:A78)," ")</f>
        <v>57</v>
      </c>
      <c r="C78" s="265" t="s">
        <v>1275</v>
      </c>
      <c r="D78" s="254"/>
      <c r="E78" s="50"/>
      <c r="F78" s="10"/>
      <c r="G78" s="9"/>
      <c r="H78" s="11"/>
      <c r="I78" s="11"/>
      <c r="J78" s="19"/>
      <c r="K78" s="19"/>
      <c r="L78" s="19"/>
    </row>
    <row r="79" spans="1:12" ht="13.2" x14ac:dyDescent="0.25">
      <c r="A79" s="82">
        <f ca="1">IF(ISBOLD(C79),0,1)</f>
        <v>1</v>
      </c>
      <c r="B79" s="84">
        <f ca="1">IF(A79&gt;0,SUM($A$18:A79)," ")</f>
        <v>58</v>
      </c>
      <c r="C79" s="265" t="s">
        <v>575</v>
      </c>
      <c r="D79" s="254"/>
      <c r="E79" s="50"/>
      <c r="F79" s="10"/>
      <c r="G79" s="9"/>
      <c r="H79" s="11"/>
      <c r="I79" s="11"/>
      <c r="J79" s="19"/>
      <c r="K79" s="19"/>
      <c r="L79" s="19"/>
    </row>
    <row r="80" spans="1:12" ht="13.2" x14ac:dyDescent="0.25">
      <c r="A80" s="82">
        <f ca="1">IF(ISBOLD(C80),0,1)</f>
        <v>1</v>
      </c>
      <c r="B80" s="84">
        <f ca="1">IF(A80&gt;0,SUM($A$18:A80)," ")</f>
        <v>59</v>
      </c>
      <c r="C80" s="265" t="s">
        <v>718</v>
      </c>
      <c r="D80" s="254"/>
      <c r="E80" s="50"/>
      <c r="F80" s="22"/>
      <c r="G80" s="17"/>
      <c r="H80" s="18"/>
      <c r="I80" s="18"/>
      <c r="J80" s="19"/>
      <c r="K80" s="19"/>
      <c r="L80" s="19"/>
    </row>
    <row r="81" spans="1:12" ht="13.2" x14ac:dyDescent="0.25">
      <c r="A81" s="82">
        <f ca="1">IF(ISBOLD(C81),0,1)</f>
        <v>1</v>
      </c>
      <c r="B81" s="84">
        <f ca="1">IF(A81&gt;0,SUM($A$18:A81)," ")</f>
        <v>60</v>
      </c>
      <c r="C81" s="265" t="s">
        <v>705</v>
      </c>
      <c r="D81" s="254"/>
      <c r="E81" s="50"/>
      <c r="F81" s="10"/>
      <c r="G81" s="9"/>
      <c r="H81" s="11"/>
      <c r="I81" s="11"/>
      <c r="J81" s="19"/>
      <c r="K81" s="19"/>
      <c r="L81" s="19"/>
    </row>
    <row r="82" spans="1:12" ht="13.2" x14ac:dyDescent="0.25">
      <c r="A82" s="82">
        <f ca="1">IF(ISBOLD(C82),0,1)</f>
        <v>1</v>
      </c>
      <c r="B82" s="84">
        <f ca="1">IF(A82&gt;0,SUM($A$18:A82)," ")</f>
        <v>61</v>
      </c>
      <c r="C82" s="255" t="s">
        <v>1276</v>
      </c>
      <c r="D82" s="254"/>
      <c r="E82" s="50"/>
      <c r="F82" s="10"/>
      <c r="G82" s="9"/>
      <c r="H82" s="11"/>
      <c r="I82" s="11"/>
      <c r="J82" s="19"/>
      <c r="K82" s="19"/>
      <c r="L82" s="19"/>
    </row>
    <row r="83" spans="1:12" ht="13.2" x14ac:dyDescent="0.25">
      <c r="A83" s="82">
        <f ca="1">IF(ISBOLD(C83),0,1)</f>
        <v>1</v>
      </c>
      <c r="B83" s="84">
        <f ca="1">IF(A83&gt;0,SUM($A$18:A83)," ")</f>
        <v>62</v>
      </c>
      <c r="C83" s="255" t="s">
        <v>1277</v>
      </c>
      <c r="D83" s="254"/>
      <c r="E83" s="50"/>
      <c r="F83" s="10"/>
      <c r="G83" s="9"/>
      <c r="H83" s="11"/>
      <c r="I83" s="11"/>
      <c r="J83" s="19"/>
      <c r="K83" s="19"/>
      <c r="L83" s="19"/>
    </row>
    <row r="84" spans="1:12" ht="13.2" x14ac:dyDescent="0.25">
      <c r="A84" s="82">
        <f ca="1">IF(ISBOLD(C84),0,1)</f>
        <v>1</v>
      </c>
      <c r="B84" s="84">
        <f ca="1">IF(A84&gt;0,SUM($A$18:A84)," ")</f>
        <v>63</v>
      </c>
      <c r="C84" s="255" t="s">
        <v>1278</v>
      </c>
      <c r="D84" s="254" t="s">
        <v>19</v>
      </c>
      <c r="E84" s="50"/>
      <c r="F84" s="10"/>
      <c r="G84" s="9"/>
      <c r="H84" s="11"/>
      <c r="I84" s="11"/>
      <c r="J84" s="13"/>
      <c r="K84" s="13"/>
      <c r="L84" s="13"/>
    </row>
    <row r="85" spans="1:12" ht="20.399999999999999" x14ac:dyDescent="0.25">
      <c r="A85" s="82">
        <f ca="1">IF(ISBOLD(C85),0,1)</f>
        <v>1</v>
      </c>
      <c r="B85" s="84">
        <f ca="1">IF(A85&gt;0,SUM($A$18:A85)," ")</f>
        <v>64</v>
      </c>
      <c r="C85" s="255" t="s">
        <v>1279</v>
      </c>
      <c r="D85" s="254"/>
      <c r="E85" s="50"/>
      <c r="F85" s="10"/>
      <c r="G85" s="9"/>
      <c r="H85" s="11"/>
      <c r="I85" s="11"/>
      <c r="J85" s="13"/>
      <c r="K85" s="13"/>
      <c r="L85" s="13"/>
    </row>
    <row r="86" spans="1:12" ht="13.2" x14ac:dyDescent="0.25">
      <c r="A86" s="82">
        <f ca="1">IF(ISBOLD(C86),0,1)</f>
        <v>1</v>
      </c>
      <c r="B86" s="84">
        <f ca="1">IF(A86&gt;0,SUM($A$18:A86)," ")</f>
        <v>65</v>
      </c>
      <c r="C86" s="255" t="s">
        <v>1280</v>
      </c>
      <c r="D86" s="254"/>
      <c r="E86" s="50"/>
      <c r="F86" s="10"/>
      <c r="G86" s="9"/>
      <c r="H86" s="11"/>
      <c r="I86" s="11"/>
      <c r="J86" s="13"/>
      <c r="K86" s="13"/>
      <c r="L86" s="13"/>
    </row>
    <row r="87" spans="1:12" ht="20.399999999999999" x14ac:dyDescent="0.25">
      <c r="A87" s="82">
        <f ca="1">IF(ISBOLD(C87),0,1)</f>
        <v>1</v>
      </c>
      <c r="B87" s="84">
        <f ca="1">IF(A87&gt;0,SUM($A$18:A87)," ")</f>
        <v>66</v>
      </c>
      <c r="C87" s="255" t="s">
        <v>1281</v>
      </c>
      <c r="D87" s="254"/>
      <c r="E87" s="50"/>
      <c r="F87" s="10"/>
      <c r="G87" s="9"/>
      <c r="H87" s="11"/>
      <c r="I87" s="11"/>
      <c r="J87" s="13"/>
      <c r="K87" s="13"/>
      <c r="L87" s="13"/>
    </row>
    <row r="88" spans="1:12" ht="13.2" x14ac:dyDescent="0.25">
      <c r="A88" s="82">
        <f ca="1">IF(ISBOLD(C88),0,1)</f>
        <v>1</v>
      </c>
      <c r="B88" s="84">
        <f ca="1">IF(A88&gt;0,SUM($A$18:A88)," ")</f>
        <v>67</v>
      </c>
      <c r="C88" s="255" t="s">
        <v>1282</v>
      </c>
      <c r="D88" s="254" t="s">
        <v>572</v>
      </c>
      <c r="E88" s="50"/>
      <c r="F88" s="10"/>
      <c r="G88" s="9"/>
      <c r="H88" s="11"/>
      <c r="I88" s="11"/>
      <c r="J88" s="13"/>
      <c r="K88" s="13"/>
      <c r="L88" s="23"/>
    </row>
    <row r="89" spans="1:12" ht="13.2" x14ac:dyDescent="0.25">
      <c r="A89" s="82">
        <f ca="1">IF(ISBOLD(C89),0,1)</f>
        <v>0</v>
      </c>
      <c r="B89" s="84" t="str">
        <f ca="1">IF(A89&gt;0,SUM($A$18:A89)," ")</f>
        <v xml:space="preserve"> </v>
      </c>
      <c r="C89" s="348" t="s">
        <v>1283</v>
      </c>
      <c r="D89" s="350"/>
      <c r="E89" s="144"/>
      <c r="F89" s="14"/>
      <c r="G89" s="14"/>
      <c r="H89" s="14"/>
      <c r="I89" s="14"/>
      <c r="J89" s="14"/>
      <c r="K89" s="14"/>
      <c r="L89" s="16"/>
    </row>
    <row r="90" spans="1:12" ht="13.2" x14ac:dyDescent="0.25">
      <c r="A90" s="82">
        <f ca="1">IF(ISBOLD(C90),0,1)</f>
        <v>1</v>
      </c>
      <c r="B90" s="84">
        <f ca="1">IF(A90&gt;0,SUM($A$18:A90)," ")</f>
        <v>68</v>
      </c>
      <c r="C90" s="351" t="s">
        <v>1284</v>
      </c>
      <c r="D90" s="352"/>
      <c r="E90" s="50"/>
      <c r="F90" s="9"/>
      <c r="G90" s="9"/>
      <c r="H90" s="9"/>
      <c r="I90" s="9"/>
      <c r="J90" s="9"/>
      <c r="K90" s="9"/>
      <c r="L90" s="66"/>
    </row>
    <row r="91" spans="1:12" ht="13.2" x14ac:dyDescent="0.25">
      <c r="A91" s="82">
        <f ca="1">IF(ISBOLD(C91),0,1)</f>
        <v>1</v>
      </c>
      <c r="B91" s="84">
        <f ca="1">IF(A91&gt;0,SUM($A$18:A91)," ")</f>
        <v>69</v>
      </c>
      <c r="C91" s="255" t="s">
        <v>1285</v>
      </c>
      <c r="D91" s="254"/>
      <c r="E91" s="50"/>
      <c r="F91" s="10"/>
      <c r="G91" s="9"/>
      <c r="H91" s="11"/>
      <c r="I91" s="11"/>
      <c r="J91" s="19"/>
      <c r="K91" s="19"/>
      <c r="L91" s="19"/>
    </row>
    <row r="92" spans="1:12" ht="13.2" x14ac:dyDescent="0.25">
      <c r="A92" s="82">
        <f ca="1">IF(ISBOLD(C92),0,1)</f>
        <v>1</v>
      </c>
      <c r="B92" s="84">
        <f ca="1">IF(A92&gt;0,SUM($A$18:A92)," ")</f>
        <v>70</v>
      </c>
      <c r="C92" s="255" t="s">
        <v>1286</v>
      </c>
      <c r="D92" s="254"/>
      <c r="E92" s="50"/>
      <c r="F92" s="10"/>
      <c r="G92" s="9"/>
      <c r="H92" s="11"/>
      <c r="I92" s="11"/>
      <c r="J92" s="19"/>
      <c r="K92" s="19"/>
      <c r="L92" s="19"/>
    </row>
    <row r="93" spans="1:12" ht="13.2" x14ac:dyDescent="0.25">
      <c r="A93" s="82">
        <f ca="1">IF(ISBOLD(C93),0,1)</f>
        <v>1</v>
      </c>
      <c r="B93" s="84">
        <f ca="1">IF(A93&gt;0,SUM($A$18:A93)," ")</f>
        <v>71</v>
      </c>
      <c r="C93" s="255" t="s">
        <v>1287</v>
      </c>
      <c r="D93" s="254"/>
      <c r="E93" s="50"/>
      <c r="F93" s="10"/>
      <c r="G93" s="9"/>
      <c r="H93" s="11"/>
      <c r="I93" s="11"/>
      <c r="J93" s="19"/>
      <c r="K93" s="19"/>
      <c r="L93" s="19"/>
    </row>
    <row r="94" spans="1:12" ht="18.75" customHeight="1" x14ac:dyDescent="0.25">
      <c r="A94" s="82">
        <f ca="1">IF(ISBOLD(C94),0,1)</f>
        <v>1</v>
      </c>
      <c r="B94" s="84">
        <f ca="1">IF(A94&gt;0,SUM($A$18:A94)," ")</f>
        <v>72</v>
      </c>
      <c r="C94" s="255" t="s">
        <v>1288</v>
      </c>
      <c r="D94" s="254"/>
      <c r="E94" s="50"/>
      <c r="F94" s="9"/>
      <c r="G94" s="9"/>
      <c r="H94" s="9"/>
      <c r="I94" s="9"/>
      <c r="J94" s="9"/>
      <c r="K94" s="9"/>
      <c r="L94" s="9"/>
    </row>
    <row r="95" spans="1:12" ht="13.2" x14ac:dyDescent="0.25">
      <c r="A95" s="82">
        <f ca="1">IF(ISBOLD(C95),0,1)</f>
        <v>1</v>
      </c>
      <c r="B95" s="84">
        <f ca="1">IF(A95&gt;0,SUM($A$18:A95)," ")</f>
        <v>73</v>
      </c>
      <c r="C95" s="255" t="s">
        <v>1289</v>
      </c>
      <c r="D95" s="254"/>
      <c r="E95" s="50"/>
      <c r="F95" s="10"/>
      <c r="G95" s="9"/>
      <c r="H95" s="11"/>
      <c r="I95" s="11"/>
      <c r="J95" s="19"/>
      <c r="K95" s="19"/>
      <c r="L95" s="19"/>
    </row>
    <row r="96" spans="1:12" ht="13.2" x14ac:dyDescent="0.25">
      <c r="A96" s="82">
        <f ca="1">IF(ISBOLD(C96),0,1)</f>
        <v>1</v>
      </c>
      <c r="B96" s="84">
        <f ca="1">IF(A96&gt;0,SUM($A$18:A96)," ")</f>
        <v>74</v>
      </c>
      <c r="C96" s="255" t="s">
        <v>1290</v>
      </c>
      <c r="D96" s="254"/>
      <c r="E96" s="50"/>
      <c r="F96" s="10"/>
      <c r="G96" s="9"/>
      <c r="H96" s="11"/>
      <c r="I96" s="11"/>
      <c r="J96" s="19"/>
      <c r="K96" s="19"/>
      <c r="L96" s="19"/>
    </row>
    <row r="97" spans="1:12" ht="13.2" x14ac:dyDescent="0.25">
      <c r="A97" s="82">
        <f ca="1">IF(ISBOLD(C97),0,1)</f>
        <v>1</v>
      </c>
      <c r="B97" s="84">
        <f ca="1">IF(A97&gt;0,SUM($A$18:A97)," ")</f>
        <v>75</v>
      </c>
      <c r="C97" s="255" t="s">
        <v>1291</v>
      </c>
      <c r="D97" s="254"/>
      <c r="E97" s="50"/>
      <c r="F97" s="10"/>
      <c r="G97" s="9"/>
      <c r="H97" s="11"/>
      <c r="I97" s="11"/>
      <c r="J97" s="12"/>
      <c r="K97" s="12"/>
      <c r="L97" s="12"/>
    </row>
    <row r="98" spans="1:12" ht="13.2" x14ac:dyDescent="0.25">
      <c r="A98" s="82">
        <f ca="1">IF(ISBOLD(C98),0,1)</f>
        <v>1</v>
      </c>
      <c r="B98" s="84">
        <f ca="1">IF(A98&gt;0,SUM($A$18:A98)," ")</f>
        <v>76</v>
      </c>
      <c r="C98" s="255" t="s">
        <v>1292</v>
      </c>
      <c r="D98" s="254"/>
      <c r="E98" s="50"/>
      <c r="F98" s="10"/>
      <c r="G98" s="9"/>
      <c r="H98" s="11"/>
      <c r="I98" s="11"/>
      <c r="J98" s="12"/>
      <c r="K98" s="12"/>
      <c r="L98" s="12"/>
    </row>
    <row r="99" spans="1:12" ht="13.2" x14ac:dyDescent="0.25">
      <c r="A99" s="82">
        <f ca="1">IF(ISBOLD(C99),0,1)</f>
        <v>1</v>
      </c>
      <c r="B99" s="84">
        <f ca="1">IF(A99&gt;0,SUM($A$18:A99)," ")</f>
        <v>77</v>
      </c>
      <c r="C99" s="255" t="s">
        <v>1293</v>
      </c>
      <c r="D99" s="254"/>
      <c r="E99" s="50"/>
      <c r="F99" s="10"/>
      <c r="G99" s="9"/>
      <c r="H99" s="11"/>
      <c r="I99" s="11"/>
      <c r="J99" s="12"/>
      <c r="K99" s="12"/>
      <c r="L99" s="12"/>
    </row>
    <row r="100" spans="1:12" ht="13.2" x14ac:dyDescent="0.25">
      <c r="A100" s="82">
        <f ca="1">IF(ISBOLD(C100),0,1)</f>
        <v>1</v>
      </c>
      <c r="B100" s="84">
        <f ca="1">IF(A100&gt;0,SUM($A$18:A100)," ")</f>
        <v>78</v>
      </c>
      <c r="C100" s="255" t="s">
        <v>1294</v>
      </c>
      <c r="D100" s="254"/>
      <c r="E100" s="50"/>
      <c r="F100" s="10"/>
      <c r="G100" s="9"/>
      <c r="H100" s="11"/>
      <c r="I100" s="11"/>
      <c r="J100" s="12"/>
      <c r="K100" s="12"/>
      <c r="L100" s="12"/>
    </row>
    <row r="101" spans="1:12" ht="13.2" x14ac:dyDescent="0.25">
      <c r="A101" s="82">
        <f ca="1">IF(ISBOLD(C101),0,1)</f>
        <v>1</v>
      </c>
      <c r="B101" s="84">
        <f ca="1">IF(A101&gt;0,SUM($A$18:A101)," ")</f>
        <v>79</v>
      </c>
      <c r="C101" s="255" t="s">
        <v>1295</v>
      </c>
      <c r="D101" s="254"/>
      <c r="E101" s="50"/>
      <c r="F101" s="10"/>
      <c r="G101" s="9"/>
      <c r="H101" s="11"/>
      <c r="I101" s="11"/>
      <c r="J101" s="12"/>
      <c r="K101" s="12"/>
      <c r="L101" s="12"/>
    </row>
    <row r="102" spans="1:12" ht="13.2" x14ac:dyDescent="0.25">
      <c r="A102" s="82">
        <f ca="1">IF(ISBOLD(C102),0,1)</f>
        <v>1</v>
      </c>
      <c r="B102" s="84">
        <f ca="1">IF(A102&gt;0,SUM($A$18:A102)," ")</f>
        <v>80</v>
      </c>
      <c r="C102" s="255" t="s">
        <v>1296</v>
      </c>
      <c r="D102" s="254"/>
      <c r="E102" s="50"/>
      <c r="F102" s="10"/>
      <c r="G102" s="9"/>
      <c r="H102" s="11"/>
      <c r="I102" s="11"/>
      <c r="J102" s="12"/>
      <c r="K102" s="12"/>
      <c r="L102" s="12"/>
    </row>
    <row r="103" spans="1:12" ht="13.2" x14ac:dyDescent="0.25">
      <c r="A103" s="82">
        <f ca="1">IF(ISBOLD(C103),0,1)</f>
        <v>1</v>
      </c>
      <c r="B103" s="84">
        <f ca="1">IF(A103&gt;0,SUM($A$18:A103)," ")</f>
        <v>81</v>
      </c>
      <c r="C103" s="255" t="s">
        <v>1297</v>
      </c>
      <c r="D103" s="254"/>
      <c r="E103" s="50"/>
      <c r="F103" s="10"/>
      <c r="G103" s="9"/>
      <c r="H103" s="11"/>
      <c r="I103" s="11"/>
      <c r="J103" s="12"/>
      <c r="K103" s="12"/>
      <c r="L103" s="12"/>
    </row>
    <row r="104" spans="1:12" ht="13.2" x14ac:dyDescent="0.25">
      <c r="A104" s="82">
        <f ca="1">IF(ISBOLD(C104),0,1)</f>
        <v>1</v>
      </c>
      <c r="B104" s="84">
        <f ca="1">IF(A104&gt;0,SUM($A$18:A104)," ")</f>
        <v>82</v>
      </c>
      <c r="C104" s="255" t="s">
        <v>1298</v>
      </c>
      <c r="D104" s="254"/>
      <c r="E104" s="50"/>
      <c r="F104" s="10"/>
      <c r="G104" s="9"/>
      <c r="H104" s="11"/>
      <c r="I104" s="11"/>
      <c r="J104" s="12"/>
      <c r="K104" s="12"/>
      <c r="L104" s="12"/>
    </row>
    <row r="105" spans="1:12" ht="13.2" x14ac:dyDescent="0.25">
      <c r="A105" s="82">
        <f ca="1">IF(ISBOLD(C105),0,1)</f>
        <v>1</v>
      </c>
      <c r="B105" s="84">
        <f ca="1">IF(A105&gt;0,SUM($A$18:A105)," ")</f>
        <v>83</v>
      </c>
      <c r="C105" s="255" t="s">
        <v>1299</v>
      </c>
      <c r="D105" s="254"/>
      <c r="E105" s="50"/>
      <c r="F105" s="10"/>
      <c r="G105" s="9"/>
      <c r="H105" s="11"/>
      <c r="I105" s="11"/>
      <c r="J105" s="12"/>
      <c r="K105" s="12"/>
      <c r="L105" s="12"/>
    </row>
    <row r="106" spans="1:12" ht="20.399999999999999" x14ac:dyDescent="0.25">
      <c r="A106" s="82">
        <f ca="1">IF(ISBOLD(C106),0,1)</f>
        <v>1</v>
      </c>
      <c r="B106" s="84">
        <f ca="1">IF(A106&gt;0,SUM($A$18:A106)," ")</f>
        <v>84</v>
      </c>
      <c r="C106" s="255" t="s">
        <v>1300</v>
      </c>
      <c r="D106" s="254"/>
      <c r="E106" s="50"/>
      <c r="F106" s="10"/>
      <c r="G106" s="9"/>
      <c r="H106" s="11"/>
      <c r="I106" s="11"/>
      <c r="J106" s="12"/>
      <c r="K106" s="12"/>
      <c r="L106" s="12"/>
    </row>
    <row r="107" spans="1:12" ht="13.2" x14ac:dyDescent="0.25">
      <c r="A107" s="82">
        <f ca="1">IF(ISBOLD(C107),0,1)</f>
        <v>1</v>
      </c>
      <c r="B107" s="84">
        <f ca="1">IF(A107&gt;0,SUM($A$18:A107)," ")</f>
        <v>85</v>
      </c>
      <c r="C107" s="255" t="s">
        <v>1301</v>
      </c>
      <c r="D107" s="254"/>
      <c r="E107" s="50"/>
      <c r="F107" s="10"/>
      <c r="G107" s="9"/>
      <c r="H107" s="11"/>
      <c r="I107" s="11"/>
      <c r="J107" s="12"/>
      <c r="K107" s="12"/>
      <c r="L107" s="12"/>
    </row>
    <row r="108" spans="1:12" ht="13.2" x14ac:dyDescent="0.25">
      <c r="A108" s="82">
        <f ca="1">IF(ISBOLD(C108),0,1)</f>
        <v>1</v>
      </c>
      <c r="B108" s="84">
        <f ca="1">IF(A108&gt;0,SUM($A$18:A108)," ")</f>
        <v>86</v>
      </c>
      <c r="C108" s="255" t="s">
        <v>1302</v>
      </c>
      <c r="D108" s="254"/>
      <c r="E108" s="50"/>
      <c r="F108" s="10"/>
      <c r="G108" s="9"/>
      <c r="H108" s="11"/>
      <c r="I108" s="11"/>
      <c r="J108" s="12"/>
      <c r="K108" s="12"/>
      <c r="L108" s="12"/>
    </row>
    <row r="109" spans="1:12" ht="20.399999999999999" x14ac:dyDescent="0.25">
      <c r="A109" s="82">
        <f ca="1">IF(ISBOLD(C109),0,1)</f>
        <v>1</v>
      </c>
      <c r="B109" s="84">
        <f ca="1">IF(A109&gt;0,SUM($A$18:A109)," ")</f>
        <v>87</v>
      </c>
      <c r="C109" s="255" t="s">
        <v>1303</v>
      </c>
      <c r="D109" s="254"/>
      <c r="E109" s="50"/>
      <c r="F109" s="10"/>
      <c r="G109" s="9"/>
      <c r="H109" s="11"/>
      <c r="I109" s="11"/>
      <c r="J109" s="12"/>
      <c r="K109" s="12"/>
      <c r="L109" s="12"/>
    </row>
    <row r="110" spans="1:12" ht="13.2" x14ac:dyDescent="0.25">
      <c r="A110" s="82">
        <f ca="1">IF(ISBOLD(C110),0,1)</f>
        <v>1</v>
      </c>
      <c r="B110" s="84">
        <f ca="1">IF(A110&gt;0,SUM($A$18:A110)," ")</f>
        <v>88</v>
      </c>
      <c r="C110" s="255" t="s">
        <v>1304</v>
      </c>
      <c r="D110" s="254"/>
      <c r="E110" s="50"/>
      <c r="F110" s="10"/>
      <c r="G110" s="9"/>
      <c r="H110" s="11"/>
      <c r="I110" s="11"/>
      <c r="J110" s="12"/>
      <c r="K110" s="12"/>
      <c r="L110" s="12"/>
    </row>
    <row r="111" spans="1:12" ht="20.399999999999999" x14ac:dyDescent="0.25">
      <c r="A111" s="82">
        <f ca="1">IF(ISBOLD(C111),0,1)</f>
        <v>1</v>
      </c>
      <c r="B111" s="84">
        <f ca="1">IF(A111&gt;0,SUM($A$18:A111)," ")</f>
        <v>89</v>
      </c>
      <c r="C111" s="255" t="s">
        <v>1305</v>
      </c>
      <c r="D111" s="254"/>
      <c r="E111" s="50"/>
      <c r="F111" s="10"/>
      <c r="G111" s="9"/>
      <c r="H111" s="11"/>
      <c r="I111" s="11"/>
      <c r="J111" s="12"/>
      <c r="K111" s="12"/>
      <c r="L111" s="12"/>
    </row>
    <row r="112" spans="1:12" ht="13.2" x14ac:dyDescent="0.25">
      <c r="A112" s="82">
        <f ca="1">IF(ISBOLD(C112),0,1)</f>
        <v>1</v>
      </c>
      <c r="B112" s="84">
        <f ca="1">IF(A112&gt;0,SUM($A$18:A112)," ")</f>
        <v>90</v>
      </c>
      <c r="C112" s="353" t="s">
        <v>1306</v>
      </c>
      <c r="D112" s="354"/>
      <c r="E112" s="50"/>
      <c r="F112" s="10"/>
      <c r="G112" s="9"/>
      <c r="H112" s="11"/>
      <c r="I112" s="11"/>
      <c r="J112" s="12"/>
      <c r="K112" s="12"/>
      <c r="L112" s="12"/>
    </row>
    <row r="113" spans="1:13" ht="13.2" x14ac:dyDescent="0.25">
      <c r="A113" s="82">
        <f ca="1">IF(ISBOLD(C113),0,1)</f>
        <v>1</v>
      </c>
      <c r="B113" s="84">
        <f ca="1">IF(A113&gt;0,SUM($A$18:A113)," ")</f>
        <v>91</v>
      </c>
      <c r="C113" s="255" t="s">
        <v>1307</v>
      </c>
      <c r="D113" s="254"/>
      <c r="E113" s="50"/>
      <c r="F113" s="10"/>
      <c r="G113" s="9"/>
      <c r="H113" s="11"/>
      <c r="I113" s="11"/>
      <c r="J113" s="12"/>
      <c r="K113" s="12"/>
      <c r="L113" s="12"/>
    </row>
    <row r="114" spans="1:13" ht="13.2" x14ac:dyDescent="0.25">
      <c r="A114" s="82">
        <f ca="1">IF(ISBOLD(C114),0,1)</f>
        <v>1</v>
      </c>
      <c r="B114" s="84">
        <f ca="1">IF(A114&gt;0,SUM($A$18:A114)," ")</f>
        <v>92</v>
      </c>
      <c r="C114" s="255" t="s">
        <v>1308</v>
      </c>
      <c r="D114" s="254"/>
      <c r="E114" s="50"/>
      <c r="F114" s="10"/>
      <c r="G114" s="9"/>
      <c r="H114" s="11"/>
      <c r="I114" s="11"/>
      <c r="J114" s="19"/>
      <c r="K114" s="19"/>
      <c r="L114" s="19"/>
    </row>
    <row r="115" spans="1:13" ht="13.2" x14ac:dyDescent="0.25">
      <c r="A115" s="82">
        <f ca="1">IF(ISBOLD(C115),0,1)</f>
        <v>1</v>
      </c>
      <c r="B115" s="84">
        <f ca="1">IF(A115&gt;0,SUM($A$18:A115)," ")</f>
        <v>93</v>
      </c>
      <c r="C115" s="255" t="s">
        <v>1309</v>
      </c>
      <c r="D115" s="254"/>
      <c r="E115" s="50"/>
      <c r="F115" s="10"/>
      <c r="G115" s="9"/>
      <c r="H115" s="11"/>
      <c r="I115" s="11"/>
      <c r="J115" s="19"/>
      <c r="K115" s="19"/>
      <c r="L115" s="19"/>
      <c r="M115" s="222"/>
    </row>
    <row r="116" spans="1:13" ht="15" customHeight="1" x14ac:dyDescent="0.25">
      <c r="A116" s="82">
        <f ca="1">IF(ISBOLD(C116),0,1)</f>
        <v>1</v>
      </c>
      <c r="B116" s="84">
        <f ca="1">IF(A116&gt;0,SUM($A$18:A116)," ")</f>
        <v>94</v>
      </c>
      <c r="C116" s="255" t="s">
        <v>1310</v>
      </c>
      <c r="D116" s="254"/>
      <c r="E116" s="50"/>
      <c r="F116" s="10"/>
      <c r="G116" s="9"/>
      <c r="H116" s="11"/>
      <c r="I116" s="11"/>
      <c r="J116" s="19"/>
      <c r="K116" s="19"/>
      <c r="L116" s="19"/>
    </row>
    <row r="117" spans="1:13" ht="15" customHeight="1" x14ac:dyDescent="0.25">
      <c r="A117" s="82">
        <f ca="1">IF(ISBOLD(C117),0,1)</f>
        <v>1</v>
      </c>
      <c r="B117" s="84">
        <f ca="1">IF(A117&gt;0,SUM($A$18:A117)," ")</f>
        <v>95</v>
      </c>
      <c r="C117" s="255" t="s">
        <v>1311</v>
      </c>
      <c r="D117" s="254"/>
      <c r="E117" s="50"/>
      <c r="F117" s="10"/>
      <c r="G117" s="9"/>
      <c r="H117" s="11"/>
      <c r="I117" s="11"/>
      <c r="J117" s="19"/>
      <c r="K117" s="19"/>
      <c r="L117" s="19"/>
    </row>
    <row r="118" spans="1:13" ht="15" customHeight="1" x14ac:dyDescent="0.25">
      <c r="A118" s="82">
        <f ca="1">IF(ISBOLD(C118),0,1)</f>
        <v>1</v>
      </c>
      <c r="B118" s="84">
        <f ca="1">IF(A118&gt;0,SUM($A$18:A118)," ")</f>
        <v>96</v>
      </c>
      <c r="C118" s="255" t="s">
        <v>1312</v>
      </c>
      <c r="D118" s="254"/>
      <c r="E118" s="50"/>
      <c r="F118" s="10"/>
      <c r="G118" s="9"/>
      <c r="H118" s="11"/>
      <c r="I118" s="11"/>
      <c r="J118" s="19"/>
      <c r="K118" s="19"/>
      <c r="L118" s="19"/>
    </row>
    <row r="119" spans="1:13" ht="15" customHeight="1" x14ac:dyDescent="0.25">
      <c r="A119" s="82">
        <f ca="1">IF(ISBOLD(C119),0,1)</f>
        <v>1</v>
      </c>
      <c r="B119" s="84">
        <f ca="1">IF(A119&gt;0,SUM($A$18:A119)," ")</f>
        <v>97</v>
      </c>
      <c r="C119" s="255" t="s">
        <v>1313</v>
      </c>
      <c r="D119" s="254"/>
      <c r="E119" s="50"/>
      <c r="F119" s="10"/>
      <c r="G119" s="9"/>
      <c r="H119" s="11"/>
      <c r="I119" s="11"/>
      <c r="J119" s="19"/>
      <c r="K119" s="19"/>
      <c r="L119" s="19"/>
    </row>
    <row r="120" spans="1:13" ht="15" customHeight="1" x14ac:dyDescent="0.25">
      <c r="A120" s="82">
        <f ca="1">IF(ISBOLD(C120),0,1)</f>
        <v>1</v>
      </c>
      <c r="B120" s="84">
        <f ca="1">IF(A120&gt;0,SUM($A$18:A120)," ")</f>
        <v>98</v>
      </c>
      <c r="C120" s="255" t="s">
        <v>1314</v>
      </c>
      <c r="D120" s="254"/>
      <c r="E120" s="50"/>
      <c r="F120" s="10"/>
      <c r="G120" s="9"/>
      <c r="H120" s="11"/>
      <c r="I120" s="11"/>
      <c r="J120" s="19"/>
      <c r="K120" s="19"/>
      <c r="L120" s="19"/>
    </row>
    <row r="121" spans="1:13" ht="15" customHeight="1" x14ac:dyDescent="0.25">
      <c r="A121" s="82">
        <f ca="1">IF(ISBOLD(C121),0,1)</f>
        <v>1</v>
      </c>
      <c r="B121" s="84">
        <f ca="1">IF(A121&gt;0,SUM($A$18:A121)," ")</f>
        <v>99</v>
      </c>
      <c r="C121" s="255" t="s">
        <v>1315</v>
      </c>
      <c r="D121" s="254"/>
      <c r="E121" s="50"/>
      <c r="F121" s="10"/>
      <c r="G121" s="9"/>
      <c r="H121" s="11"/>
      <c r="I121" s="11"/>
      <c r="J121" s="19"/>
      <c r="K121" s="19"/>
      <c r="L121" s="19"/>
    </row>
    <row r="122" spans="1:13" ht="15" customHeight="1" x14ac:dyDescent="0.25">
      <c r="A122" s="82">
        <f ca="1">IF(ISBOLD(C122),0,1)</f>
        <v>1</v>
      </c>
      <c r="B122" s="84">
        <f ca="1">IF(A122&gt;0,SUM($A$18:A122)," ")</f>
        <v>100</v>
      </c>
      <c r="C122" s="255" t="s">
        <v>1316</v>
      </c>
      <c r="D122" s="254"/>
      <c r="E122" s="50"/>
      <c r="F122" s="10"/>
      <c r="G122" s="9"/>
      <c r="H122" s="11"/>
      <c r="I122" s="11"/>
      <c r="J122" s="19"/>
      <c r="K122" s="19"/>
      <c r="L122" s="19"/>
    </row>
    <row r="123" spans="1:13" ht="15" customHeight="1" x14ac:dyDescent="0.25">
      <c r="A123" s="82">
        <f ca="1">IF(ISBOLD(C123),0,1)</f>
        <v>1</v>
      </c>
      <c r="B123" s="84">
        <f ca="1">IF(A123&gt;0,SUM($A$18:A123)," ")</f>
        <v>101</v>
      </c>
      <c r="C123" s="255" t="s">
        <v>1317</v>
      </c>
      <c r="D123" s="254"/>
      <c r="E123" s="50"/>
      <c r="F123" s="10"/>
      <c r="G123" s="9"/>
      <c r="H123" s="11"/>
      <c r="I123" s="11"/>
      <c r="J123" s="19"/>
      <c r="K123" s="19"/>
      <c r="L123" s="19"/>
    </row>
    <row r="124" spans="1:13" ht="13.2" x14ac:dyDescent="0.25">
      <c r="A124" s="82">
        <f ca="1">IF(ISBOLD(C124),0,1)</f>
        <v>0</v>
      </c>
      <c r="B124" s="84" t="str">
        <f ca="1">IF(A124&gt;0,SUM($A$18:A124)," ")</f>
        <v xml:space="preserve"> </v>
      </c>
      <c r="C124" s="299" t="s">
        <v>1318</v>
      </c>
      <c r="D124" s="260"/>
      <c r="E124" s="68"/>
      <c r="F124" s="57"/>
      <c r="G124" s="56"/>
      <c r="H124" s="58"/>
      <c r="I124" s="58"/>
      <c r="J124" s="63"/>
      <c r="K124" s="63"/>
      <c r="L124" s="63"/>
    </row>
    <row r="125" spans="1:13" ht="13.2" x14ac:dyDescent="0.25">
      <c r="A125" s="82">
        <f ca="1">IF(ISBOLD(C125),0,1)</f>
        <v>1</v>
      </c>
      <c r="B125" s="84">
        <f ca="1">IF(A125&gt;0,SUM($A$18:A125)," ")</f>
        <v>102</v>
      </c>
      <c r="C125" s="255" t="s">
        <v>1319</v>
      </c>
      <c r="D125" s="254"/>
      <c r="E125" s="50"/>
      <c r="F125" s="10"/>
      <c r="G125" s="9"/>
      <c r="H125" s="11"/>
      <c r="I125" s="11"/>
      <c r="J125" s="19"/>
      <c r="K125" s="19"/>
      <c r="L125" s="19"/>
    </row>
    <row r="126" spans="1:13" ht="15" customHeight="1" x14ac:dyDescent="0.25">
      <c r="A126" s="82">
        <f ca="1">IF(ISBOLD(C126),0,1)</f>
        <v>1</v>
      </c>
      <c r="B126" s="84">
        <f ca="1">IF(A126&gt;0,SUM($A$18:A126)," ")</f>
        <v>103</v>
      </c>
      <c r="C126" s="265" t="s">
        <v>949</v>
      </c>
      <c r="D126" s="254"/>
      <c r="E126" s="50"/>
      <c r="F126" s="10"/>
      <c r="G126" s="9"/>
      <c r="H126" s="11"/>
      <c r="I126" s="11"/>
      <c r="J126" s="19"/>
      <c r="K126" s="19"/>
      <c r="L126" s="19"/>
    </row>
    <row r="127" spans="1:13" ht="15" customHeight="1" x14ac:dyDescent="0.25">
      <c r="A127" s="82">
        <f ca="1">IF(ISBOLD(C127),0,1)</f>
        <v>1</v>
      </c>
      <c r="B127" s="84">
        <f ca="1">IF(A127&gt;0,SUM($A$18:A127)," ")</f>
        <v>104</v>
      </c>
      <c r="C127" s="265" t="s">
        <v>1320</v>
      </c>
      <c r="D127" s="254"/>
      <c r="E127" s="50"/>
      <c r="F127" s="10"/>
      <c r="G127" s="9"/>
      <c r="H127" s="11"/>
      <c r="I127" s="11"/>
      <c r="J127" s="19"/>
      <c r="K127" s="19"/>
      <c r="L127" s="19"/>
    </row>
    <row r="128" spans="1:13" ht="15" customHeight="1" x14ac:dyDescent="0.25">
      <c r="A128" s="82">
        <f ca="1">IF(ISBOLD(C128),0,1)</f>
        <v>1</v>
      </c>
      <c r="B128" s="84">
        <f ca="1">IF(A128&gt;0,SUM($A$18:A128)," ")</f>
        <v>105</v>
      </c>
      <c r="C128" s="265" t="s">
        <v>1321</v>
      </c>
      <c r="D128" s="254"/>
      <c r="E128" s="50"/>
      <c r="F128" s="10"/>
      <c r="G128" s="9"/>
      <c r="H128" s="11"/>
      <c r="I128" s="11"/>
      <c r="J128" s="19"/>
      <c r="K128" s="19"/>
      <c r="L128" s="19"/>
    </row>
    <row r="129" spans="1:12" ht="15" customHeight="1" x14ac:dyDescent="0.25">
      <c r="A129" s="82">
        <f ca="1">IF(ISBOLD(C129),0,1)</f>
        <v>1</v>
      </c>
      <c r="B129" s="84">
        <f ca="1">IF(A129&gt;0,SUM($A$18:A129)," ")</f>
        <v>106</v>
      </c>
      <c r="C129" s="265" t="s">
        <v>1322</v>
      </c>
      <c r="D129" s="254"/>
      <c r="E129" s="50"/>
      <c r="F129" s="22"/>
      <c r="G129" s="17"/>
      <c r="H129" s="18"/>
      <c r="I129" s="18"/>
      <c r="J129" s="19"/>
      <c r="K129" s="19"/>
      <c r="L129" s="19"/>
    </row>
    <row r="130" spans="1:12" ht="15" customHeight="1" x14ac:dyDescent="0.25">
      <c r="A130" s="82">
        <f ca="1">IF(ISBOLD(C130),0,1)</f>
        <v>1</v>
      </c>
      <c r="B130" s="84">
        <f ca="1">IF(A130&gt;0,SUM($A$18:A130)," ")</f>
        <v>107</v>
      </c>
      <c r="C130" s="265" t="s">
        <v>1323</v>
      </c>
      <c r="D130" s="254"/>
      <c r="E130" s="50"/>
      <c r="F130" s="22"/>
      <c r="G130" s="17"/>
      <c r="H130" s="18"/>
      <c r="I130" s="18"/>
      <c r="J130" s="19"/>
      <c r="K130" s="19"/>
      <c r="L130" s="19"/>
    </row>
    <row r="131" spans="1:12" ht="15" customHeight="1" x14ac:dyDescent="0.25">
      <c r="A131" s="82">
        <f ca="1">IF(ISBOLD(C131),0,1)</f>
        <v>1</v>
      </c>
      <c r="B131" s="84">
        <f ca="1">IF(A131&gt;0,SUM($A$18:A131)," ")</f>
        <v>108</v>
      </c>
      <c r="C131" s="265" t="s">
        <v>1324</v>
      </c>
      <c r="D131" s="254"/>
      <c r="E131" s="50"/>
      <c r="F131" s="10"/>
      <c r="G131" s="9"/>
      <c r="H131" s="11"/>
      <c r="I131" s="11"/>
      <c r="J131" s="19"/>
      <c r="K131" s="19"/>
      <c r="L131" s="19"/>
    </row>
    <row r="132" spans="1:12" ht="15" customHeight="1" x14ac:dyDescent="0.25">
      <c r="A132" s="82">
        <f ca="1">IF(ISBOLD(C132),0,1)</f>
        <v>1</v>
      </c>
      <c r="B132" s="84">
        <f ca="1">IF(A132&gt;0,SUM($A$18:A132)," ")</f>
        <v>109</v>
      </c>
      <c r="C132" s="265" t="s">
        <v>1325</v>
      </c>
      <c r="D132" s="254"/>
      <c r="E132" s="50"/>
      <c r="F132" s="10"/>
      <c r="G132" s="9"/>
      <c r="H132" s="11"/>
      <c r="I132" s="11"/>
      <c r="J132" s="19"/>
      <c r="K132" s="19"/>
      <c r="L132" s="19"/>
    </row>
    <row r="133" spans="1:12" ht="15" customHeight="1" x14ac:dyDescent="0.25">
      <c r="A133" s="82">
        <f ca="1">IF(ISBOLD(C133),0,1)</f>
        <v>1</v>
      </c>
      <c r="B133" s="84">
        <f ca="1">IF(A133&gt;0,SUM($A$18:A133)," ")</f>
        <v>110</v>
      </c>
      <c r="C133" s="265" t="s">
        <v>1326</v>
      </c>
      <c r="D133" s="254"/>
      <c r="E133" s="50"/>
      <c r="F133" s="10"/>
      <c r="G133" s="9"/>
      <c r="H133" s="11"/>
      <c r="I133" s="11"/>
      <c r="J133" s="19"/>
      <c r="K133" s="19"/>
      <c r="L133" s="19"/>
    </row>
    <row r="134" spans="1:12" ht="15" customHeight="1" x14ac:dyDescent="0.25">
      <c r="A134" s="82">
        <f ca="1">IF(ISBOLD(C134),0,1)</f>
        <v>1</v>
      </c>
      <c r="B134" s="84">
        <f ca="1">IF(A134&gt;0,SUM($A$18:A134)," ")</f>
        <v>111</v>
      </c>
      <c r="C134" s="265" t="s">
        <v>985</v>
      </c>
      <c r="D134" s="254"/>
      <c r="E134" s="50"/>
      <c r="F134" s="10"/>
      <c r="G134" s="9"/>
      <c r="H134" s="11"/>
      <c r="I134" s="11"/>
      <c r="J134" s="19"/>
      <c r="K134" s="19"/>
      <c r="L134" s="19"/>
    </row>
    <row r="135" spans="1:12" ht="15" customHeight="1" x14ac:dyDescent="0.25">
      <c r="A135" s="82">
        <f ca="1">IF(ISBOLD(C135),0,1)</f>
        <v>1</v>
      </c>
      <c r="B135" s="84">
        <f ca="1">IF(A135&gt;0,SUM($A$18:A135)," ")</f>
        <v>112</v>
      </c>
      <c r="C135" s="265" t="s">
        <v>1327</v>
      </c>
      <c r="D135" s="254"/>
      <c r="E135" s="50"/>
      <c r="F135" s="10"/>
      <c r="G135" s="9"/>
      <c r="H135" s="11"/>
      <c r="I135" s="11"/>
      <c r="J135" s="19"/>
      <c r="K135" s="19"/>
      <c r="L135" s="19"/>
    </row>
    <row r="136" spans="1:12" ht="15" customHeight="1" x14ac:dyDescent="0.25">
      <c r="A136" s="82">
        <f ca="1">IF(ISBOLD(C136),0,1)</f>
        <v>1</v>
      </c>
      <c r="B136" s="84">
        <f ca="1">IF(A136&gt;0,SUM($A$18:A136)," ")</f>
        <v>113</v>
      </c>
      <c r="C136" s="265" t="s">
        <v>1328</v>
      </c>
      <c r="D136" s="254"/>
      <c r="E136" s="50"/>
      <c r="F136" s="10"/>
      <c r="G136" s="9"/>
      <c r="H136" s="11"/>
      <c r="I136" s="11"/>
      <c r="J136" s="19"/>
      <c r="K136" s="19"/>
      <c r="L136" s="19"/>
    </row>
    <row r="137" spans="1:12" ht="15" customHeight="1" x14ac:dyDescent="0.25">
      <c r="A137" s="82">
        <f ca="1">IF(ISBOLD(C137),0,1)</f>
        <v>1</v>
      </c>
      <c r="B137" s="84">
        <f ca="1">IF(A137&gt;0,SUM($A$18:A137)," ")</f>
        <v>114</v>
      </c>
      <c r="C137" s="265" t="s">
        <v>937</v>
      </c>
      <c r="D137" s="254"/>
      <c r="E137" s="50"/>
      <c r="F137" s="10"/>
      <c r="G137" s="9"/>
      <c r="H137" s="11"/>
      <c r="I137" s="11"/>
      <c r="J137" s="19"/>
      <c r="K137" s="19"/>
      <c r="L137" s="19"/>
    </row>
    <row r="138" spans="1:12" ht="15" customHeight="1" x14ac:dyDescent="0.25">
      <c r="A138" s="82">
        <f ca="1">IF(ISBOLD(C138),0,1)</f>
        <v>1</v>
      </c>
      <c r="B138" s="84">
        <f ca="1">IF(A138&gt;0,SUM($A$18:A138)," ")</f>
        <v>115</v>
      </c>
      <c r="C138" s="265" t="s">
        <v>1329</v>
      </c>
      <c r="D138" s="254"/>
      <c r="E138" s="50"/>
      <c r="F138" s="10"/>
      <c r="G138" s="9"/>
      <c r="H138" s="11"/>
      <c r="I138" s="11"/>
      <c r="J138" s="19"/>
      <c r="K138" s="19"/>
      <c r="L138" s="19"/>
    </row>
    <row r="139" spans="1:12" ht="15" customHeight="1" x14ac:dyDescent="0.25">
      <c r="A139" s="82">
        <f ca="1">IF(ISBOLD(C139),0,1)</f>
        <v>1</v>
      </c>
      <c r="B139" s="84">
        <f ca="1">IF(A139&gt;0,SUM($A$18:A139)," ")</f>
        <v>116</v>
      </c>
      <c r="C139" s="265" t="s">
        <v>1330</v>
      </c>
      <c r="D139" s="254"/>
      <c r="E139" s="50"/>
      <c r="F139" s="10"/>
      <c r="G139" s="9"/>
      <c r="H139" s="11"/>
      <c r="I139" s="11"/>
      <c r="J139" s="19"/>
      <c r="K139" s="19"/>
      <c r="L139" s="19"/>
    </row>
    <row r="140" spans="1:12" ht="15" customHeight="1" x14ac:dyDescent="0.25">
      <c r="A140" s="82">
        <f ca="1">IF(ISBOLD(C140),0,1)</f>
        <v>1</v>
      </c>
      <c r="B140" s="84">
        <f ca="1">IF(A140&gt;0,SUM($A$18:A140)," ")</f>
        <v>117</v>
      </c>
      <c r="C140" s="265" t="s">
        <v>1331</v>
      </c>
      <c r="D140" s="254"/>
      <c r="E140" s="50"/>
      <c r="F140" s="10"/>
      <c r="G140" s="9"/>
      <c r="H140" s="11"/>
      <c r="I140" s="11"/>
      <c r="J140" s="19"/>
      <c r="K140" s="19"/>
      <c r="L140" s="19"/>
    </row>
    <row r="141" spans="1:12" ht="15" customHeight="1" x14ac:dyDescent="0.25">
      <c r="A141" s="82">
        <f ca="1">IF(ISBOLD(C141),0,1)</f>
        <v>1</v>
      </c>
      <c r="B141" s="84">
        <f ca="1">IF(A141&gt;0,SUM($A$18:A141)," ")</f>
        <v>118</v>
      </c>
      <c r="C141" s="265" t="s">
        <v>1332</v>
      </c>
      <c r="D141" s="254"/>
      <c r="E141" s="50"/>
      <c r="F141" s="10"/>
      <c r="G141" s="9"/>
      <c r="H141" s="11"/>
      <c r="I141" s="11"/>
      <c r="J141" s="19"/>
      <c r="K141" s="19"/>
      <c r="L141" s="19"/>
    </row>
    <row r="142" spans="1:12" ht="15" customHeight="1" x14ac:dyDescent="0.25">
      <c r="A142" s="82">
        <f ca="1">IF(ISBOLD(C142),0,1)</f>
        <v>1</v>
      </c>
      <c r="B142" s="84">
        <f ca="1">IF(A142&gt;0,SUM($A$18:A142)," ")</f>
        <v>119</v>
      </c>
      <c r="C142" s="265" t="s">
        <v>1333</v>
      </c>
      <c r="D142" s="254"/>
      <c r="E142" s="50"/>
      <c r="F142" s="10"/>
      <c r="G142" s="9"/>
      <c r="H142" s="11"/>
      <c r="I142" s="11"/>
      <c r="J142" s="19"/>
      <c r="K142" s="19"/>
      <c r="L142" s="19"/>
    </row>
    <row r="143" spans="1:12" ht="15" customHeight="1" x14ac:dyDescent="0.25">
      <c r="A143" s="82">
        <f ca="1">IF(ISBOLD(C143),0,1)</f>
        <v>1</v>
      </c>
      <c r="B143" s="84">
        <f ca="1">IF(A143&gt;0,SUM($A$18:A143)," ")</f>
        <v>120</v>
      </c>
      <c r="C143" s="265" t="s">
        <v>1334</v>
      </c>
      <c r="D143" s="254"/>
      <c r="E143" s="50"/>
      <c r="F143" s="10"/>
      <c r="G143" s="9"/>
      <c r="H143" s="11"/>
      <c r="I143" s="11"/>
      <c r="J143" s="19"/>
      <c r="K143" s="19"/>
      <c r="L143" s="19"/>
    </row>
    <row r="144" spans="1:12" ht="15" customHeight="1" x14ac:dyDescent="0.25">
      <c r="A144" s="82">
        <f ca="1">IF(ISBOLD(C144),0,1)</f>
        <v>1</v>
      </c>
      <c r="B144" s="84">
        <f ca="1">IF(A144&gt;0,SUM($A$18:A144)," ")</f>
        <v>121</v>
      </c>
      <c r="C144" s="255" t="s">
        <v>1335</v>
      </c>
      <c r="D144" s="254" t="s">
        <v>19</v>
      </c>
      <c r="E144" s="50"/>
      <c r="F144" s="10"/>
      <c r="G144" s="9"/>
      <c r="H144" s="11"/>
      <c r="I144" s="11"/>
      <c r="J144" s="19"/>
      <c r="K144" s="19"/>
      <c r="L144" s="19"/>
    </row>
    <row r="145" spans="1:12" ht="13.2" x14ac:dyDescent="0.25">
      <c r="A145" s="82">
        <f ca="1">IF(ISBOLD(C145),0,1)</f>
        <v>1</v>
      </c>
      <c r="B145" s="84">
        <f ca="1">IF(A145&gt;0,SUM($A$18:A145)," ")</f>
        <v>122</v>
      </c>
      <c r="C145" s="255" t="s">
        <v>1336</v>
      </c>
      <c r="D145" s="254" t="s">
        <v>19</v>
      </c>
      <c r="E145" s="50"/>
      <c r="F145" s="10"/>
      <c r="G145" s="9"/>
      <c r="H145" s="11"/>
      <c r="I145" s="11"/>
      <c r="J145" s="13"/>
      <c r="K145" s="13"/>
      <c r="L145" s="13"/>
    </row>
    <row r="146" spans="1:12" ht="13.2" x14ac:dyDescent="0.25">
      <c r="A146" s="82">
        <f ca="1">IF(ISBOLD(C146),0,1)</f>
        <v>1</v>
      </c>
      <c r="B146" s="84">
        <f ca="1">IF(A146&gt;0,SUM($A$18:A146)," ")</f>
        <v>123</v>
      </c>
      <c r="C146" s="255" t="s">
        <v>1337</v>
      </c>
      <c r="D146" s="254"/>
      <c r="E146" s="50"/>
      <c r="F146" s="10"/>
      <c r="G146" s="9"/>
      <c r="H146" s="11"/>
      <c r="I146" s="11"/>
      <c r="J146" s="13"/>
      <c r="K146" s="13"/>
      <c r="L146" s="13"/>
    </row>
    <row r="147" spans="1:12" ht="20.399999999999999" x14ac:dyDescent="0.25">
      <c r="A147" s="82">
        <f ca="1">IF(ISBOLD(C147),0,1)</f>
        <v>1</v>
      </c>
      <c r="B147" s="84">
        <f ca="1">IF(A147&gt;0,SUM($A$18:A147)," ")</f>
        <v>124</v>
      </c>
      <c r="C147" s="255" t="s">
        <v>1338</v>
      </c>
      <c r="D147" s="254"/>
      <c r="E147" s="50"/>
      <c r="F147" s="10"/>
      <c r="G147" s="9"/>
      <c r="H147" s="11"/>
      <c r="I147" s="11"/>
      <c r="J147" s="13"/>
      <c r="K147" s="13"/>
      <c r="L147" s="13"/>
    </row>
    <row r="148" spans="1:12" ht="13.2" x14ac:dyDescent="0.25">
      <c r="A148" s="82">
        <f ca="1">IF(ISBOLD(C148),0,1)</f>
        <v>1</v>
      </c>
      <c r="B148" s="84">
        <f ca="1">IF(A148&gt;0,SUM($A$18:A148)," ")</f>
        <v>125</v>
      </c>
      <c r="C148" s="255" t="s">
        <v>1339</v>
      </c>
      <c r="D148" s="254"/>
      <c r="E148" s="50"/>
      <c r="F148" s="10"/>
      <c r="G148" s="9"/>
      <c r="H148" s="11"/>
      <c r="I148" s="11"/>
      <c r="J148" s="13"/>
      <c r="K148" s="13"/>
      <c r="L148" s="23"/>
    </row>
    <row r="149" spans="1:12" ht="13.2" x14ac:dyDescent="0.25">
      <c r="A149" s="82">
        <f ca="1">IF(ISBOLD(C149),0,1)</f>
        <v>1</v>
      </c>
      <c r="B149" s="84">
        <f ca="1">IF(A149&gt;0,SUM($A$18:A149)," ")</f>
        <v>126</v>
      </c>
      <c r="C149" s="255" t="s">
        <v>1340</v>
      </c>
      <c r="D149" s="254"/>
      <c r="E149" s="50"/>
      <c r="F149" s="10"/>
      <c r="G149" s="9"/>
      <c r="H149" s="11"/>
      <c r="I149" s="11"/>
      <c r="J149" s="13"/>
      <c r="K149" s="13"/>
      <c r="L149" s="23"/>
    </row>
    <row r="150" spans="1:12" ht="13.2" x14ac:dyDescent="0.25">
      <c r="A150" s="82">
        <f ca="1">IF(ISBOLD(C150),0,1)</f>
        <v>1</v>
      </c>
      <c r="B150" s="84">
        <f ca="1">IF(A150&gt;0,SUM($A$18:A150)," ")</f>
        <v>127</v>
      </c>
      <c r="C150" s="255" t="s">
        <v>1341</v>
      </c>
      <c r="D150" s="254" t="s">
        <v>572</v>
      </c>
      <c r="E150" s="50"/>
      <c r="F150" s="10"/>
      <c r="G150" s="9"/>
      <c r="H150" s="11"/>
      <c r="I150" s="11"/>
      <c r="J150" s="13"/>
      <c r="K150" s="13"/>
      <c r="L150" s="23"/>
    </row>
    <row r="151" spans="1:12" ht="13.2" x14ac:dyDescent="0.25">
      <c r="A151" s="82">
        <f ca="1">IF(ISBOLD(C151),0,1)</f>
        <v>0</v>
      </c>
      <c r="B151" s="84" t="str">
        <f ca="1">IF(A151&gt;0,SUM($A$18:A151)," ")</f>
        <v xml:space="preserve"> </v>
      </c>
      <c r="C151" s="348" t="s">
        <v>1342</v>
      </c>
      <c r="D151" s="350"/>
      <c r="E151" s="144"/>
      <c r="F151" s="14"/>
      <c r="G151" s="14"/>
      <c r="H151" s="14"/>
      <c r="I151" s="14"/>
      <c r="J151" s="14"/>
      <c r="K151" s="14"/>
      <c r="L151" s="16"/>
    </row>
    <row r="152" spans="1:12" ht="13.2" x14ac:dyDescent="0.25">
      <c r="A152" s="82">
        <f ca="1">IF(ISBOLD(C152),0,1)</f>
        <v>1</v>
      </c>
      <c r="B152" s="84">
        <f ca="1">IF(A152&gt;0,SUM($A$18:A152)," ")</f>
        <v>128</v>
      </c>
      <c r="C152" s="255" t="s">
        <v>1343</v>
      </c>
      <c r="D152" s="254"/>
      <c r="E152" s="50"/>
      <c r="F152" s="10"/>
      <c r="G152" s="9"/>
      <c r="H152" s="11"/>
      <c r="I152" s="11"/>
      <c r="J152" s="19"/>
      <c r="K152" s="19"/>
      <c r="L152" s="19"/>
    </row>
    <row r="153" spans="1:12" ht="20.399999999999999" x14ac:dyDescent="0.25">
      <c r="A153" s="82">
        <f ca="1">IF(ISBOLD(C153),0,1)</f>
        <v>1</v>
      </c>
      <c r="B153" s="84">
        <f ca="1">IF(A153&gt;0,SUM($A$18:A153)," ")</f>
        <v>129</v>
      </c>
      <c r="C153" s="255" t="s">
        <v>1344</v>
      </c>
      <c r="D153" s="254"/>
      <c r="E153" s="50"/>
      <c r="F153" s="10"/>
      <c r="G153" s="9"/>
      <c r="H153" s="11"/>
      <c r="I153" s="11"/>
      <c r="J153" s="19"/>
      <c r="K153" s="19"/>
      <c r="L153" s="19"/>
    </row>
    <row r="154" spans="1:12" ht="13.2" x14ac:dyDescent="0.25">
      <c r="A154" s="82">
        <f ca="1">IF(ISBOLD(C154),0,1)</f>
        <v>1</v>
      </c>
      <c r="B154" s="84">
        <f ca="1">IF(A154&gt;0,SUM($A$18:A154)," ")</f>
        <v>130</v>
      </c>
      <c r="C154" s="255" t="s">
        <v>1345</v>
      </c>
      <c r="D154" s="254"/>
      <c r="E154" s="50"/>
      <c r="F154" s="9"/>
      <c r="G154" s="9"/>
      <c r="H154" s="9"/>
      <c r="I154" s="9"/>
      <c r="J154" s="9"/>
      <c r="K154" s="9"/>
      <c r="L154" s="9"/>
    </row>
    <row r="155" spans="1:12" ht="13.2" x14ac:dyDescent="0.25">
      <c r="A155" s="82">
        <f ca="1">IF(ISBOLD(C155),0,1)</f>
        <v>0</v>
      </c>
      <c r="B155" s="84" t="str">
        <f ca="1">IF(A155&gt;0,SUM($A$18:A155)," ")</f>
        <v xml:space="preserve"> </v>
      </c>
      <c r="C155" s="299" t="s">
        <v>1346</v>
      </c>
      <c r="D155" s="260"/>
      <c r="E155" s="68"/>
      <c r="F155" s="57"/>
      <c r="G155" s="56"/>
      <c r="H155" s="58"/>
      <c r="I155" s="58"/>
      <c r="J155" s="65"/>
      <c r="K155" s="65"/>
      <c r="L155" s="65"/>
    </row>
    <row r="156" spans="1:12" ht="13.2" x14ac:dyDescent="0.25">
      <c r="A156" s="82">
        <f ca="1">IF(ISBOLD(C156),0,1)</f>
        <v>1</v>
      </c>
      <c r="B156" s="84">
        <f ca="1">IF(A156&gt;0,SUM($A$18:A156)," ")</f>
        <v>131</v>
      </c>
      <c r="C156" s="255" t="s">
        <v>1347</v>
      </c>
      <c r="D156" s="254"/>
      <c r="E156" s="50"/>
      <c r="F156" s="10"/>
      <c r="G156" s="9"/>
      <c r="H156" s="11"/>
      <c r="I156" s="11"/>
      <c r="J156" s="13"/>
      <c r="K156" s="13"/>
      <c r="L156" s="13"/>
    </row>
    <row r="157" spans="1:12" ht="13.2" x14ac:dyDescent="0.25">
      <c r="A157" s="82">
        <f ca="1">IF(ISBOLD(C157),0,1)</f>
        <v>1</v>
      </c>
      <c r="B157" s="84">
        <f ca="1">IF(A157&gt;0,SUM($A$18:A157)," ")</f>
        <v>132</v>
      </c>
      <c r="C157" s="265" t="s">
        <v>1348</v>
      </c>
      <c r="D157" s="254"/>
      <c r="E157" s="50"/>
      <c r="F157" s="10"/>
      <c r="G157" s="9"/>
      <c r="H157" s="11"/>
      <c r="I157" s="11"/>
      <c r="J157" s="13"/>
      <c r="K157" s="13"/>
      <c r="L157" s="13"/>
    </row>
    <row r="158" spans="1:12" ht="13.2" x14ac:dyDescent="0.25">
      <c r="A158" s="82">
        <f ca="1">IF(ISBOLD(C158),0,1)</f>
        <v>1</v>
      </c>
      <c r="B158" s="84">
        <f ca="1">IF(A158&gt;0,SUM($A$18:A158)," ")</f>
        <v>133</v>
      </c>
      <c r="C158" s="265" t="s">
        <v>1349</v>
      </c>
      <c r="D158" s="254"/>
      <c r="E158" s="50"/>
      <c r="F158" s="21"/>
      <c r="G158" s="20"/>
      <c r="H158" s="13"/>
      <c r="I158" s="13"/>
      <c r="J158" s="13"/>
      <c r="K158" s="13"/>
      <c r="L158" s="13"/>
    </row>
    <row r="159" spans="1:12" ht="20.399999999999999" x14ac:dyDescent="0.25">
      <c r="A159" s="82">
        <f ca="1">IF(ISBOLD(C159),0,1)</f>
        <v>1</v>
      </c>
      <c r="B159" s="84">
        <f ca="1">IF(A159&gt;0,SUM($A$18:A159)," ")</f>
        <v>134</v>
      </c>
      <c r="C159" s="255" t="s">
        <v>1350</v>
      </c>
      <c r="D159" s="254"/>
      <c r="E159" s="50"/>
      <c r="F159" s="10"/>
      <c r="G159" s="9"/>
      <c r="H159" s="11"/>
      <c r="I159" s="11"/>
      <c r="J159" s="13"/>
      <c r="K159" s="13"/>
      <c r="L159" s="13"/>
    </row>
    <row r="160" spans="1:12" ht="13.2" x14ac:dyDescent="0.25">
      <c r="A160" s="82">
        <f ca="1">IF(ISBOLD(C160),0,1)</f>
        <v>1</v>
      </c>
      <c r="B160" s="84">
        <f ca="1">IF(A160&gt;0,SUM($A$18:A160)," ")</f>
        <v>135</v>
      </c>
      <c r="C160" s="255" t="s">
        <v>1351</v>
      </c>
      <c r="D160" s="254"/>
      <c r="E160" s="50"/>
      <c r="F160" s="10"/>
      <c r="G160" s="9"/>
      <c r="H160" s="11"/>
      <c r="I160" s="11"/>
      <c r="J160" s="13"/>
      <c r="K160" s="13"/>
      <c r="L160" s="13"/>
    </row>
    <row r="161" spans="1:12" ht="13.2" x14ac:dyDescent="0.25">
      <c r="A161" s="82">
        <f ca="1">IF(ISBOLD(C161),0,1)</f>
        <v>1</v>
      </c>
      <c r="B161" s="84">
        <f ca="1">IF(A161&gt;0,SUM($A$18:A161)," ")</f>
        <v>136</v>
      </c>
      <c r="C161" s="255" t="s">
        <v>1352</v>
      </c>
      <c r="D161" s="254"/>
      <c r="E161" s="50"/>
      <c r="F161" s="10"/>
      <c r="G161" s="9"/>
      <c r="H161" s="11"/>
      <c r="I161" s="11"/>
      <c r="J161" s="13"/>
      <c r="K161" s="13"/>
      <c r="L161" s="13"/>
    </row>
    <row r="162" spans="1:12" ht="13.2" x14ac:dyDescent="0.25">
      <c r="A162" s="82">
        <f ca="1">IF(ISBOLD(C162),0,1)</f>
        <v>1</v>
      </c>
      <c r="B162" s="84">
        <f ca="1">IF(A162&gt;0,SUM($A$18:A162)," ")</f>
        <v>137</v>
      </c>
      <c r="C162" s="255" t="s">
        <v>1353</v>
      </c>
      <c r="D162" s="254" t="s">
        <v>19</v>
      </c>
      <c r="E162" s="50"/>
      <c r="F162" s="10"/>
      <c r="G162" s="9"/>
      <c r="H162" s="11"/>
      <c r="I162" s="11"/>
      <c r="J162" s="13"/>
      <c r="K162" s="13"/>
      <c r="L162" s="13"/>
    </row>
    <row r="163" spans="1:12" ht="20.399999999999999" x14ac:dyDescent="0.25">
      <c r="A163" s="82">
        <f ca="1">IF(ISBOLD(C163),0,1)</f>
        <v>1</v>
      </c>
      <c r="B163" s="84">
        <f ca="1">IF(A163&gt;0,SUM($A$18:A163)," ")</f>
        <v>138</v>
      </c>
      <c r="C163" s="255" t="s">
        <v>1354</v>
      </c>
      <c r="D163" s="254"/>
      <c r="E163" s="50"/>
      <c r="F163" s="10"/>
      <c r="G163" s="9"/>
      <c r="H163" s="11"/>
      <c r="I163" s="11"/>
      <c r="J163" s="13"/>
      <c r="K163" s="13"/>
      <c r="L163" s="13"/>
    </row>
    <row r="164" spans="1:12" ht="13.2" x14ac:dyDescent="0.25">
      <c r="A164" s="82">
        <f ca="1">IF(ISBOLD(C164),0,1)</f>
        <v>0</v>
      </c>
      <c r="B164" s="84" t="str">
        <f ca="1">IF(A164&gt;0,SUM($A$18:A164)," ")</f>
        <v xml:space="preserve"> </v>
      </c>
      <c r="C164" s="299" t="s">
        <v>1355</v>
      </c>
      <c r="D164" s="260"/>
      <c r="E164" s="68"/>
      <c r="F164" s="57"/>
      <c r="G164" s="56"/>
      <c r="H164" s="58"/>
      <c r="I164" s="58"/>
      <c r="J164" s="65"/>
      <c r="K164" s="65"/>
      <c r="L164" s="65"/>
    </row>
    <row r="165" spans="1:12" ht="13.2" x14ac:dyDescent="0.25">
      <c r="A165" s="82">
        <f ca="1">IF(ISBOLD(C165),0,1)</f>
        <v>1</v>
      </c>
      <c r="B165" s="84">
        <f ca="1">IF(A165&gt;0,SUM($A$18:A165)," ")</f>
        <v>139</v>
      </c>
      <c r="C165" s="255" t="s">
        <v>1356</v>
      </c>
      <c r="D165" s="254"/>
      <c r="E165" s="50"/>
      <c r="F165" s="10"/>
      <c r="G165" s="9"/>
      <c r="H165" s="11"/>
      <c r="I165" s="11"/>
      <c r="J165" s="13"/>
      <c r="K165" s="13"/>
      <c r="L165" s="13"/>
    </row>
    <row r="166" spans="1:12" ht="13.2" x14ac:dyDescent="0.25">
      <c r="A166" s="82">
        <f ca="1">IF(ISBOLD(C166),0,1)</f>
        <v>1</v>
      </c>
      <c r="B166" s="84">
        <f ca="1">IF(A166&gt;0,SUM($A$18:A166)," ")</f>
        <v>140</v>
      </c>
      <c r="C166" s="265" t="s">
        <v>1357</v>
      </c>
      <c r="D166" s="254"/>
      <c r="E166" s="50"/>
      <c r="F166" s="10"/>
      <c r="G166" s="9"/>
      <c r="H166" s="11"/>
      <c r="I166" s="11"/>
      <c r="J166" s="13"/>
      <c r="K166" s="13"/>
      <c r="L166" s="13"/>
    </row>
    <row r="167" spans="1:12" ht="13.2" x14ac:dyDescent="0.25">
      <c r="A167" s="82">
        <f ca="1">IF(ISBOLD(C167),0,1)</f>
        <v>1</v>
      </c>
      <c r="B167" s="84">
        <f ca="1">IF(A167&gt;0,SUM($A$18:A167)," ")</f>
        <v>141</v>
      </c>
      <c r="C167" s="265" t="s">
        <v>1358</v>
      </c>
      <c r="D167" s="254"/>
      <c r="E167" s="50"/>
      <c r="F167" s="21"/>
      <c r="G167" s="20"/>
      <c r="H167" s="13"/>
      <c r="I167" s="13"/>
      <c r="J167" s="13"/>
      <c r="K167" s="13"/>
      <c r="L167" s="13"/>
    </row>
    <row r="168" spans="1:12" ht="13.2" x14ac:dyDescent="0.25">
      <c r="A168" s="82">
        <f ca="1">IF(ISBOLD(C168),0,1)</f>
        <v>1</v>
      </c>
      <c r="B168" s="84">
        <f ca="1">IF(A168&gt;0,SUM($A$18:A168)," ")</f>
        <v>142</v>
      </c>
      <c r="C168" s="251" t="s">
        <v>1359</v>
      </c>
      <c r="D168" s="254"/>
      <c r="E168" s="50"/>
      <c r="F168" s="21"/>
      <c r="G168" s="20"/>
      <c r="H168" s="13"/>
      <c r="I168" s="13"/>
      <c r="J168" s="13"/>
      <c r="K168" s="13"/>
      <c r="L168" s="13"/>
    </row>
    <row r="169" spans="1:12" ht="13.2" x14ac:dyDescent="0.25">
      <c r="A169" s="82">
        <f ca="1">IF(ISBOLD(C169),0,1)</f>
        <v>1</v>
      </c>
      <c r="B169" s="84">
        <f ca="1">IF(A169&gt;0,SUM($A$18:A169)," ")</f>
        <v>143</v>
      </c>
      <c r="C169" s="255" t="s">
        <v>1360</v>
      </c>
      <c r="D169" s="254"/>
      <c r="E169" s="50"/>
      <c r="F169" s="10"/>
      <c r="G169" s="9"/>
      <c r="H169" s="11"/>
      <c r="I169" s="11"/>
      <c r="J169" s="13"/>
      <c r="K169" s="13"/>
      <c r="L169" s="13"/>
    </row>
    <row r="170" spans="1:12" ht="13.2" x14ac:dyDescent="0.25">
      <c r="A170" s="82">
        <f ca="1">IF(ISBOLD(C170),0,1)</f>
        <v>0</v>
      </c>
      <c r="B170" s="84" t="str">
        <f ca="1">IF(A170&gt;0,SUM($A$18:A170)," ")</f>
        <v xml:space="preserve"> </v>
      </c>
      <c r="C170" s="299" t="s">
        <v>1361</v>
      </c>
      <c r="D170" s="260"/>
      <c r="E170" s="68"/>
      <c r="F170" s="57"/>
      <c r="G170" s="56"/>
      <c r="H170" s="58"/>
      <c r="I170" s="58"/>
      <c r="J170" s="65"/>
      <c r="K170" s="65"/>
      <c r="L170" s="65"/>
    </row>
    <row r="171" spans="1:12" ht="13.2" x14ac:dyDescent="0.25">
      <c r="A171" s="82">
        <f ca="1">IF(ISBOLD(C171),0,1)</f>
        <v>1</v>
      </c>
      <c r="B171" s="84">
        <f ca="1">IF(A171&gt;0,SUM($A$18:A171)," ")</f>
        <v>144</v>
      </c>
      <c r="C171" s="255" t="s">
        <v>1362</v>
      </c>
      <c r="D171" s="254" t="s">
        <v>572</v>
      </c>
      <c r="E171" s="50"/>
      <c r="F171" s="10"/>
      <c r="G171" s="9"/>
      <c r="H171" s="11"/>
      <c r="I171" s="11"/>
      <c r="J171" s="13"/>
      <c r="K171" s="13"/>
      <c r="L171" s="13"/>
    </row>
    <row r="172" spans="1:12" ht="13.2" x14ac:dyDescent="0.25">
      <c r="A172" s="82">
        <f ca="1">IF(ISBOLD(C172),0,1)</f>
        <v>1</v>
      </c>
      <c r="B172" s="84">
        <f ca="1">IF(A172&gt;0,SUM($A$18:A172)," ")</f>
        <v>145</v>
      </c>
      <c r="C172" s="265" t="s">
        <v>1363</v>
      </c>
      <c r="D172" s="254" t="s">
        <v>572</v>
      </c>
      <c r="E172" s="50"/>
      <c r="F172" s="10"/>
      <c r="G172" s="9"/>
      <c r="H172" s="11"/>
      <c r="I172" s="11"/>
      <c r="J172" s="13"/>
      <c r="K172" s="13"/>
      <c r="L172" s="13"/>
    </row>
    <row r="173" spans="1:12" ht="13.2" x14ac:dyDescent="0.25">
      <c r="A173" s="82">
        <f ca="1">IF(ISBOLD(C173),0,1)</f>
        <v>1</v>
      </c>
      <c r="B173" s="84">
        <f ca="1">IF(A173&gt;0,SUM($A$18:A173)," ")</f>
        <v>146</v>
      </c>
      <c r="C173" s="265" t="s">
        <v>814</v>
      </c>
      <c r="D173" s="254" t="s">
        <v>572</v>
      </c>
      <c r="E173" s="50"/>
      <c r="F173" s="21"/>
      <c r="G173" s="20"/>
      <c r="H173" s="13"/>
      <c r="I173" s="13"/>
      <c r="J173" s="13"/>
      <c r="K173" s="13"/>
      <c r="L173" s="13"/>
    </row>
    <row r="174" spans="1:12" ht="13.2" x14ac:dyDescent="0.25">
      <c r="A174" s="82">
        <f ca="1">IF(ISBOLD(C174),0,1)</f>
        <v>1</v>
      </c>
      <c r="B174" s="84">
        <f ca="1">IF(A174&gt;0,SUM($A$18:A174)," ")</f>
        <v>147</v>
      </c>
      <c r="C174" s="265" t="s">
        <v>1364</v>
      </c>
      <c r="D174" s="254" t="s">
        <v>572</v>
      </c>
      <c r="E174" s="50"/>
      <c r="F174" s="10"/>
      <c r="G174" s="9"/>
      <c r="H174" s="11"/>
      <c r="I174" s="11"/>
      <c r="J174" s="13"/>
      <c r="K174" s="13"/>
      <c r="L174" s="13"/>
    </row>
    <row r="175" spans="1:12" ht="13.2" x14ac:dyDescent="0.25">
      <c r="A175" s="82">
        <f ca="1">IF(ISBOLD(C175),0,1)</f>
        <v>1</v>
      </c>
      <c r="B175" s="84">
        <f ca="1">IF(A175&gt;0,SUM($A$18:A175)," ")</f>
        <v>148</v>
      </c>
      <c r="C175" s="265" t="s">
        <v>1365</v>
      </c>
      <c r="D175" s="254" t="s">
        <v>572</v>
      </c>
      <c r="E175" s="50"/>
      <c r="F175" s="10"/>
      <c r="G175" s="9"/>
      <c r="H175" s="11"/>
      <c r="I175" s="11"/>
      <c r="J175" s="13"/>
      <c r="K175" s="13"/>
      <c r="L175" s="13"/>
    </row>
    <row r="176" spans="1:12" ht="13.2" x14ac:dyDescent="0.25">
      <c r="A176" s="82">
        <f ca="1">IF(ISBOLD(C176),0,1)</f>
        <v>1</v>
      </c>
      <c r="B176" s="84">
        <f ca="1">IF(A176&gt;0,SUM($A$18:A176)," ")</f>
        <v>149</v>
      </c>
      <c r="C176" s="265" t="s">
        <v>1366</v>
      </c>
      <c r="D176" s="254" t="s">
        <v>572</v>
      </c>
      <c r="E176" s="50"/>
      <c r="F176" s="10"/>
      <c r="G176" s="9"/>
      <c r="H176" s="11"/>
      <c r="I176" s="11"/>
      <c r="J176" s="13"/>
      <c r="K176" s="13"/>
      <c r="L176" s="13"/>
    </row>
    <row r="177" spans="1:12" ht="13.2" x14ac:dyDescent="0.25">
      <c r="A177" s="82">
        <f ca="1">IF(ISBOLD(C177),0,1)</f>
        <v>1</v>
      </c>
      <c r="B177" s="84">
        <f ca="1">IF(A177&gt;0,SUM($A$18:A177)," ")</f>
        <v>150</v>
      </c>
      <c r="C177" s="265" t="s">
        <v>1367</v>
      </c>
      <c r="D177" s="254" t="s">
        <v>572</v>
      </c>
      <c r="E177" s="50"/>
      <c r="F177" s="10"/>
      <c r="G177" s="9"/>
      <c r="H177" s="11"/>
      <c r="I177" s="11"/>
      <c r="J177" s="13"/>
      <c r="K177" s="13"/>
      <c r="L177" s="13"/>
    </row>
    <row r="178" spans="1:12" ht="13.2" x14ac:dyDescent="0.25">
      <c r="A178" s="82">
        <f ca="1">IF(ISBOLD(C178),0,1)</f>
        <v>1</v>
      </c>
      <c r="B178" s="84">
        <f ca="1">IF(A178&gt;0,SUM($A$18:A178)," ")</f>
        <v>151</v>
      </c>
      <c r="C178" s="255" t="s">
        <v>1368</v>
      </c>
      <c r="D178" s="254"/>
      <c r="E178" s="50"/>
      <c r="F178" s="10"/>
      <c r="G178" s="9"/>
      <c r="H178" s="11"/>
      <c r="I178" s="11"/>
      <c r="J178" s="13"/>
      <c r="K178" s="13"/>
      <c r="L178" s="13"/>
    </row>
    <row r="179" spans="1:12" ht="20.399999999999999" x14ac:dyDescent="0.25">
      <c r="A179" s="82">
        <f ca="1">IF(ISBOLD(C179),0,1)</f>
        <v>1</v>
      </c>
      <c r="B179" s="84">
        <f ca="1">IF(A179&gt;0,SUM($A$18:A179)," ")</f>
        <v>152</v>
      </c>
      <c r="C179" s="255" t="s">
        <v>1369</v>
      </c>
      <c r="D179" s="254" t="s">
        <v>19</v>
      </c>
      <c r="E179" s="50"/>
      <c r="F179" s="10"/>
      <c r="G179" s="9"/>
      <c r="H179" s="11"/>
      <c r="I179" s="11"/>
      <c r="J179" s="13"/>
      <c r="K179" s="13"/>
      <c r="L179" s="13"/>
    </row>
    <row r="180" spans="1:12" ht="13.2" x14ac:dyDescent="0.25">
      <c r="A180" s="82">
        <f ca="1">IF(ISBOLD(C180),0,1)</f>
        <v>1</v>
      </c>
      <c r="B180" s="84">
        <f ca="1">IF(A180&gt;0,SUM($A$18:A180)," ")</f>
        <v>153</v>
      </c>
      <c r="C180" s="255" t="s">
        <v>1370</v>
      </c>
      <c r="D180" s="254"/>
      <c r="E180" s="50"/>
      <c r="F180" s="10"/>
      <c r="G180" s="9"/>
      <c r="H180" s="11"/>
      <c r="I180" s="11"/>
      <c r="J180" s="13"/>
      <c r="K180" s="13"/>
      <c r="L180" s="13"/>
    </row>
    <row r="181" spans="1:12" ht="13.2" x14ac:dyDescent="0.25">
      <c r="A181" s="82">
        <f ca="1">IF(ISBOLD(C181),0,1)</f>
        <v>1</v>
      </c>
      <c r="B181" s="84">
        <f ca="1">IF(A181&gt;0,SUM($A$18:A181)," ")</f>
        <v>154</v>
      </c>
      <c r="C181" s="255" t="s">
        <v>1371</v>
      </c>
      <c r="D181" s="254" t="s">
        <v>19</v>
      </c>
      <c r="E181" s="50"/>
      <c r="F181" s="10"/>
      <c r="G181" s="9"/>
      <c r="H181" s="11"/>
      <c r="I181" s="11"/>
      <c r="J181" s="13"/>
      <c r="K181" s="13"/>
      <c r="L181" s="13"/>
    </row>
    <row r="182" spans="1:12" ht="13.2" x14ac:dyDescent="0.25">
      <c r="A182" s="82">
        <f ca="1">IF(ISBOLD(C182),0,1)</f>
        <v>1</v>
      </c>
      <c r="B182" s="84">
        <f ca="1">IF(A182&gt;0,SUM($A$18:A182)," ")</f>
        <v>155</v>
      </c>
      <c r="C182" s="255" t="s">
        <v>1372</v>
      </c>
      <c r="D182" s="254"/>
      <c r="E182" s="50"/>
      <c r="F182" s="10"/>
      <c r="G182" s="9"/>
      <c r="H182" s="11"/>
      <c r="I182" s="11"/>
      <c r="J182" s="13"/>
      <c r="K182" s="13"/>
      <c r="L182" s="13"/>
    </row>
    <row r="183" spans="1:12" ht="13.2" x14ac:dyDescent="0.25">
      <c r="A183" s="82">
        <f ca="1">IF(ISBOLD(C183),0,1)</f>
        <v>1</v>
      </c>
      <c r="B183" s="84">
        <f ca="1">IF(A183&gt;0,SUM($A$18:A183)," ")</f>
        <v>156</v>
      </c>
      <c r="C183" s="255" t="s">
        <v>1373</v>
      </c>
      <c r="D183" s="254"/>
      <c r="E183" s="50"/>
      <c r="F183" s="10"/>
      <c r="G183" s="9"/>
      <c r="H183" s="11"/>
      <c r="I183" s="11"/>
      <c r="J183" s="13"/>
      <c r="K183" s="13"/>
      <c r="L183" s="13"/>
    </row>
    <row r="184" spans="1:12" ht="13.2" x14ac:dyDescent="0.25">
      <c r="A184" s="82">
        <f ca="1">IF(ISBOLD(C184),0,1)</f>
        <v>1</v>
      </c>
      <c r="B184" s="84">
        <f ca="1">IF(A184&gt;0,SUM($A$18:A184)," ")</f>
        <v>157</v>
      </c>
      <c r="C184" s="255" t="s">
        <v>1374</v>
      </c>
      <c r="D184" s="254"/>
      <c r="E184" s="50"/>
      <c r="F184" s="10"/>
      <c r="G184" s="9"/>
      <c r="H184" s="11"/>
      <c r="I184" s="11"/>
      <c r="J184" s="13"/>
      <c r="K184" s="13"/>
      <c r="L184" s="13"/>
    </row>
    <row r="185" spans="1:12" ht="13.2" x14ac:dyDescent="0.25">
      <c r="A185" s="82">
        <f ca="1">IF(ISBOLD(C185),0,1)</f>
        <v>1</v>
      </c>
      <c r="B185" s="84">
        <f ca="1">IF(A185&gt;0,SUM($A$18:A185)," ")</f>
        <v>158</v>
      </c>
      <c r="C185" s="255" t="s">
        <v>1375</v>
      </c>
      <c r="D185" s="254"/>
      <c r="E185" s="50"/>
      <c r="F185" s="10"/>
      <c r="G185" s="9"/>
      <c r="H185" s="11"/>
      <c r="I185" s="11"/>
      <c r="J185" s="13"/>
      <c r="K185" s="13"/>
      <c r="L185" s="13"/>
    </row>
    <row r="186" spans="1:12" ht="13.2" x14ac:dyDescent="0.25">
      <c r="A186" s="82">
        <f ca="1">IF(ISBOLD(C186),0,1)</f>
        <v>1</v>
      </c>
      <c r="B186" s="84">
        <f ca="1">IF(A186&gt;0,SUM($A$18:A186)," ")</f>
        <v>159</v>
      </c>
      <c r="C186" s="255" t="s">
        <v>1376</v>
      </c>
      <c r="D186" s="254" t="s">
        <v>19</v>
      </c>
      <c r="E186" s="50"/>
      <c r="F186" s="10"/>
      <c r="G186" s="9"/>
      <c r="H186" s="11"/>
      <c r="I186" s="11"/>
      <c r="J186" s="13"/>
      <c r="K186" s="13"/>
      <c r="L186" s="13"/>
    </row>
    <row r="187" spans="1:12" ht="13.2" x14ac:dyDescent="0.25">
      <c r="A187" s="82">
        <f ca="1">IF(ISBOLD(C187),0,1)</f>
        <v>1</v>
      </c>
      <c r="B187" s="84">
        <f ca="1">IF(A187&gt;0,SUM($A$18:A187)," ")</f>
        <v>160</v>
      </c>
      <c r="C187" s="255" t="s">
        <v>1377</v>
      </c>
      <c r="D187" s="254"/>
      <c r="E187" s="50"/>
      <c r="F187" s="10"/>
      <c r="G187" s="9"/>
      <c r="H187" s="11"/>
      <c r="I187" s="11"/>
      <c r="J187" s="13"/>
      <c r="K187" s="13"/>
      <c r="L187" s="13"/>
    </row>
    <row r="188" spans="1:12" ht="13.2" x14ac:dyDescent="0.25">
      <c r="A188" s="82">
        <f ca="1">IF(ISBOLD(C188),0,1)</f>
        <v>1</v>
      </c>
      <c r="B188" s="84">
        <f ca="1">IF(A188&gt;0,SUM($A$18:A188)," ")</f>
        <v>161</v>
      </c>
      <c r="C188" s="255" t="s">
        <v>1378</v>
      </c>
      <c r="D188" s="254"/>
      <c r="E188" s="50"/>
      <c r="F188" s="10"/>
      <c r="G188" s="9"/>
      <c r="H188" s="11"/>
      <c r="I188" s="11"/>
      <c r="J188" s="13"/>
      <c r="K188" s="13"/>
      <c r="L188" s="13"/>
    </row>
    <row r="189" spans="1:12" ht="13.2" x14ac:dyDescent="0.25">
      <c r="A189" s="82">
        <f ca="1">IF(ISBOLD(C189),0,1)</f>
        <v>1</v>
      </c>
      <c r="B189" s="84">
        <f ca="1">IF(A189&gt;0,SUM($A$18:A189)," ")</f>
        <v>162</v>
      </c>
      <c r="C189" s="255" t="s">
        <v>1379</v>
      </c>
      <c r="D189" s="254"/>
      <c r="E189" s="50"/>
      <c r="F189" s="10"/>
      <c r="G189" s="9"/>
      <c r="H189" s="11"/>
      <c r="I189" s="11"/>
      <c r="J189" s="13"/>
      <c r="K189" s="13"/>
      <c r="L189" s="13"/>
    </row>
    <row r="190" spans="1:12" ht="13.2" x14ac:dyDescent="0.25">
      <c r="A190" s="82">
        <f ca="1">IF(ISBOLD(C190),0,1)</f>
        <v>1</v>
      </c>
      <c r="B190" s="84">
        <f ca="1">IF(A190&gt;0,SUM($A$18:A190)," ")</f>
        <v>163</v>
      </c>
      <c r="C190" s="255" t="s">
        <v>1380</v>
      </c>
      <c r="D190" s="254"/>
      <c r="E190" s="50"/>
      <c r="F190" s="10"/>
      <c r="G190" s="9"/>
      <c r="H190" s="11"/>
      <c r="I190" s="11"/>
      <c r="J190" s="13"/>
      <c r="K190" s="13"/>
      <c r="L190" s="13"/>
    </row>
    <row r="191" spans="1:12" ht="13.2" x14ac:dyDescent="0.25">
      <c r="A191" s="82">
        <f ca="1">IF(ISBOLD(C191),0,1)</f>
        <v>1</v>
      </c>
      <c r="B191" s="84">
        <f ca="1">IF(A191&gt;0,SUM($A$18:A191)," ")</f>
        <v>164</v>
      </c>
      <c r="C191" s="255" t="s">
        <v>1381</v>
      </c>
      <c r="D191" s="254"/>
      <c r="E191" s="50"/>
      <c r="F191" s="10"/>
      <c r="G191" s="9"/>
      <c r="H191" s="11"/>
      <c r="I191" s="11"/>
      <c r="J191" s="13"/>
      <c r="K191" s="13"/>
      <c r="L191" s="13"/>
    </row>
    <row r="192" spans="1:12" ht="13.2" x14ac:dyDescent="0.25">
      <c r="A192" s="82">
        <f ca="1">IF(ISBOLD(C192),0,1)</f>
        <v>1</v>
      </c>
      <c r="B192" s="84">
        <f ca="1">IF(A192&gt;0,SUM($A$18:A192)," ")</f>
        <v>165</v>
      </c>
      <c r="C192" s="255" t="s">
        <v>1382</v>
      </c>
      <c r="D192" s="254" t="s">
        <v>19</v>
      </c>
      <c r="E192" s="50"/>
      <c r="F192" s="10"/>
      <c r="G192" s="9"/>
      <c r="H192" s="11"/>
      <c r="I192" s="11"/>
      <c r="J192" s="13"/>
      <c r="K192" s="13"/>
      <c r="L192" s="13"/>
    </row>
    <row r="193" spans="1:13" ht="20.399999999999999" x14ac:dyDescent="0.25">
      <c r="A193" s="82">
        <f ca="1">IF(ISBOLD(C193),0,1)</f>
        <v>1</v>
      </c>
      <c r="B193" s="84">
        <f ca="1">IF(A193&gt;0,SUM($A$18:A193)," ")</f>
        <v>166</v>
      </c>
      <c r="C193" s="255" t="s">
        <v>1383</v>
      </c>
      <c r="D193" s="254"/>
      <c r="E193" s="50"/>
      <c r="F193" s="10"/>
      <c r="G193" s="9"/>
      <c r="H193" s="11"/>
      <c r="I193" s="11"/>
      <c r="J193" s="13"/>
      <c r="K193" s="13"/>
      <c r="L193" s="13"/>
    </row>
    <row r="194" spans="1:13" ht="13.2" x14ac:dyDescent="0.25">
      <c r="A194" s="82">
        <f ca="1">IF(ISBOLD(C194),0,1)</f>
        <v>1</v>
      </c>
      <c r="B194" s="84">
        <f ca="1">IF(A194&gt;0,SUM($A$18:A194)," ")</f>
        <v>167</v>
      </c>
      <c r="C194" s="255" t="s">
        <v>1384</v>
      </c>
      <c r="D194" s="254"/>
      <c r="E194" s="50"/>
      <c r="F194" s="10"/>
      <c r="G194" s="9"/>
      <c r="H194" s="11"/>
      <c r="I194" s="11"/>
      <c r="J194" s="13"/>
      <c r="K194" s="13"/>
      <c r="L194" s="13"/>
    </row>
    <row r="195" spans="1:13" ht="13.2" x14ac:dyDescent="0.25">
      <c r="A195" s="82">
        <f ca="1">IF(ISBOLD(C195),0,1)</f>
        <v>1</v>
      </c>
      <c r="B195" s="84">
        <f ca="1">IF(A195&gt;0,SUM($A$18:A195)," ")</f>
        <v>168</v>
      </c>
      <c r="C195" s="255" t="s">
        <v>1385</v>
      </c>
      <c r="D195" s="254"/>
      <c r="E195" s="50"/>
      <c r="F195" s="10"/>
      <c r="G195" s="9"/>
      <c r="H195" s="11"/>
      <c r="I195" s="11"/>
      <c r="J195" s="13"/>
      <c r="K195" s="13"/>
      <c r="L195" s="13"/>
    </row>
    <row r="196" spans="1:13" ht="13.2" x14ac:dyDescent="0.25">
      <c r="A196" s="82">
        <f ca="1">IF(ISBOLD(C196),0,1)</f>
        <v>1</v>
      </c>
      <c r="B196" s="84">
        <f ca="1">IF(A196&gt;0,SUM($A$18:A196)," ")</f>
        <v>169</v>
      </c>
      <c r="C196" s="255" t="s">
        <v>1386</v>
      </c>
      <c r="D196" s="254"/>
      <c r="E196" s="50"/>
      <c r="F196" s="10"/>
      <c r="G196" s="9"/>
      <c r="H196" s="11"/>
      <c r="I196" s="11"/>
      <c r="J196" s="13"/>
      <c r="K196" s="13"/>
      <c r="L196" s="13"/>
    </row>
    <row r="197" spans="1:13" ht="13.2" x14ac:dyDescent="0.25">
      <c r="A197" s="82">
        <f ca="1">IF(ISBOLD(C197),0,1)</f>
        <v>1</v>
      </c>
      <c r="B197" s="84">
        <f ca="1">IF(A197&gt;0,SUM($A$18:A197)," ")</f>
        <v>170</v>
      </c>
      <c r="C197" s="255" t="s">
        <v>1387</v>
      </c>
      <c r="D197" s="254"/>
      <c r="E197" s="50"/>
      <c r="F197" s="10"/>
      <c r="G197" s="9"/>
      <c r="H197" s="11"/>
      <c r="I197" s="11"/>
      <c r="J197" s="13"/>
      <c r="K197" s="13"/>
      <c r="L197" s="13"/>
    </row>
    <row r="198" spans="1:13" ht="20.399999999999999" x14ac:dyDescent="0.25">
      <c r="A198" s="82">
        <f ca="1">IF(ISBOLD(C198),0,1)</f>
        <v>1</v>
      </c>
      <c r="B198" s="84">
        <f ca="1">IF(A198&gt;0,SUM($A$18:A198)," ")</f>
        <v>171</v>
      </c>
      <c r="C198" s="255" t="s">
        <v>1388</v>
      </c>
      <c r="D198" s="254"/>
      <c r="E198" s="50"/>
      <c r="F198" s="10"/>
      <c r="G198" s="9"/>
      <c r="H198" s="11"/>
      <c r="I198" s="11"/>
      <c r="J198" s="13"/>
      <c r="K198" s="13"/>
      <c r="L198" s="13"/>
    </row>
    <row r="199" spans="1:13" ht="13.2" x14ac:dyDescent="0.25">
      <c r="A199" s="82">
        <f ca="1">IF(ISBOLD(C199),0,1)</f>
        <v>1</v>
      </c>
      <c r="B199" s="84">
        <f ca="1">IF(A199&gt;0,SUM($A$18:A199)," ")</f>
        <v>172</v>
      </c>
      <c r="C199" s="255" t="s">
        <v>1389</v>
      </c>
      <c r="D199" s="254"/>
      <c r="E199" s="50"/>
      <c r="F199" s="10"/>
      <c r="G199" s="9"/>
      <c r="H199" s="11"/>
      <c r="I199" s="11"/>
      <c r="J199" s="13"/>
      <c r="K199" s="13"/>
      <c r="L199" s="13"/>
    </row>
    <row r="200" spans="1:13" ht="13.2" x14ac:dyDescent="0.25">
      <c r="A200" s="82">
        <f ca="1">IF(ISBOLD(C200),0,1)</f>
        <v>1</v>
      </c>
      <c r="B200" s="84">
        <f ca="1">IF(A200&gt;0,SUM($A$18:A200)," ")</f>
        <v>173</v>
      </c>
      <c r="C200" s="255" t="s">
        <v>1390</v>
      </c>
      <c r="D200" s="254"/>
      <c r="E200" s="50"/>
      <c r="F200" s="10"/>
      <c r="G200" s="9"/>
      <c r="H200" s="11"/>
      <c r="I200" s="11"/>
      <c r="J200" s="13"/>
      <c r="K200" s="13"/>
      <c r="L200" s="13"/>
    </row>
    <row r="201" spans="1:13" ht="13.2" x14ac:dyDescent="0.25">
      <c r="A201" s="82">
        <f ca="1">IF(ISBOLD(C201),0,1)</f>
        <v>1</v>
      </c>
      <c r="B201" s="84">
        <f ca="1">IF(A201&gt;0,SUM($A$18:A201)," ")</f>
        <v>174</v>
      </c>
      <c r="C201" s="255" t="s">
        <v>1391</v>
      </c>
      <c r="D201" s="254"/>
      <c r="E201" s="50"/>
      <c r="F201" s="10"/>
      <c r="G201" s="9"/>
      <c r="H201" s="11"/>
      <c r="I201" s="11"/>
      <c r="J201" s="13"/>
      <c r="K201" s="13"/>
      <c r="L201" s="13"/>
    </row>
    <row r="202" spans="1:13" ht="13.2" x14ac:dyDescent="0.25">
      <c r="A202" s="82">
        <f ca="1">IF(ISBOLD(C202),0,1)</f>
        <v>1</v>
      </c>
      <c r="B202" s="84">
        <f ca="1">IF(A202&gt;0,SUM($A$18:A202)," ")</f>
        <v>175</v>
      </c>
      <c r="C202" s="255" t="s">
        <v>1392</v>
      </c>
      <c r="D202" s="254"/>
      <c r="E202" s="50"/>
      <c r="F202" s="10"/>
      <c r="G202" s="9"/>
      <c r="H202" s="11"/>
      <c r="I202" s="11"/>
      <c r="J202" s="13"/>
      <c r="K202" s="13"/>
      <c r="L202" s="13"/>
    </row>
    <row r="203" spans="1:13" ht="13.2" x14ac:dyDescent="0.25">
      <c r="A203" s="82">
        <f ca="1">IF(ISBOLD(C203),0,1)</f>
        <v>1</v>
      </c>
      <c r="B203" s="84">
        <f ca="1">IF(A203&gt;0,SUM($A$18:A203)," ")</f>
        <v>176</v>
      </c>
      <c r="C203" s="255" t="s">
        <v>1393</v>
      </c>
      <c r="D203" s="254"/>
      <c r="E203" s="50"/>
      <c r="F203" s="10"/>
      <c r="G203" s="9"/>
      <c r="H203" s="11"/>
      <c r="I203" s="11"/>
      <c r="J203" s="13"/>
      <c r="K203" s="13"/>
      <c r="L203" s="13"/>
      <c r="M203" s="222"/>
    </row>
    <row r="204" spans="1:13" ht="20.399999999999999" x14ac:dyDescent="0.25">
      <c r="A204" s="82">
        <f ca="1">IF(ISBOLD(C204),0,1)</f>
        <v>1</v>
      </c>
      <c r="B204" s="84">
        <f ca="1">IF(A204&gt;0,SUM($A$18:A204)," ")</f>
        <v>177</v>
      </c>
      <c r="C204" s="255" t="s">
        <v>1394</v>
      </c>
      <c r="D204" s="254"/>
      <c r="E204" s="50"/>
      <c r="F204" s="10"/>
      <c r="G204" s="9"/>
      <c r="H204" s="11"/>
      <c r="I204" s="11"/>
      <c r="J204" s="13"/>
      <c r="K204" s="13"/>
      <c r="L204" s="13"/>
    </row>
    <row r="205" spans="1:13" ht="13.2" x14ac:dyDescent="0.25">
      <c r="A205" s="82">
        <f ca="1">IF(ISBOLD(C205),0,1)</f>
        <v>1</v>
      </c>
      <c r="B205" s="84">
        <f ca="1">IF(A205&gt;0,SUM($A$18:A205)," ")</f>
        <v>178</v>
      </c>
      <c r="C205" s="255" t="s">
        <v>1395</v>
      </c>
      <c r="D205" s="254"/>
      <c r="E205" s="50"/>
      <c r="F205" s="10"/>
      <c r="G205" s="9"/>
      <c r="H205" s="11"/>
      <c r="I205" s="11"/>
      <c r="J205" s="13"/>
      <c r="K205" s="13"/>
      <c r="L205" s="13"/>
    </row>
    <row r="206" spans="1:13" ht="13.2" x14ac:dyDescent="0.25">
      <c r="A206" s="82">
        <f ca="1">IF(ISBOLD(C206),0,1)</f>
        <v>1</v>
      </c>
      <c r="B206" s="84">
        <f ca="1">IF(A206&gt;0,SUM($A$18:A206)," ")</f>
        <v>179</v>
      </c>
      <c r="C206" s="255" t="s">
        <v>1396</v>
      </c>
      <c r="D206" s="254"/>
      <c r="E206" s="50"/>
      <c r="F206" s="21"/>
      <c r="G206" s="20"/>
      <c r="H206" s="13"/>
      <c r="I206" s="13"/>
      <c r="J206" s="13"/>
      <c r="K206" s="13"/>
      <c r="L206" s="13"/>
    </row>
    <row r="207" spans="1:13" ht="13.2" x14ac:dyDescent="0.25">
      <c r="A207" s="82">
        <f ca="1">IF(ISBOLD(C207),0,1)</f>
        <v>1</v>
      </c>
      <c r="B207" s="84">
        <f ca="1">IF(A207&gt;0,SUM($A$18:A207)," ")</f>
        <v>180</v>
      </c>
      <c r="C207" s="255" t="s">
        <v>1397</v>
      </c>
      <c r="D207" s="254"/>
      <c r="E207" s="50"/>
      <c r="F207" s="10"/>
      <c r="G207" s="9"/>
      <c r="H207" s="11"/>
      <c r="I207" s="11"/>
      <c r="J207" s="13"/>
      <c r="K207" s="13"/>
      <c r="L207" s="13"/>
    </row>
    <row r="208" spans="1:13" ht="13.2" x14ac:dyDescent="0.25">
      <c r="A208" s="82">
        <f ca="1">IF(ISBOLD(C208),0,1)</f>
        <v>1</v>
      </c>
      <c r="B208" s="84">
        <f ca="1">IF(A208&gt;0,SUM($A$18:A208)," ")</f>
        <v>181</v>
      </c>
      <c r="C208" s="255" t="s">
        <v>1398</v>
      </c>
      <c r="D208" s="254"/>
      <c r="E208" s="50"/>
      <c r="F208" s="10"/>
      <c r="G208" s="9"/>
      <c r="H208" s="11"/>
      <c r="I208" s="11"/>
      <c r="J208" s="13"/>
      <c r="K208" s="13"/>
      <c r="L208" s="13"/>
    </row>
    <row r="209" spans="1:12" ht="13.2" x14ac:dyDescent="0.25">
      <c r="A209" s="82">
        <f ca="1">IF(ISBOLD(C209),0,1)</f>
        <v>1</v>
      </c>
      <c r="B209" s="84">
        <f ca="1">IF(A209&gt;0,SUM($A$18:A209)," ")</f>
        <v>182</v>
      </c>
      <c r="C209" s="255" t="s">
        <v>1399</v>
      </c>
      <c r="D209" s="254"/>
      <c r="E209" s="50"/>
      <c r="F209" s="10"/>
      <c r="G209" s="9"/>
      <c r="H209" s="11"/>
      <c r="I209" s="11"/>
      <c r="J209" s="13"/>
      <c r="K209" s="13"/>
      <c r="L209" s="13"/>
    </row>
    <row r="210" spans="1:12" ht="20.399999999999999" x14ac:dyDescent="0.25">
      <c r="A210" s="82">
        <f ca="1">IF(ISBOLD(C210),0,1)</f>
        <v>1</v>
      </c>
      <c r="B210" s="84">
        <f ca="1">IF(A210&gt;0,SUM($A$18:A210)," ")</f>
        <v>183</v>
      </c>
      <c r="C210" s="255" t="s">
        <v>1400</v>
      </c>
      <c r="D210" s="254"/>
      <c r="E210" s="50"/>
      <c r="F210" s="10"/>
      <c r="G210" s="9"/>
      <c r="H210" s="11"/>
      <c r="I210" s="11"/>
      <c r="J210" s="13"/>
      <c r="K210" s="13"/>
      <c r="L210" s="13"/>
    </row>
    <row r="211" spans="1:12" ht="13.2" x14ac:dyDescent="0.25">
      <c r="A211" s="82">
        <f ca="1">IF(ISBOLD(C211),0,1)</f>
        <v>0</v>
      </c>
      <c r="B211" s="84" t="str">
        <f ca="1">IF(A211&gt;0,SUM($A$18:A211)," ")</f>
        <v xml:space="preserve"> </v>
      </c>
      <c r="C211" s="348" t="s">
        <v>1401</v>
      </c>
      <c r="D211" s="350"/>
      <c r="E211" s="144"/>
      <c r="F211" s="14"/>
      <c r="G211" s="14"/>
      <c r="H211" s="14"/>
      <c r="I211" s="14"/>
      <c r="J211" s="14"/>
      <c r="K211" s="14"/>
      <c r="L211" s="16"/>
    </row>
    <row r="212" spans="1:12" ht="13.2" x14ac:dyDescent="0.25">
      <c r="A212" s="82">
        <f ca="1">IF(ISBOLD(C212),0,1)</f>
        <v>1</v>
      </c>
      <c r="B212" s="84">
        <f ca="1">IF(A212&gt;0,SUM($A$18:A212)," ")</f>
        <v>184</v>
      </c>
      <c r="C212" s="255" t="s">
        <v>1402</v>
      </c>
      <c r="D212" s="254"/>
      <c r="E212" s="50"/>
      <c r="F212" s="10"/>
      <c r="G212" s="9"/>
      <c r="H212" s="11"/>
      <c r="I212" s="11"/>
      <c r="J212" s="13"/>
      <c r="K212" s="13"/>
      <c r="L212" s="13"/>
    </row>
    <row r="213" spans="1:12" ht="13.2" x14ac:dyDescent="0.25">
      <c r="A213" s="82">
        <f ca="1">IF(ISBOLD(C213),0,1)</f>
        <v>0</v>
      </c>
      <c r="B213" s="84" t="str">
        <f ca="1">IF(A213&gt;0,SUM($A$18:A213)," ")</f>
        <v xml:space="preserve"> </v>
      </c>
      <c r="C213" s="299" t="s">
        <v>1403</v>
      </c>
      <c r="D213" s="260"/>
      <c r="E213" s="68"/>
      <c r="F213" s="57"/>
      <c r="G213" s="56"/>
      <c r="H213" s="58"/>
      <c r="I213" s="58"/>
      <c r="J213" s="65"/>
      <c r="K213" s="65"/>
      <c r="L213" s="65"/>
    </row>
    <row r="214" spans="1:12" ht="13.2" x14ac:dyDescent="0.25">
      <c r="A214" s="82">
        <f ca="1">IF(ISBOLD(C214),0,1)</f>
        <v>1</v>
      </c>
      <c r="B214" s="84">
        <f ca="1">IF(A214&gt;0,SUM($A$18:A214)," ")</f>
        <v>185</v>
      </c>
      <c r="C214" s="255" t="s">
        <v>1404</v>
      </c>
      <c r="D214" s="254"/>
      <c r="E214" s="50"/>
      <c r="F214" s="10"/>
      <c r="G214" s="9"/>
      <c r="H214" s="11"/>
      <c r="I214" s="11"/>
      <c r="J214" s="13"/>
      <c r="K214" s="13"/>
      <c r="L214" s="13"/>
    </row>
    <row r="215" spans="1:12" ht="13.2" x14ac:dyDescent="0.25">
      <c r="A215" s="82">
        <f ca="1">IF(ISBOLD(C215),0,1)</f>
        <v>1</v>
      </c>
      <c r="B215" s="84">
        <f ca="1">IF(A215&gt;0,SUM($A$18:A215)," ")</f>
        <v>186</v>
      </c>
      <c r="C215" s="265" t="s">
        <v>1405</v>
      </c>
      <c r="D215" s="254"/>
      <c r="E215" s="50"/>
      <c r="F215" s="21"/>
      <c r="G215" s="17"/>
      <c r="H215" s="18"/>
      <c r="I215" s="18"/>
      <c r="J215" s="19"/>
      <c r="K215" s="19"/>
      <c r="L215" s="19"/>
    </row>
    <row r="216" spans="1:12" ht="13.2" x14ac:dyDescent="0.25">
      <c r="A216" s="82">
        <f ca="1">IF(ISBOLD(C216),0,1)</f>
        <v>1</v>
      </c>
      <c r="B216" s="84">
        <f ca="1">IF(A216&gt;0,SUM($A$18:A216)," ")</f>
        <v>187</v>
      </c>
      <c r="C216" s="265" t="s">
        <v>869</v>
      </c>
      <c r="D216" s="254"/>
      <c r="E216" s="50"/>
      <c r="F216" s="21"/>
      <c r="G216" s="17"/>
      <c r="H216" s="18"/>
      <c r="I216" s="18"/>
      <c r="J216" s="19"/>
      <c r="K216" s="19"/>
      <c r="L216" s="19"/>
    </row>
    <row r="217" spans="1:12" ht="13.2" x14ac:dyDescent="0.25">
      <c r="A217" s="82">
        <f ca="1">IF(ISBOLD(C217),0,1)</f>
        <v>1</v>
      </c>
      <c r="B217" s="84">
        <f ca="1">IF(A217&gt;0,SUM($A$18:A217)," ")</f>
        <v>188</v>
      </c>
      <c r="C217" s="255" t="s">
        <v>1406</v>
      </c>
      <c r="D217" s="254"/>
      <c r="E217" s="50"/>
      <c r="F217" s="21"/>
      <c r="G217" s="17"/>
      <c r="H217" s="18"/>
      <c r="I217" s="18"/>
      <c r="J217" s="19"/>
      <c r="K217" s="19"/>
      <c r="L217" s="19"/>
    </row>
    <row r="218" spans="1:12" ht="13.2" x14ac:dyDescent="0.25">
      <c r="A218" s="82">
        <f ca="1">IF(ISBOLD(C218),0,1)</f>
        <v>0</v>
      </c>
      <c r="B218" s="84" t="str">
        <f ca="1">IF(A218&gt;0,SUM($A$18:A218)," ")</f>
        <v xml:space="preserve"> </v>
      </c>
      <c r="C218" s="299" t="s">
        <v>1407</v>
      </c>
      <c r="D218" s="260"/>
      <c r="E218" s="68"/>
      <c r="F218" s="67"/>
      <c r="G218" s="61"/>
      <c r="H218" s="62"/>
      <c r="I218" s="62"/>
      <c r="J218" s="63"/>
      <c r="K218" s="63"/>
      <c r="L218" s="63"/>
    </row>
    <row r="219" spans="1:12" ht="13.2" x14ac:dyDescent="0.25">
      <c r="A219" s="82">
        <f ca="1">IF(ISBOLD(C219),0,1)</f>
        <v>1</v>
      </c>
      <c r="B219" s="84">
        <f ca="1">IF(A219&gt;0,SUM($A$18:A219)," ")</f>
        <v>189</v>
      </c>
      <c r="C219" s="255" t="s">
        <v>1404</v>
      </c>
      <c r="D219" s="254"/>
      <c r="E219" s="50"/>
      <c r="F219" s="21"/>
      <c r="G219" s="17"/>
      <c r="H219" s="18"/>
      <c r="I219" s="18"/>
      <c r="J219" s="19"/>
      <c r="K219" s="19"/>
      <c r="L219" s="19"/>
    </row>
    <row r="220" spans="1:12" ht="13.2" x14ac:dyDescent="0.25">
      <c r="A220" s="82">
        <f ca="1">IF(ISBOLD(C220),0,1)</f>
        <v>1</v>
      </c>
      <c r="B220" s="84">
        <f ca="1">IF(A220&gt;0,SUM($A$18:A220)," ")</f>
        <v>190</v>
      </c>
      <c r="C220" s="265" t="s">
        <v>574</v>
      </c>
      <c r="D220" s="254"/>
      <c r="E220" s="50"/>
      <c r="F220" s="21"/>
      <c r="G220" s="17"/>
      <c r="H220" s="18"/>
      <c r="I220" s="18"/>
      <c r="J220" s="19"/>
      <c r="K220" s="19"/>
      <c r="L220" s="19"/>
    </row>
    <row r="221" spans="1:12" ht="13.2" x14ac:dyDescent="0.25">
      <c r="A221" s="82">
        <f ca="1">IF(ISBOLD(C221),0,1)</f>
        <v>1</v>
      </c>
      <c r="B221" s="84">
        <f ca="1">IF(A221&gt;0,SUM($A$18:A221)," ")</f>
        <v>191</v>
      </c>
      <c r="C221" s="265" t="s">
        <v>1405</v>
      </c>
      <c r="D221" s="254"/>
      <c r="E221" s="50"/>
      <c r="F221" s="21"/>
      <c r="G221" s="17"/>
      <c r="H221" s="18"/>
      <c r="I221" s="18"/>
      <c r="J221" s="19"/>
      <c r="K221" s="19"/>
      <c r="L221" s="19"/>
    </row>
    <row r="222" spans="1:12" ht="13.2" x14ac:dyDescent="0.25">
      <c r="A222" s="82">
        <f ca="1">IF(ISBOLD(C222),0,1)</f>
        <v>1</v>
      </c>
      <c r="B222" s="84">
        <f ca="1">IF(A222&gt;0,SUM($A$18:A222)," ")</f>
        <v>192</v>
      </c>
      <c r="C222" s="265" t="s">
        <v>1408</v>
      </c>
      <c r="D222" s="254"/>
      <c r="E222" s="50"/>
      <c r="F222" s="21"/>
      <c r="G222" s="17"/>
      <c r="H222" s="18"/>
      <c r="I222" s="18"/>
      <c r="J222" s="19"/>
      <c r="K222" s="19"/>
      <c r="L222" s="19"/>
    </row>
    <row r="223" spans="1:12" ht="13.2" x14ac:dyDescent="0.25">
      <c r="A223" s="82">
        <f ca="1">IF(ISBOLD(C223),0,1)</f>
        <v>1</v>
      </c>
      <c r="B223" s="84">
        <f ca="1">IF(A223&gt;0,SUM($A$18:A223)," ")</f>
        <v>193</v>
      </c>
      <c r="C223" s="255" t="s">
        <v>1409</v>
      </c>
      <c r="D223" s="254"/>
      <c r="E223" s="50"/>
      <c r="F223" s="21"/>
      <c r="G223" s="17"/>
      <c r="H223" s="18"/>
      <c r="I223" s="18"/>
      <c r="J223" s="19"/>
      <c r="K223" s="19"/>
      <c r="L223" s="19"/>
    </row>
    <row r="224" spans="1:12" ht="13.2" x14ac:dyDescent="0.25">
      <c r="A224" s="82">
        <f ca="1">IF(ISBOLD(C224),0,1)</f>
        <v>1</v>
      </c>
      <c r="B224" s="84">
        <f ca="1">IF(A224&gt;0,SUM($A$18:A224)," ")</f>
        <v>194</v>
      </c>
      <c r="C224" s="255" t="s">
        <v>1410</v>
      </c>
      <c r="D224" s="254"/>
      <c r="E224" s="50"/>
      <c r="F224" s="21"/>
      <c r="G224" s="17"/>
      <c r="H224" s="18"/>
      <c r="I224" s="18"/>
      <c r="J224" s="19"/>
      <c r="K224" s="19"/>
      <c r="L224" s="19"/>
    </row>
    <row r="225" spans="1:12" ht="13.2" x14ac:dyDescent="0.25">
      <c r="A225" s="82">
        <f ca="1">IF(ISBOLD(C225),0,1)</f>
        <v>0</v>
      </c>
      <c r="B225" s="84" t="str">
        <f ca="1">IF(A225&gt;0,SUM($A$18:A225)," ")</f>
        <v xml:space="preserve"> </v>
      </c>
      <c r="C225" s="348" t="s">
        <v>1411</v>
      </c>
      <c r="D225" s="350"/>
      <c r="E225" s="144"/>
      <c r="F225" s="14"/>
      <c r="G225" s="14"/>
      <c r="H225" s="14"/>
      <c r="I225" s="14"/>
      <c r="J225" s="14"/>
      <c r="K225" s="14"/>
      <c r="L225" s="16"/>
    </row>
    <row r="226" spans="1:12" ht="13.2" x14ac:dyDescent="0.25">
      <c r="A226" s="82">
        <f ca="1">IF(ISBOLD(C226),0,1)</f>
        <v>1</v>
      </c>
      <c r="B226" s="84">
        <f ca="1">IF(A226&gt;0,SUM($A$18:A226)," ")</f>
        <v>195</v>
      </c>
      <c r="C226" s="255" t="s">
        <v>1412</v>
      </c>
      <c r="D226" s="254" t="s">
        <v>19</v>
      </c>
      <c r="E226" s="50"/>
      <c r="F226" s="21"/>
      <c r="G226" s="17"/>
      <c r="H226" s="18"/>
      <c r="I226" s="18"/>
      <c r="J226" s="19"/>
      <c r="K226" s="19"/>
      <c r="L226" s="19"/>
    </row>
    <row r="227" spans="1:12" ht="13.2" x14ac:dyDescent="0.25">
      <c r="A227" s="82">
        <f ca="1">IF(ISBOLD(C227),0,1)</f>
        <v>1</v>
      </c>
      <c r="B227" s="84">
        <f ca="1">IF(A227&gt;0,SUM($A$18:A227)," ")</f>
        <v>196</v>
      </c>
      <c r="C227" s="255" t="s">
        <v>1413</v>
      </c>
      <c r="D227" s="254" t="s">
        <v>19</v>
      </c>
      <c r="E227" s="50"/>
      <c r="F227" s="9"/>
      <c r="G227" s="9"/>
      <c r="H227" s="9"/>
      <c r="I227" s="9"/>
      <c r="J227" s="9"/>
      <c r="K227" s="9"/>
      <c r="L227" s="9"/>
    </row>
    <row r="228" spans="1:12" ht="13.2" x14ac:dyDescent="0.25">
      <c r="A228" s="82">
        <f ca="1">IF(ISBOLD(C228),0,1)</f>
        <v>1</v>
      </c>
      <c r="B228" s="84">
        <f ca="1">IF(A228&gt;0,SUM($A$18:A228)," ")</f>
        <v>197</v>
      </c>
      <c r="C228" s="255" t="s">
        <v>1414</v>
      </c>
      <c r="D228" s="254"/>
      <c r="E228" s="50"/>
      <c r="F228" s="10"/>
      <c r="G228" s="9"/>
      <c r="H228" s="11"/>
      <c r="I228" s="11"/>
      <c r="J228" s="13"/>
      <c r="K228" s="13"/>
      <c r="L228" s="13"/>
    </row>
    <row r="229" spans="1:12" ht="13.2" x14ac:dyDescent="0.25">
      <c r="A229" s="82">
        <f ca="1">IF(ISBOLD(C229),0,1)</f>
        <v>0</v>
      </c>
      <c r="B229" s="84" t="str">
        <f ca="1">IF(A229&gt;0,SUM($A$18:A229)," ")</f>
        <v xml:space="preserve"> </v>
      </c>
      <c r="C229" s="299" t="s">
        <v>1415</v>
      </c>
      <c r="D229" s="260"/>
      <c r="E229" s="68"/>
      <c r="F229" s="57"/>
      <c r="G229" s="56"/>
      <c r="H229" s="58"/>
      <c r="I229" s="58"/>
      <c r="J229" s="65"/>
      <c r="K229" s="65"/>
      <c r="L229" s="65"/>
    </row>
    <row r="230" spans="1:12" ht="13.2" x14ac:dyDescent="0.25">
      <c r="A230" s="82">
        <f ca="1">IF(ISBOLD(C230),0,1)</f>
        <v>1</v>
      </c>
      <c r="B230" s="84">
        <f ca="1">IF(A230&gt;0,SUM($A$18:A230)," ")</f>
        <v>198</v>
      </c>
      <c r="C230" s="255" t="s">
        <v>1416</v>
      </c>
      <c r="D230" s="254"/>
      <c r="E230" s="50"/>
      <c r="F230" s="10"/>
      <c r="G230" s="9"/>
      <c r="H230" s="11"/>
      <c r="I230" s="11"/>
      <c r="J230" s="13"/>
      <c r="K230" s="13"/>
      <c r="L230" s="13"/>
    </row>
    <row r="231" spans="1:12" ht="13.2" x14ac:dyDescent="0.25">
      <c r="A231" s="82">
        <f ca="1">IF(ISBOLD(C231),0,1)</f>
        <v>1</v>
      </c>
      <c r="B231" s="84">
        <f ca="1">IF(A231&gt;0,SUM($A$18:A231)," ")</f>
        <v>199</v>
      </c>
      <c r="C231" s="265" t="s">
        <v>1417</v>
      </c>
      <c r="D231" s="254"/>
      <c r="E231" s="50"/>
      <c r="F231" s="21"/>
      <c r="G231" s="20"/>
      <c r="H231" s="13"/>
      <c r="I231" s="13"/>
      <c r="J231" s="13"/>
      <c r="K231" s="13"/>
      <c r="L231" s="13"/>
    </row>
    <row r="232" spans="1:12" ht="13.2" x14ac:dyDescent="0.25">
      <c r="A232" s="82">
        <f ca="1">IF(ISBOLD(C232),0,1)</f>
        <v>1</v>
      </c>
      <c r="B232" s="84">
        <f ca="1">IF(A232&gt;0,SUM($A$18:A232)," ")</f>
        <v>200</v>
      </c>
      <c r="C232" s="265" t="s">
        <v>1418</v>
      </c>
      <c r="D232" s="254"/>
      <c r="E232" s="50"/>
      <c r="F232" s="10"/>
      <c r="G232" s="9"/>
      <c r="H232" s="11"/>
      <c r="I232" s="11"/>
      <c r="J232" s="13"/>
      <c r="K232" s="13"/>
      <c r="L232" s="13"/>
    </row>
    <row r="233" spans="1:12" ht="13.2" x14ac:dyDescent="0.25">
      <c r="A233" s="82">
        <f ca="1">IF(ISBOLD(C233),0,1)</f>
        <v>1</v>
      </c>
      <c r="B233" s="84">
        <f ca="1">IF(A233&gt;0,SUM($A$18:A233)," ")</f>
        <v>201</v>
      </c>
      <c r="C233" s="265" t="s">
        <v>1419</v>
      </c>
      <c r="D233" s="254"/>
      <c r="E233" s="50"/>
      <c r="F233" s="10"/>
      <c r="G233" s="9"/>
      <c r="H233" s="11"/>
      <c r="I233" s="11"/>
      <c r="J233" s="13"/>
      <c r="K233" s="13"/>
      <c r="L233" s="13"/>
    </row>
    <row r="234" spans="1:12" ht="13.2" x14ac:dyDescent="0.25">
      <c r="A234" s="82">
        <f ca="1">IF(ISBOLD(C234),0,1)</f>
        <v>1</v>
      </c>
      <c r="B234" s="84">
        <f ca="1">IF(A234&gt;0,SUM($A$18:A234)," ")</f>
        <v>202</v>
      </c>
      <c r="C234" s="265" t="s">
        <v>1420</v>
      </c>
      <c r="D234" s="254"/>
      <c r="E234" s="50"/>
      <c r="F234" s="10"/>
      <c r="G234" s="9"/>
      <c r="H234" s="11"/>
      <c r="I234" s="11"/>
      <c r="J234" s="13"/>
      <c r="K234" s="13"/>
      <c r="L234" s="13"/>
    </row>
    <row r="235" spans="1:12" ht="13.2" x14ac:dyDescent="0.25">
      <c r="A235" s="82">
        <f ca="1">IF(ISBOLD(C235),0,1)</f>
        <v>1</v>
      </c>
      <c r="B235" s="84">
        <f ca="1">IF(A235&gt;0,SUM($A$18:A235)," ")</f>
        <v>203</v>
      </c>
      <c r="C235" s="265" t="s">
        <v>1421</v>
      </c>
      <c r="D235" s="254"/>
      <c r="E235" s="50"/>
      <c r="F235" s="10"/>
      <c r="G235" s="9"/>
      <c r="H235" s="11"/>
      <c r="I235" s="11"/>
      <c r="J235" s="13"/>
      <c r="K235" s="13"/>
      <c r="L235" s="13"/>
    </row>
    <row r="236" spans="1:12" ht="13.2" x14ac:dyDescent="0.25">
      <c r="A236" s="82">
        <f ca="1">IF(ISBOLD(C236),0,1)</f>
        <v>1</v>
      </c>
      <c r="B236" s="84">
        <f ca="1">IF(A236&gt;0,SUM($A$18:A236)," ")</f>
        <v>204</v>
      </c>
      <c r="C236" s="265" t="s">
        <v>1422</v>
      </c>
      <c r="D236" s="254"/>
      <c r="E236" s="50"/>
      <c r="F236" s="10"/>
      <c r="G236" s="9"/>
      <c r="H236" s="11"/>
      <c r="I236" s="11"/>
      <c r="J236" s="13"/>
      <c r="K236" s="13"/>
      <c r="L236" s="13"/>
    </row>
    <row r="237" spans="1:12" ht="13.2" x14ac:dyDescent="0.25">
      <c r="A237" s="82">
        <f ca="1">IF(ISBOLD(C237),0,1)</f>
        <v>1</v>
      </c>
      <c r="B237" s="84">
        <f ca="1">IF(A237&gt;0,SUM($A$18:A237)," ")</f>
        <v>205</v>
      </c>
      <c r="C237" s="265" t="s">
        <v>1423</v>
      </c>
      <c r="D237" s="254"/>
      <c r="E237" s="50"/>
      <c r="F237" s="10"/>
      <c r="G237" s="9"/>
      <c r="H237" s="11"/>
      <c r="I237" s="11"/>
      <c r="J237" s="13"/>
      <c r="K237" s="13"/>
      <c r="L237" s="13"/>
    </row>
    <row r="238" spans="1:12" ht="13.2" x14ac:dyDescent="0.25">
      <c r="A238" s="82">
        <f ca="1">IF(ISBOLD(C238),0,1)</f>
        <v>1</v>
      </c>
      <c r="B238" s="84">
        <f ca="1">IF(A238&gt;0,SUM($A$18:A238)," ")</f>
        <v>206</v>
      </c>
      <c r="C238" s="265" t="s">
        <v>1424</v>
      </c>
      <c r="D238" s="254"/>
      <c r="E238" s="50"/>
      <c r="F238" s="10"/>
      <c r="G238" s="9"/>
      <c r="H238" s="11"/>
      <c r="I238" s="11"/>
      <c r="J238" s="13"/>
      <c r="K238" s="13"/>
      <c r="L238" s="13"/>
    </row>
    <row r="239" spans="1:12" ht="13.2" x14ac:dyDescent="0.25">
      <c r="A239" s="82">
        <f ca="1">IF(ISBOLD(C239),0,1)</f>
        <v>0</v>
      </c>
      <c r="B239" s="84" t="str">
        <f ca="1">IF(A239&gt;0,SUM($A$18:A239)," ")</f>
        <v xml:space="preserve"> </v>
      </c>
      <c r="C239" s="259" t="s">
        <v>1425</v>
      </c>
      <c r="D239" s="260"/>
      <c r="E239" s="68"/>
      <c r="F239" s="57"/>
      <c r="G239" s="56"/>
      <c r="H239" s="58"/>
      <c r="I239" s="58"/>
      <c r="J239" s="65"/>
      <c r="K239" s="65"/>
      <c r="L239" s="65"/>
    </row>
    <row r="240" spans="1:12" ht="13.2" x14ac:dyDescent="0.25">
      <c r="A240" s="82">
        <f ca="1">IF(ISBOLD(C240),0,1)</f>
        <v>1</v>
      </c>
      <c r="B240" s="84">
        <f ca="1">IF(A240&gt;0,SUM($A$18:A240)," ")</f>
        <v>207</v>
      </c>
      <c r="C240" s="251" t="s">
        <v>1426</v>
      </c>
      <c r="D240" s="254"/>
      <c r="E240" s="50"/>
      <c r="F240" s="10"/>
      <c r="G240" s="9"/>
      <c r="H240" s="11"/>
      <c r="I240" s="11"/>
      <c r="J240" s="13"/>
      <c r="K240" s="13"/>
      <c r="L240" s="13"/>
    </row>
    <row r="241" spans="1:12" ht="13.2" x14ac:dyDescent="0.25">
      <c r="A241" s="82">
        <f ca="1">IF(ISBOLD(C241),0,1)</f>
        <v>1</v>
      </c>
      <c r="B241" s="84">
        <f ca="1">IF(A241&gt;0,SUM($A$18:A241)," ")</f>
        <v>208</v>
      </c>
      <c r="C241" s="265" t="s">
        <v>1427</v>
      </c>
      <c r="D241" s="254" t="s">
        <v>19</v>
      </c>
      <c r="E241" s="50"/>
      <c r="F241" s="21"/>
      <c r="G241" s="20"/>
      <c r="H241" s="13"/>
      <c r="I241" s="13"/>
      <c r="J241" s="13"/>
      <c r="K241" s="13"/>
      <c r="L241" s="13"/>
    </row>
    <row r="242" spans="1:12" ht="13.2" x14ac:dyDescent="0.25">
      <c r="A242" s="82">
        <f ca="1">IF(ISBOLD(C242),0,1)</f>
        <v>1</v>
      </c>
      <c r="B242" s="84">
        <f ca="1">IF(A242&gt;0,SUM($A$18:A242)," ")</f>
        <v>209</v>
      </c>
      <c r="C242" s="265" t="s">
        <v>1428</v>
      </c>
      <c r="D242" s="254" t="s">
        <v>19</v>
      </c>
      <c r="E242" s="50"/>
      <c r="F242" s="10"/>
      <c r="G242" s="9"/>
      <c r="H242" s="11"/>
      <c r="I242" s="11"/>
      <c r="J242" s="13"/>
      <c r="K242" s="13"/>
      <c r="L242" s="13"/>
    </row>
    <row r="243" spans="1:12" ht="13.2" x14ac:dyDescent="0.25">
      <c r="A243" s="82">
        <f ca="1">IF(ISBOLD(C243),0,1)</f>
        <v>0</v>
      </c>
      <c r="B243" s="84" t="str">
        <f ca="1">IF(A243&gt;0,SUM($A$18:A243)," ")</f>
        <v xml:space="preserve"> </v>
      </c>
      <c r="C243" s="259" t="s">
        <v>1429</v>
      </c>
      <c r="D243" s="260"/>
      <c r="E243" s="68"/>
      <c r="F243" s="57"/>
      <c r="G243" s="56"/>
      <c r="H243" s="58"/>
      <c r="I243" s="58"/>
      <c r="J243" s="65"/>
      <c r="K243" s="65"/>
      <c r="L243" s="65"/>
    </row>
    <row r="244" spans="1:12" ht="13.2" x14ac:dyDescent="0.25">
      <c r="A244" s="82">
        <f ca="1">IF(ISBOLD(C244),0,1)</f>
        <v>1</v>
      </c>
      <c r="B244" s="84">
        <f ca="1">IF(A244&gt;0,SUM($A$18:A244)," ")</f>
        <v>210</v>
      </c>
      <c r="C244" s="251" t="s">
        <v>1430</v>
      </c>
      <c r="D244" s="254"/>
      <c r="E244" s="50"/>
      <c r="F244" s="10"/>
      <c r="G244" s="9"/>
      <c r="H244" s="11"/>
      <c r="I244" s="11"/>
      <c r="J244" s="13"/>
      <c r="K244" s="13"/>
      <c r="L244" s="13"/>
    </row>
    <row r="245" spans="1:12" ht="13.2" x14ac:dyDescent="0.25">
      <c r="A245" s="82">
        <f ca="1">IF(ISBOLD(C245),0,1)</f>
        <v>1</v>
      </c>
      <c r="B245" s="84">
        <f ca="1">IF(A245&gt;0,SUM($A$18:A245)," ")</f>
        <v>211</v>
      </c>
      <c r="C245" s="265" t="s">
        <v>1431</v>
      </c>
      <c r="D245" s="254" t="s">
        <v>572</v>
      </c>
      <c r="E245" s="50"/>
      <c r="F245" s="21"/>
      <c r="G245" s="20"/>
      <c r="H245" s="13"/>
      <c r="I245" s="13"/>
      <c r="J245" s="13"/>
      <c r="K245" s="13"/>
      <c r="L245" s="13"/>
    </row>
    <row r="246" spans="1:12" ht="13.2" x14ac:dyDescent="0.25">
      <c r="A246" s="82">
        <f ca="1">IF(ISBOLD(C246),0,1)</f>
        <v>1</v>
      </c>
      <c r="B246" s="84">
        <f ca="1">IF(A246&gt;0,SUM($A$18:A246)," ")</f>
        <v>212</v>
      </c>
      <c r="C246" s="265" t="s">
        <v>138</v>
      </c>
      <c r="D246" s="254"/>
      <c r="E246" s="50"/>
      <c r="F246" s="10"/>
      <c r="G246" s="9"/>
      <c r="H246" s="11"/>
      <c r="I246" s="11"/>
      <c r="J246" s="13"/>
      <c r="K246" s="13"/>
      <c r="L246" s="13"/>
    </row>
    <row r="247" spans="1:12" ht="13.2" x14ac:dyDescent="0.25">
      <c r="A247" s="82">
        <f ca="1">IF(ISBOLD(C247),0,1)</f>
        <v>1</v>
      </c>
      <c r="B247" s="84">
        <f ca="1">IF(A247&gt;0,SUM($A$18:A247)," ")</f>
        <v>213</v>
      </c>
      <c r="C247" s="265" t="s">
        <v>1432</v>
      </c>
      <c r="D247" s="254"/>
      <c r="E247" s="50"/>
      <c r="F247" s="10"/>
      <c r="G247" s="9"/>
      <c r="H247" s="11"/>
      <c r="I247" s="11"/>
      <c r="J247" s="13"/>
      <c r="K247" s="13"/>
      <c r="L247" s="13"/>
    </row>
    <row r="248" spans="1:12" ht="13.2" x14ac:dyDescent="0.25">
      <c r="A248" s="82">
        <f ca="1">IF(ISBOLD(C248),0,1)</f>
        <v>0</v>
      </c>
      <c r="B248" s="84" t="str">
        <f ca="1">IF(A248&gt;0,SUM($A$18:A248)," ")</f>
        <v xml:space="preserve"> </v>
      </c>
      <c r="C248" s="299" t="s">
        <v>1433</v>
      </c>
      <c r="D248" s="260"/>
      <c r="E248" s="68"/>
      <c r="F248" s="57"/>
      <c r="G248" s="56"/>
      <c r="H248" s="58"/>
      <c r="I248" s="58"/>
      <c r="J248" s="65"/>
      <c r="K248" s="65"/>
      <c r="L248" s="65"/>
    </row>
    <row r="249" spans="1:12" ht="13.2" x14ac:dyDescent="0.25">
      <c r="A249" s="82">
        <f ca="1">IF(ISBOLD(C249),0,1)</f>
        <v>1</v>
      </c>
      <c r="B249" s="84">
        <f ca="1">IF(A249&gt;0,SUM($A$18:A249)," ")</f>
        <v>214</v>
      </c>
      <c r="C249" s="255" t="s">
        <v>1434</v>
      </c>
      <c r="D249" s="254"/>
      <c r="E249" s="50"/>
      <c r="F249" s="10"/>
      <c r="G249" s="9"/>
      <c r="H249" s="11"/>
      <c r="I249" s="11"/>
      <c r="J249" s="13"/>
      <c r="K249" s="13"/>
      <c r="L249" s="13"/>
    </row>
    <row r="250" spans="1:12" ht="13.2" x14ac:dyDescent="0.25">
      <c r="A250" s="82">
        <f ca="1">IF(ISBOLD(C250),0,1)</f>
        <v>1</v>
      </c>
      <c r="B250" s="84">
        <f ca="1">IF(A250&gt;0,SUM($A$18:A250)," ")</f>
        <v>215</v>
      </c>
      <c r="C250" s="265" t="s">
        <v>1435</v>
      </c>
      <c r="D250" s="254"/>
      <c r="E250" s="50"/>
      <c r="F250" s="21"/>
      <c r="G250" s="20"/>
      <c r="H250" s="13"/>
      <c r="I250" s="13"/>
      <c r="J250" s="13"/>
      <c r="K250" s="13"/>
      <c r="L250" s="13"/>
    </row>
    <row r="251" spans="1:12" ht="13.2" x14ac:dyDescent="0.25">
      <c r="A251" s="82">
        <f ca="1">IF(ISBOLD(C251),0,1)</f>
        <v>1</v>
      </c>
      <c r="B251" s="84">
        <f ca="1">IF(A251&gt;0,SUM($A$18:A251)," ")</f>
        <v>216</v>
      </c>
      <c r="C251" s="265" t="s">
        <v>949</v>
      </c>
      <c r="D251" s="254" t="s">
        <v>572</v>
      </c>
      <c r="E251" s="50"/>
      <c r="F251" s="10"/>
      <c r="G251" s="9"/>
      <c r="H251" s="11"/>
      <c r="I251" s="11"/>
      <c r="J251" s="13"/>
      <c r="K251" s="13"/>
      <c r="L251" s="13"/>
    </row>
    <row r="252" spans="1:12" ht="13.2" x14ac:dyDescent="0.25">
      <c r="A252" s="82">
        <f ca="1">IF(ISBOLD(C252),0,1)</f>
        <v>1</v>
      </c>
      <c r="B252" s="84">
        <f ca="1">IF(A252&gt;0,SUM($A$18:A252)," ")</f>
        <v>217</v>
      </c>
      <c r="C252" s="265" t="s">
        <v>1326</v>
      </c>
      <c r="D252" s="254"/>
      <c r="E252" s="50"/>
      <c r="F252" s="10"/>
      <c r="G252" s="9"/>
      <c r="H252" s="11"/>
      <c r="I252" s="11"/>
      <c r="J252" s="13"/>
      <c r="K252" s="13"/>
      <c r="L252" s="13"/>
    </row>
    <row r="253" spans="1:12" ht="13.2" x14ac:dyDescent="0.25">
      <c r="A253" s="82">
        <f ca="1">IF(ISBOLD(C253),0,1)</f>
        <v>1</v>
      </c>
      <c r="B253" s="84">
        <f ca="1">IF(A253&gt;0,SUM($A$18:A253)," ")</f>
        <v>218</v>
      </c>
      <c r="C253" s="265" t="s">
        <v>1436</v>
      </c>
      <c r="D253" s="254"/>
      <c r="E253" s="50"/>
      <c r="F253" s="10"/>
      <c r="G253" s="9"/>
      <c r="H253" s="11"/>
      <c r="I253" s="11"/>
      <c r="J253" s="13"/>
      <c r="K253" s="13"/>
      <c r="L253" s="13"/>
    </row>
    <row r="254" spans="1:12" ht="13.2" x14ac:dyDescent="0.25">
      <c r="A254" s="82">
        <f ca="1">IF(ISBOLD(C254),0,1)</f>
        <v>1</v>
      </c>
      <c r="B254" s="84">
        <f ca="1">IF(A254&gt;0,SUM($A$18:A254)," ")</f>
        <v>219</v>
      </c>
      <c r="C254" s="265" t="s">
        <v>1320</v>
      </c>
      <c r="D254" s="254"/>
      <c r="E254" s="50"/>
      <c r="F254" s="10"/>
      <c r="G254" s="9"/>
      <c r="H254" s="11"/>
      <c r="I254" s="11"/>
      <c r="J254" s="13"/>
      <c r="K254" s="13"/>
      <c r="L254" s="13"/>
    </row>
    <row r="255" spans="1:12" ht="13.2" x14ac:dyDescent="0.25">
      <c r="A255" s="82">
        <f ca="1">IF(ISBOLD(C255),0,1)</f>
        <v>1</v>
      </c>
      <c r="B255" s="84">
        <f ca="1">IF(A255&gt;0,SUM($A$18:A255)," ")</f>
        <v>220</v>
      </c>
      <c r="C255" s="265" t="s">
        <v>1321</v>
      </c>
      <c r="D255" s="254"/>
      <c r="E255" s="50"/>
      <c r="F255" s="10"/>
      <c r="G255" s="9"/>
      <c r="H255" s="11"/>
      <c r="I255" s="11"/>
      <c r="J255" s="13"/>
      <c r="K255" s="13"/>
      <c r="L255" s="13"/>
    </row>
    <row r="256" spans="1:12" ht="13.2" x14ac:dyDescent="0.25">
      <c r="A256" s="82">
        <f ca="1">IF(ISBOLD(C256),0,1)</f>
        <v>1</v>
      </c>
      <c r="B256" s="84">
        <f ca="1">IF(A256&gt;0,SUM($A$18:A256)," ")</f>
        <v>221</v>
      </c>
      <c r="C256" s="265" t="s">
        <v>1437</v>
      </c>
      <c r="D256" s="254"/>
      <c r="E256" s="50"/>
      <c r="F256" s="10"/>
      <c r="G256" s="9"/>
      <c r="H256" s="11"/>
      <c r="I256" s="11"/>
      <c r="J256" s="13"/>
      <c r="K256" s="13"/>
      <c r="L256" s="13"/>
    </row>
    <row r="257" spans="1:12" ht="13.2" x14ac:dyDescent="0.25">
      <c r="A257" s="82">
        <f ca="1">IF(ISBOLD(C257),0,1)</f>
        <v>1</v>
      </c>
      <c r="B257" s="84">
        <f ca="1">IF(A257&gt;0,SUM($A$18:A257)," ")</f>
        <v>222</v>
      </c>
      <c r="C257" s="265" t="s">
        <v>1438</v>
      </c>
      <c r="D257" s="254"/>
      <c r="E257" s="50"/>
      <c r="F257" s="10"/>
      <c r="G257" s="9"/>
      <c r="H257" s="11"/>
      <c r="I257" s="11"/>
      <c r="J257" s="13"/>
      <c r="K257" s="13"/>
      <c r="L257" s="13"/>
    </row>
    <row r="258" spans="1:12" ht="13.2" x14ac:dyDescent="0.25">
      <c r="A258" s="82">
        <f ca="1">IF(ISBOLD(C258),0,1)</f>
        <v>1</v>
      </c>
      <c r="B258" s="84">
        <f ca="1">IF(A258&gt;0,SUM($A$18:A258)," ")</f>
        <v>223</v>
      </c>
      <c r="C258" s="255" t="s">
        <v>1439</v>
      </c>
      <c r="D258" s="254"/>
      <c r="E258" s="50"/>
      <c r="F258" s="10"/>
      <c r="G258" s="9"/>
      <c r="H258" s="11"/>
      <c r="I258" s="11"/>
      <c r="J258" s="13"/>
      <c r="K258" s="13"/>
      <c r="L258" s="13"/>
    </row>
    <row r="259" spans="1:12" ht="13.2" x14ac:dyDescent="0.25">
      <c r="A259" s="82">
        <f ca="1">IF(ISBOLD(C259),0,1)</f>
        <v>1</v>
      </c>
      <c r="B259" s="84">
        <f ca="1">IF(A259&gt;0,SUM($A$18:A259)," ")</f>
        <v>224</v>
      </c>
      <c r="C259" s="255" t="s">
        <v>1440</v>
      </c>
      <c r="D259" s="254" t="s">
        <v>19</v>
      </c>
      <c r="E259" s="50"/>
      <c r="F259" s="10"/>
      <c r="G259" s="9"/>
      <c r="H259" s="11"/>
      <c r="I259" s="11"/>
      <c r="J259" s="13"/>
      <c r="K259" s="13"/>
      <c r="L259" s="13"/>
    </row>
    <row r="260" spans="1:12" ht="20.399999999999999" x14ac:dyDescent="0.25">
      <c r="A260" s="82">
        <f ca="1">IF(ISBOLD(C260),0,1)</f>
        <v>1</v>
      </c>
      <c r="B260" s="84">
        <f ca="1">IF(A260&gt;0,SUM($A$18:A260)," ")</f>
        <v>225</v>
      </c>
      <c r="C260" s="251" t="s">
        <v>1441</v>
      </c>
      <c r="D260" s="254"/>
      <c r="E260" s="50"/>
      <c r="F260" s="10"/>
      <c r="G260" s="9"/>
      <c r="H260" s="11"/>
      <c r="I260" s="11"/>
      <c r="J260" s="13"/>
      <c r="K260" s="13"/>
      <c r="L260" s="13"/>
    </row>
    <row r="261" spans="1:12" ht="13.2" x14ac:dyDescent="0.25">
      <c r="A261" s="82">
        <f ca="1">IF(ISBOLD(C261),0,1)</f>
        <v>1</v>
      </c>
      <c r="B261" s="84">
        <f ca="1">IF(A261&gt;0,SUM($A$18:A261)," ")</f>
        <v>226</v>
      </c>
      <c r="C261" s="255" t="s">
        <v>1442</v>
      </c>
      <c r="D261" s="254"/>
      <c r="E261" s="50"/>
      <c r="F261" s="10"/>
      <c r="G261" s="9"/>
      <c r="H261" s="11"/>
      <c r="I261" s="11"/>
      <c r="J261" s="13"/>
      <c r="K261" s="13"/>
      <c r="L261" s="13"/>
    </row>
    <row r="262" spans="1:12" ht="13.2" x14ac:dyDescent="0.25">
      <c r="A262" s="82">
        <f ca="1">IF(ISBOLD(C262),0,1)</f>
        <v>1</v>
      </c>
      <c r="B262" s="84">
        <f ca="1">IF(A262&gt;0,SUM($A$18:A262)," ")</f>
        <v>227</v>
      </c>
      <c r="C262" s="255" t="s">
        <v>1443</v>
      </c>
      <c r="D262" s="254"/>
      <c r="E262" s="50"/>
      <c r="F262" s="10"/>
      <c r="G262" s="9"/>
      <c r="H262" s="11"/>
      <c r="I262" s="11"/>
      <c r="J262" s="13"/>
      <c r="K262" s="13"/>
      <c r="L262" s="13"/>
    </row>
    <row r="263" spans="1:12" ht="13.2" x14ac:dyDescent="0.25">
      <c r="A263" s="82">
        <f ca="1">IF(ISBOLD(C263),0,1)</f>
        <v>1</v>
      </c>
      <c r="B263" s="84">
        <f ca="1">IF(A263&gt;0,SUM($A$18:A263)," ")</f>
        <v>228</v>
      </c>
      <c r="C263" s="255" t="s">
        <v>1444</v>
      </c>
      <c r="D263" s="254"/>
      <c r="E263" s="50"/>
      <c r="F263" s="10"/>
      <c r="G263" s="9"/>
      <c r="H263" s="11"/>
      <c r="I263" s="11"/>
      <c r="J263" s="13"/>
      <c r="K263" s="13"/>
      <c r="L263" s="13"/>
    </row>
    <row r="264" spans="1:12" ht="13.2" x14ac:dyDescent="0.25">
      <c r="A264" s="82">
        <f ca="1">IF(ISBOLD(C264),0,1)</f>
        <v>1</v>
      </c>
      <c r="B264" s="84">
        <f ca="1">IF(A264&gt;0,SUM($A$18:A264)," ")</f>
        <v>229</v>
      </c>
      <c r="C264" s="255" t="s">
        <v>1445</v>
      </c>
      <c r="D264" s="254"/>
      <c r="E264" s="50"/>
      <c r="F264" s="10"/>
      <c r="G264" s="9"/>
      <c r="H264" s="11"/>
      <c r="I264" s="11"/>
      <c r="J264" s="13"/>
      <c r="K264" s="13"/>
      <c r="L264" s="13"/>
    </row>
    <row r="265" spans="1:12" ht="13.2" x14ac:dyDescent="0.25">
      <c r="A265" s="82">
        <f ca="1">IF(ISBOLD(C265),0,1)</f>
        <v>0</v>
      </c>
      <c r="B265" s="84" t="str">
        <f ca="1">IF(A265&gt;0,SUM($A$18:A265)," ")</f>
        <v xml:space="preserve"> </v>
      </c>
      <c r="C265" s="299" t="s">
        <v>1446</v>
      </c>
      <c r="D265" s="260"/>
      <c r="E265" s="68"/>
      <c r="F265" s="57"/>
      <c r="G265" s="56"/>
      <c r="H265" s="58"/>
      <c r="I265" s="58"/>
      <c r="J265" s="65"/>
      <c r="K265" s="65"/>
      <c r="L265" s="65"/>
    </row>
    <row r="266" spans="1:12" ht="13.2" x14ac:dyDescent="0.25">
      <c r="A266" s="82">
        <f ca="1">IF(ISBOLD(C266),0,1)</f>
        <v>1</v>
      </c>
      <c r="B266" s="84">
        <f ca="1">IF(A266&gt;0,SUM($A$18:A266)," ")</f>
        <v>230</v>
      </c>
      <c r="C266" s="265" t="s">
        <v>937</v>
      </c>
      <c r="D266" s="254"/>
      <c r="E266" s="198"/>
      <c r="F266" s="199"/>
      <c r="G266" s="197"/>
      <c r="H266" s="200"/>
      <c r="I266" s="200"/>
      <c r="J266" s="201"/>
      <c r="K266" s="201"/>
      <c r="L266" s="201"/>
    </row>
    <row r="267" spans="1:12" ht="13.2" x14ac:dyDescent="0.25">
      <c r="A267" s="82">
        <f ca="1">IF(ISBOLD(C267),0,1)</f>
        <v>1</v>
      </c>
      <c r="B267" s="84">
        <f ca="1">IF(A267&gt;0,SUM($A$18:A267)," ")</f>
        <v>231</v>
      </c>
      <c r="C267" s="265" t="s">
        <v>985</v>
      </c>
      <c r="D267" s="254"/>
      <c r="E267" s="198"/>
      <c r="F267" s="199"/>
      <c r="G267" s="197"/>
      <c r="H267" s="200"/>
      <c r="I267" s="200"/>
      <c r="J267" s="201"/>
      <c r="K267" s="201"/>
      <c r="L267" s="201"/>
    </row>
    <row r="268" spans="1:12" ht="13.2" x14ac:dyDescent="0.25">
      <c r="A268" s="82">
        <f ca="1">IF(ISBOLD(C268),0,1)</f>
        <v>1</v>
      </c>
      <c r="B268" s="84">
        <f ca="1">IF(A268&gt;0,SUM($A$18:A268)," ")</f>
        <v>232</v>
      </c>
      <c r="C268" s="265" t="s">
        <v>1447</v>
      </c>
      <c r="D268" s="254"/>
      <c r="E268" s="198"/>
      <c r="F268" s="199"/>
      <c r="G268" s="197"/>
      <c r="H268" s="200"/>
      <c r="I268" s="200"/>
      <c r="J268" s="201"/>
      <c r="K268" s="201"/>
      <c r="L268" s="201"/>
    </row>
    <row r="269" spans="1:12" ht="13.2" x14ac:dyDescent="0.25">
      <c r="A269" s="82">
        <f ca="1">IF(ISBOLD(C269),0,1)</f>
        <v>1</v>
      </c>
      <c r="B269" s="84">
        <f ca="1">IF(A269&gt;0,SUM($A$18:A269)," ")</f>
        <v>233</v>
      </c>
      <c r="C269" s="255" t="s">
        <v>1448</v>
      </c>
      <c r="D269" s="254"/>
      <c r="E269" s="50"/>
      <c r="F269" s="10"/>
      <c r="G269" s="9"/>
      <c r="H269" s="11"/>
      <c r="I269" s="11"/>
      <c r="J269" s="13"/>
      <c r="K269" s="13"/>
      <c r="L269" s="13"/>
    </row>
    <row r="270" spans="1:12" ht="13.2" x14ac:dyDescent="0.25">
      <c r="A270" s="82">
        <f ca="1">IF(ISBOLD(C270),0,1)</f>
        <v>1</v>
      </c>
      <c r="B270" s="84">
        <f ca="1">IF(A270&gt;0,SUM($A$18:A270)," ")</f>
        <v>234</v>
      </c>
      <c r="C270" s="265" t="s">
        <v>1449</v>
      </c>
      <c r="D270" s="254"/>
      <c r="E270" s="50"/>
      <c r="F270" s="10"/>
      <c r="G270" s="9"/>
      <c r="H270" s="11"/>
      <c r="I270" s="11"/>
      <c r="J270" s="13"/>
      <c r="K270" s="13"/>
      <c r="L270" s="13"/>
    </row>
    <row r="271" spans="1:12" ht="13.2" x14ac:dyDescent="0.25">
      <c r="A271" s="82">
        <f ca="1">IF(ISBOLD(C271),0,1)</f>
        <v>1</v>
      </c>
      <c r="B271" s="84">
        <f ca="1">IF(A271&gt;0,SUM($A$18:A271)," ")</f>
        <v>235</v>
      </c>
      <c r="C271" s="265" t="s">
        <v>1450</v>
      </c>
      <c r="D271" s="254"/>
      <c r="E271" s="50"/>
      <c r="F271" s="10"/>
      <c r="G271" s="9"/>
      <c r="H271" s="11"/>
      <c r="I271" s="11"/>
      <c r="J271" s="13"/>
      <c r="K271" s="13"/>
      <c r="L271" s="13"/>
    </row>
    <row r="272" spans="1:12" ht="13.2" x14ac:dyDescent="0.25">
      <c r="A272" s="82">
        <f ca="1">IF(ISBOLD(C272),0,1)</f>
        <v>1</v>
      </c>
      <c r="B272" s="84">
        <f ca="1">IF(A272&gt;0,SUM($A$18:A272)," ")</f>
        <v>236</v>
      </c>
      <c r="C272" s="265" t="s">
        <v>1451</v>
      </c>
      <c r="D272" s="254"/>
      <c r="E272" s="50"/>
      <c r="F272" s="10"/>
      <c r="G272" s="9"/>
      <c r="H272" s="11"/>
      <c r="I272" s="11"/>
      <c r="J272" s="13"/>
      <c r="K272" s="13"/>
      <c r="L272" s="13"/>
    </row>
    <row r="273" spans="1:12" ht="13.2" x14ac:dyDescent="0.25">
      <c r="A273" s="82">
        <f ca="1">IF(ISBOLD(C273),0,1)</f>
        <v>1</v>
      </c>
      <c r="B273" s="84">
        <f ca="1">IF(A273&gt;0,SUM($A$18:A273)," ")</f>
        <v>237</v>
      </c>
      <c r="C273" s="251" t="s">
        <v>1452</v>
      </c>
      <c r="D273" s="254"/>
      <c r="E273" s="50"/>
      <c r="F273" s="10"/>
      <c r="G273" s="9"/>
      <c r="H273" s="11"/>
      <c r="I273" s="11"/>
      <c r="J273" s="13"/>
      <c r="K273" s="13"/>
      <c r="L273" s="13"/>
    </row>
    <row r="274" spans="1:12" ht="13.2" x14ac:dyDescent="0.25">
      <c r="A274" s="82">
        <f ca="1">IF(ISBOLD(C274),0,1)</f>
        <v>1</v>
      </c>
      <c r="B274" s="84">
        <f ca="1">IF(A274&gt;0,SUM($A$18:A274)," ")</f>
        <v>238</v>
      </c>
      <c r="C274" s="255" t="s">
        <v>1453</v>
      </c>
      <c r="D274" s="254"/>
      <c r="E274" s="50"/>
      <c r="F274" s="10"/>
      <c r="G274" s="9"/>
      <c r="H274" s="11"/>
      <c r="I274" s="11"/>
      <c r="J274" s="13"/>
      <c r="K274" s="13"/>
      <c r="L274" s="13"/>
    </row>
    <row r="275" spans="1:12" ht="20.399999999999999" x14ac:dyDescent="0.25">
      <c r="A275" s="82">
        <f ca="1">IF(ISBOLD(C275),0,1)</f>
        <v>1</v>
      </c>
      <c r="B275" s="84">
        <f ca="1">IF(A275&gt;0,SUM($A$18:A275)," ")</f>
        <v>239</v>
      </c>
      <c r="C275" s="255" t="s">
        <v>1454</v>
      </c>
      <c r="D275" s="254"/>
      <c r="E275" s="50"/>
      <c r="F275" s="10"/>
      <c r="G275" s="9"/>
      <c r="H275" s="11"/>
      <c r="I275" s="11"/>
      <c r="J275" s="13"/>
      <c r="K275" s="13"/>
      <c r="L275" s="13"/>
    </row>
    <row r="276" spans="1:12" ht="13.2" x14ac:dyDescent="0.25">
      <c r="A276" s="82">
        <f ca="1">IF(ISBOLD(C276),0,1)</f>
        <v>0</v>
      </c>
      <c r="B276" s="84" t="str">
        <f ca="1">IF(A276&gt;0,SUM($A$18:A276)," ")</f>
        <v xml:space="preserve"> </v>
      </c>
      <c r="C276" s="348" t="s">
        <v>1455</v>
      </c>
      <c r="D276" s="350"/>
      <c r="E276" s="144"/>
      <c r="F276" s="14"/>
      <c r="G276" s="14"/>
      <c r="H276" s="14"/>
      <c r="I276" s="14"/>
      <c r="J276" s="14"/>
      <c r="K276" s="14"/>
      <c r="L276" s="16"/>
    </row>
    <row r="277" spans="1:12" ht="13.2" x14ac:dyDescent="0.25">
      <c r="A277" s="82">
        <f ca="1">IF(ISBOLD(C277),0,1)</f>
        <v>1</v>
      </c>
      <c r="B277" s="84">
        <f ca="1">IF(A277&gt;0,SUM($A$18:A277)," ")</f>
        <v>240</v>
      </c>
      <c r="C277" s="255" t="s">
        <v>1456</v>
      </c>
      <c r="D277" s="254"/>
      <c r="E277" s="50"/>
      <c r="F277" s="10"/>
      <c r="G277" s="9"/>
      <c r="H277" s="11"/>
      <c r="I277" s="11"/>
      <c r="J277" s="13"/>
      <c r="K277" s="13"/>
      <c r="L277" s="13"/>
    </row>
    <row r="278" spans="1:12" ht="20.399999999999999" x14ac:dyDescent="0.25">
      <c r="A278" s="82">
        <f ca="1">IF(ISBOLD(C278),0,1)</f>
        <v>1</v>
      </c>
      <c r="B278" s="84">
        <f ca="1">IF(A278&gt;0,SUM($A$18:A278)," ")</f>
        <v>241</v>
      </c>
      <c r="C278" s="255" t="s">
        <v>1457</v>
      </c>
      <c r="D278" s="254"/>
      <c r="E278" s="50"/>
      <c r="F278" s="10"/>
      <c r="G278" s="9"/>
      <c r="H278" s="11"/>
      <c r="I278" s="11"/>
      <c r="J278" s="13"/>
      <c r="K278" s="13"/>
      <c r="L278" s="13"/>
    </row>
    <row r="279" spans="1:12" ht="13.2" x14ac:dyDescent="0.25">
      <c r="A279" s="82">
        <f ca="1">IF(ISBOLD(C279),0,1)</f>
        <v>1</v>
      </c>
      <c r="B279" s="84">
        <f ca="1">IF(A279&gt;0,SUM($A$18:A279)," ")</f>
        <v>242</v>
      </c>
      <c r="C279" s="255" t="s">
        <v>1458</v>
      </c>
      <c r="D279" s="254" t="s">
        <v>572</v>
      </c>
      <c r="E279" s="50"/>
      <c r="F279" s="10"/>
      <c r="G279" s="9"/>
      <c r="H279" s="11"/>
      <c r="I279" s="11"/>
      <c r="J279" s="13"/>
      <c r="K279" s="13"/>
      <c r="L279" s="13"/>
    </row>
    <row r="280" spans="1:12" ht="13.2" x14ac:dyDescent="0.25">
      <c r="A280" s="82">
        <f ca="1">IF(ISBOLD(C280),0,1)</f>
        <v>1</v>
      </c>
      <c r="B280" s="84">
        <f ca="1">IF(A280&gt;0,SUM($A$18:A280)," ")</f>
        <v>243</v>
      </c>
      <c r="C280" s="255" t="s">
        <v>1459</v>
      </c>
      <c r="D280" s="254"/>
      <c r="E280" s="50"/>
      <c r="F280" s="10"/>
      <c r="G280" s="9"/>
      <c r="H280" s="11"/>
      <c r="I280" s="11"/>
      <c r="J280" s="13"/>
      <c r="K280" s="13"/>
      <c r="L280" s="13"/>
    </row>
    <row r="281" spans="1:12" ht="13.2" x14ac:dyDescent="0.25">
      <c r="A281" s="82">
        <f ca="1">IF(ISBOLD(C281),0,1)</f>
        <v>1</v>
      </c>
      <c r="B281" s="84">
        <f ca="1">IF(A281&gt;0,SUM($A$18:A281)," ")</f>
        <v>244</v>
      </c>
      <c r="C281" s="255" t="s">
        <v>1460</v>
      </c>
      <c r="D281" s="254"/>
      <c r="E281" s="50"/>
      <c r="F281" s="10"/>
      <c r="G281" s="9"/>
      <c r="H281" s="11"/>
      <c r="I281" s="11"/>
      <c r="J281" s="13"/>
      <c r="K281" s="13"/>
      <c r="L281" s="13"/>
    </row>
    <row r="282" spans="1:12" ht="13.2" x14ac:dyDescent="0.25">
      <c r="A282" s="82">
        <f ca="1">IF(ISBOLD(C282),0,1)</f>
        <v>1</v>
      </c>
      <c r="B282" s="84">
        <f ca="1">IF(A282&gt;0,SUM($A$18:A282)," ")</f>
        <v>245</v>
      </c>
      <c r="C282" s="255" t="s">
        <v>1461</v>
      </c>
      <c r="D282" s="254"/>
      <c r="E282" s="50"/>
      <c r="F282" s="10"/>
      <c r="G282" s="9"/>
      <c r="H282" s="11"/>
      <c r="I282" s="11"/>
      <c r="J282" s="13"/>
      <c r="K282" s="13"/>
      <c r="L282" s="13"/>
    </row>
    <row r="283" spans="1:12" ht="13.2" x14ac:dyDescent="0.25">
      <c r="A283" s="82">
        <f ca="1">IF(ISBOLD(C283),0,1)</f>
        <v>1</v>
      </c>
      <c r="B283" s="84">
        <f ca="1">IF(A283&gt;0,SUM($A$18:A283)," ")</f>
        <v>246</v>
      </c>
      <c r="C283" s="255" t="s">
        <v>1462</v>
      </c>
      <c r="D283" s="254"/>
      <c r="E283" s="50"/>
      <c r="F283" s="10"/>
      <c r="G283" s="9"/>
      <c r="H283" s="11"/>
      <c r="I283" s="11"/>
      <c r="J283" s="13"/>
      <c r="K283" s="13"/>
      <c r="L283" s="13"/>
    </row>
    <row r="284" spans="1:12" ht="13.2" x14ac:dyDescent="0.25">
      <c r="A284" s="82">
        <f ca="1">IF(ISBOLD(C284),0,1)</f>
        <v>1</v>
      </c>
      <c r="B284" s="84">
        <f ca="1">IF(A284&gt;0,SUM($A$18:A284)," ")</f>
        <v>247</v>
      </c>
      <c r="C284" s="255" t="s">
        <v>1463</v>
      </c>
      <c r="D284" s="254" t="s">
        <v>572</v>
      </c>
      <c r="E284" s="50"/>
      <c r="F284" s="10"/>
      <c r="G284" s="9"/>
      <c r="H284" s="11"/>
      <c r="I284" s="11"/>
      <c r="J284" s="13"/>
      <c r="K284" s="13"/>
      <c r="L284" s="13"/>
    </row>
    <row r="285" spans="1:12" ht="13.2" x14ac:dyDescent="0.25">
      <c r="A285" s="82">
        <f ca="1">IF(ISBOLD(C285),0,1)</f>
        <v>1</v>
      </c>
      <c r="B285" s="84">
        <f ca="1">IF(A285&gt;0,SUM($A$18:A285)," ")</f>
        <v>248</v>
      </c>
      <c r="C285" s="255" t="s">
        <v>1464</v>
      </c>
      <c r="D285" s="254"/>
      <c r="E285" s="50"/>
      <c r="F285" s="10"/>
      <c r="G285" s="9"/>
      <c r="H285" s="11"/>
      <c r="I285" s="11"/>
      <c r="J285" s="13"/>
      <c r="K285" s="13"/>
      <c r="L285" s="13"/>
    </row>
    <row r="286" spans="1:12" ht="13.2" x14ac:dyDescent="0.25">
      <c r="A286" s="82">
        <f ca="1">IF(ISBOLD(C286),0,1)</f>
        <v>1</v>
      </c>
      <c r="B286" s="84">
        <f ca="1">IF(A286&gt;0,SUM($A$18:A286)," ")</f>
        <v>249</v>
      </c>
      <c r="C286" s="255" t="s">
        <v>1465</v>
      </c>
      <c r="D286" s="254"/>
      <c r="E286" s="50"/>
      <c r="F286" s="10"/>
      <c r="G286" s="9"/>
      <c r="H286" s="11"/>
      <c r="I286" s="11"/>
      <c r="J286" s="13"/>
      <c r="K286" s="13"/>
      <c r="L286" s="13"/>
    </row>
    <row r="287" spans="1:12" ht="13.2" x14ac:dyDescent="0.25">
      <c r="A287" s="82">
        <f ca="1">IF(ISBOLD(C287),0,1)</f>
        <v>1</v>
      </c>
      <c r="B287" s="84">
        <f ca="1">IF(A287&gt;0,SUM($A$18:A287)," ")</f>
        <v>250</v>
      </c>
      <c r="C287" s="255" t="s">
        <v>1466</v>
      </c>
      <c r="D287" s="254"/>
      <c r="E287" s="50"/>
      <c r="F287" s="10"/>
      <c r="G287" s="9"/>
      <c r="H287" s="11"/>
      <c r="I287" s="11"/>
      <c r="J287" s="13"/>
      <c r="K287" s="13"/>
      <c r="L287" s="13"/>
    </row>
    <row r="288" spans="1:12" ht="13.2" x14ac:dyDescent="0.25">
      <c r="A288" s="82">
        <f ca="1">IF(ISBOLD(C288),0,1)</f>
        <v>1</v>
      </c>
      <c r="B288" s="84">
        <f ca="1">IF(A288&gt;0,SUM($A$18:A288)," ")</f>
        <v>251</v>
      </c>
      <c r="C288" s="255" t="s">
        <v>1467</v>
      </c>
      <c r="D288" s="254"/>
      <c r="E288" s="50"/>
      <c r="F288" s="10"/>
      <c r="G288" s="9"/>
      <c r="H288" s="11"/>
      <c r="I288" s="11"/>
      <c r="J288" s="13"/>
      <c r="K288" s="13"/>
      <c r="L288" s="13"/>
    </row>
    <row r="289" spans="1:12" ht="13.2" x14ac:dyDescent="0.25">
      <c r="A289" s="82">
        <f ca="1">IF(ISBOLD(C289),0,1)</f>
        <v>1</v>
      </c>
      <c r="B289" s="84">
        <f ca="1">IF(A289&gt;0,SUM($A$18:A289)," ")</f>
        <v>252</v>
      </c>
      <c r="C289" s="255" t="s">
        <v>1468</v>
      </c>
      <c r="D289" s="254"/>
      <c r="E289" s="50"/>
      <c r="F289" s="10"/>
      <c r="G289" s="9"/>
      <c r="H289" s="11"/>
      <c r="I289" s="11"/>
      <c r="J289" s="13"/>
      <c r="K289" s="13"/>
      <c r="L289" s="13"/>
    </row>
    <row r="290" spans="1:12" ht="13.2" x14ac:dyDescent="0.25">
      <c r="A290" s="82">
        <f ca="1">IF(ISBOLD(C290),0,1)</f>
        <v>1</v>
      </c>
      <c r="B290" s="84">
        <f ca="1">IF(A290&gt;0,SUM($A$18:A290)," ")</f>
        <v>253</v>
      </c>
      <c r="C290" s="255" t="s">
        <v>1469</v>
      </c>
      <c r="D290" s="254" t="s">
        <v>572</v>
      </c>
      <c r="E290" s="50"/>
      <c r="F290" s="10"/>
      <c r="G290" s="9"/>
      <c r="H290" s="11"/>
      <c r="I290" s="11"/>
      <c r="J290" s="13"/>
      <c r="K290" s="13"/>
      <c r="L290" s="13"/>
    </row>
    <row r="291" spans="1:12" ht="13.2" x14ac:dyDescent="0.25">
      <c r="A291" s="82">
        <f ca="1">IF(ISBOLD(C291),0,1)</f>
        <v>1</v>
      </c>
      <c r="B291" s="84">
        <f ca="1">IF(A291&gt;0,SUM($A$18:A291)," ")</f>
        <v>254</v>
      </c>
      <c r="C291" s="255" t="s">
        <v>1470</v>
      </c>
      <c r="D291" s="254"/>
      <c r="E291" s="50"/>
      <c r="F291" s="10"/>
      <c r="G291" s="9"/>
      <c r="H291" s="11"/>
      <c r="I291" s="11"/>
      <c r="J291" s="13"/>
      <c r="K291" s="13"/>
      <c r="L291" s="13"/>
    </row>
    <row r="292" spans="1:12" ht="13.2" x14ac:dyDescent="0.25">
      <c r="A292" s="82">
        <f ca="1">IF(ISBOLD(C292),0,1)</f>
        <v>1</v>
      </c>
      <c r="B292" s="84">
        <f ca="1">IF(A292&gt;0,SUM($A$18:A292)," ")</f>
        <v>255</v>
      </c>
      <c r="C292" s="255" t="s">
        <v>1471</v>
      </c>
      <c r="D292" s="254"/>
      <c r="E292" s="50"/>
      <c r="F292" s="10"/>
      <c r="G292" s="9"/>
      <c r="H292" s="11"/>
      <c r="I292" s="11"/>
      <c r="J292" s="13"/>
      <c r="K292" s="13"/>
      <c r="L292" s="13"/>
    </row>
    <row r="293" spans="1:12" ht="13.2" x14ac:dyDescent="0.25">
      <c r="A293" s="82">
        <f ca="1">IF(ISBOLD(C293),0,1)</f>
        <v>1</v>
      </c>
      <c r="B293" s="84">
        <f ca="1">IF(A293&gt;0,SUM($A$18:A293)," ")</f>
        <v>256</v>
      </c>
      <c r="C293" s="255" t="s">
        <v>1472</v>
      </c>
      <c r="D293" s="254"/>
      <c r="E293" s="50"/>
      <c r="F293" s="10"/>
      <c r="G293" s="9"/>
      <c r="H293" s="11"/>
      <c r="I293" s="11"/>
      <c r="J293" s="13"/>
      <c r="K293" s="13"/>
      <c r="L293" s="13"/>
    </row>
    <row r="294" spans="1:12" ht="13.2" x14ac:dyDescent="0.25">
      <c r="A294" s="82">
        <f ca="1">IF(ISBOLD(C294),0,1)</f>
        <v>1</v>
      </c>
      <c r="B294" s="84">
        <f ca="1">IF(A294&gt;0,SUM($A$18:A294)," ")</f>
        <v>257</v>
      </c>
      <c r="C294" s="255" t="s">
        <v>1473</v>
      </c>
      <c r="D294" s="254" t="s">
        <v>572</v>
      </c>
      <c r="E294" s="50"/>
      <c r="F294" s="10"/>
      <c r="G294" s="9"/>
      <c r="H294" s="11"/>
      <c r="I294" s="11"/>
      <c r="J294" s="13"/>
      <c r="K294" s="13"/>
      <c r="L294" s="13"/>
    </row>
    <row r="295" spans="1:12" ht="13.2" x14ac:dyDescent="0.25">
      <c r="A295" s="82">
        <f ca="1">IF(ISBOLD(C295),0,1)</f>
        <v>1</v>
      </c>
      <c r="B295" s="84">
        <f ca="1">IF(A295&gt;0,SUM($A$18:A295)," ")</f>
        <v>258</v>
      </c>
      <c r="C295" s="255" t="s">
        <v>1474</v>
      </c>
      <c r="D295" s="254"/>
      <c r="E295" s="50"/>
      <c r="F295" s="10"/>
      <c r="G295" s="9"/>
      <c r="H295" s="11"/>
      <c r="I295" s="11"/>
      <c r="J295" s="13"/>
      <c r="K295" s="13"/>
      <c r="L295" s="13"/>
    </row>
    <row r="296" spans="1:12" ht="13.2" x14ac:dyDescent="0.25">
      <c r="A296" s="82">
        <f ca="1">IF(ISBOLD(C296),0,1)</f>
        <v>1</v>
      </c>
      <c r="B296" s="84">
        <f ca="1">IF(A296&gt;0,SUM($A$18:A296)," ")</f>
        <v>259</v>
      </c>
      <c r="C296" s="255" t="s">
        <v>1475</v>
      </c>
      <c r="D296" s="254"/>
      <c r="E296" s="50"/>
      <c r="F296" s="10"/>
      <c r="G296" s="9"/>
      <c r="H296" s="11"/>
      <c r="I296" s="11"/>
      <c r="J296" s="13"/>
      <c r="K296" s="13"/>
      <c r="L296" s="13"/>
    </row>
    <row r="297" spans="1:12" ht="13.2" x14ac:dyDescent="0.25">
      <c r="A297" s="82">
        <f ca="1">IF(ISBOLD(C297),0,1)</f>
        <v>1</v>
      </c>
      <c r="B297" s="84">
        <f ca="1">IF(A297&gt;0,SUM($A$18:A297)," ")</f>
        <v>260</v>
      </c>
      <c r="C297" s="255" t="s">
        <v>1476</v>
      </c>
      <c r="D297" s="254"/>
      <c r="E297" s="50"/>
      <c r="F297" s="10"/>
      <c r="G297" s="9"/>
      <c r="H297" s="11"/>
      <c r="I297" s="11"/>
      <c r="J297" s="13"/>
      <c r="K297" s="13"/>
      <c r="L297" s="13"/>
    </row>
    <row r="298" spans="1:12" ht="13.2" x14ac:dyDescent="0.25">
      <c r="A298" s="82">
        <f ca="1">IF(ISBOLD(C298),0,1)</f>
        <v>1</v>
      </c>
      <c r="B298" s="84">
        <f ca="1">IF(A298&gt;0,SUM($A$18:A298)," ")</f>
        <v>261</v>
      </c>
      <c r="C298" s="255" t="s">
        <v>1477</v>
      </c>
      <c r="D298" s="254"/>
      <c r="E298" s="50"/>
      <c r="F298" s="10"/>
      <c r="G298" s="9"/>
      <c r="H298" s="11"/>
      <c r="I298" s="11"/>
      <c r="J298" s="13"/>
      <c r="K298" s="13"/>
      <c r="L298" s="13"/>
    </row>
    <row r="299" spans="1:12" ht="13.2" x14ac:dyDescent="0.25">
      <c r="A299" s="82">
        <f ca="1">IF(ISBOLD(C299),0,1)</f>
        <v>0</v>
      </c>
      <c r="B299" s="84" t="str">
        <f ca="1">IF(A299&gt;0,SUM($A$18:A299)," ")</f>
        <v xml:space="preserve"> </v>
      </c>
      <c r="C299" s="348" t="s">
        <v>463</v>
      </c>
      <c r="D299" s="350"/>
      <c r="E299" s="144"/>
      <c r="F299" s="14"/>
      <c r="G299" s="14"/>
      <c r="H299" s="14"/>
      <c r="I299" s="14"/>
      <c r="J299" s="14"/>
      <c r="K299" s="14"/>
      <c r="L299" s="16"/>
    </row>
    <row r="300" spans="1:12" ht="13.2" x14ac:dyDescent="0.25">
      <c r="A300" s="82">
        <f ca="1">IF(ISBOLD(C300),0,1)</f>
        <v>1</v>
      </c>
      <c r="B300" s="84">
        <f ca="1">IF(A300&gt;0,SUM($A$18:A300)," ")</f>
        <v>262</v>
      </c>
      <c r="C300" s="255" t="s">
        <v>1478</v>
      </c>
      <c r="D300" s="254" t="s">
        <v>572</v>
      </c>
      <c r="E300" s="50"/>
      <c r="F300" s="10"/>
      <c r="G300" s="9"/>
      <c r="H300" s="11"/>
      <c r="I300" s="11"/>
      <c r="J300" s="13"/>
      <c r="K300" s="13"/>
      <c r="L300" s="13"/>
    </row>
    <row r="301" spans="1:12" ht="13.2" x14ac:dyDescent="0.25">
      <c r="A301" s="82">
        <f ca="1">IF(ISBOLD(C301),0,1)</f>
        <v>1</v>
      </c>
      <c r="B301" s="84">
        <f ca="1">IF(A301&gt;0,SUM($A$18:A301)," ")</f>
        <v>263</v>
      </c>
      <c r="C301" s="255" t="s">
        <v>1479</v>
      </c>
      <c r="D301" s="254" t="s">
        <v>572</v>
      </c>
      <c r="E301" s="50"/>
      <c r="F301" s="10"/>
      <c r="G301" s="9"/>
      <c r="H301" s="11"/>
      <c r="I301" s="11"/>
      <c r="J301" s="13"/>
      <c r="K301" s="13"/>
      <c r="L301" s="13"/>
    </row>
    <row r="302" spans="1:12" ht="13.2" x14ac:dyDescent="0.25">
      <c r="A302" s="82">
        <f ca="1">IF(ISBOLD(C302),0,1)</f>
        <v>1</v>
      </c>
      <c r="B302" s="84">
        <f ca="1">IF(A302&gt;0,SUM($A$18:A302)," ")</f>
        <v>264</v>
      </c>
      <c r="C302" s="255" t="s">
        <v>1480</v>
      </c>
      <c r="D302" s="254"/>
      <c r="E302" s="50"/>
      <c r="F302" s="10"/>
      <c r="G302" s="9"/>
      <c r="H302" s="11"/>
      <c r="I302" s="11"/>
      <c r="J302" s="13"/>
      <c r="K302" s="13"/>
      <c r="L302" s="13"/>
    </row>
    <row r="303" spans="1:12" ht="13.2" x14ac:dyDescent="0.25">
      <c r="A303" s="82">
        <f ca="1">IF(ISBOLD(C303),0,1)</f>
        <v>1</v>
      </c>
      <c r="B303" s="84">
        <f ca="1">IF(A303&gt;0,SUM($A$18:A303)," ")</f>
        <v>265</v>
      </c>
      <c r="C303" s="255" t="s">
        <v>1481</v>
      </c>
      <c r="D303" s="254"/>
      <c r="E303" s="50"/>
      <c r="F303" s="10"/>
      <c r="G303" s="9"/>
      <c r="H303" s="11"/>
      <c r="I303" s="11"/>
      <c r="J303" s="13"/>
      <c r="K303" s="13"/>
      <c r="L303" s="13"/>
    </row>
    <row r="304" spans="1:12" ht="13.2" x14ac:dyDescent="0.25">
      <c r="A304" s="82">
        <f ca="1">IF(ISBOLD(C304),0,1)</f>
        <v>1</v>
      </c>
      <c r="B304" s="84">
        <f ca="1">IF(A304&gt;0,SUM($A$18:A304)," ")</f>
        <v>266</v>
      </c>
      <c r="C304" s="255" t="s">
        <v>1482</v>
      </c>
      <c r="D304" s="254" t="s">
        <v>572</v>
      </c>
      <c r="E304" s="50"/>
      <c r="F304" s="10"/>
      <c r="G304" s="9"/>
      <c r="H304" s="11"/>
      <c r="I304" s="11"/>
      <c r="J304" s="13"/>
      <c r="K304" s="13"/>
      <c r="L304" s="13"/>
    </row>
    <row r="305" spans="1:12" ht="13.2" x14ac:dyDescent="0.25">
      <c r="A305" s="82">
        <f ca="1">IF(ISBOLD(C305),0,1)</f>
        <v>1</v>
      </c>
      <c r="B305" s="84">
        <f ca="1">IF(A305&gt;0,SUM($A$18:A305)," ")</f>
        <v>267</v>
      </c>
      <c r="C305" s="255" t="s">
        <v>1483</v>
      </c>
      <c r="D305" s="254"/>
      <c r="E305" s="50"/>
      <c r="F305" s="10"/>
      <c r="G305" s="9"/>
      <c r="H305" s="11"/>
      <c r="I305" s="11"/>
      <c r="J305" s="13"/>
      <c r="K305" s="13"/>
      <c r="L305" s="13"/>
    </row>
    <row r="306" spans="1:12" ht="13.2" x14ac:dyDescent="0.25">
      <c r="A306" s="82">
        <f ca="1">IF(ISBOLD(C306),0,1)</f>
        <v>0</v>
      </c>
      <c r="B306" s="84" t="str">
        <f ca="1">IF(A306&gt;0,SUM($A$18:A306)," ")</f>
        <v xml:space="preserve"> </v>
      </c>
      <c r="C306" s="348" t="s">
        <v>485</v>
      </c>
      <c r="D306" s="350"/>
      <c r="E306" s="144"/>
      <c r="F306" s="14"/>
      <c r="G306" s="14"/>
      <c r="H306" s="14"/>
      <c r="I306" s="14"/>
      <c r="J306" s="14"/>
      <c r="K306" s="14"/>
      <c r="L306" s="16"/>
    </row>
    <row r="307" spans="1:12" ht="13.2" x14ac:dyDescent="0.25">
      <c r="A307" s="82">
        <f ca="1">IF(ISBOLD(C307),0,1)</f>
        <v>0</v>
      </c>
      <c r="B307" s="84" t="str">
        <f ca="1">IF(A307&gt;0,SUM($A$18:A307)," ")</f>
        <v xml:space="preserve"> </v>
      </c>
      <c r="C307" s="299" t="s">
        <v>1484</v>
      </c>
      <c r="D307" s="260"/>
      <c r="E307" s="68"/>
      <c r="F307" s="67"/>
      <c r="G307" s="64"/>
      <c r="H307" s="65"/>
      <c r="I307" s="65"/>
      <c r="J307" s="65"/>
      <c r="K307" s="65"/>
      <c r="L307" s="65"/>
    </row>
    <row r="308" spans="1:12" ht="13.2" x14ac:dyDescent="0.25">
      <c r="A308" s="82">
        <f ca="1">IF(ISBOLD(C308),0,1)</f>
        <v>1</v>
      </c>
      <c r="B308" s="84">
        <f ca="1">IF(A308&gt;0,SUM($A$18:A308)," ")</f>
        <v>268</v>
      </c>
      <c r="C308" s="255" t="s">
        <v>1485</v>
      </c>
      <c r="D308" s="254"/>
      <c r="E308" s="50"/>
      <c r="F308" s="21"/>
      <c r="G308" s="20"/>
      <c r="H308" s="13"/>
      <c r="I308" s="13"/>
      <c r="J308" s="13"/>
      <c r="K308" s="13"/>
      <c r="L308" s="13"/>
    </row>
    <row r="309" spans="1:12" ht="13.2" x14ac:dyDescent="0.25">
      <c r="A309" s="82">
        <f ca="1">IF(ISBOLD(C309),0,1)</f>
        <v>1</v>
      </c>
      <c r="B309" s="84">
        <f ca="1">IF(A309&gt;0,SUM($A$18:A309)," ")</f>
        <v>269</v>
      </c>
      <c r="C309" s="265" t="s">
        <v>1486</v>
      </c>
      <c r="D309" s="254"/>
      <c r="E309" s="50"/>
      <c r="F309" s="10"/>
      <c r="G309" s="9"/>
      <c r="H309" s="11"/>
      <c r="I309" s="11"/>
      <c r="J309" s="13"/>
      <c r="K309" s="13"/>
      <c r="L309" s="13"/>
    </row>
    <row r="310" spans="1:12" ht="13.2" x14ac:dyDescent="0.25">
      <c r="A310" s="82">
        <f ca="1">IF(ISBOLD(C310),0,1)</f>
        <v>1</v>
      </c>
      <c r="B310" s="84">
        <f ca="1">IF(A310&gt;0,SUM($A$18:A310)," ")</f>
        <v>270</v>
      </c>
      <c r="C310" s="265" t="s">
        <v>1487</v>
      </c>
      <c r="D310" s="254" t="s">
        <v>19</v>
      </c>
      <c r="E310" s="50"/>
      <c r="F310" s="10"/>
      <c r="G310" s="9"/>
      <c r="H310" s="11"/>
      <c r="I310" s="11"/>
      <c r="J310" s="13"/>
      <c r="K310" s="13"/>
      <c r="L310" s="13"/>
    </row>
    <row r="311" spans="1:12" ht="13.2" x14ac:dyDescent="0.25">
      <c r="A311" s="82">
        <f ca="1">IF(ISBOLD(C311),0,1)</f>
        <v>1</v>
      </c>
      <c r="B311" s="84">
        <f ca="1">IF(A311&gt;0,SUM($A$18:A311)," ")</f>
        <v>271</v>
      </c>
      <c r="C311" s="251" t="s">
        <v>1488</v>
      </c>
      <c r="D311" s="254"/>
      <c r="E311" s="50"/>
      <c r="F311" s="10"/>
      <c r="G311" s="9"/>
      <c r="H311" s="11"/>
      <c r="I311" s="11"/>
      <c r="J311" s="13"/>
      <c r="K311" s="13"/>
      <c r="L311" s="13"/>
    </row>
    <row r="312" spans="1:12" ht="13.2" x14ac:dyDescent="0.25">
      <c r="A312" s="82">
        <f ca="1">IF(ISBOLD(C312),0,1)</f>
        <v>1</v>
      </c>
      <c r="B312" s="84">
        <f ca="1">IF(A312&gt;0,SUM($A$18:A312)," ")</f>
        <v>272</v>
      </c>
      <c r="C312" s="255" t="s">
        <v>1489</v>
      </c>
      <c r="D312" s="254"/>
      <c r="E312" s="50"/>
      <c r="F312" s="10"/>
      <c r="G312" s="9"/>
      <c r="H312" s="11"/>
      <c r="I312" s="11"/>
      <c r="J312" s="13"/>
      <c r="K312" s="13"/>
      <c r="L312" s="13"/>
    </row>
    <row r="313" spans="1:12" ht="13.2" x14ac:dyDescent="0.25">
      <c r="A313" s="82">
        <f ca="1">IF(ISBOLD(C313),0,1)</f>
        <v>1</v>
      </c>
      <c r="B313" s="84">
        <f ca="1">IF(A313&gt;0,SUM($A$18:A313)," ")</f>
        <v>273</v>
      </c>
      <c r="C313" s="255" t="s">
        <v>1490</v>
      </c>
      <c r="D313" s="254"/>
      <c r="E313" s="50"/>
      <c r="F313" s="10"/>
      <c r="G313" s="9"/>
      <c r="H313" s="11"/>
      <c r="I313" s="11"/>
      <c r="J313" s="13"/>
      <c r="K313" s="13"/>
      <c r="L313" s="13"/>
    </row>
    <row r="314" spans="1:12" ht="13.2" x14ac:dyDescent="0.25">
      <c r="A314" s="82">
        <f ca="1">IF(ISBOLD(C314),0,1)</f>
        <v>1</v>
      </c>
      <c r="B314" s="84">
        <f ca="1">IF(A314&gt;0,SUM($A$18:A314)," ")</f>
        <v>274</v>
      </c>
      <c r="C314" s="306" t="s">
        <v>1491</v>
      </c>
      <c r="D314" s="303"/>
      <c r="E314" s="50"/>
      <c r="F314" s="10"/>
      <c r="G314" s="9"/>
      <c r="H314" s="11"/>
      <c r="I314" s="11"/>
      <c r="J314" s="9"/>
      <c r="K314" s="9"/>
      <c r="L314" s="9"/>
    </row>
    <row r="315" spans="1:12" ht="13.2" x14ac:dyDescent="0.25">
      <c r="A315" s="82">
        <f ca="1">IF(ISBOLD(C315),0,1)</f>
        <v>1</v>
      </c>
      <c r="B315" s="84">
        <f ca="1">IF(A315&gt;0,SUM($A$18:A315)," ")</f>
        <v>275</v>
      </c>
      <c r="C315" s="255" t="s">
        <v>1492</v>
      </c>
      <c r="D315" s="254"/>
      <c r="E315" s="50"/>
      <c r="F315" s="10"/>
      <c r="G315" s="9"/>
      <c r="H315" s="11"/>
      <c r="I315" s="11"/>
      <c r="J315" s="13"/>
      <c r="K315" s="13"/>
      <c r="L315" s="13"/>
    </row>
    <row r="316" spans="1:12" ht="13.2" x14ac:dyDescent="0.25">
      <c r="A316" s="82">
        <f ca="1">IF(ISBOLD(C316),0,1)</f>
        <v>1</v>
      </c>
      <c r="B316" s="84">
        <f ca="1">IF(A316&gt;0,SUM($A$18:A316)," ")</f>
        <v>276</v>
      </c>
      <c r="C316" s="255" t="s">
        <v>1493</v>
      </c>
      <c r="D316" s="254"/>
      <c r="E316" s="50"/>
      <c r="F316" s="10"/>
      <c r="G316" s="9"/>
      <c r="H316" s="11"/>
      <c r="I316" s="11"/>
      <c r="J316" s="13"/>
      <c r="K316" s="13"/>
      <c r="L316" s="13"/>
    </row>
    <row r="317" spans="1:12" ht="13.2" x14ac:dyDescent="0.25">
      <c r="A317" s="82">
        <f ca="1">IF(ISBOLD(C317),0,1)</f>
        <v>1</v>
      </c>
      <c r="B317" s="84">
        <f ca="1">IF(A317&gt;0,SUM($A$18:A317)," ")</f>
        <v>277</v>
      </c>
      <c r="C317" s="255" t="s">
        <v>1494</v>
      </c>
      <c r="D317" s="254"/>
      <c r="E317" s="50"/>
      <c r="F317" s="10"/>
      <c r="G317" s="9"/>
      <c r="H317" s="11"/>
      <c r="I317" s="11"/>
      <c r="J317" s="13"/>
      <c r="K317" s="13"/>
      <c r="L317" s="13"/>
    </row>
    <row r="318" spans="1:12" ht="13.2" x14ac:dyDescent="0.25">
      <c r="A318" s="82">
        <f ca="1">IF(ISBOLD(C318),0,1)</f>
        <v>1</v>
      </c>
      <c r="B318" s="84">
        <f ca="1">IF(A318&gt;0,SUM($A$18:A318)," ")</f>
        <v>278</v>
      </c>
      <c r="C318" s="255" t="s">
        <v>1495</v>
      </c>
      <c r="D318" s="254"/>
      <c r="E318" s="50"/>
      <c r="F318" s="10"/>
      <c r="G318" s="9"/>
      <c r="H318" s="11"/>
      <c r="I318" s="11"/>
      <c r="J318" s="13"/>
      <c r="K318" s="13"/>
      <c r="L318" s="13"/>
    </row>
    <row r="319" spans="1:12" ht="13.2" x14ac:dyDescent="0.25">
      <c r="A319" s="82">
        <f ca="1">IF(ISBOLD(C319),0,1)</f>
        <v>0</v>
      </c>
      <c r="B319" s="84" t="str">
        <f ca="1">IF(A319&gt;0,SUM($A$18:A319)," ")</f>
        <v xml:space="preserve"> </v>
      </c>
      <c r="C319" s="299" t="s">
        <v>1496</v>
      </c>
      <c r="D319" s="260"/>
      <c r="E319" s="68"/>
      <c r="F319" s="67"/>
      <c r="G319" s="64"/>
      <c r="H319" s="65"/>
      <c r="I319" s="65"/>
      <c r="J319" s="65"/>
      <c r="K319" s="65"/>
      <c r="L319" s="65"/>
    </row>
    <row r="320" spans="1:12" ht="13.2" x14ac:dyDescent="0.25">
      <c r="A320" s="82">
        <f ca="1">IF(ISBOLD(C320),0,1)</f>
        <v>1</v>
      </c>
      <c r="B320" s="84">
        <f ca="1">IF(A320&gt;0,SUM($A$18:A320)," ")</f>
        <v>279</v>
      </c>
      <c r="C320" s="255" t="s">
        <v>1497</v>
      </c>
      <c r="D320" s="254"/>
      <c r="E320" s="50"/>
      <c r="F320" s="21"/>
      <c r="G320" s="20"/>
      <c r="H320" s="13"/>
      <c r="I320" s="13"/>
      <c r="J320" s="13"/>
      <c r="K320" s="13"/>
      <c r="L320" s="13"/>
    </row>
    <row r="321" spans="1:12" ht="13.2" x14ac:dyDescent="0.25">
      <c r="A321" s="82">
        <f ca="1">IF(ISBOLD(C321),0,1)</f>
        <v>1</v>
      </c>
      <c r="B321" s="84">
        <f ca="1">IF(A321&gt;0,SUM($A$18:A321)," ")</f>
        <v>280</v>
      </c>
      <c r="C321" s="265" t="s">
        <v>1498</v>
      </c>
      <c r="D321" s="254"/>
      <c r="E321" s="50"/>
      <c r="F321" s="10"/>
      <c r="G321" s="9"/>
      <c r="H321" s="11"/>
      <c r="I321" s="11"/>
      <c r="J321" s="13"/>
      <c r="K321" s="13"/>
      <c r="L321" s="13"/>
    </row>
    <row r="322" spans="1:12" ht="13.2" x14ac:dyDescent="0.25">
      <c r="A322" s="82">
        <f ca="1">IF(ISBOLD(C322),0,1)</f>
        <v>1</v>
      </c>
      <c r="B322" s="84">
        <f ca="1">IF(A322&gt;0,SUM($A$18:A322)," ")</f>
        <v>281</v>
      </c>
      <c r="C322" s="265" t="s">
        <v>1499</v>
      </c>
      <c r="D322" s="254"/>
      <c r="E322" s="50"/>
      <c r="F322" s="10"/>
      <c r="G322" s="9"/>
      <c r="H322" s="11"/>
      <c r="I322" s="11"/>
      <c r="J322" s="13"/>
      <c r="K322" s="13"/>
      <c r="L322" s="13"/>
    </row>
    <row r="323" spans="1:12" ht="13.2" x14ac:dyDescent="0.25">
      <c r="A323" s="82">
        <f ca="1">IF(ISBOLD(C323),0,1)</f>
        <v>1</v>
      </c>
      <c r="B323" s="84">
        <f ca="1">IF(A323&gt;0,SUM($A$18:A323)," ")</f>
        <v>282</v>
      </c>
      <c r="C323" s="265" t="s">
        <v>1500</v>
      </c>
      <c r="D323" s="254"/>
      <c r="E323" s="50"/>
      <c r="F323" s="10"/>
      <c r="G323" s="9"/>
      <c r="H323" s="11"/>
      <c r="I323" s="11"/>
      <c r="J323" s="13"/>
      <c r="K323" s="13"/>
      <c r="L323" s="13"/>
    </row>
    <row r="324" spans="1:12" ht="13.2" x14ac:dyDescent="0.25">
      <c r="A324" s="82">
        <f ca="1">IF(ISBOLD(C324),0,1)</f>
        <v>1</v>
      </c>
      <c r="B324" s="84">
        <f ca="1">IF(A324&gt;0,SUM($A$18:A324)," ")</f>
        <v>283</v>
      </c>
      <c r="C324" s="265" t="s">
        <v>1501</v>
      </c>
      <c r="D324" s="254"/>
      <c r="E324" s="50"/>
      <c r="F324" s="10"/>
      <c r="G324" s="9"/>
      <c r="H324" s="11"/>
      <c r="I324" s="11"/>
      <c r="J324" s="13"/>
      <c r="K324" s="13"/>
      <c r="L324" s="13"/>
    </row>
    <row r="325" spans="1:12" ht="13.2" x14ac:dyDescent="0.25">
      <c r="A325" s="82">
        <f ca="1">IF(ISBOLD(C325),0,1)</f>
        <v>1</v>
      </c>
      <c r="B325" s="84">
        <f ca="1">IF(A325&gt;0,SUM($A$18:A325)," ")</f>
        <v>284</v>
      </c>
      <c r="C325" s="265" t="s">
        <v>1502</v>
      </c>
      <c r="D325" s="254"/>
      <c r="E325" s="50"/>
      <c r="F325" s="10"/>
      <c r="G325" s="9"/>
      <c r="H325" s="11"/>
      <c r="I325" s="11"/>
      <c r="J325" s="13"/>
      <c r="K325" s="13"/>
      <c r="L325" s="13"/>
    </row>
    <row r="326" spans="1:12" ht="13.2" x14ac:dyDescent="0.25">
      <c r="A326" s="82">
        <f ca="1">IF(ISBOLD(C326),0,1)</f>
        <v>1</v>
      </c>
      <c r="B326" s="84">
        <f ca="1">IF(A326&gt;0,SUM($A$18:A326)," ")</f>
        <v>285</v>
      </c>
      <c r="C326" s="255" t="s">
        <v>1503</v>
      </c>
      <c r="D326" s="254"/>
      <c r="E326" s="50"/>
      <c r="F326" s="10"/>
      <c r="G326" s="9"/>
      <c r="H326" s="11"/>
      <c r="I326" s="11"/>
      <c r="J326" s="13"/>
      <c r="K326" s="13"/>
      <c r="L326" s="13"/>
    </row>
    <row r="327" spans="1:12" ht="13.2" x14ac:dyDescent="0.25">
      <c r="A327" s="82">
        <f ca="1">IF(ISBOLD(C327),0,1)</f>
        <v>0</v>
      </c>
      <c r="B327" s="84" t="str">
        <f ca="1">IF(A327&gt;0,SUM($A$18:A327)," ")</f>
        <v xml:space="preserve"> </v>
      </c>
      <c r="C327" s="299" t="s">
        <v>1504</v>
      </c>
      <c r="D327" s="260"/>
      <c r="E327" s="68"/>
      <c r="F327" s="67"/>
      <c r="G327" s="64"/>
      <c r="H327" s="65"/>
      <c r="I327" s="65"/>
      <c r="J327" s="65"/>
      <c r="K327" s="65"/>
      <c r="L327" s="65"/>
    </row>
    <row r="328" spans="1:12" ht="13.2" x14ac:dyDescent="0.25">
      <c r="A328" s="82">
        <f ca="1">IF(ISBOLD(C328),0,1)</f>
        <v>1</v>
      </c>
      <c r="B328" s="84">
        <f ca="1">IF(A328&gt;0,SUM($A$18:A328)," ")</f>
        <v>286</v>
      </c>
      <c r="C328" s="255" t="s">
        <v>1505</v>
      </c>
      <c r="D328" s="254"/>
      <c r="E328" s="50"/>
      <c r="F328" s="21"/>
      <c r="G328" s="20"/>
      <c r="H328" s="13"/>
      <c r="I328" s="13"/>
      <c r="J328" s="13"/>
      <c r="K328" s="13"/>
      <c r="L328" s="13"/>
    </row>
    <row r="329" spans="1:12" ht="13.2" x14ac:dyDescent="0.25">
      <c r="A329" s="82">
        <f ca="1">IF(ISBOLD(C329),0,1)</f>
        <v>1</v>
      </c>
      <c r="B329" s="84">
        <f ca="1">IF(A329&gt;0,SUM($A$18:A329)," ")</f>
        <v>287</v>
      </c>
      <c r="C329" s="265" t="s">
        <v>1506</v>
      </c>
      <c r="D329" s="254"/>
      <c r="E329" s="50"/>
      <c r="F329" s="10"/>
      <c r="G329" s="9"/>
      <c r="H329" s="11"/>
      <c r="I329" s="11"/>
      <c r="J329" s="13"/>
      <c r="K329" s="13"/>
      <c r="L329" s="13"/>
    </row>
    <row r="330" spans="1:12" ht="13.2" x14ac:dyDescent="0.25">
      <c r="A330" s="82">
        <f ca="1">IF(ISBOLD(C330),0,1)</f>
        <v>1</v>
      </c>
      <c r="B330" s="84">
        <f ca="1">IF(A330&gt;0,SUM($A$18:A330)," ")</f>
        <v>288</v>
      </c>
      <c r="C330" s="265" t="s">
        <v>1108</v>
      </c>
      <c r="D330" s="254"/>
      <c r="E330" s="50"/>
      <c r="F330" s="10"/>
      <c r="G330" s="9"/>
      <c r="H330" s="11"/>
      <c r="I330" s="11"/>
      <c r="J330" s="13"/>
      <c r="K330" s="13"/>
      <c r="L330" s="13"/>
    </row>
    <row r="331" spans="1:12" ht="13.2" x14ac:dyDescent="0.25">
      <c r="A331" s="82">
        <f ca="1">IF(ISBOLD(C331),0,1)</f>
        <v>1</v>
      </c>
      <c r="B331" s="84">
        <f ca="1">IF(A331&gt;0,SUM($A$18:A331)," ")</f>
        <v>289</v>
      </c>
      <c r="C331" s="265" t="s">
        <v>1507</v>
      </c>
      <c r="D331" s="254"/>
      <c r="E331" s="50"/>
      <c r="F331" s="10"/>
      <c r="G331" s="9"/>
      <c r="H331" s="11"/>
      <c r="I331" s="11"/>
      <c r="J331" s="13"/>
      <c r="K331" s="13"/>
      <c r="L331" s="13"/>
    </row>
    <row r="332" spans="1:12" ht="13.2" x14ac:dyDescent="0.25">
      <c r="A332" s="82">
        <f ca="1">IF(ISBOLD(C332),0,1)</f>
        <v>1</v>
      </c>
      <c r="B332" s="84">
        <f ca="1">IF(A332&gt;0,SUM($A$18:A332)," ")</f>
        <v>290</v>
      </c>
      <c r="C332" s="265" t="s">
        <v>1508</v>
      </c>
      <c r="D332" s="254"/>
      <c r="E332" s="50"/>
      <c r="F332" s="10"/>
      <c r="G332" s="9"/>
      <c r="H332" s="11"/>
      <c r="I332" s="11"/>
      <c r="J332" s="13"/>
      <c r="K332" s="13"/>
      <c r="L332" s="13"/>
    </row>
    <row r="333" spans="1:12" ht="13.2" x14ac:dyDescent="0.25">
      <c r="A333" s="82">
        <f ca="1">IF(ISBOLD(C333),0,1)</f>
        <v>1</v>
      </c>
      <c r="B333" s="84">
        <f ca="1">IF(A333&gt;0,SUM($A$18:A333)," ")</f>
        <v>291</v>
      </c>
      <c r="C333" s="265" t="s">
        <v>575</v>
      </c>
      <c r="D333" s="254"/>
      <c r="E333" s="50"/>
      <c r="F333" s="10"/>
      <c r="G333" s="9"/>
      <c r="H333" s="11"/>
      <c r="I333" s="11"/>
      <c r="J333" s="13"/>
      <c r="K333" s="13"/>
      <c r="L333" s="13"/>
    </row>
    <row r="334" spans="1:12" ht="13.2" x14ac:dyDescent="0.25">
      <c r="A334" s="82">
        <f ca="1">IF(ISBOLD(C334),0,1)</f>
        <v>1</v>
      </c>
      <c r="B334" s="84">
        <f ca="1">IF(A334&gt;0,SUM($A$18:A334)," ")</f>
        <v>292</v>
      </c>
      <c r="C334" s="265" t="s">
        <v>1509</v>
      </c>
      <c r="D334" s="254"/>
      <c r="E334" s="50"/>
      <c r="F334" s="10"/>
      <c r="G334" s="9"/>
      <c r="H334" s="11"/>
      <c r="I334" s="11"/>
      <c r="J334" s="13"/>
      <c r="K334" s="13"/>
      <c r="L334" s="13"/>
    </row>
    <row r="335" spans="1:12" ht="13.2" x14ac:dyDescent="0.25">
      <c r="A335" s="82">
        <f ca="1">IF(ISBOLD(C335),0,1)</f>
        <v>1</v>
      </c>
      <c r="B335" s="84">
        <f ca="1">IF(A335&gt;0,SUM($A$18:A335)," ")</f>
        <v>293</v>
      </c>
      <c r="C335" s="265" t="s">
        <v>1435</v>
      </c>
      <c r="D335" s="254"/>
      <c r="E335" s="50"/>
      <c r="F335" s="10"/>
      <c r="G335" s="9"/>
      <c r="H335" s="11"/>
      <c r="I335" s="11"/>
      <c r="J335" s="13"/>
      <c r="K335" s="13"/>
      <c r="L335" s="13"/>
    </row>
    <row r="336" spans="1:12" ht="13.2" x14ac:dyDescent="0.25">
      <c r="A336" s="82">
        <f ca="1">IF(ISBOLD(C336),0,1)</f>
        <v>1</v>
      </c>
      <c r="B336" s="84">
        <f ca="1">IF(A336&gt;0,SUM($A$18:A336)," ")</f>
        <v>294</v>
      </c>
      <c r="C336" s="265" t="s">
        <v>1510</v>
      </c>
      <c r="D336" s="254"/>
      <c r="E336" s="50"/>
      <c r="F336" s="10"/>
      <c r="G336" s="9"/>
      <c r="H336" s="11"/>
      <c r="I336" s="11"/>
      <c r="J336" s="13"/>
      <c r="K336" s="13"/>
      <c r="L336" s="13"/>
    </row>
    <row r="337" spans="1:12" ht="13.2" x14ac:dyDescent="0.25">
      <c r="A337" s="82">
        <f ca="1">IF(ISBOLD(C337),0,1)</f>
        <v>1</v>
      </c>
      <c r="B337" s="84">
        <f ca="1">IF(A337&gt;0,SUM($A$18:A337)," ")</f>
        <v>295</v>
      </c>
      <c r="C337" s="265" t="s">
        <v>1511</v>
      </c>
      <c r="D337" s="254"/>
      <c r="E337" s="50"/>
      <c r="F337" s="21"/>
      <c r="G337" s="20"/>
      <c r="H337" s="13"/>
      <c r="I337" s="13"/>
      <c r="J337" s="13"/>
      <c r="K337" s="13"/>
      <c r="L337" s="13"/>
    </row>
    <row r="338" spans="1:12" ht="13.2" x14ac:dyDescent="0.25">
      <c r="A338" s="82">
        <f ca="1">IF(ISBOLD(C338),0,1)</f>
        <v>0</v>
      </c>
      <c r="B338" s="84" t="str">
        <f ca="1">IF(A338&gt;0,SUM($A$18:A338)," ")</f>
        <v xml:space="preserve"> </v>
      </c>
      <c r="C338" s="299" t="s">
        <v>1512</v>
      </c>
      <c r="D338" s="260"/>
      <c r="E338" s="68"/>
      <c r="F338" s="57"/>
      <c r="G338" s="56"/>
      <c r="H338" s="58"/>
      <c r="I338" s="58"/>
      <c r="J338" s="65"/>
      <c r="K338" s="65"/>
      <c r="L338" s="65"/>
    </row>
    <row r="339" spans="1:12" ht="13.2" x14ac:dyDescent="0.25">
      <c r="A339" s="82">
        <f ca="1">IF(ISBOLD(C339),0,1)</f>
        <v>1</v>
      </c>
      <c r="B339" s="84">
        <f ca="1">IF(A339&gt;0,SUM($A$18:A339)," ")</f>
        <v>296</v>
      </c>
      <c r="C339" s="255" t="s">
        <v>1513</v>
      </c>
      <c r="D339" s="254"/>
      <c r="E339" s="50"/>
      <c r="F339" s="10"/>
      <c r="G339" s="9"/>
      <c r="H339" s="11"/>
      <c r="I339" s="11"/>
      <c r="J339" s="13"/>
      <c r="K339" s="13"/>
      <c r="L339" s="13"/>
    </row>
    <row r="340" spans="1:12" ht="13.2" x14ac:dyDescent="0.25">
      <c r="A340" s="82">
        <f ca="1">IF(ISBOLD(C340),0,1)</f>
        <v>1</v>
      </c>
      <c r="B340" s="84">
        <f ca="1">IF(A340&gt;0,SUM($A$18:A340)," ")</f>
        <v>297</v>
      </c>
      <c r="C340" s="265" t="s">
        <v>1514</v>
      </c>
      <c r="D340" s="254"/>
      <c r="E340" s="50"/>
      <c r="F340" s="10"/>
      <c r="G340" s="9"/>
      <c r="H340" s="11"/>
      <c r="I340" s="11"/>
      <c r="J340" s="13"/>
      <c r="K340" s="13"/>
      <c r="L340" s="13"/>
    </row>
    <row r="341" spans="1:12" ht="13.2" x14ac:dyDescent="0.25">
      <c r="A341" s="82">
        <f ca="1">IF(ISBOLD(C341),0,1)</f>
        <v>1</v>
      </c>
      <c r="B341" s="84">
        <f ca="1">IF(A341&gt;0,SUM($A$18:A341)," ")</f>
        <v>298</v>
      </c>
      <c r="C341" s="265" t="s">
        <v>575</v>
      </c>
      <c r="D341" s="254"/>
      <c r="E341" s="50"/>
      <c r="F341" s="10"/>
      <c r="G341" s="9"/>
      <c r="H341" s="11"/>
      <c r="I341" s="11"/>
      <c r="J341" s="13"/>
      <c r="K341" s="13"/>
      <c r="L341" s="13"/>
    </row>
    <row r="342" spans="1:12" ht="13.2" x14ac:dyDescent="0.25">
      <c r="A342" s="82">
        <f ca="1">IF(ISBOLD(C342),0,1)</f>
        <v>1</v>
      </c>
      <c r="B342" s="84">
        <f ca="1">IF(A342&gt;0,SUM($A$18:A342)," ")</f>
        <v>299</v>
      </c>
      <c r="C342" s="265" t="s">
        <v>1515</v>
      </c>
      <c r="D342" s="254"/>
      <c r="E342" s="50"/>
      <c r="F342" s="21"/>
      <c r="G342" s="20"/>
      <c r="H342" s="13"/>
      <c r="I342" s="13"/>
      <c r="J342" s="13"/>
      <c r="K342" s="13"/>
      <c r="L342" s="13"/>
    </row>
    <row r="343" spans="1:12" ht="13.2" x14ac:dyDescent="0.25">
      <c r="A343" s="82">
        <f ca="1">IF(ISBOLD(C343),0,1)</f>
        <v>1</v>
      </c>
      <c r="B343" s="84">
        <f ca="1">IF(A343&gt;0,SUM($A$18:A343)," ")</f>
        <v>300</v>
      </c>
      <c r="C343" s="265" t="s">
        <v>1511</v>
      </c>
      <c r="D343" s="254"/>
      <c r="E343" s="50"/>
      <c r="F343" s="10"/>
      <c r="G343" s="9"/>
      <c r="H343" s="11"/>
      <c r="I343" s="11"/>
      <c r="J343" s="13"/>
      <c r="K343" s="13"/>
      <c r="L343" s="13"/>
    </row>
    <row r="344" spans="1:12" ht="13.2" x14ac:dyDescent="0.25">
      <c r="A344" s="82">
        <f ca="1">IF(ISBOLD(C344),0,1)</f>
        <v>0</v>
      </c>
      <c r="B344" s="84" t="str">
        <f ca="1">IF(A344&gt;0,SUM($A$18:A344)," ")</f>
        <v xml:space="preserve"> </v>
      </c>
      <c r="C344" s="299" t="s">
        <v>1516</v>
      </c>
      <c r="D344" s="260"/>
      <c r="E344" s="68"/>
      <c r="F344" s="57"/>
      <c r="G344" s="56"/>
      <c r="H344" s="58"/>
      <c r="I344" s="58"/>
      <c r="J344" s="65"/>
      <c r="K344" s="65"/>
      <c r="L344" s="65"/>
    </row>
    <row r="345" spans="1:12" ht="13.2" x14ac:dyDescent="0.25">
      <c r="A345" s="82">
        <f ca="1">IF(ISBOLD(C345),0,1)</f>
        <v>1</v>
      </c>
      <c r="B345" s="84">
        <f ca="1">IF(A345&gt;0,SUM($A$18:A345)," ")</f>
        <v>301</v>
      </c>
      <c r="C345" s="255" t="s">
        <v>1513</v>
      </c>
      <c r="D345" s="254"/>
      <c r="E345" s="50"/>
      <c r="F345" s="10"/>
      <c r="G345" s="9"/>
      <c r="H345" s="11"/>
      <c r="I345" s="11"/>
      <c r="J345" s="13"/>
      <c r="K345" s="13"/>
      <c r="L345" s="13"/>
    </row>
    <row r="346" spans="1:12" ht="13.2" x14ac:dyDescent="0.25">
      <c r="A346" s="82">
        <f ca="1">IF(ISBOLD(C346),0,1)</f>
        <v>1</v>
      </c>
      <c r="B346" s="84">
        <f ca="1">IF(A346&gt;0,SUM($A$18:A346)," ")</f>
        <v>302</v>
      </c>
      <c r="C346" s="265" t="s">
        <v>1514</v>
      </c>
      <c r="D346" s="254"/>
      <c r="E346" s="50"/>
      <c r="F346" s="10"/>
      <c r="G346" s="9"/>
      <c r="H346" s="11"/>
      <c r="I346" s="11"/>
      <c r="J346" s="13"/>
      <c r="K346" s="13"/>
      <c r="L346" s="13"/>
    </row>
    <row r="347" spans="1:12" ht="13.2" x14ac:dyDescent="0.25">
      <c r="A347" s="82">
        <f ca="1">IF(ISBOLD(C347),0,1)</f>
        <v>1</v>
      </c>
      <c r="B347" s="84">
        <f ca="1">IF(A347&gt;0,SUM($A$18:A347)," ")</f>
        <v>303</v>
      </c>
      <c r="C347" s="265" t="s">
        <v>575</v>
      </c>
      <c r="D347" s="254"/>
      <c r="E347" s="50"/>
      <c r="F347" s="10"/>
      <c r="G347" s="9"/>
      <c r="H347" s="11"/>
      <c r="I347" s="11"/>
      <c r="J347" s="13"/>
      <c r="K347" s="13"/>
      <c r="L347" s="13"/>
    </row>
    <row r="348" spans="1:12" ht="13.2" x14ac:dyDescent="0.25">
      <c r="A348" s="82">
        <f ca="1">IF(ISBOLD(C348),0,1)</f>
        <v>1</v>
      </c>
      <c r="B348" s="84">
        <f ca="1">IF(A348&gt;0,SUM($A$18:A348)," ")</f>
        <v>304</v>
      </c>
      <c r="C348" s="265" t="s">
        <v>1320</v>
      </c>
      <c r="D348" s="254"/>
      <c r="E348" s="50"/>
      <c r="F348" s="10"/>
      <c r="G348" s="9"/>
      <c r="H348" s="11"/>
      <c r="I348" s="11"/>
      <c r="J348" s="13"/>
      <c r="K348" s="13"/>
      <c r="L348" s="13"/>
    </row>
    <row r="349" spans="1:12" ht="13.2" x14ac:dyDescent="0.25">
      <c r="A349" s="82">
        <f ca="1">IF(ISBOLD(C349),0,1)</f>
        <v>1</v>
      </c>
      <c r="B349" s="84">
        <f ca="1">IF(A349&gt;0,SUM($A$18:A349)," ")</f>
        <v>305</v>
      </c>
      <c r="C349" s="265" t="s">
        <v>1517</v>
      </c>
      <c r="D349" s="254"/>
      <c r="E349" s="50"/>
      <c r="F349" s="10"/>
      <c r="G349" s="9"/>
      <c r="H349" s="11"/>
      <c r="I349" s="11"/>
      <c r="J349" s="13"/>
      <c r="K349" s="13"/>
      <c r="L349" s="13"/>
    </row>
    <row r="350" spans="1:12" ht="13.2" x14ac:dyDescent="0.25">
      <c r="A350" s="82">
        <f ca="1">IF(ISBOLD(C350),0,1)</f>
        <v>1</v>
      </c>
      <c r="B350" s="84">
        <f ca="1">IF(A350&gt;0,SUM($A$18:A350)," ")</f>
        <v>306</v>
      </c>
      <c r="C350" s="265" t="s">
        <v>1518</v>
      </c>
      <c r="D350" s="254"/>
      <c r="E350" s="50"/>
      <c r="F350" s="10"/>
      <c r="G350" s="9"/>
      <c r="H350" s="11"/>
      <c r="I350" s="11"/>
      <c r="J350" s="13"/>
      <c r="K350" s="13"/>
      <c r="L350" s="13"/>
    </row>
    <row r="351" spans="1:12" ht="13.2" x14ac:dyDescent="0.25">
      <c r="A351" s="82">
        <f ca="1">IF(ISBOLD(C351),0,1)</f>
        <v>1</v>
      </c>
      <c r="B351" s="84">
        <f ca="1">IF(A351&gt;0,SUM($A$18:A351)," ")</f>
        <v>307</v>
      </c>
      <c r="C351" s="265" t="s">
        <v>1519</v>
      </c>
      <c r="D351" s="254"/>
      <c r="E351" s="50"/>
      <c r="F351" s="10"/>
      <c r="G351" s="9"/>
      <c r="H351" s="11"/>
      <c r="I351" s="11"/>
      <c r="J351" s="13"/>
      <c r="K351" s="13"/>
      <c r="L351" s="13"/>
    </row>
    <row r="352" spans="1:12" ht="13.2" x14ac:dyDescent="0.25">
      <c r="A352" s="82">
        <f ca="1">IF(ISBOLD(C352),0,1)</f>
        <v>1</v>
      </c>
      <c r="B352" s="84">
        <f ca="1">IF(A352&gt;0,SUM($A$18:A352)," ")</f>
        <v>308</v>
      </c>
      <c r="C352" s="265" t="s">
        <v>1520</v>
      </c>
      <c r="D352" s="254"/>
      <c r="E352" s="50"/>
      <c r="F352" s="10"/>
      <c r="G352" s="9"/>
      <c r="H352" s="11"/>
      <c r="I352" s="11"/>
      <c r="J352" s="13"/>
      <c r="K352" s="13"/>
      <c r="L352" s="13"/>
    </row>
    <row r="353" spans="1:12" ht="13.2" x14ac:dyDescent="0.25">
      <c r="A353" s="82">
        <f ca="1">IF(ISBOLD(C353),0,1)</f>
        <v>1</v>
      </c>
      <c r="B353" s="84">
        <f ca="1">IF(A353&gt;0,SUM($A$18:A353)," ")</f>
        <v>309</v>
      </c>
      <c r="C353" s="265" t="s">
        <v>1511</v>
      </c>
      <c r="D353" s="254"/>
      <c r="E353" s="50"/>
      <c r="F353" s="10"/>
      <c r="G353" s="9"/>
      <c r="H353" s="11"/>
      <c r="I353" s="11"/>
      <c r="J353" s="13"/>
      <c r="K353" s="13"/>
      <c r="L353" s="13"/>
    </row>
    <row r="354" spans="1:12" ht="13.2" x14ac:dyDescent="0.25">
      <c r="A354" s="82">
        <f ca="1">IF(ISBOLD(C354),0,1)</f>
        <v>1</v>
      </c>
      <c r="B354" s="84">
        <f ca="1">IF(A354&gt;0,SUM($A$18:A354)," ")</f>
        <v>310</v>
      </c>
      <c r="C354" s="255" t="s">
        <v>1521</v>
      </c>
      <c r="D354" s="254" t="s">
        <v>572</v>
      </c>
      <c r="E354" s="50"/>
      <c r="F354" s="10"/>
      <c r="G354" s="9"/>
      <c r="H354" s="11"/>
      <c r="I354" s="11"/>
      <c r="J354" s="13"/>
      <c r="K354" s="13"/>
      <c r="L354" s="13"/>
    </row>
    <row r="355" spans="1:12" ht="13.2" x14ac:dyDescent="0.25">
      <c r="A355" s="82">
        <f ca="1">IF(ISBOLD(C355),0,1)</f>
        <v>1</v>
      </c>
      <c r="B355" s="84">
        <f ca="1">IF(A355&gt;0,SUM($A$18:A355)," ")</f>
        <v>311</v>
      </c>
      <c r="C355" s="255" t="s">
        <v>1522</v>
      </c>
      <c r="D355" s="254"/>
      <c r="E355" s="50"/>
      <c r="F355" s="10"/>
      <c r="G355" s="9"/>
      <c r="H355" s="11"/>
      <c r="I355" s="11"/>
      <c r="J355" s="13"/>
      <c r="K355" s="13"/>
      <c r="L355" s="13"/>
    </row>
    <row r="356" spans="1:12" ht="13.2" x14ac:dyDescent="0.25">
      <c r="A356" s="82">
        <f ca="1">IF(ISBOLD(C356),0,1)</f>
        <v>1</v>
      </c>
      <c r="B356" s="84">
        <f ca="1">IF(A356&gt;0,SUM($A$18:A356)," ")</f>
        <v>312</v>
      </c>
      <c r="C356" s="255" t="s">
        <v>1523</v>
      </c>
      <c r="D356" s="254"/>
      <c r="E356" s="50"/>
      <c r="F356" s="10"/>
      <c r="G356" s="9"/>
      <c r="H356" s="11"/>
      <c r="I356" s="11"/>
      <c r="J356" s="13"/>
      <c r="K356" s="13"/>
      <c r="L356" s="13"/>
    </row>
    <row r="357" spans="1:12" ht="13.2" x14ac:dyDescent="0.25">
      <c r="A357" s="82">
        <f ca="1">IF(ISBOLD(C357),0,1)</f>
        <v>1</v>
      </c>
      <c r="B357" s="84">
        <f ca="1">IF(A357&gt;0,SUM($A$18:A357)," ")</f>
        <v>313</v>
      </c>
      <c r="C357" s="255" t="s">
        <v>1524</v>
      </c>
      <c r="D357" s="254" t="s">
        <v>572</v>
      </c>
      <c r="E357" s="50"/>
      <c r="F357" s="10"/>
      <c r="G357" s="9"/>
      <c r="H357" s="11"/>
      <c r="I357" s="11"/>
      <c r="J357" s="13"/>
      <c r="K357" s="13"/>
      <c r="L357" s="13"/>
    </row>
    <row r="358" spans="1:12" ht="20.399999999999999" x14ac:dyDescent="0.25">
      <c r="A358" s="82">
        <f ca="1">IF(ISBOLD(C358),0,1)</f>
        <v>1</v>
      </c>
      <c r="B358" s="84">
        <f ca="1">IF(A358&gt;0,SUM($A$18:A358)," ")</f>
        <v>314</v>
      </c>
      <c r="C358" s="255" t="s">
        <v>1525</v>
      </c>
      <c r="D358" s="254"/>
      <c r="E358" s="50"/>
      <c r="F358" s="10"/>
      <c r="G358" s="9"/>
      <c r="H358" s="11"/>
      <c r="I358" s="11"/>
      <c r="J358" s="13"/>
      <c r="K358" s="13"/>
      <c r="L358" s="13"/>
    </row>
    <row r="359" spans="1:12" ht="13.2" x14ac:dyDescent="0.25">
      <c r="A359" s="82">
        <f ca="1">IF(ISBOLD(C359),0,1)</f>
        <v>1</v>
      </c>
      <c r="B359" s="84">
        <f ca="1">IF(A359&gt;0,SUM($A$18:A359)," ")</f>
        <v>315</v>
      </c>
      <c r="C359" s="255" t="s">
        <v>1526</v>
      </c>
      <c r="D359" s="254"/>
      <c r="E359" s="50"/>
      <c r="F359" s="10"/>
      <c r="G359" s="9"/>
      <c r="H359" s="11"/>
      <c r="I359" s="11"/>
      <c r="J359" s="13"/>
      <c r="K359" s="13"/>
      <c r="L359" s="13"/>
    </row>
    <row r="360" spans="1:12" ht="13.2" x14ac:dyDescent="0.25">
      <c r="A360" s="82">
        <f ca="1">IF(ISBOLD(C360),0,1)</f>
        <v>0</v>
      </c>
      <c r="B360" s="84" t="str">
        <f ca="1">IF(A360&gt;0,SUM($A$18:A360)," ")</f>
        <v xml:space="preserve"> </v>
      </c>
      <c r="C360" s="299" t="s">
        <v>1527</v>
      </c>
      <c r="D360" s="260"/>
      <c r="E360" s="68"/>
      <c r="F360" s="57"/>
      <c r="G360" s="56"/>
      <c r="H360" s="58"/>
      <c r="I360" s="58"/>
      <c r="J360" s="65"/>
      <c r="K360" s="65"/>
      <c r="L360" s="65"/>
    </row>
    <row r="361" spans="1:12" ht="13.2" x14ac:dyDescent="0.25">
      <c r="A361" s="82">
        <f ca="1">IF(ISBOLD(C361),0,1)</f>
        <v>1</v>
      </c>
      <c r="B361" s="84">
        <f ca="1">IF(A361&gt;0,SUM($A$18:A361)," ")</f>
        <v>316</v>
      </c>
      <c r="C361" s="255" t="s">
        <v>1528</v>
      </c>
      <c r="D361" s="254"/>
      <c r="E361" s="50"/>
      <c r="F361" s="10"/>
      <c r="G361" s="9"/>
      <c r="H361" s="11"/>
      <c r="I361" s="11"/>
      <c r="J361" s="13"/>
      <c r="K361" s="13"/>
      <c r="L361" s="13"/>
    </row>
    <row r="362" spans="1:12" ht="13.2" x14ac:dyDescent="0.25">
      <c r="A362" s="82">
        <f ca="1">IF(ISBOLD(C362),0,1)</f>
        <v>1</v>
      </c>
      <c r="B362" s="84">
        <f ca="1">IF(A362&gt;0,SUM($A$18:A362)," ")</f>
        <v>317</v>
      </c>
      <c r="C362" s="265" t="s">
        <v>575</v>
      </c>
      <c r="D362" s="254"/>
      <c r="E362" s="50"/>
      <c r="F362" s="10"/>
      <c r="G362" s="9"/>
      <c r="H362" s="11"/>
      <c r="I362" s="11"/>
      <c r="J362" s="13"/>
      <c r="K362" s="13"/>
      <c r="L362" s="13"/>
    </row>
    <row r="363" spans="1:12" ht="13.2" x14ac:dyDescent="0.25">
      <c r="A363" s="82">
        <f ca="1">IF(ISBOLD(C363),0,1)</f>
        <v>1</v>
      </c>
      <c r="B363" s="84">
        <f ca="1">IF(A363&gt;0,SUM($A$18:A363)," ")</f>
        <v>318</v>
      </c>
      <c r="C363" s="265" t="s">
        <v>1510</v>
      </c>
      <c r="D363" s="254"/>
      <c r="E363" s="50"/>
      <c r="F363" s="10"/>
      <c r="G363" s="9"/>
      <c r="H363" s="11"/>
      <c r="I363" s="11"/>
      <c r="J363" s="13"/>
      <c r="K363" s="13"/>
      <c r="L363" s="13"/>
    </row>
    <row r="364" spans="1:12" ht="13.2" x14ac:dyDescent="0.25">
      <c r="A364" s="82">
        <f ca="1">IF(ISBOLD(C364),0,1)</f>
        <v>1</v>
      </c>
      <c r="B364" s="84">
        <f ca="1">IF(A364&gt;0,SUM($A$18:A364)," ")</f>
        <v>319</v>
      </c>
      <c r="C364" s="265" t="s">
        <v>1507</v>
      </c>
      <c r="D364" s="254"/>
      <c r="E364" s="50"/>
      <c r="F364" s="10"/>
      <c r="G364" s="9"/>
      <c r="H364" s="11"/>
      <c r="I364" s="11"/>
      <c r="J364" s="13"/>
      <c r="K364" s="13"/>
      <c r="L364" s="13"/>
    </row>
    <row r="365" spans="1:12" ht="13.2" x14ac:dyDescent="0.25">
      <c r="A365" s="82">
        <f ca="1">IF(ISBOLD(C365),0,1)</f>
        <v>1</v>
      </c>
      <c r="B365" s="84">
        <f ca="1">IF(A365&gt;0,SUM($A$18:A365)," ")</f>
        <v>320</v>
      </c>
      <c r="C365" s="265" t="s">
        <v>1529</v>
      </c>
      <c r="D365" s="254"/>
      <c r="E365" s="50"/>
      <c r="F365" s="10"/>
      <c r="G365" s="9"/>
      <c r="H365" s="11"/>
      <c r="I365" s="11"/>
      <c r="J365" s="13"/>
      <c r="K365" s="13"/>
      <c r="L365" s="13"/>
    </row>
    <row r="366" spans="1:12" ht="13.2" x14ac:dyDescent="0.25">
      <c r="A366" s="82">
        <f ca="1">IF(ISBOLD(C366),0,1)</f>
        <v>1</v>
      </c>
      <c r="B366" s="84">
        <f ca="1">IF(A366&gt;0,SUM($A$18:A366)," ")</f>
        <v>321</v>
      </c>
      <c r="C366" s="255" t="s">
        <v>1530</v>
      </c>
      <c r="D366" s="254"/>
      <c r="E366" s="50"/>
      <c r="F366" s="21"/>
      <c r="G366" s="20"/>
      <c r="H366" s="13"/>
      <c r="I366" s="13"/>
      <c r="J366" s="13"/>
      <c r="K366" s="13"/>
      <c r="L366" s="13"/>
    </row>
    <row r="367" spans="1:12" ht="13.2" x14ac:dyDescent="0.25">
      <c r="A367" s="82">
        <f ca="1">IF(ISBOLD(C367),0,1)</f>
        <v>1</v>
      </c>
      <c r="B367" s="84">
        <f ca="1">IF(A367&gt;0,SUM($A$18:A367)," ")</f>
        <v>322</v>
      </c>
      <c r="C367" s="255" t="s">
        <v>1531</v>
      </c>
      <c r="D367" s="254"/>
      <c r="E367" s="50"/>
      <c r="F367" s="10"/>
      <c r="G367" s="9"/>
      <c r="H367" s="11"/>
      <c r="I367" s="11"/>
      <c r="J367" s="13"/>
      <c r="K367" s="13"/>
      <c r="L367" s="13"/>
    </row>
    <row r="368" spans="1:12" ht="13.2" x14ac:dyDescent="0.25">
      <c r="A368" s="82">
        <f ca="1">IF(ISBOLD(C368),0,1)</f>
        <v>1</v>
      </c>
      <c r="B368" s="84">
        <f ca="1">IF(A368&gt;0,SUM($A$18:A368)," ")</f>
        <v>323</v>
      </c>
      <c r="C368" s="255" t="s">
        <v>1532</v>
      </c>
      <c r="D368" s="254"/>
      <c r="E368" s="50"/>
      <c r="F368" s="10"/>
      <c r="G368" s="9"/>
      <c r="H368" s="11"/>
      <c r="I368" s="11"/>
      <c r="J368" s="13"/>
      <c r="K368" s="13"/>
      <c r="L368" s="13"/>
    </row>
    <row r="369" spans="1:12" ht="13.2" x14ac:dyDescent="0.25">
      <c r="A369" s="82">
        <f ca="1">IF(ISBOLD(C369),0,1)</f>
        <v>0</v>
      </c>
      <c r="B369" s="84" t="str">
        <f ca="1">IF(A369&gt;0,SUM($A$18:A369)," ")</f>
        <v xml:space="preserve"> </v>
      </c>
      <c r="C369" s="299" t="s">
        <v>1533</v>
      </c>
      <c r="D369" s="260"/>
      <c r="E369" s="68"/>
      <c r="F369" s="57"/>
      <c r="G369" s="56"/>
      <c r="H369" s="58"/>
      <c r="I369" s="58"/>
      <c r="J369" s="65"/>
      <c r="K369" s="65"/>
      <c r="L369" s="65"/>
    </row>
    <row r="370" spans="1:12" ht="13.2" x14ac:dyDescent="0.25">
      <c r="A370" s="82">
        <f ca="1">IF(ISBOLD(C370),0,1)</f>
        <v>1</v>
      </c>
      <c r="B370" s="84">
        <f ca="1">IF(A370&gt;0,SUM($A$18:A370)," ")</f>
        <v>324</v>
      </c>
      <c r="C370" s="255" t="s">
        <v>1534</v>
      </c>
      <c r="D370" s="254" t="s">
        <v>572</v>
      </c>
      <c r="E370" s="50"/>
      <c r="F370" s="10"/>
      <c r="G370" s="9"/>
      <c r="H370" s="11"/>
      <c r="I370" s="11"/>
      <c r="J370" s="13"/>
      <c r="K370" s="13"/>
      <c r="L370" s="13"/>
    </row>
    <row r="371" spans="1:12" ht="13.2" x14ac:dyDescent="0.25">
      <c r="A371" s="82">
        <f ca="1">IF(ISBOLD(C371),0,1)</f>
        <v>1</v>
      </c>
      <c r="B371" s="84">
        <f ca="1">IF(A371&gt;0,SUM($A$18:A371)," ")</f>
        <v>325</v>
      </c>
      <c r="C371" s="265" t="s">
        <v>1535</v>
      </c>
      <c r="D371" s="254" t="s">
        <v>572</v>
      </c>
      <c r="E371" s="50"/>
      <c r="F371" s="10"/>
      <c r="G371" s="9"/>
      <c r="H371" s="11"/>
      <c r="I371" s="11"/>
      <c r="J371" s="13"/>
      <c r="K371" s="13"/>
      <c r="L371" s="13"/>
    </row>
    <row r="372" spans="1:12" ht="13.2" x14ac:dyDescent="0.25">
      <c r="A372" s="82">
        <f ca="1">IF(ISBOLD(C372),0,1)</f>
        <v>1</v>
      </c>
      <c r="B372" s="84">
        <f ca="1">IF(A372&gt;0,SUM($A$18:A372)," ")</f>
        <v>326</v>
      </c>
      <c r="C372" s="265" t="s">
        <v>1536</v>
      </c>
      <c r="D372" s="254"/>
      <c r="E372" s="50"/>
      <c r="F372" s="10"/>
      <c r="G372" s="9"/>
      <c r="H372" s="11"/>
      <c r="I372" s="11"/>
      <c r="J372" s="13"/>
      <c r="K372" s="13"/>
      <c r="L372" s="13"/>
    </row>
    <row r="373" spans="1:12" ht="13.2" x14ac:dyDescent="0.25">
      <c r="A373" s="82">
        <f ca="1">IF(ISBOLD(C373),0,1)</f>
        <v>1</v>
      </c>
      <c r="B373" s="84">
        <f ca="1">IF(A373&gt;0,SUM($A$18:A373)," ")</f>
        <v>327</v>
      </c>
      <c r="C373" s="265" t="s">
        <v>1537</v>
      </c>
      <c r="D373" s="254"/>
      <c r="E373" s="50"/>
      <c r="F373" s="10"/>
      <c r="G373" s="9"/>
      <c r="H373" s="11"/>
      <c r="I373" s="11"/>
      <c r="J373" s="13"/>
      <c r="K373" s="13"/>
      <c r="L373" s="13"/>
    </row>
    <row r="374" spans="1:12" ht="13.2" x14ac:dyDescent="0.25">
      <c r="A374" s="82">
        <f ca="1">IF(ISBOLD(C374),0,1)</f>
        <v>1</v>
      </c>
      <c r="B374" s="84">
        <f ca="1">IF(A374&gt;0,SUM($A$18:A374)," ")</f>
        <v>328</v>
      </c>
      <c r="C374" s="265" t="s">
        <v>984</v>
      </c>
      <c r="D374" s="254"/>
      <c r="E374" s="50"/>
      <c r="F374" s="10"/>
      <c r="G374" s="9"/>
      <c r="H374" s="11"/>
      <c r="I374" s="11"/>
      <c r="J374" s="13"/>
      <c r="K374" s="13"/>
      <c r="L374" s="13"/>
    </row>
    <row r="375" spans="1:12" ht="13.2" x14ac:dyDescent="0.25">
      <c r="A375" s="82">
        <f ca="1">IF(ISBOLD(C375),0,1)</f>
        <v>0</v>
      </c>
      <c r="B375" s="84" t="str">
        <f ca="1">IF(A375&gt;0,SUM($A$18:A375)," ")</f>
        <v xml:space="preserve"> </v>
      </c>
      <c r="C375" s="299" t="s">
        <v>1538</v>
      </c>
      <c r="D375" s="260"/>
      <c r="E375" s="68"/>
      <c r="F375" s="57"/>
      <c r="G375" s="56"/>
      <c r="H375" s="58"/>
      <c r="I375" s="58"/>
      <c r="J375" s="65"/>
      <c r="K375" s="65"/>
      <c r="L375" s="65"/>
    </row>
    <row r="376" spans="1:12" ht="13.2" x14ac:dyDescent="0.25">
      <c r="A376" s="82">
        <f ca="1">IF(ISBOLD(C376),0,1)</f>
        <v>1</v>
      </c>
      <c r="B376" s="84">
        <f ca="1">IF(A376&gt;0,SUM($A$18:A376)," ")</f>
        <v>329</v>
      </c>
      <c r="C376" s="255" t="s">
        <v>1539</v>
      </c>
      <c r="D376" s="254"/>
      <c r="E376" s="50"/>
      <c r="F376" s="10"/>
      <c r="G376" s="9"/>
      <c r="H376" s="11"/>
      <c r="I376" s="11"/>
      <c r="J376" s="13"/>
      <c r="K376" s="13"/>
      <c r="L376" s="13"/>
    </row>
    <row r="377" spans="1:12" ht="13.2" x14ac:dyDescent="0.25">
      <c r="A377" s="82">
        <f ca="1">IF(ISBOLD(C377),0,1)</f>
        <v>1</v>
      </c>
      <c r="B377" s="84">
        <f ca="1">IF(A377&gt;0,SUM($A$18:A377)," ")</f>
        <v>330</v>
      </c>
      <c r="C377" s="265" t="s">
        <v>1540</v>
      </c>
      <c r="D377" s="254"/>
      <c r="E377" s="50"/>
      <c r="F377" s="10"/>
      <c r="G377" s="9"/>
      <c r="H377" s="11"/>
      <c r="I377" s="11"/>
      <c r="J377" s="13"/>
      <c r="K377" s="13"/>
      <c r="L377" s="13"/>
    </row>
    <row r="378" spans="1:12" ht="13.2" x14ac:dyDescent="0.25">
      <c r="A378" s="82">
        <f ca="1">IF(ISBOLD(C378),0,1)</f>
        <v>1</v>
      </c>
      <c r="B378" s="84">
        <f ca="1">IF(A378&gt;0,SUM($A$18:A378)," ")</f>
        <v>331</v>
      </c>
      <c r="C378" s="265" t="s">
        <v>1541</v>
      </c>
      <c r="D378" s="254"/>
      <c r="E378" s="50"/>
      <c r="F378" s="10"/>
      <c r="G378" s="9"/>
      <c r="H378" s="11"/>
      <c r="I378" s="11"/>
      <c r="J378" s="13"/>
      <c r="K378" s="13"/>
      <c r="L378" s="13"/>
    </row>
    <row r="379" spans="1:12" ht="13.2" x14ac:dyDescent="0.25">
      <c r="A379" s="82">
        <f ca="1">IF(ISBOLD(C379),0,1)</f>
        <v>1</v>
      </c>
      <c r="B379" s="84">
        <f ca="1">IF(A379&gt;0,SUM($A$18:A379)," ")</f>
        <v>332</v>
      </c>
      <c r="C379" s="265" t="s">
        <v>1542</v>
      </c>
      <c r="D379" s="254"/>
      <c r="E379" s="50"/>
      <c r="F379" s="10"/>
      <c r="G379" s="9"/>
      <c r="H379" s="11"/>
      <c r="I379" s="11"/>
      <c r="J379" s="13"/>
      <c r="K379" s="13"/>
      <c r="L379" s="13"/>
    </row>
    <row r="380" spans="1:12" ht="13.2" x14ac:dyDescent="0.25">
      <c r="A380" s="82">
        <f ca="1">IF(ISBOLD(C380),0,1)</f>
        <v>1</v>
      </c>
      <c r="B380" s="84">
        <f ca="1">IF(A380&gt;0,SUM($A$18:A380)," ")</f>
        <v>333</v>
      </c>
      <c r="C380" s="265" t="s">
        <v>1543</v>
      </c>
      <c r="D380" s="254"/>
      <c r="E380" s="50"/>
      <c r="F380" s="21"/>
      <c r="G380" s="20"/>
      <c r="H380" s="13"/>
      <c r="I380" s="13"/>
      <c r="J380" s="13"/>
      <c r="K380" s="13"/>
      <c r="L380" s="13"/>
    </row>
    <row r="381" spans="1:12" ht="13.2" x14ac:dyDescent="0.25">
      <c r="A381" s="82">
        <f ca="1">IF(ISBOLD(C381),0,1)</f>
        <v>1</v>
      </c>
      <c r="B381" s="84">
        <f ca="1">IF(A381&gt;0,SUM($A$18:A381)," ")</f>
        <v>334</v>
      </c>
      <c r="C381" s="255" t="s">
        <v>1544</v>
      </c>
      <c r="D381" s="254"/>
      <c r="E381" s="50"/>
      <c r="F381" s="21"/>
      <c r="G381" s="20"/>
      <c r="H381" s="13"/>
      <c r="I381" s="13"/>
      <c r="J381" s="13"/>
      <c r="K381" s="13"/>
      <c r="L381" s="13"/>
    </row>
    <row r="382" spans="1:12" ht="13.2" x14ac:dyDescent="0.25">
      <c r="A382" s="82">
        <f ca="1">IF(ISBOLD(C382),0,1)</f>
        <v>1</v>
      </c>
      <c r="B382" s="84">
        <f ca="1">IF(A382&gt;0,SUM($A$18:A382)," ")</f>
        <v>335</v>
      </c>
      <c r="C382" s="255" t="s">
        <v>1545</v>
      </c>
      <c r="D382" s="254"/>
      <c r="E382" s="50"/>
      <c r="F382" s="10"/>
      <c r="G382" s="9"/>
      <c r="H382" s="11"/>
      <c r="I382" s="11"/>
      <c r="J382" s="13"/>
      <c r="K382" s="13"/>
      <c r="L382" s="13"/>
    </row>
    <row r="383" spans="1:12" ht="13.2" x14ac:dyDescent="0.25">
      <c r="A383" s="82">
        <f ca="1">IF(ISBOLD(C383),0,1)</f>
        <v>0</v>
      </c>
      <c r="B383" s="84" t="str">
        <f ca="1">IF(A383&gt;0,SUM($A$18:A383)," ")</f>
        <v xml:space="preserve"> </v>
      </c>
      <c r="C383" s="299" t="s">
        <v>1546</v>
      </c>
      <c r="D383" s="260"/>
      <c r="E383" s="68"/>
      <c r="F383" s="57"/>
      <c r="G383" s="56"/>
      <c r="H383" s="58"/>
      <c r="I383" s="58"/>
      <c r="J383" s="65"/>
      <c r="K383" s="65"/>
      <c r="L383" s="65"/>
    </row>
    <row r="384" spans="1:12" ht="13.2" x14ac:dyDescent="0.25">
      <c r="A384" s="82">
        <f ca="1">IF(ISBOLD(C384),0,1)</f>
        <v>1</v>
      </c>
      <c r="B384" s="84">
        <f ca="1">IF(A384&gt;0,SUM($A$18:A384)," ")</f>
        <v>336</v>
      </c>
      <c r="C384" s="255" t="s">
        <v>1547</v>
      </c>
      <c r="D384" s="254"/>
      <c r="E384" s="50"/>
      <c r="F384" s="10"/>
      <c r="G384" s="9"/>
      <c r="H384" s="11"/>
      <c r="I384" s="11"/>
      <c r="J384" s="13"/>
      <c r="K384" s="13"/>
      <c r="L384" s="13"/>
    </row>
    <row r="385" spans="1:12" ht="13.2" x14ac:dyDescent="0.25">
      <c r="A385" s="82">
        <f ca="1">IF(ISBOLD(C385),0,1)</f>
        <v>1</v>
      </c>
      <c r="B385" s="84">
        <f ca="1">IF(A385&gt;0,SUM($A$18:A385)," ")</f>
        <v>337</v>
      </c>
      <c r="C385" s="265" t="s">
        <v>1548</v>
      </c>
      <c r="D385" s="254"/>
      <c r="E385" s="50"/>
      <c r="F385" s="10"/>
      <c r="G385" s="9"/>
      <c r="H385" s="11"/>
      <c r="I385" s="11"/>
      <c r="J385" s="13"/>
      <c r="K385" s="13"/>
      <c r="L385" s="13"/>
    </row>
    <row r="386" spans="1:12" ht="13.2" x14ac:dyDescent="0.25">
      <c r="A386" s="82">
        <f ca="1">IF(ISBOLD(C386),0,1)</f>
        <v>0</v>
      </c>
      <c r="B386" s="84" t="str">
        <f ca="1">IF(A386&gt;0,SUM($A$18:A386)," ")</f>
        <v xml:space="preserve"> </v>
      </c>
      <c r="C386" s="259" t="s">
        <v>1549</v>
      </c>
      <c r="D386" s="260"/>
      <c r="E386" s="68"/>
      <c r="F386" s="57"/>
      <c r="G386" s="56"/>
      <c r="H386" s="58"/>
      <c r="I386" s="58"/>
      <c r="J386" s="65"/>
      <c r="K386" s="65"/>
      <c r="L386" s="65"/>
    </row>
    <row r="387" spans="1:12" ht="13.2" x14ac:dyDescent="0.25">
      <c r="A387" s="82">
        <f ca="1">IF(ISBOLD(C387),0,1)</f>
        <v>1</v>
      </c>
      <c r="B387" s="84">
        <f ca="1">IF(A387&gt;0,SUM($A$18:A387)," ")</f>
        <v>338</v>
      </c>
      <c r="C387" s="251" t="s">
        <v>1550</v>
      </c>
      <c r="D387" s="254"/>
      <c r="E387" s="50"/>
      <c r="F387" s="10"/>
      <c r="G387" s="9"/>
      <c r="H387" s="11"/>
      <c r="I387" s="11"/>
      <c r="J387" s="13"/>
      <c r="K387" s="13"/>
      <c r="L387" s="13"/>
    </row>
    <row r="388" spans="1:12" ht="13.2" x14ac:dyDescent="0.25">
      <c r="A388" s="82">
        <f ca="1">IF(ISBOLD(C388),0,1)</f>
        <v>1</v>
      </c>
      <c r="B388" s="84">
        <f ca="1">IF(A388&gt;0,SUM($A$18:A388)," ")</f>
        <v>339</v>
      </c>
      <c r="C388" s="265" t="s">
        <v>949</v>
      </c>
      <c r="D388" s="254"/>
      <c r="E388" s="50"/>
      <c r="F388" s="10"/>
      <c r="G388" s="9"/>
      <c r="H388" s="11"/>
      <c r="I388" s="11"/>
      <c r="J388" s="13"/>
      <c r="K388" s="13"/>
      <c r="L388" s="13"/>
    </row>
    <row r="389" spans="1:12" ht="13.2" x14ac:dyDescent="0.25">
      <c r="A389" s="82">
        <f ca="1">IF(ISBOLD(C389),0,1)</f>
        <v>1</v>
      </c>
      <c r="B389" s="84">
        <f ca="1">IF(A389&gt;0,SUM($A$18:A389)," ")</f>
        <v>340</v>
      </c>
      <c r="C389" s="265" t="s">
        <v>1435</v>
      </c>
      <c r="D389" s="254"/>
      <c r="E389" s="50"/>
      <c r="F389" s="10"/>
      <c r="G389" s="9"/>
      <c r="H389" s="11"/>
      <c r="I389" s="11"/>
      <c r="J389" s="13"/>
      <c r="K389" s="13"/>
      <c r="L389" s="13"/>
    </row>
    <row r="390" spans="1:12" ht="13.2" x14ac:dyDescent="0.25">
      <c r="A390" s="82">
        <f ca="1">IF(ISBOLD(C390),0,1)</f>
        <v>1</v>
      </c>
      <c r="B390" s="84">
        <f ca="1">IF(A390&gt;0,SUM($A$18:A390)," ")</f>
        <v>341</v>
      </c>
      <c r="C390" s="265" t="s">
        <v>1326</v>
      </c>
      <c r="D390" s="254"/>
      <c r="E390" s="50"/>
      <c r="F390" s="10"/>
      <c r="G390" s="9"/>
      <c r="H390" s="11"/>
      <c r="I390" s="11"/>
      <c r="J390" s="13"/>
      <c r="K390" s="13"/>
      <c r="L390" s="13"/>
    </row>
    <row r="391" spans="1:12" ht="13.2" x14ac:dyDescent="0.25">
      <c r="A391" s="82">
        <f ca="1">IF(ISBOLD(C391),0,1)</f>
        <v>1</v>
      </c>
      <c r="B391" s="84">
        <f ca="1">IF(A391&gt;0,SUM($A$18:A391)," ")</f>
        <v>342</v>
      </c>
      <c r="C391" s="265" t="s">
        <v>937</v>
      </c>
      <c r="D391" s="254"/>
      <c r="E391" s="50"/>
      <c r="F391" s="10"/>
      <c r="G391" s="9"/>
      <c r="H391" s="11"/>
      <c r="I391" s="11"/>
      <c r="J391" s="13"/>
      <c r="K391" s="13"/>
      <c r="L391" s="13"/>
    </row>
    <row r="392" spans="1:12" ht="13.2" x14ac:dyDescent="0.25">
      <c r="A392" s="82">
        <f ca="1">IF(ISBOLD(C392),0,1)</f>
        <v>1</v>
      </c>
      <c r="B392" s="84">
        <f ca="1">IF(A392&gt;0,SUM($A$18:A392)," ")</f>
        <v>343</v>
      </c>
      <c r="C392" s="265" t="s">
        <v>1328</v>
      </c>
      <c r="D392" s="254"/>
      <c r="E392" s="50"/>
      <c r="F392" s="10"/>
      <c r="G392" s="9"/>
      <c r="H392" s="11"/>
      <c r="I392" s="11"/>
      <c r="J392" s="13"/>
      <c r="K392" s="13"/>
      <c r="L392" s="13"/>
    </row>
    <row r="393" spans="1:12" ht="13.2" x14ac:dyDescent="0.25">
      <c r="A393" s="82">
        <f ca="1">IF(ISBOLD(C393),0,1)</f>
        <v>1</v>
      </c>
      <c r="B393" s="84">
        <f ca="1">IF(A393&gt;0,SUM($A$18:A393)," ")</f>
        <v>344</v>
      </c>
      <c r="C393" s="265" t="s">
        <v>1551</v>
      </c>
      <c r="D393" s="254"/>
      <c r="E393" s="50"/>
      <c r="F393" s="10"/>
      <c r="G393" s="9"/>
      <c r="H393" s="11"/>
      <c r="I393" s="11"/>
      <c r="J393" s="13"/>
      <c r="K393" s="13"/>
      <c r="L393" s="13"/>
    </row>
    <row r="394" spans="1:12" ht="13.2" x14ac:dyDescent="0.25">
      <c r="A394" s="82">
        <f ca="1">IF(ISBOLD(C394),0,1)</f>
        <v>1</v>
      </c>
      <c r="B394" s="84">
        <f ca="1">IF(A394&gt;0,SUM($A$18:A394)," ")</f>
        <v>345</v>
      </c>
      <c r="C394" s="265" t="s">
        <v>1552</v>
      </c>
      <c r="D394" s="254"/>
      <c r="E394" s="50"/>
      <c r="F394" s="10"/>
      <c r="G394" s="9"/>
      <c r="H394" s="11"/>
      <c r="I394" s="11"/>
      <c r="J394" s="13"/>
      <c r="K394" s="13"/>
      <c r="L394" s="13"/>
    </row>
    <row r="395" spans="1:12" ht="13.2" x14ac:dyDescent="0.25">
      <c r="A395" s="82">
        <f ca="1">IF(ISBOLD(C395),0,1)</f>
        <v>1</v>
      </c>
      <c r="B395" s="84">
        <f ca="1">IF(A395&gt;0,SUM($A$18:A395)," ")</f>
        <v>346</v>
      </c>
      <c r="C395" s="265" t="s">
        <v>1553</v>
      </c>
      <c r="D395" s="254"/>
      <c r="E395" s="50"/>
      <c r="F395" s="10"/>
      <c r="G395" s="9"/>
      <c r="H395" s="11"/>
      <c r="I395" s="11"/>
      <c r="J395" s="13"/>
      <c r="K395" s="13"/>
      <c r="L395" s="13"/>
    </row>
    <row r="396" spans="1:12" ht="13.2" x14ac:dyDescent="0.25">
      <c r="A396" s="82">
        <f ca="1">IF(ISBOLD(C396),0,1)</f>
        <v>1</v>
      </c>
      <c r="B396" s="84">
        <f ca="1">IF(A396&gt;0,SUM($A$18:A396)," ")</f>
        <v>347</v>
      </c>
      <c r="C396" s="265" t="s">
        <v>575</v>
      </c>
      <c r="D396" s="254"/>
      <c r="E396" s="50"/>
      <c r="F396" s="10"/>
      <c r="G396" s="9"/>
      <c r="H396" s="11"/>
      <c r="I396" s="11"/>
      <c r="J396" s="13"/>
      <c r="K396" s="13"/>
      <c r="L396" s="13"/>
    </row>
    <row r="397" spans="1:12" ht="13.2" x14ac:dyDescent="0.25">
      <c r="A397" s="82">
        <f ca="1">IF(ISBOLD(C397),0,1)</f>
        <v>1</v>
      </c>
      <c r="B397" s="84">
        <f ca="1">IF(A397&gt;0,SUM($A$18:A397)," ")</f>
        <v>348</v>
      </c>
      <c r="C397" s="255" t="s">
        <v>1554</v>
      </c>
      <c r="D397" s="254"/>
      <c r="E397" s="50"/>
      <c r="F397" s="10"/>
      <c r="G397" s="9"/>
      <c r="H397" s="11"/>
      <c r="I397" s="11"/>
      <c r="J397" s="13"/>
      <c r="K397" s="13"/>
      <c r="L397" s="13"/>
    </row>
    <row r="398" spans="1:12" ht="13.2" x14ac:dyDescent="0.25">
      <c r="A398" s="82">
        <f ca="1">IF(ISBOLD(C398),0,1)</f>
        <v>1</v>
      </c>
      <c r="B398" s="84">
        <f ca="1">IF(A398&gt;0,SUM($A$18:A398)," ")</f>
        <v>349</v>
      </c>
      <c r="C398" s="255" t="s">
        <v>1555</v>
      </c>
      <c r="D398" s="254"/>
      <c r="E398" s="50"/>
      <c r="F398" s="10"/>
      <c r="G398" s="9"/>
      <c r="H398" s="11"/>
      <c r="I398" s="11"/>
      <c r="J398" s="13"/>
      <c r="K398" s="13"/>
      <c r="L398" s="13"/>
    </row>
    <row r="399" spans="1:12" ht="20.399999999999999" x14ac:dyDescent="0.25">
      <c r="A399" s="82">
        <f ca="1">IF(ISBOLD(C399),0,1)</f>
        <v>0</v>
      </c>
      <c r="B399" s="84" t="str">
        <f ca="1">IF(A399&gt;0,SUM($A$18:A399)," ")</f>
        <v xml:space="preserve"> </v>
      </c>
      <c r="C399" s="299" t="s">
        <v>1556</v>
      </c>
      <c r="D399" s="260"/>
      <c r="E399" s="68"/>
      <c r="F399" s="57"/>
      <c r="G399" s="56"/>
      <c r="H399" s="58"/>
      <c r="I399" s="58"/>
      <c r="J399" s="65"/>
      <c r="K399" s="65"/>
      <c r="L399" s="65"/>
    </row>
    <row r="400" spans="1:12" ht="13.2" x14ac:dyDescent="0.25">
      <c r="A400" s="82">
        <f ca="1">IF(ISBOLD(C400),0,1)</f>
        <v>1</v>
      </c>
      <c r="B400" s="84">
        <f ca="1">IF(A400&gt;0,SUM($A$18:A400)," ")</f>
        <v>350</v>
      </c>
      <c r="C400" s="255" t="s">
        <v>1557</v>
      </c>
      <c r="D400" s="254"/>
      <c r="E400" s="50"/>
      <c r="F400" s="10"/>
      <c r="G400" s="9"/>
      <c r="H400" s="11"/>
      <c r="I400" s="11"/>
      <c r="J400" s="13"/>
      <c r="K400" s="13"/>
      <c r="L400" s="13"/>
    </row>
    <row r="401" spans="1:12" ht="13.2" x14ac:dyDescent="0.25">
      <c r="A401" s="82">
        <f ca="1">IF(ISBOLD(C401),0,1)</f>
        <v>1</v>
      </c>
      <c r="B401" s="84">
        <f ca="1">IF(A401&gt;0,SUM($A$18:A401)," ")</f>
        <v>351</v>
      </c>
      <c r="C401" s="265" t="s">
        <v>1558</v>
      </c>
      <c r="D401" s="254"/>
      <c r="E401" s="50"/>
      <c r="F401" s="10"/>
      <c r="G401" s="9"/>
      <c r="H401" s="11"/>
      <c r="I401" s="11"/>
      <c r="J401" s="13"/>
      <c r="K401" s="13"/>
      <c r="L401" s="13"/>
    </row>
    <row r="402" spans="1:12" ht="13.2" x14ac:dyDescent="0.25">
      <c r="A402" s="82">
        <f ca="1">IF(ISBOLD(C402),0,1)</f>
        <v>1</v>
      </c>
      <c r="B402" s="84">
        <f ca="1">IF(A402&gt;0,SUM($A$18:A402)," ")</f>
        <v>352</v>
      </c>
      <c r="C402" s="265" t="s">
        <v>575</v>
      </c>
      <c r="D402" s="254"/>
      <c r="E402" s="50"/>
      <c r="F402" s="10"/>
      <c r="G402" s="9"/>
      <c r="H402" s="11"/>
      <c r="I402" s="11"/>
      <c r="J402" s="13"/>
      <c r="K402" s="13"/>
      <c r="L402" s="13"/>
    </row>
    <row r="403" spans="1:12" ht="13.2" x14ac:dyDescent="0.25">
      <c r="A403" s="82">
        <f ca="1">IF(ISBOLD(C403),0,1)</f>
        <v>1</v>
      </c>
      <c r="B403" s="84">
        <f ca="1">IF(A403&gt;0,SUM($A$18:A403)," ")</f>
        <v>353</v>
      </c>
      <c r="C403" s="265" t="s">
        <v>1559</v>
      </c>
      <c r="D403" s="254"/>
      <c r="E403" s="50"/>
      <c r="F403" s="21"/>
      <c r="G403" s="20"/>
      <c r="H403" s="13"/>
      <c r="I403" s="13"/>
      <c r="J403" s="13"/>
      <c r="K403" s="13"/>
      <c r="L403" s="13"/>
    </row>
    <row r="404" spans="1:12" ht="13.2" x14ac:dyDescent="0.25">
      <c r="A404" s="82">
        <f ca="1">IF(ISBOLD(C404),0,1)</f>
        <v>1</v>
      </c>
      <c r="B404" s="84">
        <f ca="1">IF(A404&gt;0,SUM($A$18:A404)," ")</f>
        <v>354</v>
      </c>
      <c r="C404" s="255" t="s">
        <v>1560</v>
      </c>
      <c r="D404" s="254"/>
      <c r="E404" s="50"/>
      <c r="F404" s="10"/>
      <c r="G404" s="9"/>
      <c r="H404" s="11"/>
      <c r="I404" s="11"/>
      <c r="J404" s="13"/>
      <c r="K404" s="13"/>
      <c r="L404" s="13"/>
    </row>
    <row r="405" spans="1:12" ht="20.399999999999999" x14ac:dyDescent="0.25">
      <c r="A405" s="82">
        <f ca="1">IF(ISBOLD(C405),0,1)</f>
        <v>1</v>
      </c>
      <c r="B405" s="84">
        <f ca="1">IF(A405&gt;0,SUM($A$18:A405)," ")</f>
        <v>355</v>
      </c>
      <c r="C405" s="255" t="s">
        <v>1561</v>
      </c>
      <c r="D405" s="254"/>
      <c r="E405" s="50"/>
      <c r="F405" s="10"/>
      <c r="G405" s="9"/>
      <c r="H405" s="11"/>
      <c r="I405" s="11"/>
      <c r="J405" s="13"/>
      <c r="K405" s="13"/>
      <c r="L405" s="13"/>
    </row>
    <row r="406" spans="1:12" ht="13.2" x14ac:dyDescent="0.25">
      <c r="A406" s="82">
        <f ca="1">IF(ISBOLD(C406),0,1)</f>
        <v>0</v>
      </c>
      <c r="B406" s="84" t="str">
        <f ca="1">IF(A406&gt;0,SUM($A$18:A406)," ")</f>
        <v xml:space="preserve"> </v>
      </c>
      <c r="C406" s="299" t="s">
        <v>1562</v>
      </c>
      <c r="D406" s="260"/>
      <c r="E406" s="68"/>
      <c r="F406" s="57"/>
      <c r="G406" s="56"/>
      <c r="H406" s="58"/>
      <c r="I406" s="58"/>
      <c r="J406" s="65"/>
      <c r="K406" s="65"/>
      <c r="L406" s="65"/>
    </row>
    <row r="407" spans="1:12" ht="13.2" x14ac:dyDescent="0.25">
      <c r="A407" s="82">
        <f ca="1">IF(ISBOLD(C407),0,1)</f>
        <v>1</v>
      </c>
      <c r="B407" s="84">
        <f ca="1">IF(A407&gt;0,SUM($A$18:A407)," ")</f>
        <v>356</v>
      </c>
      <c r="C407" s="255" t="s">
        <v>3900</v>
      </c>
      <c r="D407" s="254"/>
      <c r="E407" s="50"/>
      <c r="F407" s="10"/>
      <c r="G407" s="9"/>
      <c r="H407" s="11"/>
      <c r="I407" s="11"/>
      <c r="J407" s="13"/>
      <c r="K407" s="13"/>
      <c r="L407" s="13"/>
    </row>
    <row r="408" spans="1:12" ht="13.2" x14ac:dyDescent="0.25">
      <c r="A408" s="82">
        <f ca="1">IF(ISBOLD(C408),0,1)</f>
        <v>1</v>
      </c>
      <c r="B408" s="84">
        <f ca="1">IF(A408&gt;0,SUM($A$18:A408)," ")</f>
        <v>357</v>
      </c>
      <c r="C408" s="265" t="s">
        <v>1275</v>
      </c>
      <c r="D408" s="254"/>
      <c r="E408" s="50"/>
      <c r="F408" s="21"/>
      <c r="G408" s="20"/>
      <c r="H408" s="13"/>
      <c r="I408" s="13"/>
      <c r="J408" s="13"/>
      <c r="K408" s="13"/>
      <c r="L408" s="13"/>
    </row>
    <row r="409" spans="1:12" ht="13.2" x14ac:dyDescent="0.25">
      <c r="A409" s="82">
        <f ca="1">IF(ISBOLD(C409),0,1)</f>
        <v>1</v>
      </c>
      <c r="B409" s="84">
        <f ca="1">IF(A409&gt;0,SUM($A$18:A409)," ")</f>
        <v>358</v>
      </c>
      <c r="C409" s="265" t="s">
        <v>575</v>
      </c>
      <c r="D409" s="254"/>
      <c r="E409" s="50"/>
      <c r="F409" s="21"/>
      <c r="G409" s="20"/>
      <c r="H409" s="13"/>
      <c r="I409" s="13"/>
      <c r="J409" s="13"/>
      <c r="K409" s="13"/>
      <c r="L409" s="13"/>
    </row>
    <row r="410" spans="1:12" ht="13.2" x14ac:dyDescent="0.25">
      <c r="A410" s="82">
        <f ca="1">IF(ISBOLD(C410),0,1)</f>
        <v>1</v>
      </c>
      <c r="B410" s="84">
        <f ca="1">IF(A410&gt;0,SUM($A$18:A410)," ")</f>
        <v>359</v>
      </c>
      <c r="C410" s="265" t="s">
        <v>718</v>
      </c>
      <c r="D410" s="254"/>
      <c r="E410" s="50"/>
      <c r="F410" s="21"/>
      <c r="G410" s="20"/>
      <c r="H410" s="13"/>
      <c r="I410" s="13"/>
      <c r="J410" s="13"/>
      <c r="K410" s="13"/>
      <c r="L410" s="13"/>
    </row>
    <row r="411" spans="1:12" ht="13.2" x14ac:dyDescent="0.25">
      <c r="A411" s="82">
        <f ca="1">IF(ISBOLD(C411),0,1)</f>
        <v>1</v>
      </c>
      <c r="B411" s="84">
        <f ca="1">IF(A411&gt;0,SUM($A$18:A411)," ")</f>
        <v>360</v>
      </c>
      <c r="C411" s="265" t="s">
        <v>705</v>
      </c>
      <c r="D411" s="254"/>
      <c r="E411" s="50"/>
      <c r="F411" s="21"/>
      <c r="G411" s="20"/>
      <c r="H411" s="13"/>
      <c r="I411" s="13"/>
      <c r="J411" s="13"/>
      <c r="K411" s="13"/>
      <c r="L411" s="13"/>
    </row>
    <row r="412" spans="1:12" ht="13.2" x14ac:dyDescent="0.25">
      <c r="A412" s="82">
        <f ca="1">IF(ISBOLD(C412),0,1)</f>
        <v>1</v>
      </c>
      <c r="B412" s="84">
        <f ca="1">IF(A412&gt;0,SUM($A$18:A412)," ")</f>
        <v>361</v>
      </c>
      <c r="C412" s="255" t="s">
        <v>1563</v>
      </c>
      <c r="D412" s="254"/>
      <c r="E412" s="50"/>
      <c r="F412" s="21"/>
      <c r="G412" s="20"/>
      <c r="H412" s="13"/>
      <c r="I412" s="13"/>
      <c r="J412" s="13"/>
      <c r="K412" s="13"/>
      <c r="L412" s="13"/>
    </row>
    <row r="413" spans="1:12" ht="13.2" x14ac:dyDescent="0.25">
      <c r="A413" s="82">
        <f ca="1">IF(ISBOLD(C413),0,1)</f>
        <v>0</v>
      </c>
      <c r="B413" s="84" t="str">
        <f ca="1">IF(A413&gt;0,SUM($A$18:A413)," ")</f>
        <v xml:space="preserve"> </v>
      </c>
      <c r="C413" s="355" t="s">
        <v>1564</v>
      </c>
      <c r="D413" s="260"/>
      <c r="E413" s="68"/>
      <c r="F413" s="67"/>
      <c r="G413" s="64"/>
      <c r="H413" s="65"/>
      <c r="I413" s="65"/>
      <c r="J413" s="65"/>
      <c r="K413" s="65"/>
      <c r="L413" s="65"/>
    </row>
    <row r="414" spans="1:12" ht="13.2" x14ac:dyDescent="0.25">
      <c r="A414" s="82">
        <f ca="1">IF(ISBOLD(C414),0,1)</f>
        <v>1</v>
      </c>
      <c r="B414" s="84">
        <f ca="1">IF(A414&gt;0,SUM($A$18:A414)," ")</f>
        <v>362</v>
      </c>
      <c r="C414" s="255" t="s">
        <v>1565</v>
      </c>
      <c r="D414" s="254"/>
      <c r="E414" s="50"/>
      <c r="F414" s="21"/>
      <c r="G414" s="20"/>
      <c r="H414" s="13"/>
      <c r="I414" s="13"/>
      <c r="J414" s="13"/>
      <c r="K414" s="13"/>
      <c r="L414" s="13"/>
    </row>
    <row r="415" spans="1:12" ht="13.2" x14ac:dyDescent="0.25">
      <c r="A415" s="82">
        <f ca="1">IF(ISBOLD(C415),0,1)</f>
        <v>1</v>
      </c>
      <c r="B415" s="84">
        <f ca="1">IF(A415&gt;0,SUM($A$18:A415)," ")</f>
        <v>363</v>
      </c>
      <c r="C415" s="265" t="s">
        <v>1566</v>
      </c>
      <c r="D415" s="254"/>
      <c r="E415" s="50"/>
      <c r="F415" s="21"/>
      <c r="G415" s="20"/>
      <c r="H415" s="13"/>
      <c r="I415" s="13"/>
      <c r="J415" s="13"/>
      <c r="K415" s="13"/>
      <c r="L415" s="13"/>
    </row>
    <row r="416" spans="1:12" ht="13.2" x14ac:dyDescent="0.25">
      <c r="A416" s="82">
        <f ca="1">IF(ISBOLD(C416),0,1)</f>
        <v>1</v>
      </c>
      <c r="B416" s="84">
        <f ca="1">IF(A416&gt;0,SUM($A$18:A416)," ")</f>
        <v>364</v>
      </c>
      <c r="C416" s="255" t="s">
        <v>1567</v>
      </c>
      <c r="D416" s="254"/>
      <c r="E416" s="50"/>
      <c r="F416" s="21"/>
      <c r="G416" s="20"/>
      <c r="H416" s="13"/>
      <c r="I416" s="13"/>
      <c r="J416" s="13"/>
      <c r="K416" s="13"/>
      <c r="L416" s="13"/>
    </row>
  </sheetData>
  <sheetProtection algorithmName="SHA-512" hashValue="i9rpvxcBje4/gbLpwZVz1KWlS6rDIvbIRMZK8Dh1pRcDw1JwVzqwygk0dtokVuRa8O8oKNeRwTgPgJ6nM93qiQ==" saltValue="c8Pch6wyBLhen96ZRt1gpw==" spinCount="100000" sheet="1" selectLockedCells="1"/>
  <autoFilter ref="A17:M416" xr:uid="{00000000-0009-0000-0000-00000C000000}"/>
  <mergeCells count="13">
    <mergeCell ref="C3:C12"/>
    <mergeCell ref="C13:C15"/>
    <mergeCell ref="E13:E15"/>
    <mergeCell ref="F13:F15"/>
    <mergeCell ref="G13:G15"/>
    <mergeCell ref="D13:D15"/>
    <mergeCell ref="L13:L15"/>
    <mergeCell ref="K13:K15"/>
    <mergeCell ref="E2:L2"/>
    <mergeCell ref="E3:L12"/>
    <mergeCell ref="H13:H14"/>
    <mergeCell ref="I13:I14"/>
    <mergeCell ref="J13:J15"/>
  </mergeCells>
  <dataValidations count="2">
    <dataValidation type="list" showErrorMessage="1" sqref="H300:I305 H228:I298 H95:I153 H18:I50 H307:I407 H52:I93 H155:I226" xr:uid="{00000000-0002-0000-0C00-000000000000}">
      <formula1>"Yes,No"</formula1>
    </dataValidation>
    <dataValidation type="list" showInputMessage="1" showErrorMessage="1" prompt="Select Response Type: -  " sqref="E18:E416" xr:uid="{00000000-0002-0000-0C00-000001000000}">
      <formula1>"F,Mod,TP,CR,SR,NA"</formula1>
    </dataValidation>
  </dataValidations>
  <pageMargins left="0.5" right="0.5" top="0.5" bottom="0.5" header="0.3" footer="0.3"/>
  <pageSetup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theme="3" tint="0.39997558519241921"/>
    <pageSetUpPr fitToPage="1"/>
  </sheetPr>
  <dimension ref="A1:M716"/>
  <sheetViews>
    <sheetView topLeftCell="B7" zoomScaleNormal="100" workbookViewId="0">
      <selection activeCell="E19" sqref="E19"/>
    </sheetView>
  </sheetViews>
  <sheetFormatPr defaultColWidth="17.33203125" defaultRowHeight="15" customHeight="1" x14ac:dyDescent="0.25"/>
  <cols>
    <col min="1" max="1" width="17.33203125" style="356" hidden="1" customWidth="1"/>
    <col min="2" max="2" width="6.44140625" style="356" customWidth="1"/>
    <col min="3" max="3" width="96.33203125" style="364" customWidth="1"/>
    <col min="4" max="4" width="11.33203125" style="365"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7.44140625" customWidth="1"/>
  </cols>
  <sheetData>
    <row r="1" spans="2:12" ht="12.75" customHeight="1" x14ac:dyDescent="0.25">
      <c r="B1" s="223"/>
      <c r="C1" s="224" t="s">
        <v>0</v>
      </c>
      <c r="D1" s="224"/>
      <c r="E1" s="1"/>
      <c r="F1" s="2"/>
      <c r="G1" s="3"/>
      <c r="H1" s="3"/>
      <c r="I1" s="3"/>
      <c r="J1" s="3"/>
      <c r="K1" s="3"/>
      <c r="L1" s="4"/>
    </row>
    <row r="2" spans="2:12" ht="13.5" customHeight="1" thickBot="1" x14ac:dyDescent="0.3">
      <c r="B2" s="225"/>
      <c r="C2" s="357" t="s">
        <v>1568</v>
      </c>
      <c r="D2" s="357"/>
      <c r="E2" s="523" t="s">
        <v>2</v>
      </c>
      <c r="F2" s="524"/>
      <c r="G2" s="524"/>
      <c r="H2" s="524"/>
      <c r="I2" s="524"/>
      <c r="J2" s="524"/>
      <c r="K2" s="524"/>
      <c r="L2" s="525"/>
    </row>
    <row r="3" spans="2:12" ht="13.5" customHeight="1" x14ac:dyDescent="0.25">
      <c r="B3" s="226"/>
      <c r="C3" s="540" t="s">
        <v>3884</v>
      </c>
      <c r="D3" s="227"/>
      <c r="E3" s="526" t="s">
        <v>3885</v>
      </c>
      <c r="F3" s="527"/>
      <c r="G3" s="527"/>
      <c r="H3" s="527"/>
      <c r="I3" s="527"/>
      <c r="J3" s="527"/>
      <c r="K3" s="527"/>
      <c r="L3" s="528"/>
    </row>
    <row r="4" spans="2:12" ht="12.75" customHeight="1" x14ac:dyDescent="0.25">
      <c r="B4" s="226"/>
      <c r="C4" s="561"/>
      <c r="D4" s="358"/>
      <c r="E4" s="529"/>
      <c r="F4" s="530"/>
      <c r="G4" s="530"/>
      <c r="H4" s="530"/>
      <c r="I4" s="530"/>
      <c r="J4" s="530"/>
      <c r="K4" s="530"/>
      <c r="L4" s="531"/>
    </row>
    <row r="5" spans="2:12" ht="12.75" customHeight="1" x14ac:dyDescent="0.25">
      <c r="B5" s="226"/>
      <c r="C5" s="561"/>
      <c r="D5" s="358"/>
      <c r="E5" s="529"/>
      <c r="F5" s="530"/>
      <c r="G5" s="530"/>
      <c r="H5" s="530"/>
      <c r="I5" s="530"/>
      <c r="J5" s="530"/>
      <c r="K5" s="530"/>
      <c r="L5" s="531"/>
    </row>
    <row r="6" spans="2:12" ht="12.75" customHeight="1" x14ac:dyDescent="0.25">
      <c r="B6" s="226"/>
      <c r="C6" s="561"/>
      <c r="D6" s="358"/>
      <c r="E6" s="529"/>
      <c r="F6" s="530"/>
      <c r="G6" s="530"/>
      <c r="H6" s="530"/>
      <c r="I6" s="530"/>
      <c r="J6" s="530"/>
      <c r="K6" s="530"/>
      <c r="L6" s="531"/>
    </row>
    <row r="7" spans="2:12" ht="12.75" customHeight="1" x14ac:dyDescent="0.25">
      <c r="B7" s="226"/>
      <c r="C7" s="561"/>
      <c r="D7" s="358"/>
      <c r="E7" s="529"/>
      <c r="F7" s="530"/>
      <c r="G7" s="530"/>
      <c r="H7" s="530"/>
      <c r="I7" s="530"/>
      <c r="J7" s="530"/>
      <c r="K7" s="530"/>
      <c r="L7" s="531"/>
    </row>
    <row r="8" spans="2:12" ht="12.75" customHeight="1" x14ac:dyDescent="0.25">
      <c r="B8" s="226"/>
      <c r="C8" s="561"/>
      <c r="D8" s="358"/>
      <c r="E8" s="529"/>
      <c r="F8" s="530"/>
      <c r="G8" s="530"/>
      <c r="H8" s="530"/>
      <c r="I8" s="530"/>
      <c r="J8" s="530"/>
      <c r="K8" s="530"/>
      <c r="L8" s="531"/>
    </row>
    <row r="9" spans="2:12" ht="12.75" customHeight="1" x14ac:dyDescent="0.25">
      <c r="B9" s="226"/>
      <c r="C9" s="561"/>
      <c r="D9" s="358"/>
      <c r="E9" s="529"/>
      <c r="F9" s="530"/>
      <c r="G9" s="530"/>
      <c r="H9" s="530"/>
      <c r="I9" s="530"/>
      <c r="J9" s="530"/>
      <c r="K9" s="530"/>
      <c r="L9" s="531"/>
    </row>
    <row r="10" spans="2:12" ht="12.75" customHeight="1" x14ac:dyDescent="0.25">
      <c r="B10" s="226"/>
      <c r="C10" s="561"/>
      <c r="D10" s="358"/>
      <c r="E10" s="529"/>
      <c r="F10" s="530"/>
      <c r="G10" s="530"/>
      <c r="H10" s="530"/>
      <c r="I10" s="530"/>
      <c r="J10" s="530"/>
      <c r="K10" s="530"/>
      <c r="L10" s="531"/>
    </row>
    <row r="11" spans="2:12" ht="12.75" customHeight="1" x14ac:dyDescent="0.25">
      <c r="B11" s="226"/>
      <c r="C11" s="561"/>
      <c r="D11" s="358"/>
      <c r="E11" s="529"/>
      <c r="F11" s="530"/>
      <c r="G11" s="530"/>
      <c r="H11" s="530"/>
      <c r="I11" s="530"/>
      <c r="J11" s="530"/>
      <c r="K11" s="530"/>
      <c r="L11" s="531"/>
    </row>
    <row r="12" spans="2:12" ht="72" customHeight="1" thickBot="1" x14ac:dyDescent="0.3">
      <c r="B12" s="226"/>
      <c r="C12" s="561"/>
      <c r="D12" s="358"/>
      <c r="E12" s="532"/>
      <c r="F12" s="533"/>
      <c r="G12" s="533"/>
      <c r="H12" s="533"/>
      <c r="I12" s="533"/>
      <c r="J12" s="533"/>
      <c r="K12" s="533"/>
      <c r="L12" s="534"/>
    </row>
    <row r="13" spans="2:12" ht="12.75" customHeight="1" x14ac:dyDescent="0.25">
      <c r="B13" s="229"/>
      <c r="C13" s="552" t="s">
        <v>3</v>
      </c>
      <c r="D13" s="564" t="s">
        <v>13</v>
      </c>
      <c r="E13" s="543" t="s">
        <v>4</v>
      </c>
      <c r="F13" s="547" t="s">
        <v>5</v>
      </c>
      <c r="G13" s="545" t="s">
        <v>6</v>
      </c>
      <c r="H13" s="545" t="s">
        <v>7</v>
      </c>
      <c r="I13" s="545" t="s">
        <v>8</v>
      </c>
      <c r="J13" s="537" t="s">
        <v>9</v>
      </c>
      <c r="K13" s="537" t="s">
        <v>10</v>
      </c>
      <c r="L13" s="537" t="s">
        <v>11</v>
      </c>
    </row>
    <row r="14" spans="2:12" ht="26.25" customHeight="1" thickBot="1" x14ac:dyDescent="0.3">
      <c r="B14" s="230" t="s">
        <v>12</v>
      </c>
      <c r="C14" s="562"/>
      <c r="D14" s="565"/>
      <c r="E14" s="544"/>
      <c r="F14" s="546"/>
      <c r="G14" s="546"/>
      <c r="H14" s="546"/>
      <c r="I14" s="546"/>
      <c r="J14" s="538"/>
      <c r="K14" s="538"/>
      <c r="L14" s="538"/>
    </row>
    <row r="15" spans="2:12" ht="13.5" customHeight="1" thickBot="1" x14ac:dyDescent="0.3">
      <c r="B15" s="232"/>
      <c r="C15" s="563"/>
      <c r="D15" s="566"/>
      <c r="E15" s="524"/>
      <c r="F15" s="548"/>
      <c r="G15" s="548"/>
      <c r="H15" s="233" t="s">
        <v>14</v>
      </c>
      <c r="I15" s="234" t="s">
        <v>14</v>
      </c>
      <c r="J15" s="539"/>
      <c r="K15" s="539"/>
      <c r="L15" s="539"/>
    </row>
    <row r="16" spans="2:12" ht="12.75" customHeight="1" x14ac:dyDescent="0.25">
      <c r="B16" s="342"/>
      <c r="C16" s="343" t="s">
        <v>1569</v>
      </c>
      <c r="D16" s="344"/>
      <c r="E16" s="345"/>
      <c r="F16" s="346"/>
      <c r="G16" s="346"/>
      <c r="H16" s="346"/>
      <c r="I16" s="346"/>
      <c r="J16" s="346"/>
      <c r="K16" s="346"/>
      <c r="L16" s="347"/>
    </row>
    <row r="17" spans="1:13" ht="12.75" customHeight="1" x14ac:dyDescent="0.25">
      <c r="B17" s="241"/>
      <c r="C17" s="348" t="s">
        <v>1570</v>
      </c>
      <c r="D17" s="359"/>
      <c r="E17" s="246"/>
      <c r="F17" s="246"/>
      <c r="G17" s="246"/>
      <c r="H17" s="246"/>
      <c r="I17" s="246"/>
      <c r="J17" s="246"/>
      <c r="K17" s="246"/>
      <c r="L17" s="297"/>
    </row>
    <row r="18" spans="1:13" ht="13.2" x14ac:dyDescent="0.25">
      <c r="A18" s="82">
        <f ca="1">IF(ISBOLD(C18),0,1)</f>
        <v>0</v>
      </c>
      <c r="B18" s="84" t="str">
        <f ca="1">IF(A18&gt;0,SUM($A$18:A18)," ")</f>
        <v xml:space="preserve"> </v>
      </c>
      <c r="C18" s="299" t="s">
        <v>1571</v>
      </c>
      <c r="D18" s="360"/>
      <c r="E18" s="261"/>
      <c r="F18" s="310"/>
      <c r="G18" s="263"/>
      <c r="H18" s="264"/>
      <c r="I18" s="264"/>
      <c r="J18" s="312"/>
      <c r="K18" s="312"/>
      <c r="L18" s="312"/>
    </row>
    <row r="19" spans="1:13" ht="13.2" x14ac:dyDescent="0.25">
      <c r="A19" s="82">
        <f ca="1">IF(ISBOLD(C19),0,1)</f>
        <v>1</v>
      </c>
      <c r="B19" s="84">
        <f ca="1">IF(A19&gt;0,SUM($A$18:A19)," ")</f>
        <v>1</v>
      </c>
      <c r="C19" s="255" t="s">
        <v>1572</v>
      </c>
      <c r="D19" s="254"/>
      <c r="E19" s="50"/>
      <c r="F19" s="10"/>
      <c r="G19" s="9"/>
      <c r="H19" s="11"/>
      <c r="I19" s="11"/>
      <c r="J19" s="12"/>
      <c r="K19" s="12"/>
      <c r="L19" s="12"/>
    </row>
    <row r="20" spans="1:13" ht="13.2" x14ac:dyDescent="0.25">
      <c r="A20" s="82">
        <f ca="1">IF(ISBOLD(C20),0,1)</f>
        <v>1</v>
      </c>
      <c r="B20" s="84">
        <f ca="1">IF(A20&gt;0,SUM($A$18:A20)," ")</f>
        <v>2</v>
      </c>
      <c r="C20" s="265" t="s">
        <v>1573</v>
      </c>
      <c r="D20" s="254"/>
      <c r="E20" s="50"/>
      <c r="F20" s="10"/>
      <c r="G20" s="9"/>
      <c r="H20" s="11"/>
      <c r="I20" s="11"/>
      <c r="J20" s="12"/>
      <c r="K20" s="12"/>
      <c r="L20" s="12"/>
    </row>
    <row r="21" spans="1:13" ht="13.2" x14ac:dyDescent="0.25">
      <c r="A21" s="82">
        <f ca="1">IF(ISBOLD(C21),0,1)</f>
        <v>1</v>
      </c>
      <c r="B21" s="84">
        <f ca="1">IF(A21&gt;0,SUM($A$18:A21)," ")</f>
        <v>3</v>
      </c>
      <c r="C21" s="265" t="s">
        <v>1574</v>
      </c>
      <c r="D21" s="254"/>
      <c r="E21" s="50"/>
      <c r="F21" s="10"/>
      <c r="G21" s="9"/>
      <c r="H21" s="11"/>
      <c r="I21" s="11"/>
      <c r="J21" s="12"/>
      <c r="K21" s="12"/>
      <c r="L21" s="12"/>
    </row>
    <row r="22" spans="1:13" ht="13.2" x14ac:dyDescent="0.25">
      <c r="A22" s="82">
        <f ca="1">IF(ISBOLD(C22),0,1)</f>
        <v>1</v>
      </c>
      <c r="B22" s="84">
        <f ca="1">IF(A22&gt;0,SUM($A$18:A22)," ")</f>
        <v>4</v>
      </c>
      <c r="C22" s="265" t="s">
        <v>1575</v>
      </c>
      <c r="D22" s="254"/>
      <c r="E22" s="50"/>
      <c r="F22" s="10"/>
      <c r="G22" s="9"/>
      <c r="H22" s="11"/>
      <c r="I22" s="11"/>
      <c r="J22" s="12"/>
      <c r="K22" s="12"/>
      <c r="L22" s="12"/>
    </row>
    <row r="23" spans="1:13" ht="13.2" x14ac:dyDescent="0.25">
      <c r="A23" s="82">
        <f ca="1">IF(ISBOLD(C23),0,1)</f>
        <v>1</v>
      </c>
      <c r="B23" s="84">
        <f ca="1">IF(A23&gt;0,SUM($A$18:A23)," ")</f>
        <v>5</v>
      </c>
      <c r="C23" s="265" t="s">
        <v>1576</v>
      </c>
      <c r="D23" s="254"/>
      <c r="E23" s="50"/>
      <c r="F23" s="10"/>
      <c r="G23" s="9"/>
      <c r="H23" s="11"/>
      <c r="I23" s="11"/>
      <c r="J23" s="12"/>
      <c r="K23" s="12"/>
      <c r="L23" s="12"/>
      <c r="M23" s="305"/>
    </row>
    <row r="24" spans="1:13" ht="13.2" x14ac:dyDescent="0.25">
      <c r="A24" s="82">
        <f ca="1">IF(ISBOLD(C24),0,1)</f>
        <v>1</v>
      </c>
      <c r="B24" s="84">
        <f ca="1">IF(A24&gt;0,SUM($A$18:A24)," ")</f>
        <v>6</v>
      </c>
      <c r="C24" s="265" t="s">
        <v>1577</v>
      </c>
      <c r="D24" s="254"/>
      <c r="E24" s="50"/>
      <c r="F24" s="10"/>
      <c r="G24" s="9"/>
      <c r="H24" s="11"/>
      <c r="I24" s="11"/>
      <c r="J24" s="12"/>
      <c r="K24" s="12"/>
      <c r="L24" s="12"/>
      <c r="M24" s="361"/>
    </row>
    <row r="25" spans="1:13" ht="13.2" x14ac:dyDescent="0.25">
      <c r="A25" s="82">
        <f ca="1">IF(ISBOLD(C25),0,1)</f>
        <v>0</v>
      </c>
      <c r="B25" s="84" t="str">
        <f ca="1">IF(A25&gt;0,SUM($A$18:A25)," ")</f>
        <v xml:space="preserve"> </v>
      </c>
      <c r="C25" s="259" t="s">
        <v>1578</v>
      </c>
      <c r="D25" s="260"/>
      <c r="E25" s="68"/>
      <c r="F25" s="67"/>
      <c r="G25" s="56"/>
      <c r="H25" s="58"/>
      <c r="I25" s="58"/>
      <c r="J25" s="59"/>
      <c r="K25" s="59"/>
      <c r="L25" s="59"/>
      <c r="M25" s="305"/>
    </row>
    <row r="26" spans="1:13" ht="13.2" x14ac:dyDescent="0.25">
      <c r="A26" s="82">
        <f ca="1">IF(ISBOLD(C26),0,1)</f>
        <v>1</v>
      </c>
      <c r="B26" s="84">
        <f ca="1">IF(A26&gt;0,SUM($A$18:A26)," ")</f>
        <v>7</v>
      </c>
      <c r="C26" s="251" t="s">
        <v>1579</v>
      </c>
      <c r="D26" s="254"/>
      <c r="E26" s="50"/>
      <c r="F26" s="21"/>
      <c r="G26" s="9"/>
      <c r="H26" s="11"/>
      <c r="I26" s="11"/>
      <c r="J26" s="12"/>
      <c r="K26" s="12"/>
      <c r="L26" s="12"/>
    </row>
    <row r="27" spans="1:13" ht="13.2" x14ac:dyDescent="0.25">
      <c r="A27" s="82">
        <f ca="1">IF(ISBOLD(C27),0,1)</f>
        <v>1</v>
      </c>
      <c r="B27" s="84">
        <f ca="1">IF(A27&gt;0,SUM($A$18:A27)," ")</f>
        <v>8</v>
      </c>
      <c r="C27" s="265" t="s">
        <v>1580</v>
      </c>
      <c r="D27" s="254"/>
      <c r="E27" s="50"/>
      <c r="F27" s="10"/>
      <c r="G27" s="9"/>
      <c r="H27" s="11"/>
      <c r="I27" s="11"/>
      <c r="J27" s="12"/>
      <c r="K27" s="12"/>
      <c r="L27" s="12"/>
    </row>
    <row r="28" spans="1:13" ht="13.2" x14ac:dyDescent="0.25">
      <c r="A28" s="82">
        <f ca="1">IF(ISBOLD(C28),0,1)</f>
        <v>1</v>
      </c>
      <c r="B28" s="84">
        <f ca="1">IF(A28&gt;0,SUM($A$18:A28)," ")</f>
        <v>9</v>
      </c>
      <c r="C28" s="265" t="s">
        <v>1581</v>
      </c>
      <c r="D28" s="254"/>
      <c r="E28" s="50"/>
      <c r="F28" s="10"/>
      <c r="G28" s="9"/>
      <c r="H28" s="11"/>
      <c r="I28" s="11"/>
      <c r="J28" s="12"/>
      <c r="K28" s="12"/>
      <c r="L28" s="12"/>
    </row>
    <row r="29" spans="1:13" ht="13.2" x14ac:dyDescent="0.25">
      <c r="A29" s="82">
        <f ca="1">IF(ISBOLD(C29),0,1)</f>
        <v>1</v>
      </c>
      <c r="B29" s="84">
        <f ca="1">IF(A29&gt;0,SUM($A$18:A29)," ")</f>
        <v>10</v>
      </c>
      <c r="C29" s="265" t="s">
        <v>1582</v>
      </c>
      <c r="D29" s="254"/>
      <c r="E29" s="50"/>
      <c r="F29" s="10"/>
      <c r="G29" s="9"/>
      <c r="H29" s="11"/>
      <c r="I29" s="11"/>
      <c r="J29" s="12"/>
      <c r="K29" s="12"/>
      <c r="L29" s="12"/>
    </row>
    <row r="30" spans="1:13" ht="13.2" x14ac:dyDescent="0.25">
      <c r="A30" s="82">
        <f ca="1">IF(ISBOLD(C30),0,1)</f>
        <v>1</v>
      </c>
      <c r="B30" s="84">
        <f ca="1">IF(A30&gt;0,SUM($A$18:A30)," ")</f>
        <v>11</v>
      </c>
      <c r="C30" s="265" t="s">
        <v>1583</v>
      </c>
      <c r="D30" s="254"/>
      <c r="E30" s="50"/>
      <c r="F30" s="10"/>
      <c r="G30" s="9"/>
      <c r="H30" s="11"/>
      <c r="I30" s="11"/>
      <c r="J30" s="12"/>
      <c r="K30" s="12"/>
      <c r="L30" s="12"/>
    </row>
    <row r="31" spans="1:13" ht="13.2" x14ac:dyDescent="0.25">
      <c r="A31" s="82">
        <f ca="1">IF(ISBOLD(C31),0,1)</f>
        <v>1</v>
      </c>
      <c r="B31" s="84">
        <f ca="1">IF(A31&gt;0,SUM($A$18:A31)," ")</f>
        <v>12</v>
      </c>
      <c r="C31" s="265" t="s">
        <v>31</v>
      </c>
      <c r="D31" s="254"/>
      <c r="E31" s="50"/>
      <c r="F31" s="10"/>
      <c r="G31" s="9"/>
      <c r="H31" s="11"/>
      <c r="I31" s="11"/>
      <c r="J31" s="12"/>
      <c r="K31" s="12"/>
      <c r="L31" s="12"/>
    </row>
    <row r="32" spans="1:13" ht="13.2" x14ac:dyDescent="0.25">
      <c r="A32" s="82">
        <f ca="1">IF(ISBOLD(C32),0,1)</f>
        <v>1</v>
      </c>
      <c r="B32" s="84">
        <f ca="1">IF(A32&gt;0,SUM($A$18:A32)," ")</f>
        <v>13</v>
      </c>
      <c r="C32" s="265" t="s">
        <v>1584</v>
      </c>
      <c r="D32" s="254"/>
      <c r="E32" s="50"/>
      <c r="F32" s="10"/>
      <c r="G32" s="9"/>
      <c r="H32" s="11"/>
      <c r="I32" s="11"/>
      <c r="J32" s="12"/>
      <c r="K32" s="12"/>
      <c r="L32" s="12"/>
    </row>
    <row r="33" spans="1:12" ht="13.2" x14ac:dyDescent="0.25">
      <c r="A33" s="82">
        <f ca="1">IF(ISBOLD(C33),0,1)</f>
        <v>1</v>
      </c>
      <c r="B33" s="84">
        <f ca="1">IF(A33&gt;0,SUM($A$18:A33)," ")</f>
        <v>14</v>
      </c>
      <c r="C33" s="265" t="s">
        <v>1585</v>
      </c>
      <c r="D33" s="254"/>
      <c r="E33" s="50"/>
      <c r="F33" s="10"/>
      <c r="G33" s="9"/>
      <c r="H33" s="11"/>
      <c r="I33" s="11"/>
      <c r="J33" s="12"/>
      <c r="K33" s="12"/>
      <c r="L33" s="12"/>
    </row>
    <row r="34" spans="1:12" ht="13.2" x14ac:dyDescent="0.25">
      <c r="A34" s="82">
        <f ca="1">IF(ISBOLD(C34),0,1)</f>
        <v>1</v>
      </c>
      <c r="B34" s="84">
        <f ca="1">IF(A34&gt;0,SUM($A$18:A34)," ")</f>
        <v>15</v>
      </c>
      <c r="C34" s="265" t="s">
        <v>1586</v>
      </c>
      <c r="D34" s="254"/>
      <c r="E34" s="50"/>
      <c r="F34" s="10"/>
      <c r="G34" s="9"/>
      <c r="H34" s="11"/>
      <c r="I34" s="11"/>
      <c r="J34" s="12"/>
      <c r="K34" s="12"/>
      <c r="L34" s="12"/>
    </row>
    <row r="35" spans="1:12" ht="13.2" x14ac:dyDescent="0.25">
      <c r="A35" s="82">
        <f ca="1">IF(ISBOLD(C35),0,1)</f>
        <v>1</v>
      </c>
      <c r="B35" s="84">
        <f ca="1">IF(A35&gt;0,SUM($A$18:A35)," ")</f>
        <v>16</v>
      </c>
      <c r="C35" s="265" t="s">
        <v>1587</v>
      </c>
      <c r="D35" s="254"/>
      <c r="E35" s="50"/>
      <c r="F35" s="10"/>
      <c r="G35" s="9"/>
      <c r="H35" s="11"/>
      <c r="I35" s="11"/>
      <c r="J35" s="12"/>
      <c r="K35" s="12"/>
      <c r="L35" s="12"/>
    </row>
    <row r="36" spans="1:12" ht="13.2" x14ac:dyDescent="0.25">
      <c r="A36" s="82">
        <f ca="1">IF(ISBOLD(C36),0,1)</f>
        <v>1</v>
      </c>
      <c r="B36" s="84">
        <f ca="1">IF(A36&gt;0,SUM($A$18:A36)," ")</f>
        <v>17</v>
      </c>
      <c r="C36" s="265" t="s">
        <v>1588</v>
      </c>
      <c r="D36" s="254"/>
      <c r="E36" s="50"/>
      <c r="F36" s="10"/>
      <c r="G36" s="9"/>
      <c r="H36" s="11"/>
      <c r="I36" s="11"/>
      <c r="J36" s="12"/>
      <c r="K36" s="12"/>
      <c r="L36" s="12"/>
    </row>
    <row r="37" spans="1:12" ht="13.2" x14ac:dyDescent="0.25">
      <c r="A37" s="82">
        <f ca="1">IF(ISBOLD(C37),0,1)</f>
        <v>1</v>
      </c>
      <c r="B37" s="84">
        <f ca="1">IF(A37&gt;0,SUM($A$18:A37)," ")</f>
        <v>18</v>
      </c>
      <c r="C37" s="265" t="s">
        <v>1589</v>
      </c>
      <c r="D37" s="254"/>
      <c r="E37" s="50"/>
      <c r="F37" s="10"/>
      <c r="G37" s="9"/>
      <c r="H37" s="11"/>
      <c r="I37" s="11"/>
      <c r="J37" s="12"/>
      <c r="K37" s="12"/>
      <c r="L37" s="12"/>
    </row>
    <row r="38" spans="1:12" ht="13.2" x14ac:dyDescent="0.25">
      <c r="A38" s="82">
        <f ca="1">IF(ISBOLD(C38),0,1)</f>
        <v>1</v>
      </c>
      <c r="B38" s="84">
        <f ca="1">IF(A38&gt;0,SUM($A$18:A38)," ")</f>
        <v>19</v>
      </c>
      <c r="C38" s="265" t="s">
        <v>1590</v>
      </c>
      <c r="D38" s="254"/>
      <c r="E38" s="50"/>
      <c r="F38" s="10"/>
      <c r="G38" s="9"/>
      <c r="H38" s="11"/>
      <c r="I38" s="11"/>
      <c r="J38" s="12"/>
      <c r="K38" s="12"/>
      <c r="L38" s="12"/>
    </row>
    <row r="39" spans="1:12" ht="13.2" x14ac:dyDescent="0.25">
      <c r="A39" s="82">
        <f ca="1">IF(ISBOLD(C39),0,1)</f>
        <v>1</v>
      </c>
      <c r="B39" s="84">
        <f ca="1">IF(A39&gt;0,SUM($A$18:A39)," ")</f>
        <v>20</v>
      </c>
      <c r="C39" s="265" t="s">
        <v>1591</v>
      </c>
      <c r="D39" s="254"/>
      <c r="E39" s="50"/>
      <c r="F39" s="10"/>
      <c r="G39" s="9"/>
      <c r="H39" s="11"/>
      <c r="I39" s="11"/>
      <c r="J39" s="12"/>
      <c r="K39" s="12"/>
      <c r="L39" s="12"/>
    </row>
    <row r="40" spans="1:12" ht="13.2" x14ac:dyDescent="0.25">
      <c r="A40" s="82">
        <f ca="1">IF(ISBOLD(C40),0,1)</f>
        <v>1</v>
      </c>
      <c r="B40" s="84">
        <f ca="1">IF(A40&gt;0,SUM($A$18:A40)," ")</f>
        <v>21</v>
      </c>
      <c r="C40" s="265" t="s">
        <v>1592</v>
      </c>
      <c r="D40" s="254"/>
      <c r="E40" s="50"/>
      <c r="F40" s="10"/>
      <c r="G40" s="9"/>
      <c r="H40" s="11"/>
      <c r="I40" s="11"/>
      <c r="J40" s="12"/>
      <c r="K40" s="12"/>
      <c r="L40" s="12"/>
    </row>
    <row r="41" spans="1:12" ht="13.2" x14ac:dyDescent="0.25">
      <c r="A41" s="82">
        <f ca="1">IF(ISBOLD(C41),0,1)</f>
        <v>1</v>
      </c>
      <c r="B41" s="84">
        <f ca="1">IF(A41&gt;0,SUM($A$18:A41)," ")</f>
        <v>22</v>
      </c>
      <c r="C41" s="265" t="s">
        <v>1593</v>
      </c>
      <c r="D41" s="254"/>
      <c r="E41" s="50"/>
      <c r="F41" s="10"/>
      <c r="G41" s="9"/>
      <c r="H41" s="11"/>
      <c r="I41" s="11"/>
      <c r="J41" s="12"/>
      <c r="K41" s="12"/>
      <c r="L41" s="12"/>
    </row>
    <row r="42" spans="1:12" ht="13.2" x14ac:dyDescent="0.25">
      <c r="A42" s="82">
        <f ca="1">IF(ISBOLD(C42),0,1)</f>
        <v>1</v>
      </c>
      <c r="B42" s="84">
        <f ca="1">IF(A42&gt;0,SUM($A$18:A42)," ")</f>
        <v>23</v>
      </c>
      <c r="C42" s="265" t="s">
        <v>1594</v>
      </c>
      <c r="D42" s="254"/>
      <c r="E42" s="50"/>
      <c r="F42" s="10"/>
      <c r="G42" s="9"/>
      <c r="H42" s="11"/>
      <c r="I42" s="11"/>
      <c r="J42" s="12"/>
      <c r="K42" s="12"/>
      <c r="L42" s="12"/>
    </row>
    <row r="43" spans="1:12" ht="13.2" x14ac:dyDescent="0.25">
      <c r="A43" s="82">
        <f ca="1">IF(ISBOLD(C43),0,1)</f>
        <v>1</v>
      </c>
      <c r="B43" s="84">
        <f ca="1">IF(A43&gt;0,SUM($A$18:A43)," ")</f>
        <v>24</v>
      </c>
      <c r="C43" s="265" t="s">
        <v>1595</v>
      </c>
      <c r="D43" s="254"/>
      <c r="E43" s="50"/>
      <c r="F43" s="10"/>
      <c r="G43" s="9"/>
      <c r="H43" s="11"/>
      <c r="I43" s="11"/>
      <c r="J43" s="12"/>
      <c r="K43" s="12"/>
      <c r="L43" s="12"/>
    </row>
    <row r="44" spans="1:12" ht="13.2" x14ac:dyDescent="0.25">
      <c r="A44" s="82">
        <f ca="1">IF(ISBOLD(C44),0,1)</f>
        <v>1</v>
      </c>
      <c r="B44" s="84">
        <f ca="1">IF(A44&gt;0,SUM($A$18:A44)," ")</f>
        <v>25</v>
      </c>
      <c r="C44" s="265" t="s">
        <v>1596</v>
      </c>
      <c r="D44" s="254"/>
      <c r="E44" s="50"/>
      <c r="F44" s="10"/>
      <c r="G44" s="9"/>
      <c r="H44" s="11"/>
      <c r="I44" s="11"/>
      <c r="J44" s="12"/>
      <c r="K44" s="12"/>
      <c r="L44" s="12"/>
    </row>
    <row r="45" spans="1:12" ht="13.2" x14ac:dyDescent="0.25">
      <c r="A45" s="82">
        <f ca="1">IF(ISBOLD(C45),0,1)</f>
        <v>1</v>
      </c>
      <c r="B45" s="84">
        <f ca="1">IF(A45&gt;0,SUM($A$18:A45)," ")</f>
        <v>26</v>
      </c>
      <c r="C45" s="265" t="s">
        <v>1597</v>
      </c>
      <c r="D45" s="254"/>
      <c r="E45" s="50"/>
      <c r="F45" s="10"/>
      <c r="G45" s="9"/>
      <c r="H45" s="11"/>
      <c r="I45" s="11"/>
      <c r="J45" s="12"/>
      <c r="K45" s="12"/>
      <c r="L45" s="12"/>
    </row>
    <row r="46" spans="1:12" ht="13.2" x14ac:dyDescent="0.25">
      <c r="A46" s="82">
        <f ca="1">IF(ISBOLD(C46),0,1)</f>
        <v>1</v>
      </c>
      <c r="B46" s="84">
        <f ca="1">IF(A46&gt;0,SUM($A$18:A46)," ")</f>
        <v>27</v>
      </c>
      <c r="C46" s="265" t="s">
        <v>1598</v>
      </c>
      <c r="D46" s="254"/>
      <c r="E46" s="50"/>
      <c r="F46" s="10"/>
      <c r="G46" s="9"/>
      <c r="H46" s="11"/>
      <c r="I46" s="11"/>
      <c r="J46" s="12"/>
      <c r="K46" s="12"/>
      <c r="L46" s="12"/>
    </row>
    <row r="47" spans="1:12" ht="13.2" x14ac:dyDescent="0.25">
      <c r="A47" s="82">
        <f ca="1">IF(ISBOLD(C47),0,1)</f>
        <v>1</v>
      </c>
      <c r="B47" s="84">
        <f ca="1">IF(A47&gt;0,SUM($A$18:A47)," ")</f>
        <v>28</v>
      </c>
      <c r="C47" s="255" t="s">
        <v>1599</v>
      </c>
      <c r="D47" s="254"/>
      <c r="E47" s="50"/>
      <c r="F47" s="10"/>
      <c r="G47" s="9"/>
      <c r="H47" s="11"/>
      <c r="I47" s="11"/>
      <c r="J47" s="12"/>
      <c r="K47" s="12"/>
      <c r="L47" s="12"/>
    </row>
    <row r="48" spans="1:12" ht="20.399999999999999" x14ac:dyDescent="0.25">
      <c r="A48" s="82">
        <f ca="1">IF(ISBOLD(C48),0,1)</f>
        <v>1</v>
      </c>
      <c r="B48" s="84">
        <f ca="1">IF(A48&gt;0,SUM($A$18:A48)," ")</f>
        <v>29</v>
      </c>
      <c r="C48" s="255" t="s">
        <v>1600</v>
      </c>
      <c r="D48" s="254"/>
      <c r="E48" s="50"/>
      <c r="F48" s="10"/>
      <c r="G48" s="9"/>
      <c r="H48" s="11"/>
      <c r="I48" s="11"/>
      <c r="J48" s="12"/>
      <c r="K48" s="12"/>
      <c r="L48" s="12"/>
    </row>
    <row r="49" spans="1:12" ht="13.2" x14ac:dyDescent="0.25">
      <c r="A49" s="82">
        <f ca="1">IF(ISBOLD(C49),0,1)</f>
        <v>1</v>
      </c>
      <c r="B49" s="84">
        <f ca="1">IF(A49&gt;0,SUM($A$18:A49)," ")</f>
        <v>30</v>
      </c>
      <c r="C49" s="255" t="s">
        <v>1601</v>
      </c>
      <c r="D49" s="254"/>
      <c r="E49" s="50"/>
      <c r="F49" s="10"/>
      <c r="G49" s="9"/>
      <c r="H49" s="11"/>
      <c r="I49" s="11"/>
      <c r="J49" s="12"/>
      <c r="K49" s="12"/>
      <c r="L49" s="12"/>
    </row>
    <row r="50" spans="1:12" ht="20.399999999999999" x14ac:dyDescent="0.25">
      <c r="A50" s="82">
        <f ca="1">IF(ISBOLD(C50),0,1)</f>
        <v>1</v>
      </c>
      <c r="B50" s="84">
        <f ca="1">IF(A50&gt;0,SUM($A$18:A50)," ")</f>
        <v>31</v>
      </c>
      <c r="C50" s="255" t="s">
        <v>1602</v>
      </c>
      <c r="D50" s="254"/>
      <c r="E50" s="50"/>
      <c r="F50" s="10"/>
      <c r="G50" s="9"/>
      <c r="H50" s="11"/>
      <c r="I50" s="11"/>
      <c r="J50" s="12"/>
      <c r="K50" s="12"/>
      <c r="L50" s="12"/>
    </row>
    <row r="51" spans="1:12" ht="20.399999999999999" x14ac:dyDescent="0.25">
      <c r="A51" s="82">
        <f ca="1">IF(ISBOLD(C51),0,1)</f>
        <v>0</v>
      </c>
      <c r="B51" s="84" t="str">
        <f ca="1">IF(A51&gt;0,SUM($A$18:A51)," ")</f>
        <v xml:space="preserve"> </v>
      </c>
      <c r="C51" s="299" t="s">
        <v>1603</v>
      </c>
      <c r="D51" s="260"/>
      <c r="E51" s="68"/>
      <c r="F51" s="67"/>
      <c r="G51" s="56"/>
      <c r="H51" s="58"/>
      <c r="I51" s="58"/>
      <c r="J51" s="59"/>
      <c r="K51" s="59"/>
      <c r="L51" s="59"/>
    </row>
    <row r="52" spans="1:12" ht="13.2" x14ac:dyDescent="0.25">
      <c r="A52" s="82">
        <f ca="1">IF(ISBOLD(C52),0,1)</f>
        <v>1</v>
      </c>
      <c r="B52" s="84">
        <f ca="1">IF(A52&gt;0,SUM($A$18:A52)," ")</f>
        <v>32</v>
      </c>
      <c r="C52" s="255" t="s">
        <v>1572</v>
      </c>
      <c r="D52" s="254" t="s">
        <v>572</v>
      </c>
      <c r="E52" s="50"/>
      <c r="F52" s="21"/>
      <c r="G52" s="9"/>
      <c r="H52" s="11"/>
      <c r="I52" s="11"/>
      <c r="J52" s="12"/>
      <c r="K52" s="12"/>
      <c r="L52" s="12"/>
    </row>
    <row r="53" spans="1:12" ht="13.2" x14ac:dyDescent="0.25">
      <c r="A53" s="82">
        <f ca="1">IF(ISBOLD(C53),0,1)</f>
        <v>1</v>
      </c>
      <c r="B53" s="84">
        <f ca="1">IF(A53&gt;0,SUM($A$18:A53)," ")</f>
        <v>33</v>
      </c>
      <c r="C53" s="265" t="s">
        <v>1604</v>
      </c>
      <c r="D53" s="254"/>
      <c r="E53" s="50"/>
      <c r="F53" s="10"/>
      <c r="G53" s="9"/>
      <c r="H53" s="11"/>
      <c r="I53" s="11"/>
      <c r="J53" s="12"/>
      <c r="K53" s="12"/>
      <c r="L53" s="12"/>
    </row>
    <row r="54" spans="1:12" ht="13.2" x14ac:dyDescent="0.25">
      <c r="A54" s="82">
        <f ca="1">IF(ISBOLD(C54),0,1)</f>
        <v>1</v>
      </c>
      <c r="B54" s="84">
        <f ca="1">IF(A54&gt;0,SUM($A$18:A54)," ")</f>
        <v>34</v>
      </c>
      <c r="C54" s="265" t="s">
        <v>1605</v>
      </c>
      <c r="D54" s="254"/>
      <c r="E54" s="50"/>
      <c r="F54" s="10"/>
      <c r="G54" s="9"/>
      <c r="H54" s="11"/>
      <c r="I54" s="11"/>
      <c r="J54" s="12"/>
      <c r="K54" s="12"/>
      <c r="L54" s="12"/>
    </row>
    <row r="55" spans="1:12" ht="13.2" x14ac:dyDescent="0.25">
      <c r="A55" s="82">
        <f ca="1">IF(ISBOLD(C55),0,1)</f>
        <v>1</v>
      </c>
      <c r="B55" s="84">
        <f ca="1">IF(A55&gt;0,SUM($A$18:A55)," ")</f>
        <v>35</v>
      </c>
      <c r="C55" s="265" t="s">
        <v>1606</v>
      </c>
      <c r="D55" s="254"/>
      <c r="E55" s="50"/>
      <c r="F55" s="10"/>
      <c r="G55" s="9"/>
      <c r="H55" s="11"/>
      <c r="I55" s="11"/>
      <c r="J55" s="12"/>
      <c r="K55" s="12"/>
      <c r="L55" s="12"/>
    </row>
    <row r="56" spans="1:12" ht="13.2" x14ac:dyDescent="0.25">
      <c r="A56" s="82">
        <f ca="1">IF(ISBOLD(C56),0,1)</f>
        <v>1</v>
      </c>
      <c r="B56" s="84">
        <f ca="1">IF(A56&gt;0,SUM($A$18:A56)," ")</f>
        <v>36</v>
      </c>
      <c r="C56" s="265" t="s">
        <v>1607</v>
      </c>
      <c r="D56" s="254"/>
      <c r="E56" s="50"/>
      <c r="F56" s="10"/>
      <c r="G56" s="9"/>
      <c r="H56" s="11"/>
      <c r="I56" s="11"/>
      <c r="J56" s="12"/>
      <c r="K56" s="12"/>
      <c r="L56" s="12"/>
    </row>
    <row r="57" spans="1:12" ht="13.2" x14ac:dyDescent="0.25">
      <c r="A57" s="82">
        <f ca="1">IF(ISBOLD(C57),0,1)</f>
        <v>1</v>
      </c>
      <c r="B57" s="84">
        <f ca="1">IF(A57&gt;0,SUM($A$18:A57)," ")</f>
        <v>37</v>
      </c>
      <c r="C57" s="265" t="s">
        <v>1608</v>
      </c>
      <c r="D57" s="254"/>
      <c r="E57" s="50"/>
      <c r="F57" s="10"/>
      <c r="G57" s="9"/>
      <c r="H57" s="11"/>
      <c r="I57" s="11"/>
      <c r="J57" s="12"/>
      <c r="K57" s="12"/>
      <c r="L57" s="12"/>
    </row>
    <row r="58" spans="1:12" ht="13.2" x14ac:dyDescent="0.25">
      <c r="A58" s="82">
        <f ca="1">IF(ISBOLD(C58),0,1)</f>
        <v>1</v>
      </c>
      <c r="B58" s="84">
        <f ca="1">IF(A58&gt;0,SUM($A$18:A58)," ")</f>
        <v>38</v>
      </c>
      <c r="C58" s="265" t="s">
        <v>1267</v>
      </c>
      <c r="D58" s="254"/>
      <c r="E58" s="50"/>
      <c r="F58" s="10"/>
      <c r="G58" s="9"/>
      <c r="H58" s="11"/>
      <c r="I58" s="11"/>
      <c r="J58" s="12"/>
      <c r="K58" s="12"/>
      <c r="L58" s="12"/>
    </row>
    <row r="59" spans="1:12" ht="13.2" x14ac:dyDescent="0.25">
      <c r="A59" s="82">
        <f ca="1">IF(ISBOLD(C59),0,1)</f>
        <v>1</v>
      </c>
      <c r="B59" s="84">
        <f ca="1">IF(A59&gt;0,SUM($A$18:A59)," ")</f>
        <v>39</v>
      </c>
      <c r="C59" s="265" t="s">
        <v>1609</v>
      </c>
      <c r="D59" s="254"/>
      <c r="E59" s="50"/>
      <c r="F59" s="10"/>
      <c r="G59" s="9"/>
      <c r="H59" s="11"/>
      <c r="I59" s="11"/>
      <c r="J59" s="12"/>
      <c r="K59" s="12"/>
      <c r="L59" s="12"/>
    </row>
    <row r="60" spans="1:12" ht="13.2" x14ac:dyDescent="0.25">
      <c r="A60" s="82">
        <f ca="1">IF(ISBOLD(C60),0,1)</f>
        <v>1</v>
      </c>
      <c r="B60" s="84">
        <f ca="1">IF(A60&gt;0,SUM($A$18:A60)," ")</f>
        <v>40</v>
      </c>
      <c r="C60" s="265" t="s">
        <v>1610</v>
      </c>
      <c r="D60" s="254"/>
      <c r="E60" s="50"/>
      <c r="F60" s="10"/>
      <c r="G60" s="9"/>
      <c r="H60" s="11"/>
      <c r="I60" s="11"/>
      <c r="J60" s="12"/>
      <c r="K60" s="12"/>
      <c r="L60" s="12"/>
    </row>
    <row r="61" spans="1:12" ht="13.2" x14ac:dyDescent="0.25">
      <c r="A61" s="82">
        <f ca="1">IF(ISBOLD(C61),0,1)</f>
        <v>1</v>
      </c>
      <c r="B61" s="84">
        <f ca="1">IF(A61&gt;0,SUM($A$18:A61)," ")</f>
        <v>41</v>
      </c>
      <c r="C61" s="265" t="s">
        <v>1611</v>
      </c>
      <c r="D61" s="254"/>
      <c r="E61" s="50"/>
      <c r="F61" s="10"/>
      <c r="G61" s="9"/>
      <c r="H61" s="11"/>
      <c r="I61" s="11"/>
      <c r="J61" s="12"/>
      <c r="K61" s="12"/>
      <c r="L61" s="12"/>
    </row>
    <row r="62" spans="1:12" ht="13.2" x14ac:dyDescent="0.25">
      <c r="A62" s="82">
        <f ca="1">IF(ISBOLD(C62),0,1)</f>
        <v>1</v>
      </c>
      <c r="B62" s="84">
        <f ca="1">IF(A62&gt;0,SUM($A$18:A62)," ")</f>
        <v>42</v>
      </c>
      <c r="C62" s="265" t="s">
        <v>1612</v>
      </c>
      <c r="D62" s="254"/>
      <c r="E62" s="50"/>
      <c r="F62" s="10"/>
      <c r="G62" s="9"/>
      <c r="H62" s="11"/>
      <c r="I62" s="11"/>
      <c r="J62" s="12"/>
      <c r="K62" s="12"/>
      <c r="L62" s="12"/>
    </row>
    <row r="63" spans="1:12" ht="13.2" x14ac:dyDescent="0.25">
      <c r="A63" s="82">
        <f ca="1">IF(ISBOLD(C63),0,1)</f>
        <v>1</v>
      </c>
      <c r="B63" s="84">
        <f ca="1">IF(A63&gt;0,SUM($A$18:A63)," ")</f>
        <v>43</v>
      </c>
      <c r="C63" s="265" t="s">
        <v>1613</v>
      </c>
      <c r="D63" s="254"/>
      <c r="E63" s="50"/>
      <c r="F63" s="10"/>
      <c r="G63" s="9"/>
      <c r="H63" s="11"/>
      <c r="I63" s="11"/>
      <c r="J63" s="12"/>
      <c r="K63" s="12"/>
      <c r="L63" s="12"/>
    </row>
    <row r="64" spans="1:12" ht="13.2" x14ac:dyDescent="0.25">
      <c r="A64" s="82">
        <f ca="1">IF(ISBOLD(C64),0,1)</f>
        <v>1</v>
      </c>
      <c r="B64" s="84">
        <f ca="1">IF(A64&gt;0,SUM($A$18:A64)," ")</f>
        <v>44</v>
      </c>
      <c r="C64" s="255" t="s">
        <v>1614</v>
      </c>
      <c r="D64" s="254"/>
      <c r="E64" s="50"/>
      <c r="F64" s="10"/>
      <c r="G64" s="9"/>
      <c r="H64" s="11"/>
      <c r="I64" s="11"/>
      <c r="J64" s="12"/>
      <c r="K64" s="12"/>
      <c r="L64" s="12"/>
    </row>
    <row r="65" spans="1:12" ht="13.2" x14ac:dyDescent="0.25">
      <c r="A65" s="82">
        <f ca="1">IF(ISBOLD(C65),0,1)</f>
        <v>1</v>
      </c>
      <c r="B65" s="84">
        <f ca="1">IF(A65&gt;0,SUM($A$18:A65)," ")</f>
        <v>45</v>
      </c>
      <c r="C65" s="255" t="s">
        <v>1615</v>
      </c>
      <c r="D65" s="254"/>
      <c r="E65" s="50"/>
      <c r="F65" s="10"/>
      <c r="G65" s="9"/>
      <c r="H65" s="11"/>
      <c r="I65" s="11"/>
      <c r="J65" s="12"/>
      <c r="K65" s="12"/>
      <c r="L65" s="12"/>
    </row>
    <row r="66" spans="1:12" ht="20.399999999999999" x14ac:dyDescent="0.25">
      <c r="A66" s="82">
        <f ca="1">IF(ISBOLD(C66),0,1)</f>
        <v>1</v>
      </c>
      <c r="B66" s="84">
        <f ca="1">IF(A66&gt;0,SUM($A$18:A66)," ")</f>
        <v>46</v>
      </c>
      <c r="C66" s="255" t="s">
        <v>1616</v>
      </c>
      <c r="D66" s="254"/>
      <c r="E66" s="50"/>
      <c r="F66" s="10"/>
      <c r="G66" s="9"/>
      <c r="H66" s="11"/>
      <c r="I66" s="11"/>
      <c r="J66" s="12"/>
      <c r="K66" s="12"/>
      <c r="L66" s="12"/>
    </row>
    <row r="67" spans="1:12" ht="13.2" x14ac:dyDescent="0.25">
      <c r="A67" s="82">
        <f ca="1">IF(ISBOLD(C67),0,1)</f>
        <v>0</v>
      </c>
      <c r="B67" s="84" t="str">
        <f ca="1">IF(A67&gt;0,SUM($A$18:A67)," ")</f>
        <v xml:space="preserve"> </v>
      </c>
      <c r="C67" s="299" t="s">
        <v>1617</v>
      </c>
      <c r="D67" s="260"/>
      <c r="E67" s="68"/>
      <c r="F67" s="67"/>
      <c r="G67" s="56"/>
      <c r="H67" s="58"/>
      <c r="I67" s="58"/>
      <c r="J67" s="59"/>
      <c r="K67" s="59"/>
      <c r="L67" s="59"/>
    </row>
    <row r="68" spans="1:12" ht="13.2" x14ac:dyDescent="0.25">
      <c r="A68" s="82">
        <f ca="1">IF(ISBOLD(C68),0,1)</f>
        <v>1</v>
      </c>
      <c r="B68" s="84">
        <f ca="1">IF(A68&gt;0,SUM($A$18:A68)," ")</f>
        <v>47</v>
      </c>
      <c r="C68" s="255" t="s">
        <v>1618</v>
      </c>
      <c r="D68" s="254" t="s">
        <v>572</v>
      </c>
      <c r="E68" s="50"/>
      <c r="F68" s="21"/>
      <c r="G68" s="9"/>
      <c r="H68" s="11"/>
      <c r="I68" s="11"/>
      <c r="J68" s="12"/>
      <c r="K68" s="12"/>
      <c r="L68" s="12"/>
    </row>
    <row r="69" spans="1:12" ht="13.2" x14ac:dyDescent="0.25">
      <c r="A69" s="82">
        <f ca="1">IF(ISBOLD(C69),0,1)</f>
        <v>1</v>
      </c>
      <c r="B69" s="84">
        <f ca="1">IF(A69&gt;0,SUM($A$18:A69)," ")</f>
        <v>48</v>
      </c>
      <c r="C69" s="265" t="s">
        <v>1619</v>
      </c>
      <c r="D69" s="254"/>
      <c r="E69" s="50"/>
      <c r="F69" s="10"/>
      <c r="G69" s="9"/>
      <c r="H69" s="11"/>
      <c r="I69" s="11"/>
      <c r="J69" s="12"/>
      <c r="K69" s="12"/>
      <c r="L69" s="12"/>
    </row>
    <row r="70" spans="1:12" ht="13.2" x14ac:dyDescent="0.25">
      <c r="A70" s="82">
        <f ca="1">IF(ISBOLD(C70),0,1)</f>
        <v>1</v>
      </c>
      <c r="B70" s="84">
        <f ca="1">IF(A70&gt;0,SUM($A$18:A70)," ")</f>
        <v>49</v>
      </c>
      <c r="C70" s="265" t="s">
        <v>1620</v>
      </c>
      <c r="D70" s="254"/>
      <c r="E70" s="50"/>
      <c r="F70" s="10"/>
      <c r="G70" s="9"/>
      <c r="H70" s="11"/>
      <c r="I70" s="11"/>
      <c r="J70" s="12"/>
      <c r="K70" s="12"/>
      <c r="L70" s="12"/>
    </row>
    <row r="71" spans="1:12" ht="13.2" x14ac:dyDescent="0.25">
      <c r="A71" s="82">
        <v>1</v>
      </c>
      <c r="B71" s="84">
        <f ca="1">IF(A71&gt;0,SUM($A$18:A71)," ")</f>
        <v>50</v>
      </c>
      <c r="C71" s="265" t="s">
        <v>575</v>
      </c>
      <c r="D71" s="254" t="s">
        <v>572</v>
      </c>
      <c r="E71" s="50"/>
      <c r="F71" s="10"/>
      <c r="G71" s="9"/>
      <c r="H71" s="11"/>
      <c r="I71" s="11"/>
      <c r="J71" s="12"/>
      <c r="K71" s="12"/>
      <c r="L71" s="12"/>
    </row>
    <row r="72" spans="1:12" ht="13.2" x14ac:dyDescent="0.25">
      <c r="A72" s="82">
        <f ca="1">IF(ISBOLD(C72),0,1)</f>
        <v>1</v>
      </c>
      <c r="B72" s="84">
        <f ca="1">IF(A72&gt;0,SUM($A$18:A72)," ")</f>
        <v>51</v>
      </c>
      <c r="C72" s="265" t="s">
        <v>705</v>
      </c>
      <c r="D72" s="254"/>
      <c r="E72" s="50"/>
      <c r="F72" s="10"/>
      <c r="G72" s="9"/>
      <c r="H72" s="11"/>
      <c r="I72" s="11"/>
      <c r="J72" s="12"/>
      <c r="K72" s="12"/>
      <c r="L72" s="12"/>
    </row>
    <row r="73" spans="1:12" ht="13.2" x14ac:dyDescent="0.25">
      <c r="A73" s="82">
        <f ca="1">IF(ISBOLD(C73),0,1)</f>
        <v>1</v>
      </c>
      <c r="B73" s="84">
        <f ca="1">IF(A73&gt;0,SUM($A$18:A73)," ")</f>
        <v>52</v>
      </c>
      <c r="C73" s="265" t="s">
        <v>1621</v>
      </c>
      <c r="D73" s="254" t="s">
        <v>572</v>
      </c>
      <c r="E73" s="50"/>
      <c r="F73" s="10"/>
      <c r="G73" s="9"/>
      <c r="H73" s="11"/>
      <c r="I73" s="11"/>
      <c r="J73" s="12"/>
      <c r="K73" s="12"/>
      <c r="L73" s="12"/>
    </row>
    <row r="74" spans="1:12" ht="13.2" x14ac:dyDescent="0.25">
      <c r="A74" s="82">
        <f ca="1">IF(ISBOLD(C74),0,1)</f>
        <v>1</v>
      </c>
      <c r="B74" s="84">
        <f ca="1">IF(A74&gt;0,SUM($A$18:A74)," ")</f>
        <v>53</v>
      </c>
      <c r="C74" s="265" t="s">
        <v>574</v>
      </c>
      <c r="D74" s="254"/>
      <c r="E74" s="50"/>
      <c r="F74" s="10"/>
      <c r="G74" s="9"/>
      <c r="H74" s="11"/>
      <c r="I74" s="11"/>
      <c r="J74" s="12"/>
      <c r="K74" s="12"/>
      <c r="L74" s="12"/>
    </row>
    <row r="75" spans="1:12" ht="13.2" x14ac:dyDescent="0.25">
      <c r="A75" s="82">
        <f ca="1">IF(ISBOLD(C75),0,1)</f>
        <v>1</v>
      </c>
      <c r="B75" s="84">
        <f ca="1">IF(A75&gt;0,SUM($A$18:A75)," ")</f>
        <v>54</v>
      </c>
      <c r="C75" s="265" t="s">
        <v>1622</v>
      </c>
      <c r="D75" s="254"/>
      <c r="E75" s="50"/>
      <c r="F75" s="10"/>
      <c r="G75" s="9"/>
      <c r="H75" s="11"/>
      <c r="I75" s="11"/>
      <c r="J75" s="12"/>
      <c r="K75" s="12"/>
      <c r="L75" s="12"/>
    </row>
    <row r="76" spans="1:12" ht="13.2" x14ac:dyDescent="0.25">
      <c r="A76" s="82">
        <f ca="1">IF(ISBOLD(C76),0,1)</f>
        <v>1</v>
      </c>
      <c r="B76" s="84">
        <f ca="1">IF(A76&gt;0,SUM($A$18:A76)," ")</f>
        <v>55</v>
      </c>
      <c r="C76" s="265" t="s">
        <v>1623</v>
      </c>
      <c r="D76" s="254"/>
      <c r="E76" s="50"/>
      <c r="F76" s="10"/>
      <c r="G76" s="9"/>
      <c r="H76" s="11"/>
      <c r="I76" s="11"/>
      <c r="J76" s="12"/>
      <c r="K76" s="12"/>
      <c r="L76" s="12"/>
    </row>
    <row r="77" spans="1:12" ht="13.2" x14ac:dyDescent="0.25">
      <c r="A77" s="82">
        <f ca="1">IF(ISBOLD(C77),0,1)</f>
        <v>1</v>
      </c>
      <c r="B77" s="84">
        <f ca="1">IF(A77&gt;0,SUM($A$18:A77)," ")</f>
        <v>56</v>
      </c>
      <c r="C77" s="265" t="s">
        <v>1624</v>
      </c>
      <c r="D77" s="254"/>
      <c r="E77" s="50"/>
      <c r="F77" s="10"/>
      <c r="G77" s="9"/>
      <c r="H77" s="11"/>
      <c r="I77" s="11"/>
      <c r="J77" s="12"/>
      <c r="K77" s="12"/>
      <c r="L77" s="12"/>
    </row>
    <row r="78" spans="1:12" ht="13.2" x14ac:dyDescent="0.25">
      <c r="A78" s="82">
        <v>1</v>
      </c>
      <c r="B78" s="84">
        <f ca="1">IF(A78&gt;0,SUM($A$18:A78)," ")</f>
        <v>57</v>
      </c>
      <c r="C78" s="265" t="s">
        <v>508</v>
      </c>
      <c r="D78" s="254"/>
      <c r="E78" s="50"/>
      <c r="F78" s="10"/>
      <c r="G78" s="9"/>
      <c r="H78" s="11"/>
      <c r="I78" s="11"/>
      <c r="J78" s="12"/>
      <c r="K78" s="12"/>
      <c r="L78" s="12"/>
    </row>
    <row r="79" spans="1:12" ht="13.2" x14ac:dyDescent="0.25">
      <c r="A79" s="82">
        <f ca="1">IF(ISBOLD(C79),0,1)</f>
        <v>0</v>
      </c>
      <c r="B79" s="84" t="str">
        <f ca="1">IF(A79&gt;0,SUM($A$18:A79)," ")</f>
        <v xml:space="preserve"> </v>
      </c>
      <c r="C79" s="299" t="s">
        <v>1625</v>
      </c>
      <c r="D79" s="260"/>
      <c r="E79" s="68"/>
      <c r="F79" s="57"/>
      <c r="G79" s="56"/>
      <c r="H79" s="58"/>
      <c r="I79" s="58"/>
      <c r="J79" s="59"/>
      <c r="K79" s="59"/>
      <c r="L79" s="59"/>
    </row>
    <row r="80" spans="1:12" ht="13.2" x14ac:dyDescent="0.25">
      <c r="A80" s="82">
        <f ca="1">IF(ISBOLD(C80),0,1)</f>
        <v>1</v>
      </c>
      <c r="B80" s="84">
        <f ca="1">IF(A80&gt;0,SUM($A$18:A80)," ")</f>
        <v>58</v>
      </c>
      <c r="C80" s="255" t="s">
        <v>1626</v>
      </c>
      <c r="D80" s="254"/>
      <c r="E80" s="50"/>
      <c r="F80" s="10"/>
      <c r="G80" s="9"/>
      <c r="H80" s="11"/>
      <c r="I80" s="11"/>
      <c r="J80" s="12"/>
      <c r="K80" s="12"/>
      <c r="L80" s="12"/>
    </row>
    <row r="81" spans="1:12" ht="13.2" x14ac:dyDescent="0.25">
      <c r="A81" s="82">
        <f ca="1">IF(ISBOLD(C81),0,1)</f>
        <v>1</v>
      </c>
      <c r="B81" s="84">
        <f ca="1">IF(A81&gt;0,SUM($A$18:A81)," ")</f>
        <v>59</v>
      </c>
      <c r="C81" s="265" t="s">
        <v>1627</v>
      </c>
      <c r="D81" s="254"/>
      <c r="E81" s="50"/>
      <c r="F81" s="10"/>
      <c r="G81" s="9"/>
      <c r="H81" s="11"/>
      <c r="I81" s="11"/>
      <c r="J81" s="12"/>
      <c r="K81" s="12"/>
      <c r="L81" s="12"/>
    </row>
    <row r="82" spans="1:12" ht="13.2" x14ac:dyDescent="0.25">
      <c r="A82" s="82">
        <f ca="1">IF(ISBOLD(C82),0,1)</f>
        <v>1</v>
      </c>
      <c r="B82" s="84">
        <f ca="1">IF(A82&gt;0,SUM($A$18:A82)," ")</f>
        <v>60</v>
      </c>
      <c r="C82" s="265" t="s">
        <v>1628</v>
      </c>
      <c r="D82" s="254"/>
      <c r="E82" s="50"/>
      <c r="F82" s="10"/>
      <c r="G82" s="9"/>
      <c r="H82" s="11"/>
      <c r="I82" s="11"/>
      <c r="J82" s="12"/>
      <c r="K82" s="12"/>
      <c r="L82" s="12"/>
    </row>
    <row r="83" spans="1:12" ht="13.2" x14ac:dyDescent="0.25">
      <c r="A83" s="82">
        <f ca="1">IF(ISBOLD(C83),0,1)</f>
        <v>1</v>
      </c>
      <c r="B83" s="84">
        <f ca="1">IF(A83&gt;0,SUM($A$18:A83)," ")</f>
        <v>61</v>
      </c>
      <c r="C83" s="265" t="s">
        <v>1629</v>
      </c>
      <c r="D83" s="254"/>
      <c r="E83" s="50"/>
      <c r="F83" s="10"/>
      <c r="G83" s="9"/>
      <c r="H83" s="11"/>
      <c r="I83" s="11"/>
      <c r="J83" s="12"/>
      <c r="K83" s="12"/>
      <c r="L83" s="12"/>
    </row>
    <row r="84" spans="1:12" ht="13.2" x14ac:dyDescent="0.25">
      <c r="A84" s="82">
        <f ca="1">IF(ISBOLD(C84),0,1)</f>
        <v>1</v>
      </c>
      <c r="B84" s="84">
        <f ca="1">IF(A84&gt;0,SUM($A$18:A84)," ")</f>
        <v>62</v>
      </c>
      <c r="C84" s="265" t="s">
        <v>1630</v>
      </c>
      <c r="D84" s="254"/>
      <c r="E84" s="50"/>
      <c r="F84" s="10"/>
      <c r="G84" s="9"/>
      <c r="H84" s="11"/>
      <c r="I84" s="11"/>
      <c r="J84" s="12"/>
      <c r="K84" s="12"/>
      <c r="L84" s="12"/>
    </row>
    <row r="85" spans="1:12" ht="13.2" x14ac:dyDescent="0.25">
      <c r="A85" s="82">
        <f ca="1">IF(ISBOLD(C85),0,1)</f>
        <v>1</v>
      </c>
      <c r="B85" s="84">
        <f ca="1">IF(A85&gt;0,SUM($A$18:A85)," ")</f>
        <v>63</v>
      </c>
      <c r="C85" s="265" t="s">
        <v>1631</v>
      </c>
      <c r="D85" s="254"/>
      <c r="E85" s="50"/>
      <c r="F85" s="10"/>
      <c r="G85" s="9"/>
      <c r="H85" s="11"/>
      <c r="I85" s="11"/>
      <c r="J85" s="12"/>
      <c r="K85" s="12"/>
      <c r="L85" s="12"/>
    </row>
    <row r="86" spans="1:12" ht="13.2" x14ac:dyDescent="0.25">
      <c r="A86" s="82">
        <f ca="1">IF(ISBOLD(C86),0,1)</f>
        <v>1</v>
      </c>
      <c r="B86" s="84">
        <f ca="1">IF(A86&gt;0,SUM($A$18:A86)," ")</f>
        <v>64</v>
      </c>
      <c r="C86" s="265" t="s">
        <v>1632</v>
      </c>
      <c r="D86" s="254"/>
      <c r="E86" s="50"/>
      <c r="F86" s="10"/>
      <c r="G86" s="9"/>
      <c r="H86" s="11"/>
      <c r="I86" s="11"/>
      <c r="J86" s="12"/>
      <c r="K86" s="12"/>
      <c r="L86" s="12"/>
    </row>
    <row r="87" spans="1:12" ht="13.2" x14ac:dyDescent="0.25">
      <c r="A87" s="82">
        <f ca="1">IF(ISBOLD(C87),0,1)</f>
        <v>1</v>
      </c>
      <c r="B87" s="84">
        <f ca="1">IF(A87&gt;0,SUM($A$18:A87)," ")</f>
        <v>65</v>
      </c>
      <c r="C87" s="265" t="s">
        <v>1624</v>
      </c>
      <c r="D87" s="254"/>
      <c r="E87" s="50"/>
      <c r="F87" s="10"/>
      <c r="G87" s="9"/>
      <c r="H87" s="11"/>
      <c r="I87" s="11"/>
      <c r="J87" s="12"/>
      <c r="K87" s="12"/>
      <c r="L87" s="12"/>
    </row>
    <row r="88" spans="1:12" ht="13.2" x14ac:dyDescent="0.25">
      <c r="A88" s="82">
        <f ca="1">IF(ISBOLD(C88),0,1)</f>
        <v>1</v>
      </c>
      <c r="B88" s="84">
        <f ca="1">IF(A88&gt;0,SUM($A$18:A88)," ")</f>
        <v>66</v>
      </c>
      <c r="C88" s="255" t="s">
        <v>1633</v>
      </c>
      <c r="D88" s="254"/>
      <c r="E88" s="50"/>
      <c r="F88" s="10"/>
      <c r="G88" s="9"/>
      <c r="H88" s="11"/>
      <c r="I88" s="11"/>
      <c r="J88" s="12"/>
      <c r="K88" s="12"/>
      <c r="L88" s="12"/>
    </row>
    <row r="89" spans="1:12" ht="13.2" x14ac:dyDescent="0.25">
      <c r="A89" s="82">
        <f ca="1">IF(ISBOLD(C89),0,1)</f>
        <v>1</v>
      </c>
      <c r="B89" s="84">
        <f ca="1">IF(A89&gt;0,SUM($A$18:A89)," ")</f>
        <v>67</v>
      </c>
      <c r="C89" s="255" t="s">
        <v>1634</v>
      </c>
      <c r="D89" s="254"/>
      <c r="E89" s="50"/>
      <c r="F89" s="10"/>
      <c r="G89" s="9"/>
      <c r="H89" s="11"/>
      <c r="I89" s="11"/>
      <c r="J89" s="12"/>
      <c r="K89" s="12"/>
      <c r="L89" s="12"/>
    </row>
    <row r="90" spans="1:12" ht="13.2" x14ac:dyDescent="0.25">
      <c r="A90" s="82">
        <f ca="1">IF(ISBOLD(C90),0,1)</f>
        <v>1</v>
      </c>
      <c r="B90" s="84">
        <f ca="1">IF(A90&gt;0,SUM($A$18:A90)," ")</f>
        <v>68</v>
      </c>
      <c r="C90" s="255" t="s">
        <v>1635</v>
      </c>
      <c r="D90" s="254"/>
      <c r="E90" s="50"/>
      <c r="F90" s="10"/>
      <c r="G90" s="9"/>
      <c r="H90" s="11"/>
      <c r="I90" s="11"/>
      <c r="J90" s="12"/>
      <c r="K90" s="12"/>
      <c r="L90" s="12"/>
    </row>
    <row r="91" spans="1:12" ht="13.2" x14ac:dyDescent="0.25">
      <c r="A91" s="82">
        <f ca="1">IF(ISBOLD(C91),0,1)</f>
        <v>1</v>
      </c>
      <c r="B91" s="84">
        <f ca="1">IF(A91&gt;0,SUM($A$18:A91)," ")</f>
        <v>69</v>
      </c>
      <c r="C91" s="255" t="s">
        <v>1636</v>
      </c>
      <c r="D91" s="254"/>
      <c r="E91" s="50"/>
      <c r="F91" s="10"/>
      <c r="G91" s="9"/>
      <c r="H91" s="11"/>
      <c r="I91" s="11"/>
      <c r="J91" s="12"/>
      <c r="K91" s="12"/>
      <c r="L91" s="12"/>
    </row>
    <row r="92" spans="1:12" ht="13.2" x14ac:dyDescent="0.25">
      <c r="A92" s="82">
        <f ca="1">IF(ISBOLD(C92),0,1)</f>
        <v>1</v>
      </c>
      <c r="B92" s="84">
        <f ca="1">IF(A92&gt;0,SUM($A$18:A92)," ")</f>
        <v>70</v>
      </c>
      <c r="C92" s="306" t="s">
        <v>1637</v>
      </c>
      <c r="D92" s="303"/>
      <c r="E92" s="50"/>
      <c r="F92" s="10"/>
      <c r="G92" s="9"/>
      <c r="H92" s="11"/>
      <c r="I92" s="11"/>
      <c r="J92" s="9"/>
      <c r="K92" s="9"/>
      <c r="L92" s="9"/>
    </row>
    <row r="93" spans="1:12" ht="13.2" x14ac:dyDescent="0.25">
      <c r="A93" s="82">
        <f ca="1">IF(ISBOLD(C93),0,1)</f>
        <v>1</v>
      </c>
      <c r="B93" s="84">
        <f ca="1">IF(A93&gt;0,SUM($A$18:A93)," ")</f>
        <v>71</v>
      </c>
      <c r="C93" s="306" t="s">
        <v>1638</v>
      </c>
      <c r="D93" s="303" t="s">
        <v>572</v>
      </c>
      <c r="E93" s="50"/>
      <c r="F93" s="10"/>
      <c r="G93" s="9"/>
      <c r="H93" s="11"/>
      <c r="I93" s="11"/>
      <c r="J93" s="9"/>
      <c r="K93" s="9"/>
      <c r="L93" s="9"/>
    </row>
    <row r="94" spans="1:12" ht="13.2" x14ac:dyDescent="0.25">
      <c r="A94" s="82">
        <f ca="1">IF(ISBOLD(C94),0,1)</f>
        <v>1</v>
      </c>
      <c r="B94" s="84">
        <f ca="1">IF(A94&gt;0,SUM($A$18:A94)," ")</f>
        <v>72</v>
      </c>
      <c r="C94" s="306" t="s">
        <v>1639</v>
      </c>
      <c r="D94" s="303"/>
      <c r="E94" s="50"/>
      <c r="F94" s="10"/>
      <c r="G94" s="9"/>
      <c r="H94" s="11"/>
      <c r="I94" s="11"/>
      <c r="J94" s="9"/>
      <c r="K94" s="9"/>
      <c r="L94" s="9"/>
    </row>
    <row r="95" spans="1:12" ht="13.2" x14ac:dyDescent="0.25">
      <c r="A95" s="82">
        <f ca="1">IF(ISBOLD(C95),0,1)</f>
        <v>1</v>
      </c>
      <c r="B95" s="84">
        <f ca="1">IF(A95&gt;0,SUM($A$18:A95)," ")</f>
        <v>73</v>
      </c>
      <c r="C95" s="306" t="s">
        <v>1640</v>
      </c>
      <c r="D95" s="303"/>
      <c r="E95" s="50"/>
      <c r="F95" s="9"/>
      <c r="G95" s="9"/>
      <c r="H95" s="9"/>
      <c r="I95" s="9"/>
      <c r="J95" s="9"/>
      <c r="K95" s="9"/>
      <c r="L95" s="9"/>
    </row>
    <row r="96" spans="1:12" ht="13.2" x14ac:dyDescent="0.25">
      <c r="A96" s="82">
        <f ca="1">IF(ISBOLD(C96),0,1)</f>
        <v>0</v>
      </c>
      <c r="B96" s="84" t="str">
        <f ca="1">IF(A96&gt;0,SUM($A$18:A96)," ")</f>
        <v xml:space="preserve"> </v>
      </c>
      <c r="C96" s="348" t="s">
        <v>1641</v>
      </c>
      <c r="D96" s="350"/>
      <c r="E96" s="144"/>
      <c r="F96" s="14"/>
      <c r="G96" s="14"/>
      <c r="H96" s="14"/>
      <c r="I96" s="14"/>
      <c r="J96" s="14"/>
      <c r="K96" s="14"/>
      <c r="L96" s="16"/>
    </row>
    <row r="97" spans="1:12" ht="20.399999999999999" x14ac:dyDescent="0.25">
      <c r="A97" s="82">
        <v>1</v>
      </c>
      <c r="B97" s="84">
        <f ca="1">IF(A97&gt;0,SUM($A$18:A97)," ")</f>
        <v>74</v>
      </c>
      <c r="C97" s="306" t="s">
        <v>1642</v>
      </c>
      <c r="D97" s="303"/>
      <c r="E97" s="50"/>
      <c r="F97" s="9"/>
      <c r="G97" s="9"/>
      <c r="H97" s="9"/>
      <c r="I97" s="9"/>
      <c r="J97" s="9"/>
      <c r="K97" s="9"/>
      <c r="L97" s="9"/>
    </row>
    <row r="98" spans="1:12" ht="13.2" x14ac:dyDescent="0.25">
      <c r="A98" s="82">
        <f ca="1">IF(ISBOLD(C98),0,1)</f>
        <v>0</v>
      </c>
      <c r="B98" s="84" t="str">
        <f ca="1">IF(A98&gt;0,SUM($A$18:A98)," ")</f>
        <v xml:space="preserve"> </v>
      </c>
      <c r="C98" s="299" t="s">
        <v>1643</v>
      </c>
      <c r="D98" s="260"/>
      <c r="E98" s="68"/>
      <c r="F98" s="57"/>
      <c r="G98" s="56"/>
      <c r="H98" s="58"/>
      <c r="I98" s="58"/>
      <c r="J98" s="65"/>
      <c r="K98" s="65"/>
      <c r="L98" s="65"/>
    </row>
    <row r="99" spans="1:12" ht="13.2" x14ac:dyDescent="0.25">
      <c r="A99" s="82">
        <f ca="1">IF(ISBOLD(C99),0,1)</f>
        <v>1</v>
      </c>
      <c r="B99" s="84">
        <f ca="1">IF(A99&gt;0,SUM($A$18:A99)," ")</f>
        <v>75</v>
      </c>
      <c r="C99" s="255" t="s">
        <v>1644</v>
      </c>
      <c r="D99" s="254"/>
      <c r="E99" s="50"/>
      <c r="F99" s="10"/>
      <c r="G99" s="9"/>
      <c r="H99" s="11"/>
      <c r="I99" s="11"/>
      <c r="J99" s="13"/>
      <c r="K99" s="13"/>
      <c r="L99" s="13"/>
    </row>
    <row r="100" spans="1:12" ht="13.2" x14ac:dyDescent="0.25">
      <c r="A100" s="82">
        <f ca="1">IF(ISBOLD(C100),0,1)</f>
        <v>1</v>
      </c>
      <c r="B100" s="84">
        <f ca="1">IF(A100&gt;0,SUM($A$18:A100)," ")</f>
        <v>76</v>
      </c>
      <c r="C100" s="265" t="s">
        <v>1645</v>
      </c>
      <c r="D100" s="254"/>
      <c r="E100" s="50"/>
      <c r="F100" s="10"/>
      <c r="G100" s="9"/>
      <c r="H100" s="11"/>
      <c r="I100" s="11"/>
      <c r="J100" s="13"/>
      <c r="K100" s="13"/>
      <c r="L100" s="13"/>
    </row>
    <row r="101" spans="1:12" ht="13.2" x14ac:dyDescent="0.25">
      <c r="A101" s="82">
        <f ca="1">IF(ISBOLD(C101),0,1)</f>
        <v>1</v>
      </c>
      <c r="B101" s="84">
        <f ca="1">IF(A101&gt;0,SUM($A$18:A101)," ")</f>
        <v>77</v>
      </c>
      <c r="C101" s="251" t="s">
        <v>1646</v>
      </c>
      <c r="D101" s="254"/>
      <c r="E101" s="50"/>
      <c r="F101" s="10"/>
      <c r="G101" s="9"/>
      <c r="H101" s="11"/>
      <c r="I101" s="11"/>
      <c r="J101" s="13"/>
      <c r="K101" s="13"/>
      <c r="L101" s="13"/>
    </row>
    <row r="102" spans="1:12" ht="13.2" x14ac:dyDescent="0.25">
      <c r="A102" s="82">
        <f ca="1">IF(ISBOLD(C102),0,1)</f>
        <v>1</v>
      </c>
      <c r="B102" s="84">
        <f ca="1">IF(A102&gt;0,SUM($A$18:A102)," ")</f>
        <v>78</v>
      </c>
      <c r="C102" s="251" t="s">
        <v>1647</v>
      </c>
      <c r="D102" s="254"/>
      <c r="E102" s="50"/>
      <c r="F102" s="10"/>
      <c r="G102" s="9"/>
      <c r="H102" s="11"/>
      <c r="I102" s="11"/>
      <c r="J102" s="13"/>
      <c r="K102" s="13"/>
      <c r="L102" s="13"/>
    </row>
    <row r="103" spans="1:12" ht="13.2" x14ac:dyDescent="0.25">
      <c r="A103" s="82">
        <f ca="1">IF(ISBOLD(C103),0,1)</f>
        <v>1</v>
      </c>
      <c r="B103" s="84">
        <f ca="1">IF(A103&gt;0,SUM($A$18:A103)," ")</f>
        <v>79</v>
      </c>
      <c r="C103" s="255" t="s">
        <v>1648</v>
      </c>
      <c r="D103" s="254"/>
      <c r="E103" s="50"/>
      <c r="F103" s="10"/>
      <c r="G103" s="9"/>
      <c r="H103" s="11"/>
      <c r="I103" s="11"/>
      <c r="J103" s="13"/>
      <c r="K103" s="13"/>
      <c r="L103" s="13"/>
    </row>
    <row r="104" spans="1:12" ht="13.2" x14ac:dyDescent="0.25">
      <c r="A104" s="82">
        <f ca="1">IF(ISBOLD(C104),0,1)</f>
        <v>1</v>
      </c>
      <c r="B104" s="84">
        <f ca="1">IF(A104&gt;0,SUM($A$18:A104)," ")</f>
        <v>80</v>
      </c>
      <c r="C104" s="255" t="s">
        <v>1649</v>
      </c>
      <c r="D104" s="254"/>
      <c r="E104" s="50"/>
      <c r="F104" s="10"/>
      <c r="G104" s="9"/>
      <c r="H104" s="11"/>
      <c r="I104" s="11"/>
      <c r="J104" s="13"/>
      <c r="K104" s="13"/>
      <c r="L104" s="13"/>
    </row>
    <row r="105" spans="1:12" ht="13.2" x14ac:dyDescent="0.25">
      <c r="A105" s="82">
        <f ca="1">IF(ISBOLD(C105),0,1)</f>
        <v>1</v>
      </c>
      <c r="B105" s="84">
        <f ca="1">IF(A105&gt;0,SUM($A$18:A105)," ")</f>
        <v>81</v>
      </c>
      <c r="C105" s="255" t="s">
        <v>1650</v>
      </c>
      <c r="D105" s="254"/>
      <c r="E105" s="50"/>
      <c r="F105" s="10"/>
      <c r="G105" s="9"/>
      <c r="H105" s="11"/>
      <c r="I105" s="11"/>
      <c r="J105" s="13"/>
      <c r="K105" s="13"/>
      <c r="L105" s="13"/>
    </row>
    <row r="106" spans="1:12" ht="20.399999999999999" x14ac:dyDescent="0.25">
      <c r="A106" s="82">
        <f ca="1">IF(ISBOLD(C106),0,1)</f>
        <v>1</v>
      </c>
      <c r="B106" s="84">
        <f ca="1">IF(A106&gt;0,SUM($A$18:A106)," ")</f>
        <v>82</v>
      </c>
      <c r="C106" s="255" t="s">
        <v>1651</v>
      </c>
      <c r="D106" s="254"/>
      <c r="E106" s="50"/>
      <c r="F106" s="10"/>
      <c r="G106" s="9"/>
      <c r="H106" s="11"/>
      <c r="I106" s="11"/>
      <c r="J106" s="13"/>
      <c r="K106" s="13"/>
      <c r="L106" s="13"/>
    </row>
    <row r="107" spans="1:12" ht="13.2" x14ac:dyDescent="0.25">
      <c r="A107" s="82">
        <f ca="1">IF(ISBOLD(C107),0,1)</f>
        <v>1</v>
      </c>
      <c r="B107" s="84">
        <f ca="1">IF(A107&gt;0,SUM($A$18:A107)," ")</f>
        <v>83</v>
      </c>
      <c r="C107" s="306" t="s">
        <v>1652</v>
      </c>
      <c r="D107" s="303"/>
      <c r="E107" s="50"/>
      <c r="F107" s="10"/>
      <c r="G107" s="9"/>
      <c r="H107" s="11"/>
      <c r="I107" s="11"/>
      <c r="J107" s="13"/>
      <c r="K107" s="13"/>
      <c r="L107" s="13"/>
    </row>
    <row r="108" spans="1:12" ht="13.2" x14ac:dyDescent="0.25">
      <c r="A108" s="82">
        <f ca="1">IF(ISBOLD(C108),0,1)</f>
        <v>1</v>
      </c>
      <c r="B108" s="84">
        <f ca="1">IF(A108&gt;0,SUM($A$18:A108)," ")</f>
        <v>84</v>
      </c>
      <c r="C108" s="306" t="s">
        <v>1653</v>
      </c>
      <c r="D108" s="303"/>
      <c r="E108" s="50"/>
      <c r="F108" s="10"/>
      <c r="G108" s="9"/>
      <c r="H108" s="11"/>
      <c r="I108" s="11"/>
      <c r="J108" s="13"/>
      <c r="K108" s="13"/>
      <c r="L108" s="13"/>
    </row>
    <row r="109" spans="1:12" ht="13.2" x14ac:dyDescent="0.25">
      <c r="A109" s="82">
        <f ca="1">IF(ISBOLD(C109),0,1)</f>
        <v>1</v>
      </c>
      <c r="B109" s="84">
        <f ca="1">IF(A109&gt;0,SUM($A$18:A109)," ")</f>
        <v>85</v>
      </c>
      <c r="C109" s="306" t="s">
        <v>1654</v>
      </c>
      <c r="D109" s="303"/>
      <c r="E109" s="50"/>
      <c r="F109" s="10"/>
      <c r="G109" s="9"/>
      <c r="H109" s="11"/>
      <c r="I109" s="11"/>
      <c r="J109" s="13"/>
      <c r="K109" s="13"/>
      <c r="L109" s="13"/>
    </row>
    <row r="110" spans="1:12" ht="13.2" x14ac:dyDescent="0.25">
      <c r="A110" s="82">
        <f ca="1">IF(ISBOLD(C110),0,1)</f>
        <v>0</v>
      </c>
      <c r="B110" s="84" t="str">
        <f ca="1">IF(A110&gt;0,SUM($A$18:A110)," ")</f>
        <v xml:space="preserve"> </v>
      </c>
      <c r="C110" s="348" t="s">
        <v>1655</v>
      </c>
      <c r="D110" s="350"/>
      <c r="E110" s="144"/>
      <c r="F110" s="14"/>
      <c r="G110" s="14"/>
      <c r="H110" s="14"/>
      <c r="I110" s="14"/>
      <c r="J110" s="14"/>
      <c r="K110" s="14"/>
      <c r="L110" s="16"/>
    </row>
    <row r="111" spans="1:12" ht="13.2" x14ac:dyDescent="0.25">
      <c r="A111" s="82">
        <f ca="1">IF(ISBOLD(C111),0,1)</f>
        <v>1</v>
      </c>
      <c r="B111" s="84">
        <f ca="1">IF(A111&gt;0,SUM($A$18:A111)," ")</f>
        <v>86</v>
      </c>
      <c r="C111" s="251" t="s">
        <v>1656</v>
      </c>
      <c r="D111" s="254"/>
      <c r="E111" s="50"/>
      <c r="F111" s="10"/>
      <c r="G111" s="9"/>
      <c r="H111" s="11"/>
      <c r="I111" s="11"/>
      <c r="J111" s="13"/>
      <c r="K111" s="13"/>
      <c r="L111" s="13"/>
    </row>
    <row r="112" spans="1:12" ht="13.2" x14ac:dyDescent="0.25">
      <c r="A112" s="82">
        <f ca="1">IF(ISBOLD(C112),0,1)</f>
        <v>1</v>
      </c>
      <c r="B112" s="84">
        <f ca="1">IF(A112&gt;0,SUM($A$18:A112)," ")</f>
        <v>87</v>
      </c>
      <c r="C112" s="251" t="s">
        <v>1657</v>
      </c>
      <c r="D112" s="254"/>
      <c r="E112" s="50"/>
      <c r="F112" s="10"/>
      <c r="G112" s="9"/>
      <c r="H112" s="11"/>
      <c r="I112" s="11"/>
      <c r="J112" s="13"/>
      <c r="K112" s="13"/>
      <c r="L112" s="13"/>
    </row>
    <row r="113" spans="1:12" ht="13.2" x14ac:dyDescent="0.25">
      <c r="A113" s="82" t="s">
        <v>1658</v>
      </c>
      <c r="B113" s="84">
        <f ca="1">IF(A113&gt;0,SUM($A$18:A113)," ")</f>
        <v>87</v>
      </c>
      <c r="C113" s="255" t="s">
        <v>1659</v>
      </c>
      <c r="D113" s="254"/>
      <c r="E113" s="50"/>
      <c r="F113" s="10"/>
      <c r="G113" s="9"/>
      <c r="H113" s="11"/>
      <c r="I113" s="11"/>
      <c r="J113" s="13"/>
      <c r="K113" s="13"/>
      <c r="L113" s="13"/>
    </row>
    <row r="114" spans="1:12" ht="13.2" x14ac:dyDescent="0.25">
      <c r="A114" s="82">
        <f ca="1">IF(ISBOLD(C114),0,1)</f>
        <v>1</v>
      </c>
      <c r="B114" s="84">
        <f ca="1">IF(A114&gt;0,SUM($A$18:A114)," ")</f>
        <v>88</v>
      </c>
      <c r="C114" s="255" t="s">
        <v>1660</v>
      </c>
      <c r="D114" s="254"/>
      <c r="E114" s="50"/>
      <c r="F114" s="10"/>
      <c r="G114" s="9"/>
      <c r="H114" s="11"/>
      <c r="I114" s="11"/>
      <c r="J114" s="13"/>
      <c r="K114" s="13"/>
      <c r="L114" s="13"/>
    </row>
    <row r="115" spans="1:12" ht="13.2" x14ac:dyDescent="0.25">
      <c r="A115" s="82">
        <f ca="1">IF(ISBOLD(C115),0,1)</f>
        <v>1</v>
      </c>
      <c r="B115" s="84">
        <f ca="1">IF(A115&gt;0,SUM($A$18:A115)," ")</f>
        <v>89</v>
      </c>
      <c r="C115" s="255" t="s">
        <v>1661</v>
      </c>
      <c r="D115" s="254" t="s">
        <v>572</v>
      </c>
      <c r="E115" s="50"/>
      <c r="F115" s="10"/>
      <c r="G115" s="9"/>
      <c r="H115" s="11"/>
      <c r="I115" s="11"/>
      <c r="J115" s="13"/>
      <c r="K115" s="13"/>
      <c r="L115" s="13"/>
    </row>
    <row r="116" spans="1:12" ht="13.2" x14ac:dyDescent="0.25">
      <c r="A116" s="82">
        <f ca="1">IF(ISBOLD(C116),0,1)</f>
        <v>1</v>
      </c>
      <c r="B116" s="84">
        <f ca="1">IF(A116&gt;0,SUM($A$18:A116)," ")</f>
        <v>90</v>
      </c>
      <c r="C116" s="255" t="s">
        <v>1662</v>
      </c>
      <c r="D116" s="254"/>
      <c r="E116" s="50"/>
      <c r="F116" s="10"/>
      <c r="G116" s="9"/>
      <c r="H116" s="11"/>
      <c r="I116" s="11"/>
      <c r="J116" s="13"/>
      <c r="K116" s="13"/>
      <c r="L116" s="13"/>
    </row>
    <row r="117" spans="1:12" ht="13.2" x14ac:dyDescent="0.25">
      <c r="A117" s="82">
        <f ca="1">IF(ISBOLD(C117),0,1)</f>
        <v>1</v>
      </c>
      <c r="B117" s="84">
        <f ca="1">IF(A117&gt;0,SUM($A$18:A117)," ")</f>
        <v>91</v>
      </c>
      <c r="C117" s="255" t="s">
        <v>1663</v>
      </c>
      <c r="D117" s="254"/>
      <c r="E117" s="50"/>
      <c r="F117" s="10"/>
      <c r="G117" s="9"/>
      <c r="H117" s="11"/>
      <c r="I117" s="11"/>
      <c r="J117" s="13"/>
      <c r="K117" s="13"/>
      <c r="L117" s="13"/>
    </row>
    <row r="118" spans="1:12" ht="13.2" x14ac:dyDescent="0.25">
      <c r="A118" s="82">
        <f ca="1">IF(ISBOLD(C118),0,1)</f>
        <v>1</v>
      </c>
      <c r="B118" s="84">
        <f ca="1">IF(A118&gt;0,SUM($A$18:A118)," ")</f>
        <v>92</v>
      </c>
      <c r="C118" s="255" t="s">
        <v>1664</v>
      </c>
      <c r="D118" s="254"/>
      <c r="E118" s="50"/>
      <c r="F118" s="10"/>
      <c r="G118" s="9"/>
      <c r="H118" s="11"/>
      <c r="I118" s="11"/>
      <c r="J118" s="13"/>
      <c r="K118" s="13"/>
      <c r="L118" s="13"/>
    </row>
    <row r="119" spans="1:12" ht="13.2" x14ac:dyDescent="0.25">
      <c r="A119" s="82">
        <f ca="1">IF(ISBOLD(C119),0,1)</f>
        <v>1</v>
      </c>
      <c r="B119" s="84">
        <f ca="1">IF(A119&gt;0,SUM($A$18:A119)," ")</f>
        <v>93</v>
      </c>
      <c r="C119" s="255" t="s">
        <v>1665</v>
      </c>
      <c r="D119" s="254"/>
      <c r="E119" s="50"/>
      <c r="F119" s="10"/>
      <c r="G119" s="9"/>
      <c r="H119" s="11"/>
      <c r="I119" s="11"/>
      <c r="J119" s="13"/>
      <c r="K119" s="13"/>
      <c r="L119" s="13"/>
    </row>
    <row r="120" spans="1:12" ht="13.2" x14ac:dyDescent="0.25">
      <c r="A120" s="82">
        <f ca="1">IF(ISBOLD(C120),0,1)</f>
        <v>0</v>
      </c>
      <c r="B120" s="84" t="str">
        <f ca="1">IF(A120&gt;0,SUM($A$18:A120)," ")</f>
        <v xml:space="preserve"> </v>
      </c>
      <c r="C120" s="299" t="s">
        <v>1666</v>
      </c>
      <c r="D120" s="260"/>
      <c r="E120" s="68"/>
      <c r="F120" s="57"/>
      <c r="G120" s="56"/>
      <c r="H120" s="58"/>
      <c r="I120" s="58"/>
      <c r="J120" s="65"/>
      <c r="K120" s="65"/>
      <c r="L120" s="65"/>
    </row>
    <row r="121" spans="1:12" ht="13.2" x14ac:dyDescent="0.25">
      <c r="A121" s="82">
        <f ca="1">IF(ISBOLD(C121),0,1)</f>
        <v>1</v>
      </c>
      <c r="B121" s="84">
        <f ca="1">IF(A121&gt;0,SUM($A$18:A121)," ")</f>
        <v>94</v>
      </c>
      <c r="C121" s="255" t="s">
        <v>1667</v>
      </c>
      <c r="D121" s="254" t="s">
        <v>572</v>
      </c>
      <c r="E121" s="50"/>
      <c r="F121" s="10"/>
      <c r="G121" s="9"/>
      <c r="H121" s="11"/>
      <c r="I121" s="11"/>
      <c r="J121" s="13"/>
      <c r="K121" s="13"/>
      <c r="L121" s="13"/>
    </row>
    <row r="122" spans="1:12" ht="13.2" x14ac:dyDescent="0.25">
      <c r="A122" s="82">
        <f ca="1">IF(ISBOLD(C122),0,1)</f>
        <v>1</v>
      </c>
      <c r="B122" s="84">
        <f ca="1">IF(A122&gt;0,SUM($A$18:A122)," ")</f>
        <v>95</v>
      </c>
      <c r="C122" s="265" t="s">
        <v>1668</v>
      </c>
      <c r="D122" s="254" t="s">
        <v>572</v>
      </c>
      <c r="E122" s="50"/>
      <c r="F122" s="10"/>
      <c r="G122" s="9"/>
      <c r="H122" s="11"/>
      <c r="I122" s="11"/>
      <c r="J122" s="13"/>
      <c r="K122" s="13"/>
      <c r="L122" s="13"/>
    </row>
    <row r="123" spans="1:12" ht="13.2" x14ac:dyDescent="0.25">
      <c r="A123" s="82">
        <f ca="1">IF(ISBOLD(C123),0,1)</f>
        <v>1</v>
      </c>
      <c r="B123" s="84">
        <f ca="1">IF(A123&gt;0,SUM($A$18:A123)," ")</f>
        <v>96</v>
      </c>
      <c r="C123" s="265" t="s">
        <v>1669</v>
      </c>
      <c r="D123" s="254"/>
      <c r="E123" s="50"/>
      <c r="F123" s="10"/>
      <c r="G123" s="9"/>
      <c r="H123" s="11"/>
      <c r="I123" s="11"/>
      <c r="J123" s="13"/>
      <c r="K123" s="13"/>
      <c r="L123" s="13"/>
    </row>
    <row r="124" spans="1:12" ht="13.2" x14ac:dyDescent="0.25">
      <c r="A124" s="82">
        <f ca="1">IF(ISBOLD(C124),0,1)</f>
        <v>1</v>
      </c>
      <c r="B124" s="84">
        <f ca="1">IF(A124&gt;0,SUM($A$18:A124)," ")</f>
        <v>97</v>
      </c>
      <c r="C124" s="265" t="s">
        <v>1670</v>
      </c>
      <c r="D124" s="254"/>
      <c r="E124" s="50"/>
      <c r="F124" s="10"/>
      <c r="G124" s="9"/>
      <c r="H124" s="11"/>
      <c r="I124" s="11"/>
      <c r="J124" s="13"/>
      <c r="K124" s="13"/>
      <c r="L124" s="13"/>
    </row>
    <row r="125" spans="1:12" ht="13.2" x14ac:dyDescent="0.25">
      <c r="A125" s="82">
        <f ca="1">IF(ISBOLD(C125),0,1)</f>
        <v>1</v>
      </c>
      <c r="B125" s="84">
        <f ca="1">IF(A125&gt;0,SUM($A$18:A125)," ")</f>
        <v>98</v>
      </c>
      <c r="C125" s="265" t="s">
        <v>949</v>
      </c>
      <c r="D125" s="254" t="s">
        <v>572</v>
      </c>
      <c r="E125" s="50"/>
      <c r="F125" s="10"/>
      <c r="G125" s="9"/>
      <c r="H125" s="11"/>
      <c r="I125" s="11"/>
      <c r="J125" s="13"/>
      <c r="K125" s="13"/>
      <c r="L125" s="13"/>
    </row>
    <row r="126" spans="1:12" ht="13.2" x14ac:dyDescent="0.25">
      <c r="A126" s="82">
        <f ca="1">IF(ISBOLD(C126),0,1)</f>
        <v>1</v>
      </c>
      <c r="B126" s="84">
        <f ca="1">IF(A126&gt;0,SUM($A$18:A126)," ")</f>
        <v>99</v>
      </c>
      <c r="C126" s="265" t="s">
        <v>1671</v>
      </c>
      <c r="D126" s="254"/>
      <c r="E126" s="50"/>
      <c r="F126" s="10"/>
      <c r="G126" s="9"/>
      <c r="H126" s="11"/>
      <c r="I126" s="11"/>
      <c r="J126" s="13"/>
      <c r="K126" s="13"/>
      <c r="L126" s="13"/>
    </row>
    <row r="127" spans="1:12" ht="13.2" x14ac:dyDescent="0.25">
      <c r="A127" s="82">
        <f ca="1">IF(ISBOLD(C127),0,1)</f>
        <v>1</v>
      </c>
      <c r="B127" s="84">
        <f ca="1">IF(A127&gt;0,SUM($A$18:A127)," ")</f>
        <v>100</v>
      </c>
      <c r="C127" s="265" t="s">
        <v>1672</v>
      </c>
      <c r="D127" s="254"/>
      <c r="E127" s="50"/>
      <c r="F127" s="10"/>
      <c r="G127" s="9"/>
      <c r="H127" s="11"/>
      <c r="I127" s="11"/>
      <c r="J127" s="13"/>
      <c r="K127" s="13"/>
      <c r="L127" s="13"/>
    </row>
    <row r="128" spans="1:12" ht="13.2" x14ac:dyDescent="0.25">
      <c r="A128" s="82">
        <f ca="1">IF(ISBOLD(C128),0,1)</f>
        <v>1</v>
      </c>
      <c r="B128" s="84">
        <f ca="1">IF(A128&gt;0,SUM($A$18:A128)," ")</f>
        <v>101</v>
      </c>
      <c r="C128" s="265" t="s">
        <v>1673</v>
      </c>
      <c r="D128" s="254"/>
      <c r="E128" s="50"/>
      <c r="F128" s="10"/>
      <c r="G128" s="9"/>
      <c r="H128" s="11"/>
      <c r="I128" s="11"/>
      <c r="J128" s="13"/>
      <c r="K128" s="13"/>
      <c r="L128" s="13"/>
    </row>
    <row r="129" spans="1:12" ht="13.2" x14ac:dyDescent="0.25">
      <c r="A129" s="82">
        <f ca="1">IF(ISBOLD(C129),0,1)</f>
        <v>1</v>
      </c>
      <c r="B129" s="84">
        <f ca="1">IF(A129&gt;0,SUM($A$18:A129)," ")</f>
        <v>102</v>
      </c>
      <c r="C129" s="265" t="s">
        <v>1674</v>
      </c>
      <c r="D129" s="254" t="s">
        <v>572</v>
      </c>
      <c r="E129" s="50"/>
      <c r="F129" s="10"/>
      <c r="G129" s="9"/>
      <c r="H129" s="11"/>
      <c r="I129" s="11"/>
      <c r="J129" s="13"/>
      <c r="K129" s="13"/>
      <c r="L129" s="13"/>
    </row>
    <row r="130" spans="1:12" ht="13.2" x14ac:dyDescent="0.25">
      <c r="A130" s="82">
        <f ca="1">IF(ISBOLD(C130),0,1)</f>
        <v>1</v>
      </c>
      <c r="B130" s="84">
        <f ca="1">IF(A130&gt;0,SUM($A$18:A130)," ")</f>
        <v>103</v>
      </c>
      <c r="C130" s="265" t="s">
        <v>1675</v>
      </c>
      <c r="D130" s="254"/>
      <c r="E130" s="50"/>
      <c r="F130" s="10"/>
      <c r="G130" s="9"/>
      <c r="H130" s="11"/>
      <c r="I130" s="11"/>
      <c r="J130" s="13"/>
      <c r="K130" s="13"/>
      <c r="L130" s="13"/>
    </row>
    <row r="131" spans="1:12" ht="13.2" x14ac:dyDescent="0.25">
      <c r="A131" s="82">
        <v>1</v>
      </c>
      <c r="B131" s="84">
        <f ca="1">IF(A131&gt;0,SUM($A$18:A131)," ")</f>
        <v>104</v>
      </c>
      <c r="C131" s="255" t="s">
        <v>1676</v>
      </c>
      <c r="D131" s="254" t="s">
        <v>19</v>
      </c>
      <c r="E131" s="50"/>
      <c r="F131" s="10"/>
      <c r="G131" s="9"/>
      <c r="H131" s="11"/>
      <c r="I131" s="11"/>
      <c r="J131" s="13"/>
      <c r="K131" s="13"/>
      <c r="L131" s="13"/>
    </row>
    <row r="132" spans="1:12" ht="13.2" x14ac:dyDescent="0.25">
      <c r="A132" s="82">
        <f ca="1">IF(ISBOLD(C132),0,1)</f>
        <v>1</v>
      </c>
      <c r="B132" s="84">
        <f ca="1">IF(A132&gt;0,SUM($A$18:A132)," ")</f>
        <v>105</v>
      </c>
      <c r="C132" s="255" t="s">
        <v>1677</v>
      </c>
      <c r="D132" s="254"/>
      <c r="E132" s="50"/>
      <c r="F132" s="10"/>
      <c r="G132" s="9"/>
      <c r="H132" s="11"/>
      <c r="I132" s="11"/>
      <c r="J132" s="13"/>
      <c r="K132" s="13"/>
      <c r="L132" s="13"/>
    </row>
    <row r="133" spans="1:12" ht="13.2" x14ac:dyDescent="0.25">
      <c r="A133" s="82">
        <f ca="1">IF(ISBOLD(C133),0,1)</f>
        <v>1</v>
      </c>
      <c r="B133" s="84">
        <f ca="1">IF(A133&gt;0,SUM($A$18:A133)," ")</f>
        <v>106</v>
      </c>
      <c r="C133" s="255" t="s">
        <v>1678</v>
      </c>
      <c r="D133" s="254"/>
      <c r="E133" s="50"/>
      <c r="F133" s="10"/>
      <c r="G133" s="9"/>
      <c r="H133" s="11"/>
      <c r="I133" s="11"/>
      <c r="J133" s="13"/>
      <c r="K133" s="13"/>
      <c r="L133" s="13"/>
    </row>
    <row r="134" spans="1:12" ht="13.2" x14ac:dyDescent="0.25">
      <c r="A134" s="82">
        <f ca="1">IF(ISBOLD(C134),0,1)</f>
        <v>1</v>
      </c>
      <c r="B134" s="84">
        <f ca="1">IF(A134&gt;0,SUM($A$18:A134)," ")</f>
        <v>107</v>
      </c>
      <c r="C134" s="255" t="s">
        <v>1679</v>
      </c>
      <c r="D134" s="254"/>
      <c r="E134" s="50"/>
      <c r="F134" s="10"/>
      <c r="G134" s="9"/>
      <c r="H134" s="11"/>
      <c r="I134" s="11"/>
      <c r="J134" s="13"/>
      <c r="K134" s="13"/>
      <c r="L134" s="13"/>
    </row>
    <row r="135" spans="1:12" ht="13.2" x14ac:dyDescent="0.25">
      <c r="A135" s="82">
        <f ca="1">IF(ISBOLD(C135),0,1)</f>
        <v>1</v>
      </c>
      <c r="B135" s="84">
        <f ca="1">IF(A135&gt;0,SUM($A$18:A135)," ")</f>
        <v>108</v>
      </c>
      <c r="C135" s="255" t="s">
        <v>1680</v>
      </c>
      <c r="D135" s="254"/>
      <c r="E135" s="50"/>
      <c r="F135" s="10"/>
      <c r="G135" s="9"/>
      <c r="H135" s="11"/>
      <c r="I135" s="11"/>
      <c r="J135" s="13"/>
      <c r="K135" s="13"/>
      <c r="L135" s="13"/>
    </row>
    <row r="136" spans="1:12" ht="13.2" x14ac:dyDescent="0.25">
      <c r="A136" s="82">
        <f ca="1">IF(ISBOLD(C136),0,1)</f>
        <v>1</v>
      </c>
      <c r="B136" s="84">
        <f ca="1">IF(A136&gt;0,SUM($A$18:A136)," ")</f>
        <v>109</v>
      </c>
      <c r="C136" s="255" t="s">
        <v>1681</v>
      </c>
      <c r="D136" s="254"/>
      <c r="E136" s="50"/>
      <c r="F136" s="10"/>
      <c r="G136" s="9"/>
      <c r="H136" s="11"/>
      <c r="I136" s="11"/>
      <c r="J136" s="13"/>
      <c r="K136" s="13"/>
      <c r="L136" s="13"/>
    </row>
    <row r="137" spans="1:12" ht="13.2" x14ac:dyDescent="0.25">
      <c r="A137" s="82">
        <f ca="1">IF(ISBOLD(C137),0,1)</f>
        <v>1</v>
      </c>
      <c r="B137" s="84">
        <f ca="1">IF(A137&gt;0,SUM($A$18:A137)," ")</f>
        <v>110</v>
      </c>
      <c r="C137" s="255" t="s">
        <v>1682</v>
      </c>
      <c r="D137" s="254"/>
      <c r="E137" s="50"/>
      <c r="F137" s="9"/>
      <c r="G137" s="9"/>
      <c r="H137" s="9"/>
      <c r="I137" s="9"/>
      <c r="J137" s="9"/>
      <c r="K137" s="9"/>
      <c r="L137" s="9"/>
    </row>
    <row r="138" spans="1:12" ht="13.2" x14ac:dyDescent="0.25">
      <c r="A138" s="82">
        <f ca="1">IF(ISBOLD(C138),0,1)</f>
        <v>1</v>
      </c>
      <c r="B138" s="84">
        <f ca="1">IF(A138&gt;0,SUM($A$18:A138)," ")</f>
        <v>111</v>
      </c>
      <c r="C138" s="255" t="s">
        <v>1683</v>
      </c>
      <c r="D138" s="254"/>
      <c r="E138" s="50"/>
      <c r="F138" s="10"/>
      <c r="G138" s="9"/>
      <c r="H138" s="11"/>
      <c r="I138" s="11"/>
      <c r="J138" s="19"/>
      <c r="K138" s="19"/>
      <c r="L138" s="19"/>
    </row>
    <row r="139" spans="1:12" ht="13.2" x14ac:dyDescent="0.25">
      <c r="A139" s="82">
        <f ca="1">IF(ISBOLD(C139),0,1)</f>
        <v>0</v>
      </c>
      <c r="B139" s="84" t="str">
        <f ca="1">IF(A139&gt;0,SUM($A$18:A139)," ")</f>
        <v xml:space="preserve"> </v>
      </c>
      <c r="C139" s="299" t="s">
        <v>1684</v>
      </c>
      <c r="D139" s="260"/>
      <c r="E139" s="68"/>
      <c r="F139" s="57"/>
      <c r="G139" s="56"/>
      <c r="H139" s="58"/>
      <c r="I139" s="58"/>
      <c r="J139" s="59"/>
      <c r="K139" s="59"/>
      <c r="L139" s="59"/>
    </row>
    <row r="140" spans="1:12" ht="13.2" x14ac:dyDescent="0.25">
      <c r="A140" s="82">
        <f ca="1">IF(ISBOLD(C140),0,1)</f>
        <v>1</v>
      </c>
      <c r="B140" s="84">
        <f ca="1">IF(A140&gt;0,SUM($A$18:A140)," ")</f>
        <v>112</v>
      </c>
      <c r="C140" s="255" t="s">
        <v>1685</v>
      </c>
      <c r="D140" s="254"/>
      <c r="E140" s="50"/>
      <c r="F140" s="10"/>
      <c r="G140" s="9"/>
      <c r="H140" s="11"/>
      <c r="I140" s="11"/>
      <c r="J140" s="12"/>
      <c r="K140" s="12"/>
      <c r="L140" s="12"/>
    </row>
    <row r="141" spans="1:12" ht="13.2" x14ac:dyDescent="0.25">
      <c r="A141" s="82">
        <f ca="1">IF(ISBOLD(C141),0,1)</f>
        <v>1</v>
      </c>
      <c r="B141" s="84">
        <f ca="1">IF(A141&gt;0,SUM($A$18:A141)," ")</f>
        <v>113</v>
      </c>
      <c r="C141" s="265" t="s">
        <v>1686</v>
      </c>
      <c r="D141" s="254"/>
      <c r="E141" s="50"/>
      <c r="F141" s="10"/>
      <c r="G141" s="9"/>
      <c r="H141" s="11"/>
      <c r="I141" s="11"/>
      <c r="J141" s="12"/>
      <c r="K141" s="12"/>
      <c r="L141" s="12"/>
    </row>
    <row r="142" spans="1:12" ht="13.2" x14ac:dyDescent="0.25">
      <c r="A142" s="82">
        <f ca="1">IF(ISBOLD(C142),0,1)</f>
        <v>1</v>
      </c>
      <c r="B142" s="84">
        <f ca="1">IF(A142&gt;0,SUM($A$18:A142)," ")</f>
        <v>114</v>
      </c>
      <c r="C142" s="265" t="s">
        <v>1687</v>
      </c>
      <c r="D142" s="254"/>
      <c r="E142" s="50"/>
      <c r="F142" s="10"/>
      <c r="G142" s="9"/>
      <c r="H142" s="11"/>
      <c r="I142" s="11"/>
      <c r="J142" s="12"/>
      <c r="K142" s="12"/>
      <c r="L142" s="12"/>
    </row>
    <row r="143" spans="1:12" ht="13.2" x14ac:dyDescent="0.25">
      <c r="A143" s="82">
        <f ca="1">IF(ISBOLD(C143),0,1)</f>
        <v>1</v>
      </c>
      <c r="B143" s="84">
        <f ca="1">IF(A143&gt;0,SUM($A$18:A143)," ")</f>
        <v>115</v>
      </c>
      <c r="C143" s="265" t="s">
        <v>1688</v>
      </c>
      <c r="D143" s="254"/>
      <c r="E143" s="50"/>
      <c r="F143" s="10"/>
      <c r="G143" s="9"/>
      <c r="H143" s="11"/>
      <c r="I143" s="11"/>
      <c r="J143" s="19"/>
      <c r="K143" s="19"/>
      <c r="L143" s="19"/>
    </row>
    <row r="144" spans="1:12" ht="13.2" x14ac:dyDescent="0.25">
      <c r="A144" s="82">
        <f ca="1">IF(ISBOLD(C144),0,1)</f>
        <v>1</v>
      </c>
      <c r="B144" s="84">
        <f ca="1">IF(A144&gt;0,SUM($A$18:A144)," ")</f>
        <v>116</v>
      </c>
      <c r="C144" s="265" t="s">
        <v>1689</v>
      </c>
      <c r="D144" s="254"/>
      <c r="E144" s="50"/>
      <c r="F144" s="10"/>
      <c r="G144" s="9"/>
      <c r="H144" s="11"/>
      <c r="I144" s="11"/>
      <c r="J144" s="19"/>
      <c r="K144" s="19"/>
      <c r="L144" s="19"/>
    </row>
    <row r="145" spans="1:12" ht="13.2" x14ac:dyDescent="0.25">
      <c r="A145" s="82">
        <v>1</v>
      </c>
      <c r="B145" s="84">
        <f ca="1">IF(A145&gt;0,SUM($A$18:A145)," ")</f>
        <v>117</v>
      </c>
      <c r="C145" s="255" t="s">
        <v>1690</v>
      </c>
      <c r="D145" s="254" t="s">
        <v>572</v>
      </c>
      <c r="E145" s="50"/>
      <c r="F145" s="10"/>
      <c r="G145" s="9"/>
      <c r="H145" s="11"/>
      <c r="I145" s="11"/>
      <c r="J145" s="19"/>
      <c r="K145" s="19"/>
      <c r="L145" s="19"/>
    </row>
    <row r="146" spans="1:12" ht="13.2" x14ac:dyDescent="0.25">
      <c r="A146" s="82">
        <f ca="1">IF(ISBOLD(C146),0,1)</f>
        <v>1</v>
      </c>
      <c r="B146" s="84">
        <f ca="1">IF(A146&gt;0,SUM($A$18:A146)," ")</f>
        <v>118</v>
      </c>
      <c r="C146" s="255" t="s">
        <v>1691</v>
      </c>
      <c r="D146" s="254"/>
      <c r="E146" s="50"/>
      <c r="F146" s="10"/>
      <c r="G146" s="9"/>
      <c r="H146" s="11"/>
      <c r="I146" s="11"/>
      <c r="J146" s="19"/>
      <c r="K146" s="19"/>
      <c r="L146" s="19"/>
    </row>
    <row r="147" spans="1:12" ht="13.2" x14ac:dyDescent="0.25">
      <c r="A147" s="82">
        <f ca="1">IF(ISBOLD(C147),0,1)</f>
        <v>1</v>
      </c>
      <c r="B147" s="84">
        <f ca="1">IF(A147&gt;0,SUM($A$18:A147)," ")</f>
        <v>119</v>
      </c>
      <c r="C147" s="255" t="s">
        <v>1692</v>
      </c>
      <c r="D147" s="254" t="s">
        <v>572</v>
      </c>
      <c r="E147" s="50"/>
      <c r="F147" s="10"/>
      <c r="G147" s="9"/>
      <c r="H147" s="11"/>
      <c r="I147" s="11"/>
      <c r="J147" s="19"/>
      <c r="K147" s="19"/>
      <c r="L147" s="19"/>
    </row>
    <row r="148" spans="1:12" ht="13.2" x14ac:dyDescent="0.25">
      <c r="A148" s="82">
        <f ca="1">IF(ISBOLD(C148),0,1)</f>
        <v>1</v>
      </c>
      <c r="B148" s="84">
        <f ca="1">IF(A148&gt;0,SUM($A$18:A148)," ")</f>
        <v>120</v>
      </c>
      <c r="C148" s="255" t="s">
        <v>1465</v>
      </c>
      <c r="D148" s="254" t="s">
        <v>19</v>
      </c>
      <c r="E148" s="50"/>
      <c r="F148" s="10"/>
      <c r="G148" s="9"/>
      <c r="H148" s="11"/>
      <c r="I148" s="11"/>
      <c r="J148" s="9"/>
      <c r="K148" s="9"/>
      <c r="L148" s="9"/>
    </row>
    <row r="149" spans="1:12" ht="13.2" x14ac:dyDescent="0.25">
      <c r="A149" s="82">
        <f ca="1">IF(ISBOLD(C149),0,1)</f>
        <v>1</v>
      </c>
      <c r="B149" s="84">
        <f ca="1">IF(A149&gt;0,SUM($A$18:A149)," ")</f>
        <v>121</v>
      </c>
      <c r="C149" s="255" t="s">
        <v>1693</v>
      </c>
      <c r="D149" s="254"/>
      <c r="E149" s="50"/>
      <c r="F149" s="10"/>
      <c r="G149" s="9"/>
      <c r="H149" s="11"/>
      <c r="I149" s="11"/>
      <c r="J149" s="9"/>
      <c r="K149" s="9"/>
      <c r="L149" s="9"/>
    </row>
    <row r="150" spans="1:12" ht="13.2" x14ac:dyDescent="0.25">
      <c r="A150" s="82">
        <f ca="1">IF(ISBOLD(C150),0,1)</f>
        <v>1</v>
      </c>
      <c r="B150" s="84">
        <f ca="1">IF(A150&gt;0,SUM($A$18:A150)," ")</f>
        <v>122</v>
      </c>
      <c r="C150" s="255" t="s">
        <v>1694</v>
      </c>
      <c r="D150" s="254"/>
      <c r="E150" s="50"/>
      <c r="F150" s="10"/>
      <c r="G150" s="9"/>
      <c r="H150" s="11"/>
      <c r="I150" s="11"/>
      <c r="J150" s="9"/>
      <c r="K150" s="9"/>
      <c r="L150" s="9"/>
    </row>
    <row r="151" spans="1:12" ht="13.2" x14ac:dyDescent="0.25">
      <c r="A151" s="82">
        <f ca="1">IF(ISBOLD(C151),0,1)</f>
        <v>1</v>
      </c>
      <c r="B151" s="84">
        <f ca="1">IF(A151&gt;0,SUM($A$18:A151)," ")</f>
        <v>123</v>
      </c>
      <c r="C151" s="255" t="s">
        <v>1695</v>
      </c>
      <c r="D151" s="254"/>
      <c r="E151" s="50"/>
      <c r="F151" s="10"/>
      <c r="G151" s="9"/>
      <c r="H151" s="11"/>
      <c r="I151" s="11"/>
      <c r="J151" s="9"/>
      <c r="K151" s="9"/>
      <c r="L151" s="9"/>
    </row>
    <row r="152" spans="1:12" ht="13.2" x14ac:dyDescent="0.25">
      <c r="A152" s="82">
        <f ca="1">IF(ISBOLD(C152),0,1)</f>
        <v>1</v>
      </c>
      <c r="B152" s="84">
        <f ca="1">IF(A152&gt;0,SUM($A$18:A152)," ")</f>
        <v>124</v>
      </c>
      <c r="C152" s="255" t="s">
        <v>1696</v>
      </c>
      <c r="D152" s="254"/>
      <c r="E152" s="50"/>
      <c r="F152" s="10"/>
      <c r="G152" s="9"/>
      <c r="H152" s="11"/>
      <c r="I152" s="11"/>
      <c r="J152" s="9"/>
      <c r="K152" s="9"/>
      <c r="L152" s="9"/>
    </row>
    <row r="153" spans="1:12" ht="13.2" x14ac:dyDescent="0.25">
      <c r="A153" s="82">
        <f ca="1">IF(ISBOLD(C153),0,1)</f>
        <v>1</v>
      </c>
      <c r="B153" s="84">
        <f ca="1">IF(A153&gt;0,SUM($A$18:A153)," ")</f>
        <v>125</v>
      </c>
      <c r="C153" s="255" t="s">
        <v>1697</v>
      </c>
      <c r="D153" s="254"/>
      <c r="E153" s="50"/>
      <c r="F153" s="22"/>
      <c r="G153" s="17"/>
      <c r="H153" s="18"/>
      <c r="I153" s="18"/>
      <c r="J153" s="19"/>
      <c r="K153" s="19"/>
      <c r="L153" s="19"/>
    </row>
    <row r="154" spans="1:12" ht="13.2" x14ac:dyDescent="0.25">
      <c r="A154" s="82">
        <f ca="1">IF(ISBOLD(C154),0,1)</f>
        <v>1</v>
      </c>
      <c r="B154" s="84">
        <f ca="1">IF(A154&gt;0,SUM($A$18:A154)," ")</f>
        <v>126</v>
      </c>
      <c r="C154" s="255" t="s">
        <v>1698</v>
      </c>
      <c r="D154" s="254"/>
      <c r="E154" s="50"/>
      <c r="F154" s="10"/>
      <c r="G154" s="9"/>
      <c r="H154" s="11"/>
      <c r="I154" s="11"/>
      <c r="J154" s="19"/>
      <c r="K154" s="19"/>
      <c r="L154" s="19"/>
    </row>
    <row r="155" spans="1:12" ht="13.2" x14ac:dyDescent="0.25">
      <c r="A155" s="82">
        <f ca="1">IF(ISBOLD(C155),0,1)</f>
        <v>0</v>
      </c>
      <c r="B155" s="84" t="str">
        <f ca="1">IF(A155&gt;0,SUM($A$18:A155)," ")</f>
        <v xml:space="preserve"> </v>
      </c>
      <c r="C155" s="299" t="s">
        <v>1699</v>
      </c>
      <c r="D155" s="260"/>
      <c r="E155" s="68"/>
      <c r="F155" s="57"/>
      <c r="G155" s="56"/>
      <c r="H155" s="58"/>
      <c r="I155" s="58"/>
      <c r="J155" s="63"/>
      <c r="K155" s="63"/>
      <c r="L155" s="63"/>
    </row>
    <row r="156" spans="1:12" ht="13.2" x14ac:dyDescent="0.25">
      <c r="A156" s="82">
        <f ca="1">IF(ISBOLD(C156),0,1)</f>
        <v>1</v>
      </c>
      <c r="B156" s="84">
        <f ca="1">IF(A156&gt;0,SUM($A$18:A156)," ")</f>
        <v>127</v>
      </c>
      <c r="C156" s="255" t="s">
        <v>1700</v>
      </c>
      <c r="D156" s="254"/>
      <c r="E156" s="50"/>
      <c r="F156" s="10"/>
      <c r="G156" s="9"/>
      <c r="H156" s="11"/>
      <c r="I156" s="11"/>
      <c r="J156" s="19"/>
      <c r="K156" s="19"/>
      <c r="L156" s="19"/>
    </row>
    <row r="157" spans="1:12" ht="13.2" x14ac:dyDescent="0.25">
      <c r="A157" s="82">
        <f ca="1">IF(ISBOLD(C157),0,1)</f>
        <v>1</v>
      </c>
      <c r="B157" s="84">
        <f ca="1">IF(A157&gt;0,SUM($A$18:A157)," ")</f>
        <v>128</v>
      </c>
      <c r="C157" s="265" t="s">
        <v>1701</v>
      </c>
      <c r="D157" s="254"/>
      <c r="E157" s="50"/>
      <c r="F157" s="10"/>
      <c r="G157" s="9"/>
      <c r="H157" s="11"/>
      <c r="I157" s="11"/>
      <c r="J157" s="12"/>
      <c r="K157" s="12"/>
      <c r="L157" s="12"/>
    </row>
    <row r="158" spans="1:12" ht="13.2" x14ac:dyDescent="0.25">
      <c r="A158" s="82">
        <f ca="1">IF(ISBOLD(C158),0,1)</f>
        <v>1</v>
      </c>
      <c r="B158" s="84">
        <f ca="1">IF(A158&gt;0,SUM($A$18:A158)," ")</f>
        <v>129</v>
      </c>
      <c r="C158" s="265" t="s">
        <v>1702</v>
      </c>
      <c r="D158" s="254"/>
      <c r="E158" s="50"/>
      <c r="F158" s="10"/>
      <c r="G158" s="9"/>
      <c r="H158" s="11"/>
      <c r="I158" s="11"/>
      <c r="J158" s="12"/>
      <c r="K158" s="12"/>
      <c r="L158" s="12"/>
    </row>
    <row r="159" spans="1:12" ht="13.2" x14ac:dyDescent="0.25">
      <c r="A159" s="82">
        <f ca="1">IF(ISBOLD(C159),0,1)</f>
        <v>1</v>
      </c>
      <c r="B159" s="84">
        <f ca="1">IF(A159&gt;0,SUM($A$18:A159)," ")</f>
        <v>130</v>
      </c>
      <c r="C159" s="265" t="s">
        <v>1324</v>
      </c>
      <c r="D159" s="254"/>
      <c r="E159" s="50"/>
      <c r="F159" s="10"/>
      <c r="G159" s="9"/>
      <c r="H159" s="11"/>
      <c r="I159" s="11"/>
      <c r="J159" s="12"/>
      <c r="K159" s="12"/>
      <c r="L159" s="12"/>
    </row>
    <row r="160" spans="1:12" ht="13.2" x14ac:dyDescent="0.25">
      <c r="A160" s="82">
        <f ca="1">IF(ISBOLD(C160),0,1)</f>
        <v>1</v>
      </c>
      <c r="B160" s="84">
        <f ca="1">IF(A160&gt;0,SUM($A$18:A160)," ")</f>
        <v>131</v>
      </c>
      <c r="C160" s="265" t="s">
        <v>1703</v>
      </c>
      <c r="D160" s="254"/>
      <c r="E160" s="50"/>
      <c r="F160" s="10"/>
      <c r="G160" s="9"/>
      <c r="H160" s="11"/>
      <c r="I160" s="11"/>
      <c r="J160" s="12"/>
      <c r="K160" s="12"/>
      <c r="L160" s="12"/>
    </row>
    <row r="161" spans="1:12" ht="13.2" x14ac:dyDescent="0.25">
      <c r="A161" s="82">
        <v>1</v>
      </c>
      <c r="B161" s="84">
        <f ca="1">IF(A161&gt;0,SUM($A$18:A161)," ")</f>
        <v>132</v>
      </c>
      <c r="C161" s="265" t="s">
        <v>1704</v>
      </c>
      <c r="D161" s="254"/>
      <c r="E161" s="50"/>
      <c r="F161" s="10"/>
      <c r="G161" s="9"/>
      <c r="H161" s="11"/>
      <c r="I161" s="11"/>
      <c r="J161" s="12"/>
      <c r="K161" s="12"/>
      <c r="L161" s="12"/>
    </row>
    <row r="162" spans="1:12" ht="13.2" x14ac:dyDescent="0.25">
      <c r="A162" s="82">
        <v>1</v>
      </c>
      <c r="B162" s="84">
        <f ca="1">IF(A162&gt;0,SUM($A$18:A162)," ")</f>
        <v>133</v>
      </c>
      <c r="C162" s="265" t="s">
        <v>1705</v>
      </c>
      <c r="D162" s="254"/>
      <c r="E162" s="50"/>
      <c r="F162" s="10"/>
      <c r="G162" s="9"/>
      <c r="H162" s="11"/>
      <c r="I162" s="11"/>
      <c r="J162" s="12"/>
      <c r="K162" s="12"/>
      <c r="L162" s="12"/>
    </row>
    <row r="163" spans="1:12" ht="13.2" x14ac:dyDescent="0.25">
      <c r="A163" s="82">
        <f ca="1">IF(ISBOLD(C163),0,1)</f>
        <v>1</v>
      </c>
      <c r="B163" s="84">
        <f ca="1">IF(A163&gt;0,SUM($A$18:A163)," ")</f>
        <v>134</v>
      </c>
      <c r="C163" s="265" t="s">
        <v>1706</v>
      </c>
      <c r="D163" s="254"/>
      <c r="E163" s="50"/>
      <c r="F163" s="10"/>
      <c r="G163" s="9"/>
      <c r="H163" s="11"/>
      <c r="I163" s="11"/>
      <c r="J163" s="12"/>
      <c r="K163" s="12"/>
      <c r="L163" s="12"/>
    </row>
    <row r="164" spans="1:12" ht="13.2" x14ac:dyDescent="0.25">
      <c r="A164" s="82">
        <f ca="1">IF(ISBOLD(C164),0,1)</f>
        <v>1</v>
      </c>
      <c r="B164" s="84">
        <f ca="1">IF(A164&gt;0,SUM($A$18:A164)," ")</f>
        <v>135</v>
      </c>
      <c r="C164" s="265" t="s">
        <v>1707</v>
      </c>
      <c r="D164" s="254"/>
      <c r="E164" s="50"/>
      <c r="F164" s="10"/>
      <c r="G164" s="9"/>
      <c r="H164" s="11"/>
      <c r="I164" s="11"/>
      <c r="J164" s="12"/>
      <c r="K164" s="12"/>
      <c r="L164" s="12"/>
    </row>
    <row r="165" spans="1:12" ht="13.2" x14ac:dyDescent="0.25">
      <c r="A165" s="82">
        <f ca="1">IF(ISBOLD(C165),0,1)</f>
        <v>1</v>
      </c>
      <c r="B165" s="84">
        <f ca="1">IF(A165&gt;0,SUM($A$18:A165)," ")</f>
        <v>136</v>
      </c>
      <c r="C165" s="265" t="s">
        <v>1708</v>
      </c>
      <c r="D165" s="254"/>
      <c r="E165" s="50"/>
      <c r="F165" s="10"/>
      <c r="G165" s="9"/>
      <c r="H165" s="11"/>
      <c r="I165" s="11"/>
      <c r="J165" s="12"/>
      <c r="K165" s="12"/>
      <c r="L165" s="12"/>
    </row>
    <row r="166" spans="1:12" ht="13.2" x14ac:dyDescent="0.25">
      <c r="A166" s="82">
        <f ca="1">IF(ISBOLD(C166),0,1)</f>
        <v>1</v>
      </c>
      <c r="B166" s="84">
        <f ca="1">IF(A166&gt;0,SUM($A$18:A166)," ")</f>
        <v>137</v>
      </c>
      <c r="C166" s="265" t="s">
        <v>1709</v>
      </c>
      <c r="D166" s="254"/>
      <c r="E166" s="50"/>
      <c r="F166" s="10"/>
      <c r="G166" s="9"/>
      <c r="H166" s="11"/>
      <c r="I166" s="11"/>
      <c r="J166" s="12"/>
      <c r="K166" s="12"/>
      <c r="L166" s="12"/>
    </row>
    <row r="167" spans="1:12" ht="13.2" x14ac:dyDescent="0.25">
      <c r="A167" s="82">
        <f ca="1">IF(ISBOLD(C167),0,1)</f>
        <v>1</v>
      </c>
      <c r="B167" s="84">
        <f ca="1">IF(A167&gt;0,SUM($A$18:A167)," ")</f>
        <v>138</v>
      </c>
      <c r="C167" s="265" t="s">
        <v>1710</v>
      </c>
      <c r="D167" s="254"/>
      <c r="E167" s="50"/>
      <c r="F167" s="10"/>
      <c r="G167" s="9"/>
      <c r="H167" s="11"/>
      <c r="I167" s="11"/>
      <c r="J167" s="12"/>
      <c r="K167" s="12"/>
      <c r="L167" s="12"/>
    </row>
    <row r="168" spans="1:12" ht="13.2" x14ac:dyDescent="0.25">
      <c r="A168" s="82">
        <f ca="1">IF(ISBOLD(C168),0,1)</f>
        <v>1</v>
      </c>
      <c r="B168" s="84">
        <f ca="1">IF(A168&gt;0,SUM($A$18:A168)," ")</f>
        <v>139</v>
      </c>
      <c r="C168" s="265" t="s">
        <v>1711</v>
      </c>
      <c r="D168" s="254"/>
      <c r="E168" s="50"/>
      <c r="F168" s="10"/>
      <c r="G168" s="9"/>
      <c r="H168" s="11"/>
      <c r="I168" s="11"/>
      <c r="J168" s="12"/>
      <c r="K168" s="12"/>
      <c r="L168" s="12"/>
    </row>
    <row r="169" spans="1:12" ht="13.2" x14ac:dyDescent="0.25">
      <c r="A169" s="82">
        <f ca="1">IF(ISBOLD(C169),0,1)</f>
        <v>1</v>
      </c>
      <c r="B169" s="84">
        <f ca="1">IF(A169&gt;0,SUM($A$18:A169)," ")</f>
        <v>140</v>
      </c>
      <c r="C169" s="265" t="s">
        <v>1712</v>
      </c>
      <c r="D169" s="254"/>
      <c r="E169" s="50"/>
      <c r="F169" s="10"/>
      <c r="G169" s="9"/>
      <c r="H169" s="11"/>
      <c r="I169" s="11"/>
      <c r="J169" s="12"/>
      <c r="K169" s="12"/>
      <c r="L169" s="12"/>
    </row>
    <row r="170" spans="1:12" ht="13.2" x14ac:dyDescent="0.25">
      <c r="A170" s="82">
        <f ca="1">IF(ISBOLD(C170),0,1)</f>
        <v>1</v>
      </c>
      <c r="B170" s="84">
        <f ca="1">IF(A170&gt;0,SUM($A$18:A170)," ")</f>
        <v>141</v>
      </c>
      <c r="C170" s="265" t="s">
        <v>1713</v>
      </c>
      <c r="D170" s="254"/>
      <c r="E170" s="50"/>
      <c r="F170" s="10"/>
      <c r="G170" s="9"/>
      <c r="H170" s="11"/>
      <c r="I170" s="11"/>
      <c r="J170" s="12"/>
      <c r="K170" s="12"/>
      <c r="L170" s="12"/>
    </row>
    <row r="171" spans="1:12" ht="13.2" x14ac:dyDescent="0.25">
      <c r="A171" s="82">
        <f ca="1">IF(ISBOLD(C171),0,1)</f>
        <v>1</v>
      </c>
      <c r="B171" s="84">
        <f ca="1">IF(A171&gt;0,SUM($A$18:A171)," ")</f>
        <v>142</v>
      </c>
      <c r="C171" s="265" t="s">
        <v>1714</v>
      </c>
      <c r="D171" s="254"/>
      <c r="E171" s="50"/>
      <c r="F171" s="10"/>
      <c r="G171" s="9"/>
      <c r="H171" s="11"/>
      <c r="I171" s="11"/>
      <c r="J171" s="12"/>
      <c r="K171" s="12"/>
      <c r="L171" s="12"/>
    </row>
    <row r="172" spans="1:12" ht="13.2" x14ac:dyDescent="0.25">
      <c r="A172" s="82">
        <f ca="1">IF(ISBOLD(C172),0,1)</f>
        <v>1</v>
      </c>
      <c r="B172" s="84">
        <f ca="1">IF(A172&gt;0,SUM($A$18:A172)," ")</f>
        <v>143</v>
      </c>
      <c r="C172" s="265" t="s">
        <v>1715</v>
      </c>
      <c r="D172" s="254"/>
      <c r="E172" s="50"/>
      <c r="F172" s="10"/>
      <c r="G172" s="9"/>
      <c r="H172" s="11"/>
      <c r="I172" s="11"/>
      <c r="J172" s="12"/>
      <c r="K172" s="12"/>
      <c r="L172" s="12"/>
    </row>
    <row r="173" spans="1:12" ht="13.2" x14ac:dyDescent="0.25">
      <c r="A173" s="82">
        <f ca="1">IF(ISBOLD(C173),0,1)</f>
        <v>1</v>
      </c>
      <c r="B173" s="84">
        <f ca="1">IF(A173&gt;0,SUM($A$18:A173)," ")</f>
        <v>144</v>
      </c>
      <c r="C173" s="265" t="s">
        <v>1716</v>
      </c>
      <c r="D173" s="254"/>
      <c r="E173" s="50"/>
      <c r="F173" s="10"/>
      <c r="G173" s="9"/>
      <c r="H173" s="11"/>
      <c r="I173" s="11"/>
      <c r="J173" s="19"/>
      <c r="K173" s="19"/>
      <c r="L173" s="19"/>
    </row>
    <row r="174" spans="1:12" ht="13.2" x14ac:dyDescent="0.25">
      <c r="A174" s="82">
        <f ca="1">IF(ISBOLD(C174),0,1)</f>
        <v>1</v>
      </c>
      <c r="B174" s="84">
        <f ca="1">IF(A174&gt;0,SUM($A$18:A174)," ")</f>
        <v>145</v>
      </c>
      <c r="C174" s="265" t="s">
        <v>1717</v>
      </c>
      <c r="D174" s="254"/>
      <c r="E174" s="50"/>
      <c r="F174" s="10"/>
      <c r="G174" s="9"/>
      <c r="H174" s="11"/>
      <c r="I174" s="11"/>
      <c r="J174" s="19"/>
      <c r="K174" s="19"/>
      <c r="L174" s="19"/>
    </row>
    <row r="175" spans="1:12" ht="13.2" x14ac:dyDescent="0.25">
      <c r="A175" s="82">
        <f ca="1">IF(ISBOLD(C175),0,1)</f>
        <v>1</v>
      </c>
      <c r="B175" s="84">
        <f ca="1">IF(A175&gt;0,SUM($A$18:A175)," ")</f>
        <v>146</v>
      </c>
      <c r="C175" s="265" t="s">
        <v>1718</v>
      </c>
      <c r="D175" s="254"/>
      <c r="E175" s="50"/>
      <c r="F175" s="10"/>
      <c r="G175" s="9"/>
      <c r="H175" s="11"/>
      <c r="I175" s="11"/>
      <c r="J175" s="19"/>
      <c r="K175" s="19"/>
      <c r="L175" s="19"/>
    </row>
    <row r="176" spans="1:12" ht="13.2" x14ac:dyDescent="0.25">
      <c r="A176" s="82">
        <f ca="1">IF(ISBOLD(C176),0,1)</f>
        <v>1</v>
      </c>
      <c r="B176" s="84">
        <f ca="1">IF(A176&gt;0,SUM($A$18:A176)," ")</f>
        <v>147</v>
      </c>
      <c r="C176" s="265" t="s">
        <v>1719</v>
      </c>
      <c r="D176" s="254"/>
      <c r="E176" s="50"/>
      <c r="F176" s="10"/>
      <c r="G176" s="9"/>
      <c r="H176" s="11"/>
      <c r="I176" s="11"/>
      <c r="J176" s="19"/>
      <c r="K176" s="19"/>
      <c r="L176" s="19"/>
    </row>
    <row r="177" spans="1:12" ht="13.2" x14ac:dyDescent="0.25">
      <c r="A177" s="82">
        <f ca="1">IF(ISBOLD(C177),0,1)</f>
        <v>1</v>
      </c>
      <c r="B177" s="84">
        <f ca="1">IF(A177&gt;0,SUM($A$18:A177)," ")</f>
        <v>148</v>
      </c>
      <c r="C177" s="265" t="s">
        <v>1720</v>
      </c>
      <c r="D177" s="254"/>
      <c r="E177" s="50"/>
      <c r="F177" s="10"/>
      <c r="G177" s="9"/>
      <c r="H177" s="11"/>
      <c r="I177" s="11"/>
      <c r="J177" s="19"/>
      <c r="K177" s="19"/>
      <c r="L177" s="19"/>
    </row>
    <row r="178" spans="1:12" ht="13.2" x14ac:dyDescent="0.25">
      <c r="A178" s="82">
        <f ca="1">IF(ISBOLD(C178),0,1)</f>
        <v>1</v>
      </c>
      <c r="B178" s="84">
        <f ca="1">IF(A178&gt;0,SUM($A$18:A178)," ")</f>
        <v>149</v>
      </c>
      <c r="C178" s="265" t="s">
        <v>1721</v>
      </c>
      <c r="D178" s="254"/>
      <c r="E178" s="50"/>
      <c r="F178" s="10"/>
      <c r="G178" s="9"/>
      <c r="H178" s="11"/>
      <c r="I178" s="11"/>
      <c r="J178" s="19"/>
      <c r="K178" s="19"/>
      <c r="L178" s="19"/>
    </row>
    <row r="179" spans="1:12" ht="13.2" x14ac:dyDescent="0.25">
      <c r="A179" s="82">
        <f ca="1">IF(ISBOLD(C179),0,1)</f>
        <v>1</v>
      </c>
      <c r="B179" s="84">
        <f ca="1">IF(A179&gt;0,SUM($A$18:A179)," ")</f>
        <v>150</v>
      </c>
      <c r="C179" s="265" t="s">
        <v>1722</v>
      </c>
      <c r="D179" s="254"/>
      <c r="E179" s="50"/>
      <c r="F179" s="10"/>
      <c r="G179" s="9"/>
      <c r="H179" s="11"/>
      <c r="I179" s="11"/>
      <c r="J179" s="19"/>
      <c r="K179" s="19"/>
      <c r="L179" s="19"/>
    </row>
    <row r="180" spans="1:12" ht="13.2" x14ac:dyDescent="0.25">
      <c r="A180" s="82">
        <f ca="1">IF(ISBOLD(C180),0,1)</f>
        <v>1</v>
      </c>
      <c r="B180" s="84">
        <f ca="1">IF(A180&gt;0,SUM($A$18:A180)," ")</f>
        <v>151</v>
      </c>
      <c r="C180" s="265" t="s">
        <v>1723</v>
      </c>
      <c r="D180" s="254"/>
      <c r="E180" s="50"/>
      <c r="F180" s="10"/>
      <c r="G180" s="9"/>
      <c r="H180" s="11"/>
      <c r="I180" s="11"/>
      <c r="J180" s="19"/>
      <c r="K180" s="19"/>
      <c r="L180" s="19"/>
    </row>
    <row r="181" spans="1:12" ht="13.2" x14ac:dyDescent="0.25">
      <c r="A181" s="82">
        <f ca="1">IF(ISBOLD(C181),0,1)</f>
        <v>1</v>
      </c>
      <c r="B181" s="84">
        <f ca="1">IF(A181&gt;0,SUM($A$18:A181)," ")</f>
        <v>152</v>
      </c>
      <c r="C181" s="265" t="s">
        <v>1724</v>
      </c>
      <c r="D181" s="254"/>
      <c r="E181" s="50"/>
      <c r="F181" s="10"/>
      <c r="G181" s="9"/>
      <c r="H181" s="11"/>
      <c r="I181" s="11"/>
      <c r="J181" s="19"/>
      <c r="K181" s="19"/>
      <c r="L181" s="19"/>
    </row>
    <row r="182" spans="1:12" ht="13.2" x14ac:dyDescent="0.25">
      <c r="A182" s="82">
        <f ca="1">IF(ISBOLD(C182),0,1)</f>
        <v>1</v>
      </c>
      <c r="B182" s="84">
        <f ca="1">IF(A182&gt;0,SUM($A$18:A182)," ")</f>
        <v>153</v>
      </c>
      <c r="C182" s="265" t="s">
        <v>1725</v>
      </c>
      <c r="D182" s="254"/>
      <c r="E182" s="50"/>
      <c r="F182" s="10"/>
      <c r="G182" s="9"/>
      <c r="H182" s="11"/>
      <c r="I182" s="11"/>
      <c r="J182" s="19"/>
      <c r="K182" s="19"/>
      <c r="L182" s="19"/>
    </row>
    <row r="183" spans="1:12" ht="13.2" x14ac:dyDescent="0.25">
      <c r="A183" s="82">
        <f ca="1">IF(ISBOLD(C183),0,1)</f>
        <v>1</v>
      </c>
      <c r="B183" s="84">
        <f ca="1">IF(A183&gt;0,SUM($A$18:A183)," ")</f>
        <v>154</v>
      </c>
      <c r="C183" s="265" t="s">
        <v>1726</v>
      </c>
      <c r="D183" s="254"/>
      <c r="E183" s="50"/>
      <c r="F183" s="10"/>
      <c r="G183" s="9"/>
      <c r="H183" s="11"/>
      <c r="I183" s="11"/>
      <c r="J183" s="19"/>
      <c r="K183" s="19"/>
      <c r="L183" s="19"/>
    </row>
    <row r="184" spans="1:12" ht="13.2" x14ac:dyDescent="0.25">
      <c r="A184" s="82">
        <f ca="1">IF(ISBOLD(C184),0,1)</f>
        <v>1</v>
      </c>
      <c r="B184" s="84">
        <f ca="1">IF(A184&gt;0,SUM($A$18:A184)," ")</f>
        <v>155</v>
      </c>
      <c r="C184" s="265" t="s">
        <v>1727</v>
      </c>
      <c r="D184" s="254"/>
      <c r="E184" s="50"/>
      <c r="F184" s="10"/>
      <c r="G184" s="9"/>
      <c r="H184" s="11"/>
      <c r="I184" s="11"/>
      <c r="J184" s="19"/>
      <c r="K184" s="19"/>
      <c r="L184" s="19"/>
    </row>
    <row r="185" spans="1:12" ht="13.2" x14ac:dyDescent="0.25">
      <c r="A185" s="82">
        <f ca="1">IF(ISBOLD(C185),0,1)</f>
        <v>1</v>
      </c>
      <c r="B185" s="84">
        <f ca="1">IF(A185&gt;0,SUM($A$18:A185)," ")</f>
        <v>156</v>
      </c>
      <c r="C185" s="265" t="s">
        <v>1728</v>
      </c>
      <c r="D185" s="254"/>
      <c r="E185" s="50"/>
      <c r="F185" s="10"/>
      <c r="G185" s="9"/>
      <c r="H185" s="11"/>
      <c r="I185" s="11"/>
      <c r="J185" s="19"/>
      <c r="K185" s="19"/>
      <c r="L185" s="19"/>
    </row>
    <row r="186" spans="1:12" ht="13.2" x14ac:dyDescent="0.25">
      <c r="A186" s="82">
        <f ca="1">IF(ISBOLD(C186),0,1)</f>
        <v>1</v>
      </c>
      <c r="B186" s="84">
        <f ca="1">IF(A186&gt;0,SUM($A$18:A186)," ")</f>
        <v>157</v>
      </c>
      <c r="C186" s="265" t="s">
        <v>1729</v>
      </c>
      <c r="D186" s="254"/>
      <c r="E186" s="50"/>
      <c r="F186" s="10"/>
      <c r="G186" s="9"/>
      <c r="H186" s="11"/>
      <c r="I186" s="11"/>
      <c r="J186" s="19"/>
      <c r="K186" s="19"/>
      <c r="L186" s="19"/>
    </row>
    <row r="187" spans="1:12" ht="13.2" x14ac:dyDescent="0.25">
      <c r="A187" s="82">
        <f ca="1">IF(ISBOLD(C187),0,1)</f>
        <v>1</v>
      </c>
      <c r="B187" s="84">
        <f ca="1">IF(A187&gt;0,SUM($A$18:A187)," ")</f>
        <v>158</v>
      </c>
      <c r="C187" s="265" t="s">
        <v>1730</v>
      </c>
      <c r="D187" s="254"/>
      <c r="E187" s="50"/>
      <c r="F187" s="10"/>
      <c r="G187" s="9"/>
      <c r="H187" s="11"/>
      <c r="I187" s="11"/>
      <c r="J187" s="19"/>
      <c r="K187" s="19"/>
      <c r="L187" s="19"/>
    </row>
    <row r="188" spans="1:12" ht="13.2" x14ac:dyDescent="0.25">
      <c r="A188" s="82">
        <f ca="1">IF(ISBOLD(C188),0,1)</f>
        <v>1</v>
      </c>
      <c r="B188" s="84">
        <f ca="1">IF(A188&gt;0,SUM($A$18:A188)," ")</f>
        <v>159</v>
      </c>
      <c r="C188" s="265" t="s">
        <v>1731</v>
      </c>
      <c r="D188" s="254"/>
      <c r="E188" s="50"/>
      <c r="F188" s="10"/>
      <c r="G188" s="9"/>
      <c r="H188" s="11"/>
      <c r="I188" s="11"/>
      <c r="J188" s="19"/>
      <c r="K188" s="19"/>
      <c r="L188" s="19"/>
    </row>
    <row r="189" spans="1:12" ht="13.2" x14ac:dyDescent="0.25">
      <c r="A189" s="82">
        <f ca="1">IF(ISBOLD(C189),0,1)</f>
        <v>1</v>
      </c>
      <c r="B189" s="84">
        <f ca="1">IF(A189&gt;0,SUM($A$18:A189)," ")</f>
        <v>160</v>
      </c>
      <c r="C189" s="265" t="s">
        <v>1732</v>
      </c>
      <c r="D189" s="254"/>
      <c r="E189" s="50"/>
      <c r="F189" s="10"/>
      <c r="G189" s="9"/>
      <c r="H189" s="11"/>
      <c r="I189" s="11"/>
      <c r="J189" s="19"/>
      <c r="K189" s="19"/>
      <c r="L189" s="19"/>
    </row>
    <row r="190" spans="1:12" ht="13.2" x14ac:dyDescent="0.25">
      <c r="A190" s="82">
        <f ca="1">IF(ISBOLD(C190),0,1)</f>
        <v>1</v>
      </c>
      <c r="B190" s="84">
        <f ca="1">IF(A190&gt;0,SUM($A$18:A190)," ")</f>
        <v>161</v>
      </c>
      <c r="C190" s="265" t="s">
        <v>1733</v>
      </c>
      <c r="D190" s="254"/>
      <c r="E190" s="50"/>
      <c r="F190" s="10"/>
      <c r="G190" s="9"/>
      <c r="H190" s="11"/>
      <c r="I190" s="11"/>
      <c r="J190" s="19"/>
      <c r="K190" s="19"/>
      <c r="L190" s="19"/>
    </row>
    <row r="191" spans="1:12" ht="13.2" x14ac:dyDescent="0.25">
      <c r="A191" s="82">
        <f ca="1">IF(ISBOLD(C191),0,1)</f>
        <v>1</v>
      </c>
      <c r="B191" s="84">
        <f ca="1">IF(A191&gt;0,SUM($A$18:A191)," ")</f>
        <v>162</v>
      </c>
      <c r="C191" s="265" t="s">
        <v>1519</v>
      </c>
      <c r="D191" s="254"/>
      <c r="E191" s="50"/>
      <c r="F191" s="10"/>
      <c r="G191" s="9"/>
      <c r="H191" s="11"/>
      <c r="I191" s="11"/>
      <c r="J191" s="19"/>
      <c r="K191" s="19"/>
      <c r="L191" s="19"/>
    </row>
    <row r="192" spans="1:12" ht="13.2" x14ac:dyDescent="0.25">
      <c r="A192" s="82">
        <f ca="1">IF(ISBOLD(C192),0,1)</f>
        <v>1</v>
      </c>
      <c r="B192" s="84">
        <f ca="1">IF(A192&gt;0,SUM($A$18:A192)," ")</f>
        <v>163</v>
      </c>
      <c r="C192" s="265" t="s">
        <v>1734</v>
      </c>
      <c r="D192" s="254"/>
      <c r="E192" s="50"/>
      <c r="F192" s="10"/>
      <c r="G192" s="9"/>
      <c r="H192" s="11"/>
      <c r="I192" s="11"/>
      <c r="J192" s="19"/>
      <c r="K192" s="19"/>
      <c r="L192" s="19"/>
    </row>
    <row r="193" spans="1:12" ht="13.2" x14ac:dyDescent="0.25">
      <c r="A193" s="82">
        <f ca="1">IF(ISBOLD(C193),0,1)</f>
        <v>1</v>
      </c>
      <c r="B193" s="84">
        <f ca="1">IF(A193&gt;0,SUM($A$18:A193)," ")</f>
        <v>164</v>
      </c>
      <c r="C193" s="265" t="s">
        <v>1735</v>
      </c>
      <c r="D193" s="254"/>
      <c r="E193" s="50"/>
      <c r="F193" s="10"/>
      <c r="G193" s="9"/>
      <c r="H193" s="11"/>
      <c r="I193" s="11"/>
      <c r="J193" s="19"/>
      <c r="K193" s="19"/>
      <c r="L193" s="19"/>
    </row>
    <row r="194" spans="1:12" ht="13.2" x14ac:dyDescent="0.25">
      <c r="A194" s="82">
        <f ca="1">IF(ISBOLD(C194),0,1)</f>
        <v>1</v>
      </c>
      <c r="B194" s="84">
        <f ca="1">IF(A194&gt;0,SUM($A$18:A194)," ")</f>
        <v>165</v>
      </c>
      <c r="C194" s="265" t="s">
        <v>1736</v>
      </c>
      <c r="D194" s="271"/>
      <c r="E194" s="9"/>
      <c r="F194" s="10"/>
      <c r="G194" s="9"/>
      <c r="H194" s="11"/>
      <c r="I194" s="11"/>
      <c r="J194" s="19"/>
      <c r="K194" s="19"/>
      <c r="L194" s="19"/>
    </row>
    <row r="195" spans="1:12" ht="13.2" x14ac:dyDescent="0.25">
      <c r="A195" s="82">
        <f ca="1">IF(ISBOLD(C195),0,1)</f>
        <v>1</v>
      </c>
      <c r="B195" s="84">
        <f ca="1">IF(A195&gt;0,SUM($A$18:A195)," ")</f>
        <v>166</v>
      </c>
      <c r="C195" s="265" t="s">
        <v>1737</v>
      </c>
      <c r="D195" s="272"/>
      <c r="E195" s="9"/>
      <c r="F195" s="10"/>
      <c r="G195" s="9"/>
      <c r="H195" s="11"/>
      <c r="I195" s="11"/>
      <c r="J195" s="19"/>
      <c r="K195" s="19"/>
      <c r="L195" s="19"/>
    </row>
    <row r="196" spans="1:12" ht="13.2" x14ac:dyDescent="0.25">
      <c r="A196" s="82">
        <f ca="1">IF(ISBOLD(C196),0,1)</f>
        <v>1</v>
      </c>
      <c r="B196" s="84">
        <f ca="1">IF(A196&gt;0,SUM($A$18:A196)," ")</f>
        <v>167</v>
      </c>
      <c r="C196" s="265" t="s">
        <v>1738</v>
      </c>
      <c r="D196" s="272"/>
      <c r="E196" s="9"/>
      <c r="F196" s="10"/>
      <c r="G196" s="9"/>
      <c r="H196" s="11"/>
      <c r="I196" s="11"/>
      <c r="J196" s="19"/>
      <c r="K196" s="19"/>
      <c r="L196" s="19"/>
    </row>
    <row r="197" spans="1:12" ht="13.2" x14ac:dyDescent="0.25">
      <c r="A197" s="82">
        <f ca="1">IF(ISBOLD(C197),0,1)</f>
        <v>1</v>
      </c>
      <c r="B197" s="84">
        <f ca="1">IF(A197&gt;0,SUM($A$18:A197)," ")</f>
        <v>168</v>
      </c>
      <c r="C197" s="265" t="s">
        <v>1739</v>
      </c>
      <c r="D197" s="272"/>
      <c r="E197" s="9"/>
      <c r="F197" s="10"/>
      <c r="G197" s="9"/>
      <c r="H197" s="11"/>
      <c r="I197" s="11"/>
      <c r="J197" s="19"/>
      <c r="K197" s="19"/>
      <c r="L197" s="19"/>
    </row>
    <row r="198" spans="1:12" ht="13.2" x14ac:dyDescent="0.25">
      <c r="A198" s="82">
        <f ca="1">IF(ISBOLD(C198),0,1)</f>
        <v>1</v>
      </c>
      <c r="B198" s="84">
        <f ca="1">IF(A198&gt;0,SUM($A$18:A198)," ")</f>
        <v>169</v>
      </c>
      <c r="C198" s="265" t="s">
        <v>1740</v>
      </c>
      <c r="D198" s="272"/>
      <c r="E198" s="9"/>
      <c r="F198" s="10"/>
      <c r="G198" s="9"/>
      <c r="H198" s="11"/>
      <c r="I198" s="11"/>
      <c r="J198" s="19"/>
      <c r="K198" s="19"/>
      <c r="L198" s="19"/>
    </row>
    <row r="199" spans="1:12" ht="13.2" x14ac:dyDescent="0.25">
      <c r="A199" s="82">
        <f ca="1">IF(ISBOLD(C199),0,1)</f>
        <v>1</v>
      </c>
      <c r="B199" s="84">
        <f ca="1">IF(A199&gt;0,SUM($A$18:A199)," ")</f>
        <v>170</v>
      </c>
      <c r="C199" s="265" t="s">
        <v>1741</v>
      </c>
      <c r="D199" s="272"/>
      <c r="E199" s="9"/>
      <c r="F199" s="10"/>
      <c r="G199" s="9"/>
      <c r="H199" s="11"/>
      <c r="I199" s="11"/>
      <c r="J199" s="19"/>
      <c r="K199" s="19"/>
      <c r="L199" s="19"/>
    </row>
    <row r="200" spans="1:12" ht="13.2" x14ac:dyDescent="0.25">
      <c r="A200" s="82">
        <f ca="1">IF(ISBOLD(C200),0,1)</f>
        <v>1</v>
      </c>
      <c r="B200" s="84">
        <f ca="1">IF(A200&gt;0,SUM($A$18:A200)," ")</f>
        <v>171</v>
      </c>
      <c r="C200" s="265" t="s">
        <v>1742</v>
      </c>
      <c r="D200" s="272"/>
      <c r="E200" s="9"/>
      <c r="F200" s="10"/>
      <c r="G200" s="9"/>
      <c r="H200" s="11"/>
      <c r="I200" s="11"/>
      <c r="J200" s="19"/>
      <c r="K200" s="19"/>
      <c r="L200" s="19"/>
    </row>
    <row r="201" spans="1:12" ht="13.2" x14ac:dyDescent="0.25">
      <c r="A201" s="82">
        <f ca="1">IF(ISBOLD(C201),0,1)</f>
        <v>1</v>
      </c>
      <c r="B201" s="84">
        <f ca="1">IF(A201&gt;0,SUM($A$18:A201)," ")</f>
        <v>172</v>
      </c>
      <c r="C201" s="265" t="s">
        <v>1743</v>
      </c>
      <c r="D201" s="272"/>
      <c r="E201" s="9"/>
      <c r="F201" s="10"/>
      <c r="G201" s="9"/>
      <c r="H201" s="11"/>
      <c r="I201" s="11"/>
      <c r="J201" s="19"/>
      <c r="K201" s="19"/>
      <c r="L201" s="19"/>
    </row>
    <row r="202" spans="1:12" ht="13.2" x14ac:dyDescent="0.25">
      <c r="A202" s="82">
        <f ca="1">IF(ISBOLD(C202),0,1)</f>
        <v>1</v>
      </c>
      <c r="B202" s="84">
        <f ca="1">IF(A202&gt;0,SUM($A$18:A202)," ")</f>
        <v>173</v>
      </c>
      <c r="C202" s="265" t="s">
        <v>1744</v>
      </c>
      <c r="D202" s="272"/>
      <c r="E202" s="9"/>
      <c r="F202" s="10"/>
      <c r="G202" s="9"/>
      <c r="H202" s="11"/>
      <c r="I202" s="11"/>
      <c r="J202" s="19"/>
      <c r="K202" s="19"/>
      <c r="L202" s="19"/>
    </row>
    <row r="203" spans="1:12" ht="13.2" x14ac:dyDescent="0.25">
      <c r="A203" s="82">
        <f ca="1">IF(ISBOLD(C203),0,1)</f>
        <v>1</v>
      </c>
      <c r="B203" s="84">
        <f ca="1">IF(A203&gt;0,SUM($A$18:A203)," ")</f>
        <v>174</v>
      </c>
      <c r="C203" s="265" t="s">
        <v>1745</v>
      </c>
      <c r="D203" s="272"/>
      <c r="E203" s="9"/>
      <c r="F203" s="10"/>
      <c r="G203" s="9"/>
      <c r="H203" s="11"/>
      <c r="I203" s="11"/>
      <c r="J203" s="19"/>
      <c r="K203" s="19"/>
      <c r="L203" s="19"/>
    </row>
    <row r="204" spans="1:12" ht="13.2" x14ac:dyDescent="0.25">
      <c r="A204" s="82">
        <f ca="1">IF(ISBOLD(C204),0,1)</f>
        <v>1</v>
      </c>
      <c r="B204" s="84">
        <f ca="1">IF(A204&gt;0,SUM($A$18:A204)," ")</f>
        <v>175</v>
      </c>
      <c r="C204" s="265" t="s">
        <v>1746</v>
      </c>
      <c r="D204" s="272"/>
      <c r="E204" s="9"/>
      <c r="F204" s="10"/>
      <c r="G204" s="9"/>
      <c r="H204" s="11"/>
      <c r="I204" s="11"/>
      <c r="J204" s="19"/>
      <c r="K204" s="19"/>
      <c r="L204" s="19"/>
    </row>
    <row r="205" spans="1:12" ht="13.2" x14ac:dyDescent="0.25">
      <c r="A205" s="82">
        <f ca="1">IF(ISBOLD(C205),0,1)</f>
        <v>1</v>
      </c>
      <c r="B205" s="84">
        <f ca="1">IF(A205&gt;0,SUM($A$18:A205)," ")</f>
        <v>176</v>
      </c>
      <c r="C205" s="265" t="s">
        <v>1747</v>
      </c>
      <c r="D205" s="272"/>
      <c r="E205" s="9"/>
      <c r="F205" s="10"/>
      <c r="G205" s="9"/>
      <c r="H205" s="11"/>
      <c r="I205" s="11"/>
      <c r="J205" s="19"/>
      <c r="K205" s="19"/>
      <c r="L205" s="19"/>
    </row>
    <row r="206" spans="1:12" ht="13.2" x14ac:dyDescent="0.25">
      <c r="A206" s="82">
        <f ca="1">IF(ISBOLD(C206),0,1)</f>
        <v>1</v>
      </c>
      <c r="B206" s="84">
        <f ca="1">IF(A206&gt;0,SUM($A$18:A206)," ")</f>
        <v>177</v>
      </c>
      <c r="C206" s="265" t="s">
        <v>1748</v>
      </c>
      <c r="D206" s="272"/>
      <c r="E206" s="9"/>
      <c r="F206" s="10"/>
      <c r="G206" s="9"/>
      <c r="H206" s="11"/>
      <c r="I206" s="11"/>
      <c r="J206" s="19"/>
      <c r="K206" s="19"/>
      <c r="L206" s="19"/>
    </row>
    <row r="207" spans="1:12" ht="13.2" x14ac:dyDescent="0.25">
      <c r="A207" s="82">
        <f ca="1">IF(ISBOLD(C207),0,1)</f>
        <v>1</v>
      </c>
      <c r="B207" s="84">
        <f ca="1">IF(A207&gt;0,SUM($A$18:A207)," ")</f>
        <v>178</v>
      </c>
      <c r="C207" s="265" t="s">
        <v>1749</v>
      </c>
      <c r="D207" s="272"/>
      <c r="E207" s="9"/>
      <c r="F207" s="10"/>
      <c r="G207" s="9"/>
      <c r="H207" s="11"/>
      <c r="I207" s="11"/>
      <c r="J207" s="19"/>
      <c r="K207" s="19"/>
      <c r="L207" s="19"/>
    </row>
    <row r="208" spans="1:12" ht="13.2" x14ac:dyDescent="0.25">
      <c r="A208" s="82">
        <f ca="1">IF(ISBOLD(C208),0,1)</f>
        <v>1</v>
      </c>
      <c r="B208" s="84">
        <f ca="1">IF(A208&gt;0,SUM($A$18:A208)," ")</f>
        <v>179</v>
      </c>
      <c r="C208" s="265" t="s">
        <v>1750</v>
      </c>
      <c r="D208" s="272"/>
      <c r="E208" s="9"/>
      <c r="F208" s="10"/>
      <c r="G208" s="9"/>
      <c r="H208" s="11"/>
      <c r="I208" s="11"/>
      <c r="J208" s="19"/>
      <c r="K208" s="19"/>
      <c r="L208" s="19"/>
    </row>
    <row r="209" spans="1:12" ht="13.2" x14ac:dyDescent="0.25">
      <c r="A209" s="82">
        <f ca="1">IF(ISBOLD(C209),0,1)</f>
        <v>1</v>
      </c>
      <c r="B209" s="84">
        <f ca="1">IF(A209&gt;0,SUM($A$18:A209)," ")</f>
        <v>180</v>
      </c>
      <c r="C209" s="265" t="s">
        <v>1751</v>
      </c>
      <c r="D209" s="272"/>
      <c r="E209" s="9"/>
      <c r="F209" s="10"/>
      <c r="G209" s="9"/>
      <c r="H209" s="11"/>
      <c r="I209" s="11"/>
      <c r="J209" s="19"/>
      <c r="K209" s="19"/>
      <c r="L209" s="19"/>
    </row>
    <row r="210" spans="1:12" ht="13.2" x14ac:dyDescent="0.25">
      <c r="A210" s="82">
        <f ca="1">IF(ISBOLD(C210),0,1)</f>
        <v>1</v>
      </c>
      <c r="B210" s="84">
        <f ca="1">IF(A210&gt;0,SUM($A$18:A210)," ")</f>
        <v>181</v>
      </c>
      <c r="C210" s="265" t="s">
        <v>1752</v>
      </c>
      <c r="D210" s="272"/>
      <c r="E210" s="9"/>
      <c r="F210" s="10"/>
      <c r="G210" s="9"/>
      <c r="H210" s="11"/>
      <c r="I210" s="11"/>
      <c r="J210" s="19"/>
      <c r="K210" s="19"/>
      <c r="L210" s="19"/>
    </row>
    <row r="211" spans="1:12" ht="13.2" x14ac:dyDescent="0.25">
      <c r="A211" s="82">
        <f ca="1">IF(ISBOLD(C211),0,1)</f>
        <v>1</v>
      </c>
      <c r="B211" s="84">
        <f ca="1">IF(A211&gt;0,SUM($A$18:A211)," ")</f>
        <v>182</v>
      </c>
      <c r="C211" s="265" t="s">
        <v>1753</v>
      </c>
      <c r="D211" s="272"/>
      <c r="E211" s="9"/>
      <c r="F211" s="10"/>
      <c r="G211" s="9"/>
      <c r="H211" s="11"/>
      <c r="I211" s="11"/>
      <c r="J211" s="19"/>
      <c r="K211" s="19"/>
      <c r="L211" s="19"/>
    </row>
    <row r="212" spans="1:12" ht="13.2" x14ac:dyDescent="0.25">
      <c r="A212" s="82">
        <f ca="1">IF(ISBOLD(C212),0,1)</f>
        <v>1</v>
      </c>
      <c r="B212" s="84">
        <f ca="1">IF(A212&gt;0,SUM($A$18:A212)," ")</f>
        <v>183</v>
      </c>
      <c r="C212" s="265" t="s">
        <v>1754</v>
      </c>
      <c r="D212" s="272"/>
      <c r="E212" s="9"/>
      <c r="F212" s="10"/>
      <c r="G212" s="9"/>
      <c r="H212" s="11"/>
      <c r="I212" s="11"/>
      <c r="J212" s="13"/>
      <c r="K212" s="13"/>
      <c r="L212" s="13"/>
    </row>
    <row r="213" spans="1:12" ht="13.2" x14ac:dyDescent="0.25">
      <c r="A213" s="82">
        <f ca="1">IF(ISBOLD(C213),0,1)</f>
        <v>1</v>
      </c>
      <c r="B213" s="84">
        <f ca="1">IF(A213&gt;0,SUM($A$18:A213)," ")</f>
        <v>184</v>
      </c>
      <c r="C213" s="265" t="s">
        <v>1755</v>
      </c>
      <c r="D213" s="272"/>
      <c r="E213" s="9"/>
      <c r="F213" s="10"/>
      <c r="G213" s="9"/>
      <c r="H213" s="11"/>
      <c r="I213" s="11"/>
      <c r="J213" s="13"/>
      <c r="K213" s="13"/>
      <c r="L213" s="13"/>
    </row>
    <row r="214" spans="1:12" ht="13.2" x14ac:dyDescent="0.25">
      <c r="A214" s="82">
        <f ca="1">IF(ISBOLD(C214),0,1)</f>
        <v>1</v>
      </c>
      <c r="B214" s="84">
        <f ca="1">IF(A214&gt;0,SUM($A$18:A214)," ")</f>
        <v>185</v>
      </c>
      <c r="C214" s="265" t="s">
        <v>1756</v>
      </c>
      <c r="D214" s="272"/>
      <c r="E214" s="9"/>
      <c r="F214" s="10"/>
      <c r="G214" s="9"/>
      <c r="H214" s="11"/>
      <c r="I214" s="11"/>
      <c r="J214" s="13"/>
      <c r="K214" s="13"/>
      <c r="L214" s="13"/>
    </row>
    <row r="215" spans="1:12" ht="13.2" x14ac:dyDescent="0.25">
      <c r="A215" s="82">
        <f ca="1">IF(ISBOLD(C215),0,1)</f>
        <v>1</v>
      </c>
      <c r="B215" s="84">
        <f ca="1">IF(A215&gt;0,SUM($A$18:A215)," ")</f>
        <v>186</v>
      </c>
      <c r="C215" s="265" t="s">
        <v>1757</v>
      </c>
      <c r="D215" s="272"/>
      <c r="E215" s="9"/>
      <c r="F215" s="10"/>
      <c r="G215" s="9"/>
      <c r="H215" s="11"/>
      <c r="I215" s="11"/>
      <c r="J215" s="13"/>
      <c r="K215" s="13"/>
      <c r="L215" s="13"/>
    </row>
    <row r="216" spans="1:12" ht="13.2" x14ac:dyDescent="0.25">
      <c r="A216" s="82">
        <f ca="1">IF(ISBOLD(C216),0,1)</f>
        <v>1</v>
      </c>
      <c r="B216" s="84">
        <f ca="1">IF(A216&gt;0,SUM($A$18:A216)," ")</f>
        <v>187</v>
      </c>
      <c r="C216" s="265" t="s">
        <v>1758</v>
      </c>
      <c r="D216" s="272"/>
      <c r="E216" s="9"/>
      <c r="F216" s="10"/>
      <c r="G216" s="9"/>
      <c r="H216" s="11"/>
      <c r="I216" s="11"/>
      <c r="J216" s="13"/>
      <c r="K216" s="13"/>
      <c r="L216" s="13"/>
    </row>
    <row r="217" spans="1:12" ht="13.2" x14ac:dyDescent="0.25">
      <c r="A217" s="82">
        <f ca="1">IF(ISBOLD(C217),0,1)</f>
        <v>1</v>
      </c>
      <c r="B217" s="84">
        <f ca="1">IF(A217&gt;0,SUM($A$18:A217)," ")</f>
        <v>188</v>
      </c>
      <c r="C217" s="265" t="s">
        <v>1759</v>
      </c>
      <c r="D217" s="272"/>
      <c r="E217" s="9"/>
      <c r="F217" s="10"/>
      <c r="G217" s="9"/>
      <c r="H217" s="11"/>
      <c r="I217" s="11"/>
      <c r="J217" s="13"/>
      <c r="K217" s="13"/>
      <c r="L217" s="13"/>
    </row>
    <row r="218" spans="1:12" ht="13.2" x14ac:dyDescent="0.25">
      <c r="A218" s="82">
        <f ca="1">IF(ISBOLD(C218),0,1)</f>
        <v>1</v>
      </c>
      <c r="B218" s="84">
        <f ca="1">IF(A218&gt;0,SUM($A$18:A218)," ")</f>
        <v>189</v>
      </c>
      <c r="C218" s="265" t="s">
        <v>1760</v>
      </c>
      <c r="D218" s="272"/>
      <c r="E218" s="9"/>
      <c r="F218" s="10"/>
      <c r="G218" s="9"/>
      <c r="H218" s="11"/>
      <c r="I218" s="11"/>
      <c r="J218" s="13"/>
      <c r="K218" s="13"/>
      <c r="L218" s="13"/>
    </row>
    <row r="219" spans="1:12" ht="13.2" x14ac:dyDescent="0.25">
      <c r="A219" s="82">
        <f ca="1">IF(ISBOLD(C219),0,1)</f>
        <v>1</v>
      </c>
      <c r="B219" s="84">
        <f ca="1">IF(A219&gt;0,SUM($A$18:A219)," ")</f>
        <v>190</v>
      </c>
      <c r="C219" s="265" t="s">
        <v>1761</v>
      </c>
      <c r="D219" s="272"/>
      <c r="E219" s="9"/>
      <c r="F219" s="10"/>
      <c r="G219" s="9"/>
      <c r="H219" s="11"/>
      <c r="I219" s="11"/>
      <c r="J219" s="13"/>
      <c r="K219" s="13"/>
      <c r="L219" s="13"/>
    </row>
    <row r="220" spans="1:12" ht="13.2" x14ac:dyDescent="0.25">
      <c r="A220" s="82">
        <f ca="1">IF(ISBOLD(C220),0,1)</f>
        <v>1</v>
      </c>
      <c r="B220" s="84">
        <f ca="1">IF(A220&gt;0,SUM($A$18:A220)," ")</f>
        <v>191</v>
      </c>
      <c r="C220" s="265" t="s">
        <v>1762</v>
      </c>
      <c r="D220" s="272"/>
      <c r="E220" s="9"/>
      <c r="F220" s="10"/>
      <c r="G220" s="9"/>
      <c r="H220" s="11"/>
      <c r="I220" s="11"/>
      <c r="J220" s="13"/>
      <c r="K220" s="13"/>
      <c r="L220" s="13"/>
    </row>
    <row r="221" spans="1:12" ht="13.2" x14ac:dyDescent="0.25">
      <c r="A221" s="82">
        <f ca="1">IF(ISBOLD(C221),0,1)</f>
        <v>1</v>
      </c>
      <c r="B221" s="84">
        <f ca="1">IF(A221&gt;0,SUM($A$18:A221)," ")</f>
        <v>192</v>
      </c>
      <c r="C221" s="265" t="s">
        <v>1763</v>
      </c>
      <c r="D221" s="272"/>
      <c r="E221" s="9"/>
      <c r="F221" s="10"/>
      <c r="G221" s="9"/>
      <c r="H221" s="11"/>
      <c r="I221" s="11"/>
      <c r="J221" s="13"/>
      <c r="K221" s="13"/>
      <c r="L221" s="13"/>
    </row>
    <row r="222" spans="1:12" ht="13.2" x14ac:dyDescent="0.25">
      <c r="A222" s="82">
        <f ca="1">IF(ISBOLD(C222),0,1)</f>
        <v>1</v>
      </c>
      <c r="B222" s="84">
        <f ca="1">IF(A222&gt;0,SUM($A$18:A222)," ")</f>
        <v>193</v>
      </c>
      <c r="C222" s="265" t="s">
        <v>1764</v>
      </c>
      <c r="D222" s="272"/>
      <c r="E222" s="9"/>
      <c r="F222" s="10"/>
      <c r="G222" s="9"/>
      <c r="H222" s="11"/>
      <c r="I222" s="11"/>
      <c r="J222" s="9"/>
      <c r="K222" s="9"/>
      <c r="L222" s="9"/>
    </row>
    <row r="223" spans="1:12" ht="13.2" x14ac:dyDescent="0.25">
      <c r="A223" s="82">
        <f ca="1">IF(ISBOLD(C223),0,1)</f>
        <v>1</v>
      </c>
      <c r="B223" s="84">
        <f ca="1">IF(A223&gt;0,SUM($A$18:A223)," ")</f>
        <v>194</v>
      </c>
      <c r="C223" s="265" t="s">
        <v>869</v>
      </c>
      <c r="D223" s="272"/>
      <c r="E223" s="9"/>
      <c r="F223" s="10"/>
      <c r="G223" s="9"/>
      <c r="H223" s="11"/>
      <c r="I223" s="11"/>
      <c r="J223" s="13"/>
      <c r="K223" s="13"/>
      <c r="L223" s="13"/>
    </row>
    <row r="224" spans="1:12" ht="13.2" x14ac:dyDescent="0.25">
      <c r="A224" s="82">
        <f ca="1">IF(ISBOLD(C224),0,1)</f>
        <v>1</v>
      </c>
      <c r="B224" s="84">
        <f ca="1">IF(A224&gt;0,SUM($A$18:A224)," ")</f>
        <v>195</v>
      </c>
      <c r="C224" s="306" t="s">
        <v>1765</v>
      </c>
      <c r="D224" s="317"/>
      <c r="E224" s="9"/>
      <c r="F224" s="10"/>
      <c r="G224" s="9"/>
      <c r="H224" s="11"/>
      <c r="I224" s="11"/>
      <c r="J224" s="13"/>
      <c r="K224" s="13"/>
      <c r="L224" s="13"/>
    </row>
    <row r="225" spans="1:12" ht="13.2" x14ac:dyDescent="0.25">
      <c r="A225" s="82">
        <f ca="1">IF(ISBOLD(C225),0,1)</f>
        <v>1</v>
      </c>
      <c r="B225" s="84">
        <f ca="1">IF(A225&gt;0,SUM($A$18:A225)," ")</f>
        <v>196</v>
      </c>
      <c r="C225" s="251" t="s">
        <v>1766</v>
      </c>
      <c r="D225" s="272"/>
      <c r="E225" s="9"/>
      <c r="F225" s="10"/>
      <c r="G225" s="9"/>
      <c r="H225" s="11"/>
      <c r="I225" s="11"/>
      <c r="J225" s="13"/>
      <c r="K225" s="13"/>
      <c r="L225" s="13"/>
    </row>
    <row r="226" spans="1:12" ht="13.2" x14ac:dyDescent="0.25">
      <c r="A226" s="82">
        <f ca="1">IF(ISBOLD(C226),0,1)</f>
        <v>1</v>
      </c>
      <c r="B226" s="84">
        <f ca="1">IF(A226&gt;0,SUM($A$18:A226)," ")</f>
        <v>197</v>
      </c>
      <c r="C226" s="251" t="s">
        <v>1767</v>
      </c>
      <c r="D226" s="272"/>
      <c r="E226" s="9"/>
      <c r="F226" s="10"/>
      <c r="G226" s="9"/>
      <c r="H226" s="11"/>
      <c r="I226" s="11"/>
      <c r="J226" s="13"/>
      <c r="K226" s="13"/>
      <c r="L226" s="13"/>
    </row>
    <row r="227" spans="1:12" ht="13.2" x14ac:dyDescent="0.25">
      <c r="A227" s="82">
        <f ca="1">IF(ISBOLD(C227),0,1)</f>
        <v>1</v>
      </c>
      <c r="B227" s="84">
        <f ca="1">IF(A227&gt;0,SUM($A$18:A227)," ")</f>
        <v>198</v>
      </c>
      <c r="C227" s="251" t="s">
        <v>1768</v>
      </c>
      <c r="D227" s="272"/>
      <c r="E227" s="9"/>
      <c r="F227" s="10"/>
      <c r="G227" s="9"/>
      <c r="H227" s="11"/>
      <c r="I227" s="11"/>
      <c r="J227" s="13"/>
      <c r="K227" s="13"/>
      <c r="L227" s="13"/>
    </row>
    <row r="228" spans="1:12" ht="13.2" x14ac:dyDescent="0.25">
      <c r="A228" s="82">
        <f ca="1">IF(ISBOLD(C228),0,1)</f>
        <v>1</v>
      </c>
      <c r="B228" s="84">
        <f ca="1">IF(A228&gt;0,SUM($A$18:A228)," ")</f>
        <v>199</v>
      </c>
      <c r="C228" s="251" t="s">
        <v>1769</v>
      </c>
      <c r="D228" s="272"/>
      <c r="E228" s="9"/>
      <c r="F228" s="10"/>
      <c r="G228" s="9"/>
      <c r="H228" s="11"/>
      <c r="I228" s="11"/>
      <c r="J228" s="13"/>
      <c r="K228" s="13"/>
      <c r="L228" s="13"/>
    </row>
    <row r="229" spans="1:12" ht="13.2" x14ac:dyDescent="0.25">
      <c r="A229" s="82">
        <f ca="1">IF(ISBOLD(C229),0,1)</f>
        <v>1</v>
      </c>
      <c r="B229" s="84">
        <f ca="1">IF(A229&gt;0,SUM($A$18:A229)," ")</f>
        <v>200</v>
      </c>
      <c r="C229" s="251" t="s">
        <v>1770</v>
      </c>
      <c r="D229" s="272"/>
      <c r="E229" s="9"/>
      <c r="F229" s="10"/>
      <c r="G229" s="9"/>
      <c r="H229" s="11"/>
      <c r="I229" s="11"/>
      <c r="J229" s="13"/>
      <c r="K229" s="13"/>
      <c r="L229" s="13"/>
    </row>
    <row r="230" spans="1:12" ht="13.2" x14ac:dyDescent="0.25">
      <c r="A230" s="82">
        <f ca="1">IF(ISBOLD(C230),0,1)</f>
        <v>1</v>
      </c>
      <c r="B230" s="84">
        <f ca="1">IF(A230&gt;0,SUM($A$18:A230)," ")</f>
        <v>201</v>
      </c>
      <c r="C230" s="251" t="s">
        <v>1771</v>
      </c>
      <c r="D230" s="272"/>
      <c r="E230" s="9"/>
      <c r="F230" s="10"/>
      <c r="G230" s="9"/>
      <c r="H230" s="11"/>
      <c r="I230" s="11"/>
      <c r="J230" s="13"/>
      <c r="K230" s="13"/>
      <c r="L230" s="13"/>
    </row>
    <row r="231" spans="1:12" ht="13.2" x14ac:dyDescent="0.25">
      <c r="A231" s="82">
        <f ca="1">IF(ISBOLD(C231),0,1)</f>
        <v>1</v>
      </c>
      <c r="B231" s="84">
        <f ca="1">IF(A231&gt;0,SUM($A$18:A231)," ")</f>
        <v>202</v>
      </c>
      <c r="C231" s="251" t="s">
        <v>1772</v>
      </c>
      <c r="D231" s="272"/>
      <c r="E231" s="9"/>
      <c r="F231" s="10"/>
      <c r="G231" s="9"/>
      <c r="H231" s="11"/>
      <c r="I231" s="11"/>
      <c r="J231" s="13"/>
      <c r="K231" s="13"/>
      <c r="L231" s="13"/>
    </row>
    <row r="232" spans="1:12" ht="20.399999999999999" x14ac:dyDescent="0.25">
      <c r="A232" s="82">
        <f ca="1">IF(ISBOLD(C232),0,1)</f>
        <v>1</v>
      </c>
      <c r="B232" s="84">
        <f ca="1">IF(A232&gt;0,SUM($A$18:A232)," ")</f>
        <v>203</v>
      </c>
      <c r="C232" s="255" t="s">
        <v>1773</v>
      </c>
      <c r="D232" s="272"/>
      <c r="E232" s="9"/>
      <c r="F232" s="10"/>
      <c r="G232" s="9"/>
      <c r="H232" s="11"/>
      <c r="I232" s="11"/>
      <c r="J232" s="19"/>
      <c r="K232" s="19"/>
      <c r="L232" s="19"/>
    </row>
    <row r="233" spans="1:12" ht="13.2" x14ac:dyDescent="0.25">
      <c r="A233" s="82">
        <f ca="1">IF(ISBOLD(C233),0,1)</f>
        <v>1</v>
      </c>
      <c r="B233" s="84">
        <f ca="1">IF(A233&gt;0,SUM($A$18:A233)," ")</f>
        <v>204</v>
      </c>
      <c r="C233" s="255" t="s">
        <v>1774</v>
      </c>
      <c r="D233" s="272"/>
      <c r="E233" s="9"/>
      <c r="F233" s="10"/>
      <c r="G233" s="9"/>
      <c r="H233" s="11"/>
      <c r="I233" s="11"/>
      <c r="J233" s="19"/>
      <c r="K233" s="19"/>
      <c r="L233" s="19"/>
    </row>
    <row r="234" spans="1:12" ht="13.2" x14ac:dyDescent="0.25">
      <c r="A234" s="82">
        <f ca="1">IF(ISBOLD(C234),0,1)</f>
        <v>1</v>
      </c>
      <c r="B234" s="84">
        <f ca="1">IF(A234&gt;0,SUM($A$18:A234)," ")</f>
        <v>205</v>
      </c>
      <c r="C234" s="255" t="s">
        <v>1775</v>
      </c>
      <c r="D234" s="272"/>
      <c r="E234" s="9"/>
      <c r="F234" s="10"/>
      <c r="G234" s="9"/>
      <c r="H234" s="11"/>
      <c r="I234" s="11"/>
      <c r="J234" s="19"/>
      <c r="K234" s="19"/>
      <c r="L234" s="19"/>
    </row>
    <row r="235" spans="1:12" ht="13.2" x14ac:dyDescent="0.25">
      <c r="A235" s="82">
        <f ca="1">IF(ISBOLD(C235),0,1)</f>
        <v>1</v>
      </c>
      <c r="B235" s="84">
        <f ca="1">IF(A235&gt;0,SUM($A$18:A235)," ")</f>
        <v>206</v>
      </c>
      <c r="C235" s="255" t="s">
        <v>1776</v>
      </c>
      <c r="D235" s="272"/>
      <c r="E235" s="9"/>
      <c r="F235" s="10"/>
      <c r="G235" s="9"/>
      <c r="H235" s="11"/>
      <c r="I235" s="11"/>
      <c r="J235" s="19"/>
      <c r="K235" s="19"/>
      <c r="L235" s="19"/>
    </row>
    <row r="236" spans="1:12" ht="20.399999999999999" x14ac:dyDescent="0.25">
      <c r="A236" s="82">
        <f ca="1">IF(ISBOLD(C236),0,1)</f>
        <v>1</v>
      </c>
      <c r="B236" s="84">
        <f ca="1">IF(A236&gt;0,SUM($A$18:A236)," ")</f>
        <v>207</v>
      </c>
      <c r="C236" s="255" t="s">
        <v>1777</v>
      </c>
      <c r="D236" s="272" t="s">
        <v>19</v>
      </c>
      <c r="E236" s="9"/>
      <c r="F236" s="10"/>
      <c r="G236" s="9"/>
      <c r="H236" s="11"/>
      <c r="I236" s="11"/>
      <c r="J236" s="13"/>
      <c r="K236" s="13"/>
      <c r="L236" s="13"/>
    </row>
    <row r="237" spans="1:12" ht="13.2" x14ac:dyDescent="0.25">
      <c r="A237" s="82">
        <f ca="1">IF(ISBOLD(C237),0,1)</f>
        <v>1</v>
      </c>
      <c r="B237" s="84">
        <f ca="1">IF(A237&gt;0,SUM($A$18:A237)," ")</f>
        <v>208</v>
      </c>
      <c r="C237" s="255" t="s">
        <v>1778</v>
      </c>
      <c r="D237" s="272"/>
      <c r="E237" s="9"/>
      <c r="F237" s="10"/>
      <c r="G237" s="9"/>
      <c r="H237" s="11"/>
      <c r="I237" s="11"/>
      <c r="J237" s="13"/>
      <c r="K237" s="13"/>
      <c r="L237" s="13"/>
    </row>
    <row r="238" spans="1:12" ht="13.2" x14ac:dyDescent="0.25">
      <c r="A238" s="82">
        <f ca="1">IF(ISBOLD(C238),0,1)</f>
        <v>1</v>
      </c>
      <c r="B238" s="84">
        <f ca="1">IF(A238&gt;0,SUM($A$18:A238)," ")</f>
        <v>209</v>
      </c>
      <c r="C238" s="255" t="s">
        <v>1779</v>
      </c>
      <c r="D238" s="272"/>
      <c r="E238" s="9"/>
      <c r="F238" s="10"/>
      <c r="G238" s="9"/>
      <c r="H238" s="11"/>
      <c r="I238" s="11"/>
      <c r="J238" s="13"/>
      <c r="K238" s="13"/>
      <c r="L238" s="13"/>
    </row>
    <row r="239" spans="1:12" ht="13.2" x14ac:dyDescent="0.25">
      <c r="A239" s="82">
        <f ca="1">IF(ISBOLD(C239),0,1)</f>
        <v>1</v>
      </c>
      <c r="B239" s="84">
        <f ca="1">IF(A239&gt;0,SUM($A$18:A239)," ")</f>
        <v>210</v>
      </c>
      <c r="C239" s="255" t="s">
        <v>1780</v>
      </c>
      <c r="D239" s="272"/>
      <c r="E239" s="9"/>
      <c r="F239" s="10"/>
      <c r="G239" s="9"/>
      <c r="H239" s="11"/>
      <c r="I239" s="11"/>
      <c r="J239" s="13"/>
      <c r="K239" s="13"/>
      <c r="L239" s="13"/>
    </row>
    <row r="240" spans="1:12" ht="20.399999999999999" x14ac:dyDescent="0.25">
      <c r="A240" s="82">
        <f ca="1">IF(ISBOLD(C240),0,1)</f>
        <v>0</v>
      </c>
      <c r="B240" s="84" t="str">
        <f ca="1">IF(A240&gt;0,SUM($A$18:A240)," ")</f>
        <v xml:space="preserve"> </v>
      </c>
      <c r="C240" s="299" t="s">
        <v>1781</v>
      </c>
      <c r="D240" s="319"/>
      <c r="E240" s="56"/>
      <c r="F240" s="57"/>
      <c r="G240" s="56"/>
      <c r="H240" s="58"/>
      <c r="I240" s="58"/>
      <c r="J240" s="65"/>
      <c r="K240" s="65"/>
      <c r="L240" s="65"/>
    </row>
    <row r="241" spans="1:12" ht="13.2" x14ac:dyDescent="0.25">
      <c r="A241" s="82">
        <f ca="1">IF(ISBOLD(C241),0,1)</f>
        <v>1</v>
      </c>
      <c r="B241" s="84">
        <f ca="1">IF(A241&gt;0,SUM($A$18:A241)," ")</f>
        <v>211</v>
      </c>
      <c r="C241" s="255" t="s">
        <v>1782</v>
      </c>
      <c r="D241" s="272"/>
      <c r="E241" s="9"/>
      <c r="F241" s="10"/>
      <c r="G241" s="9"/>
      <c r="H241" s="11"/>
      <c r="I241" s="11"/>
      <c r="J241" s="13"/>
      <c r="K241" s="13"/>
      <c r="L241" s="13"/>
    </row>
    <row r="242" spans="1:12" ht="13.2" x14ac:dyDescent="0.25">
      <c r="A242" s="82">
        <f ca="1">IF(ISBOLD(C242),0,1)</f>
        <v>1</v>
      </c>
      <c r="B242" s="84">
        <f ca="1">IF(A242&gt;0,SUM($A$18:A242)," ")</f>
        <v>212</v>
      </c>
      <c r="C242" s="265" t="s">
        <v>1783</v>
      </c>
      <c r="D242" s="272" t="s">
        <v>19</v>
      </c>
      <c r="E242" s="9"/>
      <c r="F242" s="10"/>
      <c r="G242" s="9"/>
      <c r="H242" s="11"/>
      <c r="I242" s="11"/>
      <c r="J242" s="13"/>
      <c r="K242" s="13"/>
      <c r="L242" s="13"/>
    </row>
    <row r="243" spans="1:12" ht="13.2" x14ac:dyDescent="0.25">
      <c r="A243" s="82">
        <f ca="1">IF(ISBOLD(C243),0,1)</f>
        <v>1</v>
      </c>
      <c r="B243" s="84">
        <f ca="1">IF(A243&gt;0,SUM($A$18:A243)," ")</f>
        <v>213</v>
      </c>
      <c r="C243" s="265" t="s">
        <v>1784</v>
      </c>
      <c r="D243" s="272" t="s">
        <v>19</v>
      </c>
      <c r="E243" s="9"/>
      <c r="F243" s="10"/>
      <c r="G243" s="9"/>
      <c r="H243" s="11"/>
      <c r="I243" s="11"/>
      <c r="J243" s="13"/>
      <c r="K243" s="13"/>
      <c r="L243" s="13"/>
    </row>
    <row r="244" spans="1:12" ht="13.2" x14ac:dyDescent="0.25">
      <c r="A244" s="82">
        <f ca="1">IF(ISBOLD(C244),0,1)</f>
        <v>1</v>
      </c>
      <c r="B244" s="84">
        <f ca="1">IF(A244&gt;0,SUM($A$18:A244)," ")</f>
        <v>214</v>
      </c>
      <c r="C244" s="265" t="s">
        <v>1785</v>
      </c>
      <c r="D244" s="272"/>
      <c r="E244" s="9"/>
      <c r="F244" s="10"/>
      <c r="G244" s="9"/>
      <c r="H244" s="11"/>
      <c r="I244" s="11"/>
      <c r="J244" s="13"/>
      <c r="K244" s="13"/>
      <c r="L244" s="13"/>
    </row>
    <row r="245" spans="1:12" ht="13.2" x14ac:dyDescent="0.25">
      <c r="A245" s="82">
        <f ca="1">IF(ISBOLD(C245),0,1)</f>
        <v>1</v>
      </c>
      <c r="B245" s="84">
        <f ca="1">IF(A245&gt;0,SUM($A$18:A245)," ")</f>
        <v>215</v>
      </c>
      <c r="C245" s="265" t="s">
        <v>1786</v>
      </c>
      <c r="D245" s="272"/>
      <c r="E245" s="9"/>
      <c r="F245" s="10"/>
      <c r="G245" s="9"/>
      <c r="H245" s="11"/>
      <c r="I245" s="11"/>
      <c r="J245" s="13"/>
      <c r="K245" s="13"/>
      <c r="L245" s="13"/>
    </row>
    <row r="246" spans="1:12" ht="13.2" x14ac:dyDescent="0.25">
      <c r="A246" s="82">
        <f ca="1">IF(ISBOLD(C246),0,1)</f>
        <v>1</v>
      </c>
      <c r="B246" s="84">
        <f ca="1">IF(A246&gt;0,SUM($A$18:A246)," ")</f>
        <v>216</v>
      </c>
      <c r="C246" s="255" t="s">
        <v>1787</v>
      </c>
      <c r="D246" s="272"/>
      <c r="E246" s="9"/>
      <c r="F246" s="10"/>
      <c r="G246" s="9"/>
      <c r="H246" s="11"/>
      <c r="I246" s="11"/>
      <c r="J246" s="13"/>
      <c r="K246" s="13"/>
      <c r="L246" s="13"/>
    </row>
    <row r="247" spans="1:12" ht="20.399999999999999" x14ac:dyDescent="0.25">
      <c r="A247" s="82">
        <f ca="1">IF(ISBOLD(C247),0,1)</f>
        <v>1</v>
      </c>
      <c r="B247" s="84">
        <f ca="1">IF(A247&gt;0,SUM($A$18:A247)," ")</f>
        <v>217</v>
      </c>
      <c r="C247" s="255" t="s">
        <v>1788</v>
      </c>
      <c r="D247" s="272"/>
      <c r="E247" s="9"/>
      <c r="F247" s="10"/>
      <c r="G247" s="9"/>
      <c r="H247" s="11"/>
      <c r="I247" s="11"/>
      <c r="J247" s="13"/>
      <c r="K247" s="13"/>
      <c r="L247" s="13"/>
    </row>
    <row r="248" spans="1:12" ht="13.2" x14ac:dyDescent="0.25">
      <c r="A248" s="82">
        <f ca="1">IF(ISBOLD(C248),0,1)</f>
        <v>1</v>
      </c>
      <c r="B248" s="84">
        <f ca="1">IF(A248&gt;0,SUM($A$18:A248)," ")</f>
        <v>218</v>
      </c>
      <c r="C248" s="255" t="s">
        <v>1789</v>
      </c>
      <c r="D248" s="272"/>
      <c r="E248" s="9"/>
      <c r="F248" s="10"/>
      <c r="G248" s="9"/>
      <c r="H248" s="11"/>
      <c r="I248" s="11"/>
      <c r="J248" s="13"/>
      <c r="K248" s="13"/>
      <c r="L248" s="13"/>
    </row>
    <row r="249" spans="1:12" ht="13.2" x14ac:dyDescent="0.25">
      <c r="A249" s="82">
        <f ca="1">IF(ISBOLD(C249),0,1)</f>
        <v>1</v>
      </c>
      <c r="B249" s="84">
        <f ca="1">IF(A249&gt;0,SUM($A$18:A249)," ")</f>
        <v>219</v>
      </c>
      <c r="C249" s="255" t="s">
        <v>1790</v>
      </c>
      <c r="D249" s="272"/>
      <c r="E249" s="9"/>
      <c r="F249" s="10"/>
      <c r="G249" s="9"/>
      <c r="H249" s="11"/>
      <c r="I249" s="11"/>
      <c r="J249" s="13"/>
      <c r="K249" s="13"/>
      <c r="L249" s="13"/>
    </row>
    <row r="250" spans="1:12" ht="13.2" x14ac:dyDescent="0.25">
      <c r="A250" s="82">
        <f ca="1">IF(ISBOLD(C250),0,1)</f>
        <v>1</v>
      </c>
      <c r="B250" s="84">
        <f ca="1">IF(A250&gt;0,SUM($A$18:A250)," ")</f>
        <v>220</v>
      </c>
      <c r="C250" s="255" t="s">
        <v>1791</v>
      </c>
      <c r="D250" s="272"/>
      <c r="E250" s="9"/>
      <c r="F250" s="10"/>
      <c r="G250" s="9"/>
      <c r="H250" s="11"/>
      <c r="I250" s="11"/>
      <c r="J250" s="13"/>
      <c r="K250" s="13"/>
      <c r="L250" s="13"/>
    </row>
    <row r="251" spans="1:12" ht="13.2" x14ac:dyDescent="0.25">
      <c r="A251" s="82">
        <f ca="1">IF(ISBOLD(C251),0,1)</f>
        <v>1</v>
      </c>
      <c r="B251" s="84">
        <f ca="1">IF(A251&gt;0,SUM($A$18:A251)," ")</f>
        <v>221</v>
      </c>
      <c r="C251" s="255" t="s">
        <v>1792</v>
      </c>
      <c r="D251" s="272" t="s">
        <v>19</v>
      </c>
      <c r="E251" s="9"/>
      <c r="F251" s="10"/>
      <c r="G251" s="9"/>
      <c r="H251" s="11"/>
      <c r="I251" s="11"/>
      <c r="J251" s="13"/>
      <c r="K251" s="13"/>
      <c r="L251" s="13"/>
    </row>
    <row r="252" spans="1:12" ht="13.2" x14ac:dyDescent="0.25">
      <c r="A252" s="82">
        <f ca="1">IF(ISBOLD(C252),0,1)</f>
        <v>1</v>
      </c>
      <c r="B252" s="84">
        <f ca="1">IF(A252&gt;0,SUM($A$18:A252)," ")</f>
        <v>222</v>
      </c>
      <c r="C252" s="255" t="s">
        <v>1793</v>
      </c>
      <c r="D252" s="272" t="s">
        <v>19</v>
      </c>
      <c r="E252" s="9"/>
      <c r="F252" s="10"/>
      <c r="G252" s="9"/>
      <c r="H252" s="11"/>
      <c r="I252" s="11"/>
      <c r="J252" s="13"/>
      <c r="K252" s="13"/>
      <c r="L252" s="13"/>
    </row>
    <row r="253" spans="1:12" ht="13.2" x14ac:dyDescent="0.25">
      <c r="A253" s="82">
        <f ca="1">IF(ISBOLD(C253),0,1)</f>
        <v>1</v>
      </c>
      <c r="B253" s="84">
        <f ca="1">IF(A253&gt;0,SUM($A$18:A253)," ")</f>
        <v>223</v>
      </c>
      <c r="C253" s="255" t="s">
        <v>1794</v>
      </c>
      <c r="D253" s="272"/>
      <c r="E253" s="9"/>
      <c r="F253" s="9"/>
      <c r="G253" s="9"/>
      <c r="H253" s="9"/>
      <c r="I253" s="9"/>
      <c r="J253" s="9"/>
      <c r="K253" s="9"/>
      <c r="L253" s="9"/>
    </row>
    <row r="254" spans="1:12" ht="13.2" x14ac:dyDescent="0.25">
      <c r="A254" s="82">
        <f ca="1">IF(ISBOLD(C254),0,1)</f>
        <v>1</v>
      </c>
      <c r="B254" s="84">
        <f ca="1">IF(A254&gt;0,SUM($A$18:A254)," ")</f>
        <v>224</v>
      </c>
      <c r="C254" s="255" t="s">
        <v>1795</v>
      </c>
      <c r="D254" s="272"/>
      <c r="E254" s="9"/>
      <c r="F254" s="10"/>
      <c r="G254" s="9"/>
      <c r="H254" s="11"/>
      <c r="I254" s="11"/>
      <c r="J254" s="13"/>
      <c r="K254" s="13"/>
      <c r="L254" s="13"/>
    </row>
    <row r="255" spans="1:12" ht="13.2" x14ac:dyDescent="0.25">
      <c r="A255" s="82">
        <f ca="1">IF(ISBOLD(C255),0,1)</f>
        <v>1</v>
      </c>
      <c r="B255" s="84">
        <f ca="1">IF(A255&gt;0,SUM($A$18:A255)," ")</f>
        <v>225</v>
      </c>
      <c r="C255" s="255" t="s">
        <v>1796</v>
      </c>
      <c r="D255" s="272"/>
      <c r="E255" s="9"/>
      <c r="F255" s="10"/>
      <c r="G255" s="9"/>
      <c r="H255" s="11"/>
      <c r="I255" s="11"/>
      <c r="J255" s="13"/>
      <c r="K255" s="13"/>
      <c r="L255" s="13"/>
    </row>
    <row r="256" spans="1:12" ht="20.399999999999999" x14ac:dyDescent="0.25">
      <c r="A256" s="82">
        <f ca="1">IF(ISBOLD(C256),0,1)</f>
        <v>1</v>
      </c>
      <c r="B256" s="84">
        <f ca="1">IF(A256&gt;0,SUM($A$18:A256)," ")</f>
        <v>226</v>
      </c>
      <c r="C256" s="255" t="s">
        <v>1797</v>
      </c>
      <c r="D256" s="272"/>
      <c r="E256" s="9"/>
      <c r="F256" s="10"/>
      <c r="G256" s="9"/>
      <c r="H256" s="11"/>
      <c r="I256" s="11"/>
      <c r="J256" s="13"/>
      <c r="K256" s="13"/>
      <c r="L256" s="13"/>
    </row>
    <row r="257" spans="1:12" ht="13.2" x14ac:dyDescent="0.25">
      <c r="A257" s="82">
        <f ca="1">IF(ISBOLD(C257),0,1)</f>
        <v>1</v>
      </c>
      <c r="B257" s="84">
        <f ca="1">IF(A257&gt;0,SUM($A$18:A257)," ")</f>
        <v>227</v>
      </c>
      <c r="C257" s="255" t="s">
        <v>1798</v>
      </c>
      <c r="D257" s="272"/>
      <c r="E257" s="9"/>
      <c r="F257" s="10"/>
      <c r="G257" s="9"/>
      <c r="H257" s="11"/>
      <c r="I257" s="11"/>
      <c r="J257" s="13"/>
      <c r="K257" s="13"/>
      <c r="L257" s="13"/>
    </row>
    <row r="258" spans="1:12" ht="13.2" x14ac:dyDescent="0.25">
      <c r="A258" s="82">
        <f ca="1">IF(ISBOLD(C258),0,1)</f>
        <v>1</v>
      </c>
      <c r="B258" s="84">
        <f ca="1">IF(A258&gt;0,SUM($A$18:A258)," ")</f>
        <v>228</v>
      </c>
      <c r="C258" s="255" t="s">
        <v>1799</v>
      </c>
      <c r="D258" s="272"/>
      <c r="E258" s="9"/>
      <c r="F258" s="10"/>
      <c r="G258" s="9"/>
      <c r="H258" s="11"/>
      <c r="I258" s="11"/>
      <c r="J258" s="13"/>
      <c r="K258" s="13"/>
      <c r="L258" s="13"/>
    </row>
    <row r="259" spans="1:12" ht="13.2" x14ac:dyDescent="0.25">
      <c r="A259" s="82">
        <f ca="1">IF(ISBOLD(C259),0,1)</f>
        <v>1</v>
      </c>
      <c r="B259" s="84">
        <f ca="1">IF(A259&gt;0,SUM($A$18:A259)," ")</f>
        <v>229</v>
      </c>
      <c r="C259" s="255" t="s">
        <v>1800</v>
      </c>
      <c r="D259" s="272"/>
      <c r="E259" s="9"/>
      <c r="F259" s="10"/>
      <c r="G259" s="9"/>
      <c r="H259" s="11"/>
      <c r="I259" s="11"/>
      <c r="J259" s="13"/>
      <c r="K259" s="13"/>
      <c r="L259" s="13"/>
    </row>
    <row r="260" spans="1:12" ht="13.2" x14ac:dyDescent="0.25">
      <c r="A260" s="82">
        <f ca="1">IF(ISBOLD(C260),0,1)</f>
        <v>1</v>
      </c>
      <c r="B260" s="84">
        <f ca="1">IF(A260&gt;0,SUM($A$18:A260)," ")</f>
        <v>230</v>
      </c>
      <c r="C260" s="255" t="s">
        <v>1801</v>
      </c>
      <c r="D260" s="272"/>
      <c r="E260" s="9"/>
      <c r="F260" s="10"/>
      <c r="G260" s="9"/>
      <c r="H260" s="11"/>
      <c r="I260" s="11"/>
      <c r="J260" s="13"/>
      <c r="K260" s="13"/>
      <c r="L260" s="13"/>
    </row>
    <row r="261" spans="1:12" ht="13.2" x14ac:dyDescent="0.25">
      <c r="A261" s="82">
        <f ca="1">IF(ISBOLD(C261),0,1)</f>
        <v>1</v>
      </c>
      <c r="B261" s="84">
        <f ca="1">IF(A261&gt;0,SUM($A$18:A261)," ")</f>
        <v>231</v>
      </c>
      <c r="C261" s="255" t="s">
        <v>1802</v>
      </c>
      <c r="D261" s="272"/>
      <c r="E261" s="9"/>
      <c r="F261" s="10"/>
      <c r="G261" s="9"/>
      <c r="H261" s="11"/>
      <c r="I261" s="11"/>
      <c r="J261" s="13"/>
      <c r="K261" s="13"/>
      <c r="L261" s="13"/>
    </row>
    <row r="262" spans="1:12" ht="13.2" x14ac:dyDescent="0.25">
      <c r="A262" s="82">
        <f ca="1">IF(ISBOLD(C262),0,1)</f>
        <v>1</v>
      </c>
      <c r="B262" s="84">
        <f ca="1">IF(A262&gt;0,SUM($A$18:A262)," ")</f>
        <v>232</v>
      </c>
      <c r="C262" s="255" t="s">
        <v>1803</v>
      </c>
      <c r="D262" s="272"/>
      <c r="E262" s="9"/>
      <c r="F262" s="10"/>
      <c r="G262" s="9"/>
      <c r="H262" s="11"/>
      <c r="I262" s="11"/>
      <c r="J262" s="13"/>
      <c r="K262" s="13"/>
      <c r="L262" s="23"/>
    </row>
    <row r="263" spans="1:12" ht="13.2" x14ac:dyDescent="0.25">
      <c r="A263" s="82">
        <f ca="1">IF(ISBOLD(C263),0,1)</f>
        <v>1</v>
      </c>
      <c r="B263" s="84">
        <f ca="1">IF(A263&gt;0,SUM($A$18:A263)," ")</f>
        <v>233</v>
      </c>
      <c r="C263" s="255" t="s">
        <v>1804</v>
      </c>
      <c r="D263" s="272"/>
      <c r="E263" s="9"/>
      <c r="F263" s="10"/>
      <c r="G263" s="9"/>
      <c r="H263" s="11"/>
      <c r="I263" s="11"/>
      <c r="J263" s="13"/>
      <c r="K263" s="13"/>
      <c r="L263" s="23"/>
    </row>
    <row r="264" spans="1:12" ht="13.2" x14ac:dyDescent="0.25">
      <c r="A264" s="82">
        <f ca="1">IF(ISBOLD(C264),0,1)</f>
        <v>1</v>
      </c>
      <c r="B264" s="84">
        <f ca="1">IF(A264&gt;0,SUM($A$18:A264)," ")</f>
        <v>234</v>
      </c>
      <c r="C264" s="255" t="s">
        <v>1805</v>
      </c>
      <c r="D264" s="254" t="s">
        <v>19</v>
      </c>
      <c r="E264" s="50"/>
      <c r="F264" s="10"/>
      <c r="G264" s="9"/>
      <c r="H264" s="11"/>
      <c r="I264" s="11"/>
      <c r="J264" s="13"/>
      <c r="K264" s="13"/>
      <c r="L264" s="13"/>
    </row>
    <row r="265" spans="1:12" ht="13.2" x14ac:dyDescent="0.25">
      <c r="A265" s="82">
        <f ca="1">IF(ISBOLD(C265),0,1)</f>
        <v>0</v>
      </c>
      <c r="B265" s="84" t="str">
        <f ca="1">IF(A265&gt;0,SUM($A$18:A265)," ")</f>
        <v xml:space="preserve"> </v>
      </c>
      <c r="C265" s="348" t="s">
        <v>1806</v>
      </c>
      <c r="D265" s="362"/>
      <c r="E265" s="14"/>
      <c r="F265" s="14"/>
      <c r="G265" s="14"/>
      <c r="H265" s="14"/>
      <c r="I265" s="14"/>
      <c r="J265" s="14"/>
      <c r="K265" s="14"/>
      <c r="L265" s="16"/>
    </row>
    <row r="266" spans="1:12" ht="13.2" x14ac:dyDescent="0.25">
      <c r="A266" s="82">
        <f ca="1">IF(ISBOLD(C266),0,1)</f>
        <v>1</v>
      </c>
      <c r="B266" s="84">
        <f ca="1">IF(A266&gt;0,SUM($A$18:A266)," ")</f>
        <v>235</v>
      </c>
      <c r="C266" s="255" t="s">
        <v>1807</v>
      </c>
      <c r="D266" s="272"/>
      <c r="E266" s="9"/>
      <c r="F266" s="10"/>
      <c r="G266" s="9"/>
      <c r="H266" s="11"/>
      <c r="I266" s="11"/>
      <c r="J266" s="9"/>
      <c r="K266" s="9"/>
      <c r="L266" s="9"/>
    </row>
    <row r="267" spans="1:12" ht="13.2" x14ac:dyDescent="0.25">
      <c r="A267" s="82">
        <f ca="1">IF(ISBOLD(C267),0,1)</f>
        <v>1</v>
      </c>
      <c r="B267" s="84">
        <f ca="1">IF(A267&gt;0,SUM($A$18:A267)," ")</f>
        <v>236</v>
      </c>
      <c r="C267" s="255" t="s">
        <v>1808</v>
      </c>
      <c r="D267" s="272"/>
      <c r="E267" s="9"/>
      <c r="F267" s="9"/>
      <c r="G267" s="9"/>
      <c r="H267" s="9"/>
      <c r="I267" s="9"/>
      <c r="J267" s="9"/>
      <c r="K267" s="9"/>
      <c r="L267" s="9"/>
    </row>
    <row r="268" spans="1:12" ht="13.2" x14ac:dyDescent="0.25">
      <c r="A268" s="82">
        <f ca="1">IF(ISBOLD(C268),0,1)</f>
        <v>1</v>
      </c>
      <c r="B268" s="84">
        <f ca="1">IF(A268&gt;0,SUM($A$18:A268)," ")</f>
        <v>237</v>
      </c>
      <c r="C268" s="255" t="s">
        <v>1809</v>
      </c>
      <c r="D268" s="272"/>
      <c r="E268" s="9"/>
      <c r="F268" s="10"/>
      <c r="G268" s="9"/>
      <c r="H268" s="11"/>
      <c r="I268" s="11"/>
      <c r="J268" s="13"/>
      <c r="K268" s="13"/>
      <c r="L268" s="13"/>
    </row>
    <row r="269" spans="1:12" ht="13.2" x14ac:dyDescent="0.25">
      <c r="A269" s="82">
        <f ca="1">IF(ISBOLD(C269),0,1)</f>
        <v>0</v>
      </c>
      <c r="B269" s="84" t="str">
        <f ca="1">IF(A269&gt;0,SUM($A$18:A269)," ")</f>
        <v xml:space="preserve"> </v>
      </c>
      <c r="C269" s="299" t="s">
        <v>1810</v>
      </c>
      <c r="D269" s="319"/>
      <c r="E269" s="56"/>
      <c r="F269" s="57"/>
      <c r="G269" s="56"/>
      <c r="H269" s="58"/>
      <c r="I269" s="58"/>
      <c r="J269" s="65"/>
      <c r="K269" s="65"/>
      <c r="L269" s="65"/>
    </row>
    <row r="270" spans="1:12" ht="13.2" x14ac:dyDescent="0.25">
      <c r="A270" s="82">
        <f ca="1">IF(ISBOLD(C270),0,1)</f>
        <v>1</v>
      </c>
      <c r="B270" s="84">
        <f ca="1">IF(A270&gt;0,SUM($A$18:A270)," ")</f>
        <v>238</v>
      </c>
      <c r="C270" s="255" t="s">
        <v>1811</v>
      </c>
      <c r="D270" s="272"/>
      <c r="E270" s="9"/>
      <c r="F270" s="10"/>
      <c r="G270" s="9"/>
      <c r="H270" s="11"/>
      <c r="I270" s="11"/>
      <c r="J270" s="13"/>
      <c r="K270" s="13"/>
      <c r="L270" s="13"/>
    </row>
    <row r="271" spans="1:12" ht="13.2" x14ac:dyDescent="0.25">
      <c r="A271" s="82">
        <f ca="1">IF(ISBOLD(C271),0,1)</f>
        <v>1</v>
      </c>
      <c r="B271" s="84">
        <f ca="1">IF(A271&gt;0,SUM($A$18:A271)," ")</f>
        <v>239</v>
      </c>
      <c r="C271" s="265" t="s">
        <v>1812</v>
      </c>
      <c r="D271" s="272"/>
      <c r="E271" s="9"/>
      <c r="F271" s="10"/>
      <c r="G271" s="9"/>
      <c r="H271" s="11"/>
      <c r="I271" s="11"/>
      <c r="J271" s="13"/>
      <c r="K271" s="13"/>
      <c r="L271" s="13"/>
    </row>
    <row r="272" spans="1:12" ht="13.2" x14ac:dyDescent="0.25">
      <c r="A272" s="82">
        <f ca="1">IF(ISBOLD(C272),0,1)</f>
        <v>1</v>
      </c>
      <c r="B272" s="84">
        <f ca="1">IF(A272&gt;0,SUM($A$18:A272)," ")</f>
        <v>240</v>
      </c>
      <c r="C272" s="265" t="s">
        <v>1813</v>
      </c>
      <c r="D272" s="272"/>
      <c r="E272" s="9"/>
      <c r="F272" s="10"/>
      <c r="G272" s="9"/>
      <c r="H272" s="11"/>
      <c r="I272" s="11"/>
      <c r="J272" s="13"/>
      <c r="K272" s="13"/>
      <c r="L272" s="13"/>
    </row>
    <row r="273" spans="1:12" ht="13.2" x14ac:dyDescent="0.25">
      <c r="A273" s="82">
        <f ca="1">IF(ISBOLD(C273),0,1)</f>
        <v>1</v>
      </c>
      <c r="B273" s="84">
        <f ca="1">IF(A273&gt;0,SUM($A$18:A273)," ")</f>
        <v>241</v>
      </c>
      <c r="C273" s="265" t="s">
        <v>1814</v>
      </c>
      <c r="D273" s="272"/>
      <c r="E273" s="9"/>
      <c r="F273" s="10"/>
      <c r="G273" s="9"/>
      <c r="H273" s="11"/>
      <c r="I273" s="11"/>
      <c r="J273" s="13"/>
      <c r="K273" s="13"/>
      <c r="L273" s="13"/>
    </row>
    <row r="274" spans="1:12" ht="13.2" x14ac:dyDescent="0.25">
      <c r="A274" s="82">
        <f ca="1">IF(ISBOLD(C274),0,1)</f>
        <v>1</v>
      </c>
      <c r="B274" s="84">
        <f ca="1">IF(A274&gt;0,SUM($A$18:A274)," ")</f>
        <v>242</v>
      </c>
      <c r="C274" s="265" t="s">
        <v>1815</v>
      </c>
      <c r="D274" s="272"/>
      <c r="E274" s="9"/>
      <c r="F274" s="10"/>
      <c r="G274" s="9"/>
      <c r="H274" s="11"/>
      <c r="I274" s="11"/>
      <c r="J274" s="13"/>
      <c r="K274" s="13"/>
      <c r="L274" s="13"/>
    </row>
    <row r="275" spans="1:12" ht="13.2" x14ac:dyDescent="0.25">
      <c r="A275" s="82">
        <f ca="1">IF(ISBOLD(C275),0,1)</f>
        <v>1</v>
      </c>
      <c r="B275" s="84">
        <f ca="1">IF(A275&gt;0,SUM($A$18:A275)," ")</f>
        <v>243</v>
      </c>
      <c r="C275" s="265" t="s">
        <v>1816</v>
      </c>
      <c r="D275" s="272"/>
      <c r="E275" s="9"/>
      <c r="F275" s="10"/>
      <c r="G275" s="9"/>
      <c r="H275" s="11"/>
      <c r="I275" s="11"/>
      <c r="J275" s="13"/>
      <c r="K275" s="13"/>
      <c r="L275" s="13"/>
    </row>
    <row r="276" spans="1:12" ht="13.2" x14ac:dyDescent="0.25">
      <c r="A276" s="82">
        <f ca="1">IF(ISBOLD(C276),0,1)</f>
        <v>1</v>
      </c>
      <c r="B276" s="84">
        <f ca="1">IF(A276&gt;0,SUM($A$18:A276)," ")</f>
        <v>244</v>
      </c>
      <c r="C276" s="265" t="s">
        <v>1817</v>
      </c>
      <c r="D276" s="272"/>
      <c r="E276" s="9"/>
      <c r="F276" s="10"/>
      <c r="G276" s="9"/>
      <c r="H276" s="11"/>
      <c r="I276" s="11"/>
      <c r="J276" s="13"/>
      <c r="K276" s="13"/>
      <c r="L276" s="13"/>
    </row>
    <row r="277" spans="1:12" ht="20.399999999999999" x14ac:dyDescent="0.25">
      <c r="A277" s="82">
        <f ca="1">IF(ISBOLD(C277),0,1)</f>
        <v>1</v>
      </c>
      <c r="B277" s="84">
        <f ca="1">IF(A277&gt;0,SUM($A$18:A277)," ")</f>
        <v>245</v>
      </c>
      <c r="C277" s="255" t="s">
        <v>1818</v>
      </c>
      <c r="D277" s="272"/>
      <c r="E277" s="9"/>
      <c r="F277" s="10"/>
      <c r="G277" s="9"/>
      <c r="H277" s="11"/>
      <c r="I277" s="11"/>
      <c r="J277" s="13"/>
      <c r="K277" s="13"/>
      <c r="L277" s="13"/>
    </row>
    <row r="278" spans="1:12" ht="13.2" x14ac:dyDescent="0.25">
      <c r="A278" s="82">
        <f ca="1">IF(ISBOLD(C278),0,1)</f>
        <v>1</v>
      </c>
      <c r="B278" s="84">
        <f ca="1">IF(A278&gt;0,SUM($A$18:A278)," ")</f>
        <v>246</v>
      </c>
      <c r="C278" s="306" t="s">
        <v>1819</v>
      </c>
      <c r="D278" s="317"/>
      <c r="E278" s="9"/>
      <c r="F278" s="10"/>
      <c r="G278" s="9"/>
      <c r="H278" s="11"/>
      <c r="I278" s="11"/>
      <c r="J278" s="13"/>
      <c r="K278" s="13"/>
      <c r="L278" s="13"/>
    </row>
    <row r="279" spans="1:12" ht="13.2" x14ac:dyDescent="0.25">
      <c r="A279" s="82">
        <f ca="1">IF(ISBOLD(C279),0,1)</f>
        <v>0</v>
      </c>
      <c r="B279" s="84" t="str">
        <f ca="1">IF(A279&gt;0,SUM($A$18:A279)," ")</f>
        <v xml:space="preserve"> </v>
      </c>
      <c r="C279" s="348" t="s">
        <v>1820</v>
      </c>
      <c r="D279" s="362"/>
      <c r="E279" s="14"/>
      <c r="F279" s="14"/>
      <c r="G279" s="14"/>
      <c r="H279" s="14"/>
      <c r="I279" s="14"/>
      <c r="J279" s="14"/>
      <c r="K279" s="14"/>
      <c r="L279" s="16"/>
    </row>
    <row r="280" spans="1:12" ht="13.2" x14ac:dyDescent="0.25">
      <c r="A280" s="82">
        <f ca="1">IF(ISBOLD(C280),0,1)</f>
        <v>1</v>
      </c>
      <c r="B280" s="84">
        <f ca="1">IF(A280&gt;0,SUM($A$18:A280)," ")</f>
        <v>247</v>
      </c>
      <c r="C280" s="255" t="s">
        <v>1821</v>
      </c>
      <c r="D280" s="272"/>
      <c r="E280" s="9"/>
      <c r="F280" s="10"/>
      <c r="G280" s="9"/>
      <c r="H280" s="11"/>
      <c r="I280" s="11"/>
      <c r="J280" s="13"/>
      <c r="K280" s="13"/>
      <c r="L280" s="13"/>
    </row>
    <row r="281" spans="1:12" ht="13.2" x14ac:dyDescent="0.25">
      <c r="A281" s="82">
        <f ca="1">IF(ISBOLD(C281),0,1)</f>
        <v>0</v>
      </c>
      <c r="B281" s="84" t="str">
        <f ca="1">IF(A281&gt;0,SUM($A$18:A281)," ")</f>
        <v xml:space="preserve"> </v>
      </c>
      <c r="C281" s="259" t="s">
        <v>1822</v>
      </c>
      <c r="D281" s="319"/>
      <c r="E281" s="56"/>
      <c r="F281" s="57"/>
      <c r="G281" s="56"/>
      <c r="H281" s="58"/>
      <c r="I281" s="58"/>
      <c r="J281" s="65"/>
      <c r="K281" s="65"/>
      <c r="L281" s="65"/>
    </row>
    <row r="282" spans="1:12" ht="13.2" x14ac:dyDescent="0.25">
      <c r="A282" s="82">
        <f ca="1">IF(ISBOLD(C282),0,1)</f>
        <v>1</v>
      </c>
      <c r="B282" s="84">
        <f ca="1">IF(A282&gt;0,SUM($A$18:A282)," ")</f>
        <v>248</v>
      </c>
      <c r="C282" s="251" t="s">
        <v>1823</v>
      </c>
      <c r="D282" s="272"/>
      <c r="E282" s="9"/>
      <c r="F282" s="10"/>
      <c r="G282" s="9"/>
      <c r="H282" s="11"/>
      <c r="I282" s="11"/>
      <c r="J282" s="13"/>
      <c r="K282" s="13"/>
      <c r="L282" s="13"/>
    </row>
    <row r="283" spans="1:12" ht="13.2" x14ac:dyDescent="0.25">
      <c r="A283" s="82">
        <f ca="1">IF(ISBOLD(C283),0,1)</f>
        <v>1</v>
      </c>
      <c r="B283" s="84">
        <f ca="1">IF(A283&gt;0,SUM($A$18:A283)," ")</f>
        <v>249</v>
      </c>
      <c r="C283" s="265" t="s">
        <v>1824</v>
      </c>
      <c r="D283" s="272"/>
      <c r="E283" s="9"/>
      <c r="F283" s="10"/>
      <c r="G283" s="9"/>
      <c r="H283" s="11"/>
      <c r="I283" s="11"/>
      <c r="J283" s="13"/>
      <c r="K283" s="13"/>
      <c r="L283" s="13"/>
    </row>
    <row r="284" spans="1:12" ht="13.2" x14ac:dyDescent="0.25">
      <c r="A284" s="82">
        <f ca="1">IF(ISBOLD(C284),0,1)</f>
        <v>1</v>
      </c>
      <c r="B284" s="84">
        <f ca="1">IF(A284&gt;0,SUM($A$18:A284)," ")</f>
        <v>250</v>
      </c>
      <c r="C284" s="265" t="s">
        <v>1825</v>
      </c>
      <c r="D284" s="272"/>
      <c r="E284" s="9"/>
      <c r="F284" s="10"/>
      <c r="G284" s="9"/>
      <c r="H284" s="11"/>
      <c r="I284" s="11"/>
      <c r="J284" s="13"/>
      <c r="K284" s="13"/>
      <c r="L284" s="13"/>
    </row>
    <row r="285" spans="1:12" ht="13.2" x14ac:dyDescent="0.25">
      <c r="A285" s="82">
        <f ca="1">IF(ISBOLD(C285),0,1)</f>
        <v>1</v>
      </c>
      <c r="B285" s="84">
        <f ca="1">IF(A285&gt;0,SUM($A$18:A285)," ")</f>
        <v>251</v>
      </c>
      <c r="C285" s="265" t="s">
        <v>382</v>
      </c>
      <c r="D285" s="272"/>
      <c r="E285" s="9"/>
      <c r="F285" s="10"/>
      <c r="G285" s="9"/>
      <c r="H285" s="11"/>
      <c r="I285" s="11"/>
      <c r="J285" s="13"/>
      <c r="K285" s="13"/>
      <c r="L285" s="13"/>
    </row>
    <row r="286" spans="1:12" ht="20.399999999999999" x14ac:dyDescent="0.25">
      <c r="A286" s="82">
        <f ca="1">IF(ISBOLD(C286),0,1)</f>
        <v>1</v>
      </c>
      <c r="B286" s="84">
        <f ca="1">IF(A286&gt;0,SUM($A$18:A286)," ")</f>
        <v>252</v>
      </c>
      <c r="C286" s="255" t="s">
        <v>1826</v>
      </c>
      <c r="D286" s="272"/>
      <c r="E286" s="9"/>
      <c r="F286" s="10"/>
      <c r="G286" s="9"/>
      <c r="H286" s="11"/>
      <c r="I286" s="11"/>
      <c r="J286" s="13"/>
      <c r="K286" s="13"/>
      <c r="L286" s="13"/>
    </row>
    <row r="287" spans="1:12" ht="13.2" x14ac:dyDescent="0.25">
      <c r="A287" s="82">
        <f ca="1">IF(ISBOLD(C287),0,1)</f>
        <v>1</v>
      </c>
      <c r="B287" s="84">
        <f ca="1">IF(A287&gt;0,SUM($A$18:A287)," ")</f>
        <v>253</v>
      </c>
      <c r="C287" s="255" t="s">
        <v>1827</v>
      </c>
      <c r="D287" s="272"/>
      <c r="E287" s="9"/>
      <c r="F287" s="10"/>
      <c r="G287" s="9"/>
      <c r="H287" s="11"/>
      <c r="I287" s="11"/>
      <c r="J287" s="13"/>
      <c r="K287" s="13"/>
      <c r="L287" s="13"/>
    </row>
    <row r="288" spans="1:12" ht="13.2" x14ac:dyDescent="0.25">
      <c r="A288" s="82">
        <f ca="1">IF(ISBOLD(C288),0,1)</f>
        <v>1</v>
      </c>
      <c r="B288" s="84">
        <f ca="1">IF(A288&gt;0,SUM($A$18:A288)," ")</f>
        <v>254</v>
      </c>
      <c r="C288" s="255" t="s">
        <v>1828</v>
      </c>
      <c r="D288" s="272"/>
      <c r="E288" s="9"/>
      <c r="F288" s="10"/>
      <c r="G288" s="9"/>
      <c r="H288" s="11"/>
      <c r="I288" s="11"/>
      <c r="J288" s="13"/>
      <c r="K288" s="13"/>
      <c r="L288" s="13"/>
    </row>
    <row r="289" spans="1:12" ht="13.2" x14ac:dyDescent="0.25">
      <c r="A289" s="82">
        <f ca="1">IF(ISBOLD(C289),0,1)</f>
        <v>1</v>
      </c>
      <c r="B289" s="84">
        <f ca="1">IF(A289&gt;0,SUM($A$18:A289)," ")</f>
        <v>255</v>
      </c>
      <c r="C289" s="255" t="s">
        <v>1829</v>
      </c>
      <c r="D289" s="272"/>
      <c r="E289" s="9"/>
      <c r="F289" s="10"/>
      <c r="G289" s="9"/>
      <c r="H289" s="11"/>
      <c r="I289" s="11"/>
      <c r="J289" s="13"/>
      <c r="K289" s="13"/>
      <c r="L289" s="13"/>
    </row>
    <row r="290" spans="1:12" ht="13.2" x14ac:dyDescent="0.25">
      <c r="A290" s="82">
        <f ca="1">IF(ISBOLD(C290),0,1)</f>
        <v>1</v>
      </c>
      <c r="B290" s="84">
        <f ca="1">IF(A290&gt;0,SUM($A$18:A290)," ")</f>
        <v>256</v>
      </c>
      <c r="C290" s="255" t="s">
        <v>1830</v>
      </c>
      <c r="D290" s="272"/>
      <c r="E290" s="9"/>
      <c r="F290" s="10"/>
      <c r="G290" s="9"/>
      <c r="H290" s="11"/>
      <c r="I290" s="11"/>
      <c r="J290" s="13"/>
      <c r="K290" s="13"/>
      <c r="L290" s="13"/>
    </row>
    <row r="291" spans="1:12" ht="13.2" x14ac:dyDescent="0.25">
      <c r="A291" s="82">
        <f ca="1">IF(ISBOLD(C291),0,1)</f>
        <v>1</v>
      </c>
      <c r="B291" s="84">
        <f ca="1">IF(A291&gt;0,SUM($A$18:A291)," ")</f>
        <v>257</v>
      </c>
      <c r="C291" s="255" t="s">
        <v>1831</v>
      </c>
      <c r="D291" s="272"/>
      <c r="E291" s="9"/>
      <c r="F291" s="10"/>
      <c r="G291" s="9"/>
      <c r="H291" s="11"/>
      <c r="I291" s="11"/>
      <c r="J291" s="13"/>
      <c r="K291" s="13"/>
      <c r="L291" s="13"/>
    </row>
    <row r="292" spans="1:12" ht="13.2" x14ac:dyDescent="0.25">
      <c r="A292" s="82">
        <f ca="1">IF(ISBOLD(C292),0,1)</f>
        <v>1</v>
      </c>
      <c r="B292" s="84">
        <f ca="1">IF(A292&gt;0,SUM($A$18:A292)," ")</f>
        <v>258</v>
      </c>
      <c r="C292" s="255" t="s">
        <v>1832</v>
      </c>
      <c r="D292" s="272"/>
      <c r="E292" s="9"/>
      <c r="F292" s="10"/>
      <c r="G292" s="9"/>
      <c r="H292" s="11"/>
      <c r="I292" s="11"/>
      <c r="J292" s="13"/>
      <c r="K292" s="13"/>
      <c r="L292" s="13"/>
    </row>
    <row r="293" spans="1:12" ht="13.2" x14ac:dyDescent="0.25">
      <c r="A293" s="82">
        <f ca="1">IF(ISBOLD(C293),0,1)</f>
        <v>0</v>
      </c>
      <c r="B293" s="84" t="str">
        <f ca="1">IF(A293&gt;0,SUM($A$18:A293)," ")</f>
        <v xml:space="preserve"> </v>
      </c>
      <c r="C293" s="299" t="s">
        <v>1833</v>
      </c>
      <c r="D293" s="319"/>
      <c r="E293" s="56"/>
      <c r="F293" s="57"/>
      <c r="G293" s="56"/>
      <c r="H293" s="58"/>
      <c r="I293" s="58"/>
      <c r="J293" s="65"/>
      <c r="K293" s="65"/>
      <c r="L293" s="65"/>
    </row>
    <row r="294" spans="1:12" ht="13.2" x14ac:dyDescent="0.25">
      <c r="A294" s="82">
        <f ca="1">IF(ISBOLD(C294),0,1)</f>
        <v>1</v>
      </c>
      <c r="B294" s="84">
        <f ca="1">IF(A294&gt;0,SUM($A$18:A294)," ")</f>
        <v>259</v>
      </c>
      <c r="C294" s="255" t="s">
        <v>1834</v>
      </c>
      <c r="D294" s="272"/>
      <c r="E294" s="9"/>
      <c r="F294" s="10"/>
      <c r="G294" s="9"/>
      <c r="H294" s="11"/>
      <c r="I294" s="11"/>
      <c r="J294" s="13"/>
      <c r="K294" s="13"/>
      <c r="L294" s="13"/>
    </row>
    <row r="295" spans="1:12" ht="13.2" x14ac:dyDescent="0.25">
      <c r="A295" s="82">
        <f ca="1">IF(ISBOLD(C295),0,1)</f>
        <v>1</v>
      </c>
      <c r="B295" s="84">
        <f ca="1">IF(A295&gt;0,SUM($A$18:A295)," ")</f>
        <v>260</v>
      </c>
      <c r="C295" s="265" t="s">
        <v>1835</v>
      </c>
      <c r="D295" s="272"/>
      <c r="E295" s="9"/>
      <c r="F295" s="10"/>
      <c r="G295" s="9"/>
      <c r="H295" s="11"/>
      <c r="I295" s="11"/>
      <c r="J295" s="13"/>
      <c r="K295" s="13"/>
      <c r="L295" s="13"/>
    </row>
    <row r="296" spans="1:12" ht="13.2" x14ac:dyDescent="0.25">
      <c r="A296" s="82">
        <f ca="1">IF(ISBOLD(C296),0,1)</f>
        <v>1</v>
      </c>
      <c r="B296" s="84">
        <f ca="1">IF(A296&gt;0,SUM($A$18:A296)," ")</f>
        <v>261</v>
      </c>
      <c r="C296" s="265" t="s">
        <v>1836</v>
      </c>
      <c r="D296" s="272"/>
      <c r="E296" s="9"/>
      <c r="F296" s="10"/>
      <c r="G296" s="9"/>
      <c r="H296" s="11"/>
      <c r="I296" s="11"/>
      <c r="J296" s="13"/>
      <c r="K296" s="13"/>
      <c r="L296" s="13"/>
    </row>
    <row r="297" spans="1:12" ht="13.2" x14ac:dyDescent="0.25">
      <c r="A297" s="82">
        <f ca="1">IF(ISBOLD(C297),0,1)</f>
        <v>1</v>
      </c>
      <c r="B297" s="84">
        <f ca="1">IF(A297&gt;0,SUM($A$18:A297)," ")</f>
        <v>262</v>
      </c>
      <c r="C297" s="265" t="s">
        <v>1837</v>
      </c>
      <c r="D297" s="272"/>
      <c r="E297" s="9"/>
      <c r="F297" s="10"/>
      <c r="G297" s="9"/>
      <c r="H297" s="11"/>
      <c r="I297" s="11"/>
      <c r="J297" s="13"/>
      <c r="K297" s="13"/>
      <c r="L297" s="13"/>
    </row>
    <row r="298" spans="1:12" ht="13.2" x14ac:dyDescent="0.25">
      <c r="A298" s="82">
        <f ca="1">IF(ISBOLD(C298),0,1)</f>
        <v>1</v>
      </c>
      <c r="B298" s="84">
        <f ca="1">IF(A298&gt;0,SUM($A$18:A298)," ")</f>
        <v>263</v>
      </c>
      <c r="C298" s="265" t="s">
        <v>646</v>
      </c>
      <c r="D298" s="272"/>
      <c r="E298" s="9"/>
      <c r="F298" s="10"/>
      <c r="G298" s="9"/>
      <c r="H298" s="11"/>
      <c r="I298" s="11"/>
      <c r="J298" s="13"/>
      <c r="K298" s="13"/>
      <c r="L298" s="13"/>
    </row>
    <row r="299" spans="1:12" ht="13.2" x14ac:dyDescent="0.25">
      <c r="A299" s="82">
        <f ca="1">IF(ISBOLD(C299),0,1)</f>
        <v>1</v>
      </c>
      <c r="B299" s="84">
        <f ca="1">IF(A299&gt;0,SUM($A$18:A299)," ")</f>
        <v>264</v>
      </c>
      <c r="C299" s="265" t="s">
        <v>1838</v>
      </c>
      <c r="D299" s="272"/>
      <c r="E299" s="9"/>
      <c r="F299" s="10"/>
      <c r="G299" s="9"/>
      <c r="H299" s="11"/>
      <c r="I299" s="11"/>
      <c r="J299" s="13"/>
      <c r="K299" s="13"/>
      <c r="L299" s="13"/>
    </row>
    <row r="300" spans="1:12" ht="13.2" x14ac:dyDescent="0.25">
      <c r="A300" s="82">
        <f ca="1">IF(ISBOLD(C300),0,1)</f>
        <v>1</v>
      </c>
      <c r="B300" s="84">
        <f ca="1">IF(A300&gt;0,SUM($A$18:A300)," ")</f>
        <v>265</v>
      </c>
      <c r="C300" s="265" t="s">
        <v>1839</v>
      </c>
      <c r="D300" s="272"/>
      <c r="E300" s="9"/>
      <c r="F300" s="10"/>
      <c r="G300" s="9"/>
      <c r="H300" s="11"/>
      <c r="I300" s="11"/>
      <c r="J300" s="13"/>
      <c r="K300" s="13"/>
      <c r="L300" s="13"/>
    </row>
    <row r="301" spans="1:12" ht="13.2" x14ac:dyDescent="0.25">
      <c r="A301" s="82">
        <f ca="1">IF(ISBOLD(C301),0,1)</f>
        <v>1</v>
      </c>
      <c r="B301" s="84">
        <f ca="1">IF(A301&gt;0,SUM($A$18:A301)," ")</f>
        <v>266</v>
      </c>
      <c r="C301" s="265" t="s">
        <v>1840</v>
      </c>
      <c r="D301" s="272"/>
      <c r="E301" s="9"/>
      <c r="F301" s="10"/>
      <c r="G301" s="9"/>
      <c r="H301" s="11"/>
      <c r="I301" s="11"/>
      <c r="J301" s="13"/>
      <c r="K301" s="13"/>
      <c r="L301" s="13"/>
    </row>
    <row r="302" spans="1:12" ht="13.2" x14ac:dyDescent="0.25">
      <c r="A302" s="82">
        <f ca="1">IF(ISBOLD(C302),0,1)</f>
        <v>1</v>
      </c>
      <c r="B302" s="84">
        <f ca="1">IF(A302&gt;0,SUM($A$18:A302)," ")</f>
        <v>267</v>
      </c>
      <c r="C302" s="265" t="s">
        <v>1841</v>
      </c>
      <c r="D302" s="272"/>
      <c r="E302" s="9"/>
      <c r="F302" s="10"/>
      <c r="G302" s="9"/>
      <c r="H302" s="11"/>
      <c r="I302" s="11"/>
      <c r="J302" s="13"/>
      <c r="K302" s="13"/>
      <c r="L302" s="13"/>
    </row>
    <row r="303" spans="1:12" ht="13.2" x14ac:dyDescent="0.25">
      <c r="A303" s="82">
        <f ca="1">IF(ISBOLD(C303),0,1)</f>
        <v>1</v>
      </c>
      <c r="B303" s="84">
        <f ca="1">IF(A303&gt;0,SUM($A$18:A303)," ")</f>
        <v>268</v>
      </c>
      <c r="C303" s="265" t="s">
        <v>583</v>
      </c>
      <c r="D303" s="272"/>
      <c r="E303" s="9"/>
      <c r="F303" s="10"/>
      <c r="G303" s="9"/>
      <c r="H303" s="11"/>
      <c r="I303" s="11"/>
      <c r="J303" s="13"/>
      <c r="K303" s="13"/>
      <c r="L303" s="13"/>
    </row>
    <row r="304" spans="1:12" ht="13.2" x14ac:dyDescent="0.25">
      <c r="A304" s="82">
        <f ca="1">IF(ISBOLD(C304),0,1)</f>
        <v>1</v>
      </c>
      <c r="B304" s="84">
        <f ca="1">IF(A304&gt;0,SUM($A$18:A304)," ")</f>
        <v>269</v>
      </c>
      <c r="C304" s="265" t="s">
        <v>3901</v>
      </c>
      <c r="D304" s="272"/>
      <c r="E304" s="9"/>
      <c r="F304" s="10"/>
      <c r="G304" s="9"/>
      <c r="H304" s="11"/>
      <c r="I304" s="11"/>
      <c r="J304" s="13"/>
      <c r="K304" s="13"/>
      <c r="L304" s="13"/>
    </row>
    <row r="305" spans="1:12" ht="13.2" x14ac:dyDescent="0.25">
      <c r="A305" s="82">
        <f ca="1">IF(ISBOLD(C305),0,1)</f>
        <v>1</v>
      </c>
      <c r="B305" s="84">
        <f ca="1">IF(A305&gt;0,SUM($A$18:A305)," ")</f>
        <v>270</v>
      </c>
      <c r="C305" s="265" t="s">
        <v>1842</v>
      </c>
      <c r="D305" s="272"/>
      <c r="E305" s="9"/>
      <c r="F305" s="9"/>
      <c r="G305" s="9"/>
      <c r="H305" s="9"/>
      <c r="I305" s="9"/>
      <c r="J305" s="9"/>
      <c r="K305" s="9"/>
      <c r="L305" s="9"/>
    </row>
    <row r="306" spans="1:12" ht="13.2" x14ac:dyDescent="0.25">
      <c r="A306" s="82">
        <f ca="1">IF(ISBOLD(C306),0,1)</f>
        <v>1</v>
      </c>
      <c r="B306" s="84">
        <f ca="1">IF(A306&gt;0,SUM($A$18:A306)," ")</f>
        <v>271</v>
      </c>
      <c r="C306" s="265" t="s">
        <v>1843</v>
      </c>
      <c r="D306" s="272"/>
      <c r="E306" s="9"/>
      <c r="F306" s="10"/>
      <c r="G306" s="9"/>
      <c r="H306" s="11"/>
      <c r="I306" s="11"/>
      <c r="J306" s="13"/>
      <c r="K306" s="13"/>
      <c r="L306" s="13"/>
    </row>
    <row r="307" spans="1:12" ht="13.2" x14ac:dyDescent="0.25">
      <c r="A307" s="82">
        <f ca="1">IF(ISBOLD(C307),0,1)</f>
        <v>1</v>
      </c>
      <c r="B307" s="84">
        <f ca="1">IF(A307&gt;0,SUM($A$18:A307)," ")</f>
        <v>272</v>
      </c>
      <c r="C307" s="265" t="s">
        <v>1844</v>
      </c>
      <c r="D307" s="272"/>
      <c r="E307" s="9"/>
      <c r="F307" s="10"/>
      <c r="G307" s="9"/>
      <c r="H307" s="11"/>
      <c r="I307" s="11"/>
      <c r="J307" s="13"/>
      <c r="K307" s="13"/>
      <c r="L307" s="13"/>
    </row>
    <row r="308" spans="1:12" ht="13.2" x14ac:dyDescent="0.25">
      <c r="A308" s="82">
        <f ca="1">IF(ISBOLD(C308),0,1)</f>
        <v>1</v>
      </c>
      <c r="B308" s="84">
        <f ca="1">IF(A308&gt;0,SUM($A$18:A308)," ")</f>
        <v>273</v>
      </c>
      <c r="C308" s="265" t="s">
        <v>1845</v>
      </c>
      <c r="D308" s="272"/>
      <c r="E308" s="9"/>
      <c r="F308" s="10"/>
      <c r="G308" s="9"/>
      <c r="H308" s="11"/>
      <c r="I308" s="11"/>
      <c r="J308" s="13"/>
      <c r="K308" s="13"/>
      <c r="L308" s="13"/>
    </row>
    <row r="309" spans="1:12" ht="13.2" x14ac:dyDescent="0.25">
      <c r="A309" s="82">
        <f ca="1">IF(ISBOLD(C309),0,1)</f>
        <v>1</v>
      </c>
      <c r="B309" s="84">
        <f ca="1">IF(A309&gt;0,SUM($A$18:A309)," ")</f>
        <v>274</v>
      </c>
      <c r="C309" s="265" t="s">
        <v>1846</v>
      </c>
      <c r="D309" s="272"/>
      <c r="E309" s="9"/>
      <c r="F309" s="10"/>
      <c r="G309" s="9"/>
      <c r="H309" s="11"/>
      <c r="I309" s="11"/>
      <c r="J309" s="13"/>
      <c r="K309" s="13"/>
      <c r="L309" s="13"/>
    </row>
    <row r="310" spans="1:12" ht="13.2" x14ac:dyDescent="0.25">
      <c r="A310" s="82">
        <f ca="1">IF(ISBOLD(C310),0,1)</f>
        <v>1</v>
      </c>
      <c r="B310" s="84">
        <f ca="1">IF(A310&gt;0,SUM($A$18:A310)," ")</f>
        <v>275</v>
      </c>
      <c r="C310" s="265" t="s">
        <v>1847</v>
      </c>
      <c r="D310" s="272"/>
      <c r="E310" s="9"/>
      <c r="F310" s="10"/>
      <c r="G310" s="9"/>
      <c r="H310" s="11"/>
      <c r="I310" s="11"/>
      <c r="J310" s="13"/>
      <c r="K310" s="13"/>
      <c r="L310" s="13"/>
    </row>
    <row r="311" spans="1:12" ht="13.2" x14ac:dyDescent="0.25">
      <c r="A311" s="82">
        <f ca="1">IF(ISBOLD(C311),0,1)</f>
        <v>1</v>
      </c>
      <c r="B311" s="84">
        <f ca="1">IF(A311&gt;0,SUM($A$18:A311)," ")</f>
        <v>276</v>
      </c>
      <c r="C311" s="255" t="s">
        <v>1848</v>
      </c>
      <c r="D311" s="272"/>
      <c r="E311" s="9"/>
      <c r="F311" s="10"/>
      <c r="G311" s="9"/>
      <c r="H311" s="11"/>
      <c r="I311" s="11"/>
      <c r="J311" s="13"/>
      <c r="K311" s="13"/>
      <c r="L311" s="13"/>
    </row>
    <row r="312" spans="1:12" ht="20.399999999999999" x14ac:dyDescent="0.25">
      <c r="A312" s="82">
        <f ca="1">IF(ISBOLD(C312),0,1)</f>
        <v>1</v>
      </c>
      <c r="B312" s="84">
        <f ca="1">IF(A312&gt;0,SUM($A$18:A312)," ")</f>
        <v>277</v>
      </c>
      <c r="C312" s="255" t="s">
        <v>1849</v>
      </c>
      <c r="D312" s="272"/>
      <c r="E312" s="9"/>
      <c r="F312" s="10"/>
      <c r="G312" s="9"/>
      <c r="H312" s="11"/>
      <c r="I312" s="11"/>
      <c r="J312" s="13"/>
      <c r="K312" s="13"/>
      <c r="L312" s="13"/>
    </row>
    <row r="313" spans="1:12" ht="13.2" x14ac:dyDescent="0.25">
      <c r="A313" s="82">
        <f ca="1">IF(ISBOLD(C313),0,1)</f>
        <v>0</v>
      </c>
      <c r="B313" s="84" t="str">
        <f ca="1">IF(A313&gt;0,SUM($A$18:A313)," ")</f>
        <v xml:space="preserve"> </v>
      </c>
      <c r="C313" s="348" t="s">
        <v>1850</v>
      </c>
      <c r="D313" s="362"/>
      <c r="E313" s="14"/>
      <c r="F313" s="14"/>
      <c r="G313" s="14"/>
      <c r="H313" s="14"/>
      <c r="I313" s="14"/>
      <c r="J313" s="14"/>
      <c r="K313" s="14"/>
      <c r="L313" s="16"/>
    </row>
    <row r="314" spans="1:12" ht="13.2" x14ac:dyDescent="0.25">
      <c r="A314" s="82">
        <f ca="1">IF(ISBOLD(C314),0,1)</f>
        <v>1</v>
      </c>
      <c r="B314" s="84">
        <f ca="1">IF(A314&gt;0,SUM($A$18:A314)," ")</f>
        <v>278</v>
      </c>
      <c r="C314" s="255" t="s">
        <v>1851</v>
      </c>
      <c r="D314" s="272"/>
      <c r="E314" s="9"/>
      <c r="F314" s="10"/>
      <c r="G314" s="9"/>
      <c r="H314" s="11"/>
      <c r="I314" s="11"/>
      <c r="J314" s="13"/>
      <c r="K314" s="13"/>
      <c r="L314" s="13"/>
    </row>
    <row r="315" spans="1:12" ht="13.2" x14ac:dyDescent="0.25">
      <c r="A315" s="82">
        <f ca="1">IF(ISBOLD(C315),0,1)</f>
        <v>1</v>
      </c>
      <c r="B315" s="84">
        <f ca="1">IF(A315&gt;0,SUM($A$18:A315)," ")</f>
        <v>279</v>
      </c>
      <c r="C315" s="255" t="s">
        <v>1852</v>
      </c>
      <c r="D315" s="272"/>
      <c r="E315" s="9"/>
      <c r="F315" s="10"/>
      <c r="G315" s="9"/>
      <c r="H315" s="11"/>
      <c r="I315" s="11"/>
      <c r="J315" s="13"/>
      <c r="K315" s="13"/>
      <c r="L315" s="13"/>
    </row>
    <row r="316" spans="1:12" ht="13.2" x14ac:dyDescent="0.25">
      <c r="A316" s="82">
        <f ca="1">IF(ISBOLD(C316),0,1)</f>
        <v>1</v>
      </c>
      <c r="B316" s="84">
        <f ca="1">IF(A316&gt;0,SUM($A$18:A316)," ")</f>
        <v>280</v>
      </c>
      <c r="C316" s="255" t="s">
        <v>1853</v>
      </c>
      <c r="D316" s="272"/>
      <c r="E316" s="9"/>
      <c r="F316" s="21"/>
      <c r="G316" s="20"/>
      <c r="H316" s="13"/>
      <c r="I316" s="13"/>
      <c r="J316" s="13"/>
      <c r="K316" s="13"/>
      <c r="L316" s="13"/>
    </row>
    <row r="317" spans="1:12" ht="13.2" x14ac:dyDescent="0.25">
      <c r="A317" s="82">
        <f ca="1">IF(ISBOLD(C317),0,1)</f>
        <v>1</v>
      </c>
      <c r="B317" s="84">
        <f ca="1">IF(A317&gt;0,SUM($A$18:A317)," ")</f>
        <v>281</v>
      </c>
      <c r="C317" s="255" t="s">
        <v>1854</v>
      </c>
      <c r="D317" s="272"/>
      <c r="E317" s="9"/>
      <c r="F317" s="10"/>
      <c r="G317" s="9"/>
      <c r="H317" s="11"/>
      <c r="I317" s="11"/>
      <c r="J317" s="13"/>
      <c r="K317" s="13"/>
      <c r="L317" s="13"/>
    </row>
    <row r="318" spans="1:12" ht="13.2" x14ac:dyDescent="0.25">
      <c r="A318" s="82">
        <f ca="1">IF(ISBOLD(C318),0,1)</f>
        <v>1</v>
      </c>
      <c r="B318" s="84">
        <f ca="1">IF(A318&gt;0,SUM($A$18:A318)," ")</f>
        <v>282</v>
      </c>
      <c r="C318" s="255" t="s">
        <v>1855</v>
      </c>
      <c r="D318" s="272"/>
      <c r="E318" s="9"/>
      <c r="F318" s="10"/>
      <c r="G318" s="9"/>
      <c r="H318" s="11"/>
      <c r="I318" s="11"/>
      <c r="J318" s="13"/>
      <c r="K318" s="13"/>
      <c r="L318" s="13"/>
    </row>
    <row r="319" spans="1:12" ht="13.2" x14ac:dyDescent="0.25">
      <c r="A319" s="82">
        <f ca="1">IF(ISBOLD(C319),0,1)</f>
        <v>1</v>
      </c>
      <c r="B319" s="84">
        <f ca="1">IF(A319&gt;0,SUM($A$18:A319)," ")</f>
        <v>283</v>
      </c>
      <c r="C319" s="255" t="s">
        <v>1856</v>
      </c>
      <c r="D319" s="272"/>
      <c r="E319" s="9"/>
      <c r="F319" s="10"/>
      <c r="G319" s="9"/>
      <c r="H319" s="11"/>
      <c r="I319" s="11"/>
      <c r="J319" s="13"/>
      <c r="K319" s="13"/>
      <c r="L319" s="13"/>
    </row>
    <row r="320" spans="1:12" ht="13.2" x14ac:dyDescent="0.25">
      <c r="A320" s="82">
        <f ca="1">IF(ISBOLD(C320),0,1)</f>
        <v>0</v>
      </c>
      <c r="B320" s="84" t="str">
        <f ca="1">IF(A320&gt;0,SUM($A$18:A320)," ")</f>
        <v xml:space="preserve"> </v>
      </c>
      <c r="C320" s="299" t="s">
        <v>1857</v>
      </c>
      <c r="D320" s="319"/>
      <c r="E320" s="56"/>
      <c r="F320" s="57"/>
      <c r="G320" s="56"/>
      <c r="H320" s="58"/>
      <c r="I320" s="58"/>
      <c r="J320" s="65"/>
      <c r="K320" s="65"/>
      <c r="L320" s="65"/>
    </row>
    <row r="321" spans="1:12" ht="13.2" x14ac:dyDescent="0.25">
      <c r="A321" s="82">
        <f ca="1">IF(ISBOLD(C321),0,1)</f>
        <v>1</v>
      </c>
      <c r="B321" s="84">
        <f ca="1">IF(A321&gt;0,SUM($A$18:A321)," ")</f>
        <v>284</v>
      </c>
      <c r="C321" s="255" t="s">
        <v>1858</v>
      </c>
      <c r="D321" s="272"/>
      <c r="E321" s="9"/>
      <c r="F321" s="10"/>
      <c r="G321" s="9"/>
      <c r="H321" s="11"/>
      <c r="I321" s="11"/>
      <c r="J321" s="13"/>
      <c r="K321" s="13"/>
      <c r="L321" s="13"/>
    </row>
    <row r="322" spans="1:12" ht="13.2" x14ac:dyDescent="0.25">
      <c r="A322" s="82">
        <f ca="1">IF(ISBOLD(C322),0,1)</f>
        <v>1</v>
      </c>
      <c r="B322" s="84">
        <f ca="1">IF(A322&gt;0,SUM($A$18:A322)," ")</f>
        <v>285</v>
      </c>
      <c r="C322" s="265" t="s">
        <v>1859</v>
      </c>
      <c r="D322" s="272"/>
      <c r="E322" s="9"/>
      <c r="F322" s="10"/>
      <c r="G322" s="9"/>
      <c r="H322" s="11"/>
      <c r="I322" s="11"/>
      <c r="J322" s="13"/>
      <c r="K322" s="13"/>
      <c r="L322" s="13"/>
    </row>
    <row r="323" spans="1:12" ht="13.2" x14ac:dyDescent="0.25">
      <c r="A323" s="82">
        <f ca="1">IF(ISBOLD(C323),0,1)</f>
        <v>1</v>
      </c>
      <c r="B323" s="84">
        <f ca="1">IF(A323&gt;0,SUM($A$18:A323)," ")</f>
        <v>286</v>
      </c>
      <c r="C323" s="265" t="s">
        <v>1860</v>
      </c>
      <c r="D323" s="272"/>
      <c r="E323" s="9"/>
      <c r="F323" s="10"/>
      <c r="G323" s="9"/>
      <c r="H323" s="11"/>
      <c r="I323" s="11"/>
      <c r="J323" s="13"/>
      <c r="K323" s="13"/>
      <c r="L323" s="13"/>
    </row>
    <row r="324" spans="1:12" ht="13.2" x14ac:dyDescent="0.25">
      <c r="A324" s="82">
        <f ca="1">IF(ISBOLD(C324),0,1)</f>
        <v>1</v>
      </c>
      <c r="B324" s="84">
        <f ca="1">IF(A324&gt;0,SUM($A$18:A324)," ")</f>
        <v>287</v>
      </c>
      <c r="C324" s="265" t="s">
        <v>1861</v>
      </c>
      <c r="D324" s="272"/>
      <c r="E324" s="9"/>
      <c r="F324" s="10"/>
      <c r="G324" s="9"/>
      <c r="H324" s="11"/>
      <c r="I324" s="11"/>
      <c r="J324" s="13"/>
      <c r="K324" s="13"/>
      <c r="L324" s="13"/>
    </row>
    <row r="325" spans="1:12" ht="13.2" x14ac:dyDescent="0.25">
      <c r="A325" s="82">
        <f ca="1">IF(ISBOLD(C325),0,1)</f>
        <v>1</v>
      </c>
      <c r="B325" s="84">
        <f ca="1">IF(A325&gt;0,SUM($A$18:A325)," ")</f>
        <v>288</v>
      </c>
      <c r="C325" s="265" t="s">
        <v>1862</v>
      </c>
      <c r="D325" s="272"/>
      <c r="E325" s="9"/>
      <c r="F325" s="10"/>
      <c r="G325" s="9"/>
      <c r="H325" s="11"/>
      <c r="I325" s="11"/>
      <c r="J325" s="13"/>
      <c r="K325" s="13"/>
      <c r="L325" s="13"/>
    </row>
    <row r="326" spans="1:12" ht="13.2" x14ac:dyDescent="0.25">
      <c r="A326" s="82">
        <f ca="1">IF(ISBOLD(C326),0,1)</f>
        <v>1</v>
      </c>
      <c r="B326" s="84">
        <f ca="1">IF(A326&gt;0,SUM($A$18:A326)," ")</f>
        <v>289</v>
      </c>
      <c r="C326" s="265" t="s">
        <v>1863</v>
      </c>
      <c r="D326" s="272"/>
      <c r="E326" s="9"/>
      <c r="F326" s="10"/>
      <c r="G326" s="9"/>
      <c r="H326" s="11"/>
      <c r="I326" s="11"/>
      <c r="J326" s="13"/>
      <c r="K326" s="13"/>
      <c r="L326" s="13"/>
    </row>
    <row r="327" spans="1:12" ht="13.2" x14ac:dyDescent="0.25">
      <c r="A327" s="82">
        <f ca="1">IF(ISBOLD(C327),0,1)</f>
        <v>1</v>
      </c>
      <c r="B327" s="84">
        <f ca="1">IF(A327&gt;0,SUM($A$18:A327)," ")</f>
        <v>290</v>
      </c>
      <c r="C327" s="265" t="s">
        <v>1864</v>
      </c>
      <c r="D327" s="272"/>
      <c r="E327" s="9"/>
      <c r="F327" s="10"/>
      <c r="G327" s="9"/>
      <c r="H327" s="11"/>
      <c r="I327" s="11"/>
      <c r="J327" s="13"/>
      <c r="K327" s="13"/>
      <c r="L327" s="13"/>
    </row>
    <row r="328" spans="1:12" ht="20.399999999999999" x14ac:dyDescent="0.25">
      <c r="A328" s="82">
        <f ca="1">IF(ISBOLD(C328),0,1)</f>
        <v>0</v>
      </c>
      <c r="B328" s="84" t="str">
        <f ca="1">IF(A328&gt;0,SUM($A$18:A328)," ")</f>
        <v xml:space="preserve"> </v>
      </c>
      <c r="C328" s="299" t="s">
        <v>1865</v>
      </c>
      <c r="D328" s="319"/>
      <c r="E328" s="56"/>
      <c r="F328" s="57"/>
      <c r="G328" s="56"/>
      <c r="H328" s="58"/>
      <c r="I328" s="58"/>
      <c r="J328" s="65"/>
      <c r="K328" s="65"/>
      <c r="L328" s="65"/>
    </row>
    <row r="329" spans="1:12" ht="13.2" x14ac:dyDescent="0.25">
      <c r="A329" s="82">
        <f ca="1">IF(ISBOLD(C329),0,1)</f>
        <v>1</v>
      </c>
      <c r="B329" s="84">
        <f ca="1">IF(A329&gt;0,SUM($A$18:A329)," ")</f>
        <v>291</v>
      </c>
      <c r="C329" s="255" t="s">
        <v>1866</v>
      </c>
      <c r="D329" s="272"/>
      <c r="E329" s="9"/>
      <c r="F329" s="10"/>
      <c r="G329" s="9"/>
      <c r="H329" s="11"/>
      <c r="I329" s="11"/>
      <c r="J329" s="13"/>
      <c r="K329" s="13"/>
      <c r="L329" s="13"/>
    </row>
    <row r="330" spans="1:12" ht="13.2" x14ac:dyDescent="0.25">
      <c r="A330" s="82">
        <f ca="1">IF(ISBOLD(C330),0,1)</f>
        <v>1</v>
      </c>
      <c r="B330" s="84">
        <f ca="1">IF(A330&gt;0,SUM($A$18:A330)," ")</f>
        <v>292</v>
      </c>
      <c r="C330" s="265" t="s">
        <v>1867</v>
      </c>
      <c r="D330" s="272" t="s">
        <v>572</v>
      </c>
      <c r="E330" s="9"/>
      <c r="F330" s="10"/>
      <c r="G330" s="9"/>
      <c r="H330" s="11"/>
      <c r="I330" s="11"/>
      <c r="J330" s="13"/>
      <c r="K330" s="13"/>
      <c r="L330" s="13"/>
    </row>
    <row r="331" spans="1:12" ht="13.2" x14ac:dyDescent="0.25">
      <c r="A331" s="82">
        <f ca="1">IF(ISBOLD(C331),0,1)</f>
        <v>1</v>
      </c>
      <c r="B331" s="84">
        <f ca="1">IF(A331&gt;0,SUM($A$18:A331)," ")</f>
        <v>293</v>
      </c>
      <c r="C331" s="265" t="s">
        <v>1868</v>
      </c>
      <c r="D331" s="272" t="s">
        <v>572</v>
      </c>
      <c r="E331" s="9"/>
      <c r="F331" s="10"/>
      <c r="G331" s="9"/>
      <c r="H331" s="11"/>
      <c r="I331" s="11"/>
      <c r="J331" s="13"/>
      <c r="K331" s="13"/>
      <c r="L331" s="13"/>
    </row>
    <row r="332" spans="1:12" ht="13.2" x14ac:dyDescent="0.25">
      <c r="A332" s="82">
        <f ca="1">IF(ISBOLD(C332),0,1)</f>
        <v>1</v>
      </c>
      <c r="B332" s="84">
        <f ca="1">IF(A332&gt;0,SUM($A$18:A332)," ")</f>
        <v>294</v>
      </c>
      <c r="C332" s="265" t="s">
        <v>1869</v>
      </c>
      <c r="D332" s="272"/>
      <c r="E332" s="9"/>
      <c r="F332" s="10"/>
      <c r="G332" s="9"/>
      <c r="H332" s="11"/>
      <c r="I332" s="11"/>
      <c r="J332" s="13"/>
      <c r="K332" s="13"/>
      <c r="L332" s="13"/>
    </row>
    <row r="333" spans="1:12" ht="13.2" x14ac:dyDescent="0.25">
      <c r="A333" s="82">
        <f ca="1">IF(ISBOLD(C333),0,1)</f>
        <v>1</v>
      </c>
      <c r="B333" s="84">
        <f ca="1">IF(A333&gt;0,SUM($A$18:A333)," ")</f>
        <v>295</v>
      </c>
      <c r="C333" s="255" t="s">
        <v>1870</v>
      </c>
      <c r="D333" s="272"/>
      <c r="E333" s="9"/>
      <c r="F333" s="10"/>
      <c r="G333" s="9"/>
      <c r="H333" s="11"/>
      <c r="I333" s="11"/>
      <c r="J333" s="13"/>
      <c r="K333" s="13"/>
      <c r="L333" s="13"/>
    </row>
    <row r="334" spans="1:12" ht="13.2" x14ac:dyDescent="0.25">
      <c r="A334" s="82">
        <f ca="1">IF(ISBOLD(C334),0,1)</f>
        <v>1</v>
      </c>
      <c r="B334" s="84">
        <f ca="1">IF(A334&gt;0,SUM($A$18:A334)," ")</f>
        <v>296</v>
      </c>
      <c r="C334" s="255" t="s">
        <v>1871</v>
      </c>
      <c r="D334" s="272"/>
      <c r="E334" s="9"/>
      <c r="F334" s="10"/>
      <c r="G334" s="9"/>
      <c r="H334" s="11"/>
      <c r="I334" s="11"/>
      <c r="J334" s="13"/>
      <c r="K334" s="13"/>
      <c r="L334" s="13"/>
    </row>
    <row r="335" spans="1:12" ht="13.2" x14ac:dyDescent="0.25">
      <c r="A335" s="82">
        <f ca="1">IF(ISBOLD(C335),0,1)</f>
        <v>1</v>
      </c>
      <c r="B335" s="84">
        <f ca="1">IF(A335&gt;0,SUM($A$18:A335)," ")</f>
        <v>297</v>
      </c>
      <c r="C335" s="255" t="s">
        <v>1872</v>
      </c>
      <c r="D335" s="272"/>
      <c r="E335" s="9"/>
      <c r="F335" s="10"/>
      <c r="G335" s="9"/>
      <c r="H335" s="11"/>
      <c r="I335" s="11"/>
      <c r="J335" s="13"/>
      <c r="K335" s="13"/>
      <c r="L335" s="13"/>
    </row>
    <row r="336" spans="1:12" ht="13.2" x14ac:dyDescent="0.25">
      <c r="A336" s="82">
        <f ca="1">IF(ISBOLD(C336),0,1)</f>
        <v>1</v>
      </c>
      <c r="B336" s="84">
        <f ca="1">IF(A336&gt;0,SUM($A$18:A336)," ")</f>
        <v>298</v>
      </c>
      <c r="C336" s="255" t="s">
        <v>1873</v>
      </c>
      <c r="D336" s="272"/>
      <c r="E336" s="9"/>
      <c r="F336" s="21"/>
      <c r="G336" s="20"/>
      <c r="H336" s="13"/>
      <c r="I336" s="13"/>
      <c r="J336" s="13"/>
      <c r="K336" s="13"/>
      <c r="L336" s="13"/>
    </row>
    <row r="337" spans="1:12" ht="13.2" x14ac:dyDescent="0.25">
      <c r="A337" s="82">
        <f ca="1">IF(ISBOLD(C337),0,1)</f>
        <v>1</v>
      </c>
      <c r="B337" s="84">
        <f ca="1">IF(A337&gt;0,SUM($A$18:A337)," ")</f>
        <v>299</v>
      </c>
      <c r="C337" s="255" t="s">
        <v>1874</v>
      </c>
      <c r="D337" s="272"/>
      <c r="E337" s="9"/>
      <c r="F337" s="10"/>
      <c r="G337" s="9"/>
      <c r="H337" s="11"/>
      <c r="I337" s="11"/>
      <c r="J337" s="13"/>
      <c r="K337" s="13"/>
      <c r="L337" s="13"/>
    </row>
    <row r="338" spans="1:12" ht="13.2" x14ac:dyDescent="0.25">
      <c r="A338" s="82">
        <f ca="1">IF(ISBOLD(C338),0,1)</f>
        <v>1</v>
      </c>
      <c r="B338" s="84">
        <f ca="1">IF(A338&gt;0,SUM($A$18:A338)," ")</f>
        <v>300</v>
      </c>
      <c r="C338" s="255" t="s">
        <v>1875</v>
      </c>
      <c r="D338" s="272"/>
      <c r="E338" s="9"/>
      <c r="F338" s="10"/>
      <c r="G338" s="9"/>
      <c r="H338" s="11"/>
      <c r="I338" s="11"/>
      <c r="J338" s="13"/>
      <c r="K338" s="13"/>
      <c r="L338" s="13"/>
    </row>
    <row r="339" spans="1:12" ht="13.2" x14ac:dyDescent="0.25">
      <c r="A339" s="82">
        <f ca="1">IF(ISBOLD(C339),0,1)</f>
        <v>1</v>
      </c>
      <c r="B339" s="84">
        <f ca="1">IF(A339&gt;0,SUM($A$18:A339)," ")</f>
        <v>301</v>
      </c>
      <c r="C339" s="255" t="s">
        <v>1876</v>
      </c>
      <c r="D339" s="272"/>
      <c r="E339" s="9"/>
      <c r="F339" s="21"/>
      <c r="G339" s="20"/>
      <c r="H339" s="13"/>
      <c r="I339" s="13"/>
      <c r="J339" s="13"/>
      <c r="K339" s="13"/>
      <c r="L339" s="13"/>
    </row>
    <row r="340" spans="1:12" ht="20.399999999999999" x14ac:dyDescent="0.25">
      <c r="A340" s="82">
        <f ca="1">IF(ISBOLD(C340),0,1)</f>
        <v>1</v>
      </c>
      <c r="B340" s="84">
        <f ca="1">IF(A340&gt;0,SUM($A$18:A340)," ")</f>
        <v>302</v>
      </c>
      <c r="C340" s="255" t="s">
        <v>1877</v>
      </c>
      <c r="D340" s="272"/>
      <c r="E340" s="9"/>
      <c r="F340" s="10"/>
      <c r="G340" s="9"/>
      <c r="H340" s="11"/>
      <c r="I340" s="11"/>
      <c r="J340" s="13"/>
      <c r="K340" s="13"/>
      <c r="L340" s="13"/>
    </row>
    <row r="341" spans="1:12" ht="13.2" x14ac:dyDescent="0.25">
      <c r="A341" s="82">
        <f ca="1">IF(ISBOLD(C341),0,1)</f>
        <v>1</v>
      </c>
      <c r="B341" s="84">
        <f ca="1">IF(A341&gt;0,SUM($A$18:A341)," ")</f>
        <v>303</v>
      </c>
      <c r="C341" s="255" t="s">
        <v>1878</v>
      </c>
      <c r="D341" s="272"/>
      <c r="E341" s="9"/>
      <c r="F341" s="10"/>
      <c r="G341" s="9"/>
      <c r="H341" s="11"/>
      <c r="I341" s="11"/>
      <c r="J341" s="13"/>
      <c r="K341" s="13"/>
      <c r="L341" s="13"/>
    </row>
    <row r="342" spans="1:12" ht="13.2" x14ac:dyDescent="0.25">
      <c r="A342" s="82">
        <f ca="1">IF(ISBOLD(C342),0,1)</f>
        <v>1</v>
      </c>
      <c r="B342" s="84">
        <f ca="1">IF(A342&gt;0,SUM($A$18:A342)," ")</f>
        <v>304</v>
      </c>
      <c r="C342" s="255" t="s">
        <v>1879</v>
      </c>
      <c r="D342" s="272"/>
      <c r="E342" s="9"/>
      <c r="F342" s="10"/>
      <c r="G342" s="9"/>
      <c r="H342" s="11"/>
      <c r="I342" s="11"/>
      <c r="J342" s="13"/>
      <c r="K342" s="13"/>
      <c r="L342" s="13"/>
    </row>
    <row r="343" spans="1:12" ht="13.2" x14ac:dyDescent="0.25">
      <c r="A343" s="82">
        <f ca="1">IF(ISBOLD(C343),0,1)</f>
        <v>1</v>
      </c>
      <c r="B343" s="84">
        <f ca="1">IF(A343&gt;0,SUM($A$18:A343)," ")</f>
        <v>305</v>
      </c>
      <c r="C343" s="255" t="s">
        <v>1880</v>
      </c>
      <c r="D343" s="272"/>
      <c r="E343" s="9"/>
      <c r="F343" s="21"/>
      <c r="G343" s="20"/>
      <c r="H343" s="13"/>
      <c r="I343" s="13"/>
      <c r="J343" s="13"/>
      <c r="K343" s="13"/>
      <c r="L343" s="13"/>
    </row>
    <row r="344" spans="1:12" ht="13.2" x14ac:dyDescent="0.25">
      <c r="A344" s="82">
        <f ca="1">IF(ISBOLD(C344),0,1)</f>
        <v>1</v>
      </c>
      <c r="B344" s="84">
        <f ca="1">IF(A344&gt;0,SUM($A$18:A344)," ")</f>
        <v>306</v>
      </c>
      <c r="C344" s="255" t="s">
        <v>1881</v>
      </c>
      <c r="D344" s="272"/>
      <c r="E344" s="9"/>
      <c r="F344" s="10"/>
      <c r="G344" s="9"/>
      <c r="H344" s="11"/>
      <c r="I344" s="11"/>
      <c r="J344" s="13"/>
      <c r="K344" s="13"/>
      <c r="L344" s="13"/>
    </row>
    <row r="345" spans="1:12" ht="13.2" x14ac:dyDescent="0.25">
      <c r="A345" s="82">
        <f ca="1">IF(ISBOLD(C345),0,1)</f>
        <v>1</v>
      </c>
      <c r="B345" s="84">
        <f ca="1">IF(A345&gt;0,SUM($A$18:A345)," ")</f>
        <v>307</v>
      </c>
      <c r="C345" s="255" t="s">
        <v>1882</v>
      </c>
      <c r="D345" s="272"/>
      <c r="E345" s="9"/>
      <c r="F345" s="10"/>
      <c r="G345" s="9"/>
      <c r="H345" s="11"/>
      <c r="I345" s="11"/>
      <c r="J345" s="13"/>
      <c r="K345" s="13"/>
      <c r="L345" s="13"/>
    </row>
    <row r="346" spans="1:12" ht="13.2" x14ac:dyDescent="0.25">
      <c r="A346" s="82">
        <f ca="1">IF(ISBOLD(C346),0,1)</f>
        <v>1</v>
      </c>
      <c r="B346" s="84">
        <f ca="1">IF(A346&gt;0,SUM($A$18:A346)," ")</f>
        <v>308</v>
      </c>
      <c r="C346" s="255" t="s">
        <v>1883</v>
      </c>
      <c r="D346" s="272"/>
      <c r="E346" s="9"/>
      <c r="F346" s="10"/>
      <c r="G346" s="9"/>
      <c r="H346" s="11"/>
      <c r="I346" s="11"/>
      <c r="J346" s="13"/>
      <c r="K346" s="13"/>
      <c r="L346" s="13"/>
    </row>
    <row r="347" spans="1:12" ht="13.2" x14ac:dyDescent="0.25">
      <c r="A347" s="82">
        <f ca="1">IF(ISBOLD(C347),0,1)</f>
        <v>1</v>
      </c>
      <c r="B347" s="84">
        <f ca="1">IF(A347&gt;0,SUM($A$18:A347)," ")</f>
        <v>309</v>
      </c>
      <c r="C347" s="255" t="s">
        <v>1884</v>
      </c>
      <c r="D347" s="272"/>
      <c r="E347" s="9"/>
      <c r="F347" s="10"/>
      <c r="G347" s="9"/>
      <c r="H347" s="11"/>
      <c r="I347" s="11"/>
      <c r="J347" s="13"/>
      <c r="K347" s="13"/>
      <c r="L347" s="13"/>
    </row>
    <row r="348" spans="1:12" ht="13.2" x14ac:dyDescent="0.25">
      <c r="A348" s="82">
        <f ca="1">IF(ISBOLD(C348),0,1)</f>
        <v>0</v>
      </c>
      <c r="B348" s="84" t="str">
        <f ca="1">IF(A348&gt;0,SUM($A$18:A348)," ")</f>
        <v xml:space="preserve"> </v>
      </c>
      <c r="C348" s="299" t="s">
        <v>1885</v>
      </c>
      <c r="D348" s="319"/>
      <c r="E348" s="56"/>
      <c r="F348" s="57"/>
      <c r="G348" s="56"/>
      <c r="H348" s="58"/>
      <c r="I348" s="58"/>
      <c r="J348" s="65"/>
      <c r="K348" s="65"/>
      <c r="L348" s="65"/>
    </row>
    <row r="349" spans="1:12" ht="13.2" x14ac:dyDescent="0.25">
      <c r="A349" s="82">
        <f ca="1">IF(ISBOLD(C349),0,1)</f>
        <v>1</v>
      </c>
      <c r="B349" s="84">
        <f ca="1">IF(A349&gt;0,SUM($A$18:A349)," ")</f>
        <v>310</v>
      </c>
      <c r="C349" s="255" t="s">
        <v>1886</v>
      </c>
      <c r="D349" s="272"/>
      <c r="E349" s="9"/>
      <c r="F349" s="10"/>
      <c r="G349" s="9"/>
      <c r="H349" s="11"/>
      <c r="I349" s="11"/>
      <c r="J349" s="13"/>
      <c r="K349" s="13"/>
      <c r="L349" s="13"/>
    </row>
    <row r="350" spans="1:12" ht="13.2" x14ac:dyDescent="0.25">
      <c r="A350" s="82">
        <f ca="1">IF(ISBOLD(C350),0,1)</f>
        <v>1</v>
      </c>
      <c r="B350" s="84">
        <f ca="1">IF(A350&gt;0,SUM($A$18:A350)," ")</f>
        <v>311</v>
      </c>
      <c r="C350" s="265" t="s">
        <v>1887</v>
      </c>
      <c r="D350" s="272"/>
      <c r="E350" s="9"/>
      <c r="F350" s="10"/>
      <c r="G350" s="9"/>
      <c r="H350" s="11"/>
      <c r="I350" s="11"/>
      <c r="J350" s="13"/>
      <c r="K350" s="13"/>
      <c r="L350" s="13"/>
    </row>
    <row r="351" spans="1:12" ht="13.2" x14ac:dyDescent="0.25">
      <c r="A351" s="82">
        <f ca="1">IF(ISBOLD(C351),0,1)</f>
        <v>1</v>
      </c>
      <c r="B351" s="84">
        <f ca="1">IF(A351&gt;0,SUM($A$18:A351)," ")</f>
        <v>312</v>
      </c>
      <c r="C351" s="255" t="s">
        <v>1888</v>
      </c>
      <c r="D351" s="272"/>
      <c r="E351" s="9"/>
      <c r="F351" s="21"/>
      <c r="G351" s="20"/>
      <c r="H351" s="13"/>
      <c r="I351" s="13"/>
      <c r="J351" s="13"/>
      <c r="K351" s="13"/>
      <c r="L351" s="13"/>
    </row>
    <row r="352" spans="1:12" ht="13.2" x14ac:dyDescent="0.25">
      <c r="A352" s="82">
        <f ca="1">IF(ISBOLD(C352),0,1)</f>
        <v>1</v>
      </c>
      <c r="B352" s="84">
        <f ca="1">IF(A352&gt;0,SUM($A$18:A352)," ")</f>
        <v>313</v>
      </c>
      <c r="C352" s="251" t="s">
        <v>1889</v>
      </c>
      <c r="D352" s="272"/>
      <c r="E352" s="9"/>
      <c r="F352" s="10"/>
      <c r="G352" s="9"/>
      <c r="H352" s="11"/>
      <c r="I352" s="11"/>
      <c r="J352" s="13"/>
      <c r="K352" s="13"/>
      <c r="L352" s="13"/>
    </row>
    <row r="353" spans="1:12" ht="13.2" x14ac:dyDescent="0.25">
      <c r="A353" s="82">
        <f ca="1">IF(ISBOLD(C353),0,1)</f>
        <v>1</v>
      </c>
      <c r="B353" s="84">
        <f ca="1">IF(A353&gt;0,SUM($A$18:A353)," ")</f>
        <v>314</v>
      </c>
      <c r="C353" s="251" t="s">
        <v>1890</v>
      </c>
      <c r="D353" s="272"/>
      <c r="E353" s="9"/>
      <c r="F353" s="10"/>
      <c r="G353" s="9"/>
      <c r="H353" s="11"/>
      <c r="I353" s="11"/>
      <c r="J353" s="13"/>
      <c r="K353" s="13"/>
      <c r="L353" s="13"/>
    </row>
    <row r="354" spans="1:12" ht="20.399999999999999" x14ac:dyDescent="0.25">
      <c r="A354" s="82">
        <f ca="1">IF(ISBOLD(C354),0,1)</f>
        <v>1</v>
      </c>
      <c r="B354" s="84">
        <f ca="1">IF(A354&gt;0,SUM($A$18:A354)," ")</f>
        <v>315</v>
      </c>
      <c r="C354" s="251" t="s">
        <v>1891</v>
      </c>
      <c r="D354" s="272"/>
      <c r="E354" s="9"/>
      <c r="F354" s="10"/>
      <c r="G354" s="9"/>
      <c r="H354" s="11"/>
      <c r="I354" s="11"/>
      <c r="J354" s="13"/>
      <c r="K354" s="13"/>
      <c r="L354" s="13"/>
    </row>
    <row r="355" spans="1:12" ht="13.2" x14ac:dyDescent="0.25">
      <c r="A355" s="82">
        <f ca="1">IF(ISBOLD(C355),0,1)</f>
        <v>0</v>
      </c>
      <c r="B355" s="84" t="str">
        <f ca="1">IF(A355&gt;0,SUM($A$18:A355)," ")</f>
        <v xml:space="preserve"> </v>
      </c>
      <c r="C355" s="299" t="s">
        <v>1892</v>
      </c>
      <c r="D355" s="319"/>
      <c r="E355" s="56"/>
      <c r="F355" s="57"/>
      <c r="G355" s="56"/>
      <c r="H355" s="58"/>
      <c r="I355" s="58"/>
      <c r="J355" s="65"/>
      <c r="K355" s="65"/>
      <c r="L355" s="65"/>
    </row>
    <row r="356" spans="1:12" ht="13.2" x14ac:dyDescent="0.25">
      <c r="A356" s="82">
        <f ca="1">IF(ISBOLD(C356),0,1)</f>
        <v>1</v>
      </c>
      <c r="B356" s="84">
        <f ca="1">IF(A356&gt;0,SUM($A$18:A356)," ")</f>
        <v>316</v>
      </c>
      <c r="C356" s="255" t="s">
        <v>1893</v>
      </c>
      <c r="D356" s="272"/>
      <c r="E356" s="9"/>
      <c r="F356" s="10"/>
      <c r="G356" s="9"/>
      <c r="H356" s="11"/>
      <c r="I356" s="11"/>
      <c r="J356" s="13"/>
      <c r="K356" s="13"/>
      <c r="L356" s="13"/>
    </row>
    <row r="357" spans="1:12" ht="13.2" x14ac:dyDescent="0.25">
      <c r="A357" s="82">
        <f ca="1">IF(ISBOLD(C357),0,1)</f>
        <v>1</v>
      </c>
      <c r="B357" s="84">
        <f ca="1">IF(A357&gt;0,SUM($A$18:A357)," ")</f>
        <v>317</v>
      </c>
      <c r="C357" s="265" t="s">
        <v>1894</v>
      </c>
      <c r="D357" s="272"/>
      <c r="E357" s="9"/>
      <c r="F357" s="10"/>
      <c r="G357" s="9"/>
      <c r="H357" s="11"/>
      <c r="I357" s="11"/>
      <c r="J357" s="13"/>
      <c r="K357" s="13"/>
      <c r="L357" s="13"/>
    </row>
    <row r="358" spans="1:12" ht="13.2" x14ac:dyDescent="0.25">
      <c r="A358" s="82">
        <f ca="1">IF(ISBOLD(C358),0,1)</f>
        <v>1</v>
      </c>
      <c r="B358" s="84">
        <f ca="1">IF(A358&gt;0,SUM($A$18:A358)," ")</f>
        <v>318</v>
      </c>
      <c r="C358" s="265" t="s">
        <v>1895</v>
      </c>
      <c r="D358" s="272"/>
      <c r="E358" s="9"/>
      <c r="F358" s="10"/>
      <c r="G358" s="9"/>
      <c r="H358" s="11"/>
      <c r="I358" s="11"/>
      <c r="J358" s="13"/>
      <c r="K358" s="13"/>
      <c r="L358" s="13"/>
    </row>
    <row r="359" spans="1:12" ht="13.2" x14ac:dyDescent="0.25">
      <c r="A359" s="82">
        <f ca="1">IF(ISBOLD(C359),0,1)</f>
        <v>1</v>
      </c>
      <c r="B359" s="84">
        <f ca="1">IF(A359&gt;0,SUM($A$18:A359)," ")</f>
        <v>319</v>
      </c>
      <c r="C359" s="265" t="s">
        <v>1896</v>
      </c>
      <c r="D359" s="272"/>
      <c r="E359" s="9"/>
      <c r="F359" s="10"/>
      <c r="G359" s="9"/>
      <c r="H359" s="11"/>
      <c r="I359" s="11"/>
      <c r="J359" s="13"/>
      <c r="K359" s="13"/>
      <c r="L359" s="13"/>
    </row>
    <row r="360" spans="1:12" ht="13.2" x14ac:dyDescent="0.25">
      <c r="A360" s="82">
        <f ca="1">IF(ISBOLD(C360),0,1)</f>
        <v>1</v>
      </c>
      <c r="B360" s="84">
        <f ca="1">IF(A360&gt;0,SUM($A$18:A360)," ")</f>
        <v>320</v>
      </c>
      <c r="C360" s="265" t="s">
        <v>1897</v>
      </c>
      <c r="D360" s="272"/>
      <c r="E360" s="9"/>
      <c r="F360" s="10"/>
      <c r="G360" s="9"/>
      <c r="H360" s="11"/>
      <c r="I360" s="11"/>
      <c r="J360" s="13"/>
      <c r="K360" s="13"/>
      <c r="L360" s="13"/>
    </row>
    <row r="361" spans="1:12" ht="13.2" x14ac:dyDescent="0.25">
      <c r="A361" s="82">
        <f ca="1">IF(ISBOLD(C361),0,1)</f>
        <v>1</v>
      </c>
      <c r="B361" s="84">
        <f ca="1">IF(A361&gt;0,SUM($A$18:A361)," ")</f>
        <v>321</v>
      </c>
      <c r="C361" s="265" t="s">
        <v>1898</v>
      </c>
      <c r="D361" s="272"/>
      <c r="E361" s="9"/>
      <c r="F361" s="10"/>
      <c r="G361" s="9"/>
      <c r="H361" s="11"/>
      <c r="I361" s="11"/>
      <c r="J361" s="13"/>
      <c r="K361" s="13"/>
      <c r="L361" s="13"/>
    </row>
    <row r="362" spans="1:12" ht="13.2" x14ac:dyDescent="0.25">
      <c r="A362" s="82">
        <f ca="1">IF(ISBOLD(C362),0,1)</f>
        <v>1</v>
      </c>
      <c r="B362" s="84">
        <f ca="1">IF(A362&gt;0,SUM($A$18:A362)," ")</f>
        <v>322</v>
      </c>
      <c r="C362" s="265" t="s">
        <v>1899</v>
      </c>
      <c r="D362" s="272"/>
      <c r="E362" s="9"/>
      <c r="F362" s="10"/>
      <c r="G362" s="9"/>
      <c r="H362" s="11"/>
      <c r="I362" s="11"/>
      <c r="J362" s="13"/>
      <c r="K362" s="13"/>
      <c r="L362" s="13"/>
    </row>
    <row r="363" spans="1:12" ht="13.2" x14ac:dyDescent="0.25">
      <c r="A363" s="82">
        <f ca="1">IF(ISBOLD(C363),0,1)</f>
        <v>0</v>
      </c>
      <c r="B363" s="84" t="str">
        <f ca="1">IF(A363&gt;0,SUM($A$18:A363)," ")</f>
        <v xml:space="preserve"> </v>
      </c>
      <c r="C363" s="259" t="s">
        <v>1900</v>
      </c>
      <c r="D363" s="319"/>
      <c r="E363" s="56"/>
      <c r="F363" s="57"/>
      <c r="G363" s="56"/>
      <c r="H363" s="58"/>
      <c r="I363" s="58"/>
      <c r="J363" s="65"/>
      <c r="K363" s="65"/>
      <c r="L363" s="65"/>
    </row>
    <row r="364" spans="1:12" ht="13.2" x14ac:dyDescent="0.25">
      <c r="A364" s="82">
        <f ca="1">IF(ISBOLD(C364),0,1)</f>
        <v>1</v>
      </c>
      <c r="B364" s="84">
        <f ca="1">IF(A364&gt;0,SUM($A$18:A364)," ")</f>
        <v>323</v>
      </c>
      <c r="C364" s="251" t="s">
        <v>1901</v>
      </c>
      <c r="D364" s="272"/>
      <c r="E364" s="9"/>
      <c r="F364" s="10"/>
      <c r="G364" s="9"/>
      <c r="H364" s="11"/>
      <c r="I364" s="11"/>
      <c r="J364" s="13"/>
      <c r="K364" s="13"/>
      <c r="L364" s="13"/>
    </row>
    <row r="365" spans="1:12" ht="13.2" x14ac:dyDescent="0.25">
      <c r="A365" s="82">
        <f ca="1">IF(ISBOLD(C365),0,1)</f>
        <v>1</v>
      </c>
      <c r="B365" s="84">
        <f ca="1">IF(A365&gt;0,SUM($A$18:A365)," ")</f>
        <v>324</v>
      </c>
      <c r="C365" s="265" t="s">
        <v>1902</v>
      </c>
      <c r="D365" s="272"/>
      <c r="E365" s="9"/>
      <c r="F365" s="10"/>
      <c r="G365" s="9"/>
      <c r="H365" s="11"/>
      <c r="I365" s="11"/>
      <c r="J365" s="13"/>
      <c r="K365" s="13"/>
      <c r="L365" s="13"/>
    </row>
    <row r="366" spans="1:12" ht="13.2" x14ac:dyDescent="0.25">
      <c r="A366" s="82">
        <f ca="1">IF(ISBOLD(C366),0,1)</f>
        <v>1</v>
      </c>
      <c r="B366" s="84">
        <f ca="1">IF(A366&gt;0,SUM($A$18:A366)," ")</f>
        <v>325</v>
      </c>
      <c r="C366" s="265" t="s">
        <v>1903</v>
      </c>
      <c r="D366" s="272"/>
      <c r="E366" s="9"/>
      <c r="F366" s="10"/>
      <c r="G366" s="9"/>
      <c r="H366" s="11"/>
      <c r="I366" s="11"/>
      <c r="J366" s="13"/>
      <c r="K366" s="13"/>
      <c r="L366" s="13"/>
    </row>
    <row r="367" spans="1:12" ht="13.2" x14ac:dyDescent="0.25">
      <c r="A367" s="82">
        <f ca="1">IF(ISBOLD(C367),0,1)</f>
        <v>1</v>
      </c>
      <c r="B367" s="84">
        <f ca="1">IF(A367&gt;0,SUM($A$18:A367)," ")</f>
        <v>326</v>
      </c>
      <c r="C367" s="265" t="s">
        <v>1904</v>
      </c>
      <c r="D367" s="272"/>
      <c r="E367" s="9"/>
      <c r="F367" s="10"/>
      <c r="G367" s="9"/>
      <c r="H367" s="11"/>
      <c r="I367" s="11"/>
      <c r="J367" s="13"/>
      <c r="K367" s="13"/>
      <c r="L367" s="13"/>
    </row>
    <row r="368" spans="1:12" ht="13.2" x14ac:dyDescent="0.25">
      <c r="A368" s="82">
        <f ca="1">IF(ISBOLD(C368),0,1)</f>
        <v>1</v>
      </c>
      <c r="B368" s="84">
        <f ca="1">IF(A368&gt;0,SUM($A$18:A368)," ")</f>
        <v>327</v>
      </c>
      <c r="C368" s="265" t="s">
        <v>1905</v>
      </c>
      <c r="D368" s="272"/>
      <c r="E368" s="9"/>
      <c r="F368" s="10"/>
      <c r="G368" s="9"/>
      <c r="H368" s="11"/>
      <c r="I368" s="11"/>
      <c r="J368" s="13"/>
      <c r="K368" s="13"/>
      <c r="L368" s="13"/>
    </row>
    <row r="369" spans="1:12" ht="13.2" x14ac:dyDescent="0.25">
      <c r="A369" s="82">
        <f ca="1">IF(ISBOLD(C369),0,1)</f>
        <v>1</v>
      </c>
      <c r="B369" s="84">
        <f ca="1">IF(A369&gt;0,SUM($A$18:A369)," ")</f>
        <v>328</v>
      </c>
      <c r="C369" s="265" t="s">
        <v>1906</v>
      </c>
      <c r="D369" s="272"/>
      <c r="E369" s="9"/>
      <c r="F369" s="9"/>
      <c r="G369" s="9"/>
      <c r="H369" s="9"/>
      <c r="I369" s="9"/>
      <c r="J369" s="9"/>
      <c r="K369" s="9"/>
      <c r="L369" s="9"/>
    </row>
    <row r="370" spans="1:12" ht="13.2" x14ac:dyDescent="0.25">
      <c r="A370" s="82">
        <f ca="1">IF(ISBOLD(C370),0,1)</f>
        <v>1</v>
      </c>
      <c r="B370" s="84">
        <f ca="1">IF(A370&gt;0,SUM($A$18:A370)," ")</f>
        <v>329</v>
      </c>
      <c r="C370" s="265" t="s">
        <v>1907</v>
      </c>
      <c r="D370" s="272"/>
      <c r="E370" s="9"/>
      <c r="F370" s="10"/>
      <c r="G370" s="9"/>
      <c r="H370" s="11"/>
      <c r="I370" s="11"/>
      <c r="J370" s="13"/>
      <c r="K370" s="13"/>
      <c r="L370" s="13"/>
    </row>
    <row r="371" spans="1:12" ht="13.2" x14ac:dyDescent="0.25">
      <c r="A371" s="82">
        <f ca="1">IF(ISBOLD(C371),0,1)</f>
        <v>1</v>
      </c>
      <c r="B371" s="84">
        <f ca="1">IF(A371&gt;0,SUM($A$18:A371)," ")</f>
        <v>330</v>
      </c>
      <c r="C371" s="265" t="s">
        <v>1908</v>
      </c>
      <c r="D371" s="272"/>
      <c r="E371" s="9"/>
      <c r="F371" s="10"/>
      <c r="G371" s="9"/>
      <c r="H371" s="11"/>
      <c r="I371" s="11"/>
      <c r="J371" s="13"/>
      <c r="K371" s="13"/>
      <c r="L371" s="13"/>
    </row>
    <row r="372" spans="1:12" ht="13.2" x14ac:dyDescent="0.25">
      <c r="A372" s="82">
        <f ca="1">IF(ISBOLD(C372),0,1)</f>
        <v>1</v>
      </c>
      <c r="B372" s="84">
        <f ca="1">IF(A372&gt;0,SUM($A$18:A372)," ")</f>
        <v>331</v>
      </c>
      <c r="C372" s="265" t="s">
        <v>1909</v>
      </c>
      <c r="D372" s="272"/>
      <c r="E372" s="9"/>
      <c r="F372" s="10"/>
      <c r="G372" s="9"/>
      <c r="H372" s="11"/>
      <c r="I372" s="11"/>
      <c r="J372" s="13"/>
      <c r="K372" s="13"/>
      <c r="L372" s="13"/>
    </row>
    <row r="373" spans="1:12" ht="13.2" x14ac:dyDescent="0.25">
      <c r="A373" s="82">
        <f ca="1">IF(ISBOLD(C373),0,1)</f>
        <v>1</v>
      </c>
      <c r="B373" s="84">
        <f ca="1">IF(A373&gt;0,SUM($A$18:A373)," ")</f>
        <v>332</v>
      </c>
      <c r="C373" s="265" t="s">
        <v>1910</v>
      </c>
      <c r="D373" s="272"/>
      <c r="E373" s="9"/>
      <c r="F373" s="10"/>
      <c r="G373" s="9"/>
      <c r="H373" s="11"/>
      <c r="I373" s="11"/>
      <c r="J373" s="13"/>
      <c r="K373" s="13"/>
      <c r="L373" s="13"/>
    </row>
    <row r="374" spans="1:12" ht="13.2" x14ac:dyDescent="0.25">
      <c r="A374" s="82">
        <f ca="1">IF(ISBOLD(C374),0,1)</f>
        <v>1</v>
      </c>
      <c r="B374" s="84">
        <f ca="1">IF(A374&gt;0,SUM($A$18:A374)," ")</f>
        <v>333</v>
      </c>
      <c r="C374" s="265" t="s">
        <v>1911</v>
      </c>
      <c r="D374" s="272"/>
      <c r="E374" s="9"/>
      <c r="F374" s="21"/>
      <c r="G374" s="20"/>
      <c r="H374" s="13"/>
      <c r="I374" s="13"/>
      <c r="J374" s="13"/>
      <c r="K374" s="13"/>
      <c r="L374" s="13"/>
    </row>
    <row r="375" spans="1:12" ht="13.2" x14ac:dyDescent="0.25">
      <c r="A375" s="82">
        <f ca="1">IF(ISBOLD(C375),0,1)</f>
        <v>1</v>
      </c>
      <c r="B375" s="84">
        <f ca="1">IF(A375&gt;0,SUM($A$18:A375)," ")</f>
        <v>334</v>
      </c>
      <c r="C375" s="265" t="s">
        <v>1912</v>
      </c>
      <c r="D375" s="272"/>
      <c r="E375" s="9"/>
      <c r="F375" s="10"/>
      <c r="G375" s="9"/>
      <c r="H375" s="11"/>
      <c r="I375" s="11"/>
      <c r="J375" s="13"/>
      <c r="K375" s="13"/>
      <c r="L375" s="13"/>
    </row>
    <row r="376" spans="1:12" ht="13.2" x14ac:dyDescent="0.25">
      <c r="A376" s="82">
        <f ca="1">IF(ISBOLD(C376),0,1)</f>
        <v>1</v>
      </c>
      <c r="B376" s="84">
        <f ca="1">IF(A376&gt;0,SUM($A$18:A376)," ")</f>
        <v>335</v>
      </c>
      <c r="C376" s="265" t="s">
        <v>1913</v>
      </c>
      <c r="D376" s="272"/>
      <c r="E376" s="9"/>
      <c r="F376" s="10"/>
      <c r="G376" s="9"/>
      <c r="H376" s="11"/>
      <c r="I376" s="11"/>
      <c r="J376" s="13"/>
      <c r="K376" s="13"/>
      <c r="L376" s="13"/>
    </row>
    <row r="377" spans="1:12" ht="13.2" x14ac:dyDescent="0.25">
      <c r="A377" s="82">
        <f ca="1">IF(ISBOLD(C377),0,1)</f>
        <v>1</v>
      </c>
      <c r="B377" s="84">
        <f ca="1">IF(A377&gt;0,SUM($A$18:A377)," ")</f>
        <v>336</v>
      </c>
      <c r="C377" s="265" t="s">
        <v>1914</v>
      </c>
      <c r="D377" s="272"/>
      <c r="E377" s="9"/>
      <c r="F377" s="10"/>
      <c r="G377" s="9"/>
      <c r="H377" s="11"/>
      <c r="I377" s="11"/>
      <c r="J377" s="13"/>
      <c r="K377" s="13"/>
      <c r="L377" s="13"/>
    </row>
    <row r="378" spans="1:12" ht="13.2" x14ac:dyDescent="0.25">
      <c r="A378" s="82">
        <f ca="1">IF(ISBOLD(C378),0,1)</f>
        <v>1</v>
      </c>
      <c r="B378" s="84">
        <f ca="1">IF(A378&gt;0,SUM($A$18:A378)," ")</f>
        <v>337</v>
      </c>
      <c r="C378" s="265" t="s">
        <v>1915</v>
      </c>
      <c r="D378" s="272"/>
      <c r="E378" s="9"/>
      <c r="F378" s="10"/>
      <c r="G378" s="9"/>
      <c r="H378" s="11"/>
      <c r="I378" s="11"/>
      <c r="J378" s="13"/>
      <c r="K378" s="13"/>
      <c r="L378" s="13"/>
    </row>
    <row r="379" spans="1:12" ht="13.2" x14ac:dyDescent="0.25">
      <c r="A379" s="82">
        <f ca="1">IF(ISBOLD(C379),0,1)</f>
        <v>1</v>
      </c>
      <c r="B379" s="84">
        <f ca="1">IF(A379&gt;0,SUM($A$18:A379)," ")</f>
        <v>338</v>
      </c>
      <c r="C379" s="265" t="s">
        <v>1916</v>
      </c>
      <c r="D379" s="272"/>
      <c r="E379" s="9"/>
      <c r="F379" s="10"/>
      <c r="G379" s="9"/>
      <c r="H379" s="11"/>
      <c r="I379" s="11"/>
      <c r="J379" s="13"/>
      <c r="K379" s="13"/>
      <c r="L379" s="13"/>
    </row>
    <row r="380" spans="1:12" ht="13.2" x14ac:dyDescent="0.25">
      <c r="A380" s="82">
        <f ca="1">IF(ISBOLD(C380),0,1)</f>
        <v>1</v>
      </c>
      <c r="B380" s="84">
        <f ca="1">IF(A380&gt;0,SUM($A$18:A380)," ")</f>
        <v>339</v>
      </c>
      <c r="C380" s="255" t="s">
        <v>1917</v>
      </c>
      <c r="D380" s="272" t="s">
        <v>572</v>
      </c>
      <c r="E380" s="9"/>
      <c r="F380" s="10"/>
      <c r="G380" s="9"/>
      <c r="H380" s="11"/>
      <c r="I380" s="11"/>
      <c r="J380" s="13"/>
      <c r="K380" s="13"/>
      <c r="L380" s="13"/>
    </row>
    <row r="381" spans="1:12" ht="20.399999999999999" x14ac:dyDescent="0.25">
      <c r="A381" s="82">
        <f ca="1">IF(ISBOLD(C381),0,1)</f>
        <v>1</v>
      </c>
      <c r="B381" s="84">
        <f ca="1">IF(A381&gt;0,SUM($A$18:A381)," ")</f>
        <v>340</v>
      </c>
      <c r="C381" s="255" t="s">
        <v>1918</v>
      </c>
      <c r="D381" s="272"/>
      <c r="E381" s="9"/>
      <c r="F381" s="10"/>
      <c r="G381" s="9"/>
      <c r="H381" s="11"/>
      <c r="I381" s="11"/>
      <c r="J381" s="13"/>
      <c r="K381" s="13"/>
      <c r="L381" s="13"/>
    </row>
    <row r="382" spans="1:12" ht="13.2" x14ac:dyDescent="0.25">
      <c r="A382" s="82">
        <f ca="1">IF(ISBOLD(C382),0,1)</f>
        <v>1</v>
      </c>
      <c r="B382" s="84">
        <f ca="1">IF(A382&gt;0,SUM($A$18:A382)," ")</f>
        <v>341</v>
      </c>
      <c r="C382" s="255" t="s">
        <v>1919</v>
      </c>
      <c r="D382" s="272"/>
      <c r="E382" s="9"/>
      <c r="F382" s="10"/>
      <c r="G382" s="9"/>
      <c r="H382" s="11"/>
      <c r="I382" s="11"/>
      <c r="J382" s="13"/>
      <c r="K382" s="13"/>
      <c r="L382" s="13"/>
    </row>
    <row r="383" spans="1:12" ht="13.2" x14ac:dyDescent="0.25">
      <c r="A383" s="82">
        <f ca="1">IF(ISBOLD(C383),0,1)</f>
        <v>1</v>
      </c>
      <c r="B383" s="84">
        <f ca="1">IF(A383&gt;0,SUM($A$18:A383)," ")</f>
        <v>342</v>
      </c>
      <c r="C383" s="255" t="s">
        <v>1920</v>
      </c>
      <c r="D383" s="272"/>
      <c r="E383" s="9"/>
      <c r="F383" s="10"/>
      <c r="G383" s="9"/>
      <c r="H383" s="11"/>
      <c r="I383" s="11"/>
      <c r="J383" s="13"/>
      <c r="K383" s="13"/>
      <c r="L383" s="13"/>
    </row>
    <row r="384" spans="1:12" ht="13.2" x14ac:dyDescent="0.25">
      <c r="A384" s="82">
        <f ca="1">IF(ISBOLD(C384),0,1)</f>
        <v>1</v>
      </c>
      <c r="B384" s="84">
        <f ca="1">IF(A384&gt;0,SUM($A$18:A384)," ")</f>
        <v>343</v>
      </c>
      <c r="C384" s="255" t="s">
        <v>1921</v>
      </c>
      <c r="D384" s="272"/>
      <c r="E384" s="9"/>
      <c r="F384" s="10"/>
      <c r="G384" s="9"/>
      <c r="H384" s="11"/>
      <c r="I384" s="11"/>
      <c r="J384" s="13"/>
      <c r="K384" s="13"/>
      <c r="L384" s="13"/>
    </row>
    <row r="385" spans="1:12" ht="13.2" x14ac:dyDescent="0.25">
      <c r="A385" s="82">
        <f ca="1">IF(ISBOLD(C385),0,1)</f>
        <v>1</v>
      </c>
      <c r="B385" s="84">
        <f ca="1">IF(A385&gt;0,SUM($A$18:A385)," ")</f>
        <v>344</v>
      </c>
      <c r="C385" s="255" t="s">
        <v>1922</v>
      </c>
      <c r="D385" s="272" t="s">
        <v>572</v>
      </c>
      <c r="E385" s="9"/>
      <c r="F385" s="10"/>
      <c r="G385" s="9"/>
      <c r="H385" s="11"/>
      <c r="I385" s="11"/>
      <c r="J385" s="13"/>
      <c r="K385" s="13"/>
      <c r="L385" s="13"/>
    </row>
    <row r="386" spans="1:12" ht="13.2" x14ac:dyDescent="0.25">
      <c r="A386" s="82">
        <f ca="1">IF(ISBOLD(C386),0,1)</f>
        <v>1</v>
      </c>
      <c r="B386" s="84">
        <f ca="1">IF(A386&gt;0,SUM($A$18:A386)," ")</f>
        <v>345</v>
      </c>
      <c r="C386" s="255" t="s">
        <v>1923</v>
      </c>
      <c r="D386" s="272"/>
      <c r="E386" s="9"/>
      <c r="F386" s="21"/>
      <c r="G386" s="20"/>
      <c r="H386" s="13"/>
      <c r="I386" s="13"/>
      <c r="J386" s="13"/>
      <c r="K386" s="13"/>
      <c r="L386" s="13"/>
    </row>
    <row r="387" spans="1:12" ht="13.2" x14ac:dyDescent="0.25">
      <c r="A387" s="82">
        <f ca="1">IF(ISBOLD(C387),0,1)</f>
        <v>0</v>
      </c>
      <c r="B387" s="84" t="str">
        <f ca="1">IF(A387&gt;0,SUM($A$18:A387)," ")</f>
        <v xml:space="preserve"> </v>
      </c>
      <c r="C387" s="348" t="s">
        <v>1924</v>
      </c>
      <c r="D387" s="362"/>
      <c r="E387" s="14"/>
      <c r="F387" s="14"/>
      <c r="G387" s="14"/>
      <c r="H387" s="14"/>
      <c r="I387" s="14"/>
      <c r="J387" s="14"/>
      <c r="K387" s="14"/>
      <c r="L387" s="16"/>
    </row>
    <row r="388" spans="1:12" ht="13.2" x14ac:dyDescent="0.25">
      <c r="A388" s="82">
        <f ca="1">IF(ISBOLD(C388),0,1)</f>
        <v>1</v>
      </c>
      <c r="B388" s="84">
        <f ca="1">IF(A388&gt;0,SUM($A$18:A388)," ")</f>
        <v>346</v>
      </c>
      <c r="C388" s="255" t="s">
        <v>1925</v>
      </c>
      <c r="D388" s="272"/>
      <c r="E388" s="9"/>
      <c r="F388" s="10"/>
      <c r="G388" s="9"/>
      <c r="H388" s="11"/>
      <c r="I388" s="11"/>
      <c r="J388" s="13"/>
      <c r="K388" s="13"/>
      <c r="L388" s="13"/>
    </row>
    <row r="389" spans="1:12" ht="13.2" x14ac:dyDescent="0.25">
      <c r="A389" s="82">
        <v>1</v>
      </c>
      <c r="B389" s="84">
        <f ca="1">IF(A389&gt;0,SUM($A$18:A389)," ")</f>
        <v>347</v>
      </c>
      <c r="C389" s="255" t="s">
        <v>1926</v>
      </c>
      <c r="D389" s="272"/>
      <c r="E389" s="9"/>
      <c r="F389" s="10"/>
      <c r="G389" s="9"/>
      <c r="H389" s="11"/>
      <c r="I389" s="11"/>
      <c r="J389" s="13"/>
      <c r="K389" s="13"/>
      <c r="L389" s="13"/>
    </row>
    <row r="390" spans="1:12" ht="13.2" x14ac:dyDescent="0.25">
      <c r="A390" s="82">
        <v>1</v>
      </c>
      <c r="B390" s="84">
        <f ca="1">IF(A390&gt;0,SUM($A$18:A390)," ")</f>
        <v>348</v>
      </c>
      <c r="C390" s="255" t="s">
        <v>1927</v>
      </c>
      <c r="D390" s="272"/>
      <c r="E390" s="9"/>
      <c r="F390" s="10"/>
      <c r="G390" s="9"/>
      <c r="H390" s="11"/>
      <c r="I390" s="11"/>
      <c r="J390" s="13"/>
      <c r="K390" s="13"/>
      <c r="L390" s="13"/>
    </row>
    <row r="391" spans="1:12" ht="13.2" x14ac:dyDescent="0.25">
      <c r="A391" s="82">
        <v>1</v>
      </c>
      <c r="B391" s="84">
        <f ca="1">IF(A391&gt;0,SUM($A$18:A391)," ")</f>
        <v>349</v>
      </c>
      <c r="C391" s="255" t="s">
        <v>1928</v>
      </c>
      <c r="D391" s="272"/>
      <c r="E391" s="9"/>
      <c r="F391" s="10"/>
      <c r="G391" s="9"/>
      <c r="H391" s="11"/>
      <c r="I391" s="11"/>
      <c r="J391" s="13"/>
      <c r="K391" s="13"/>
      <c r="L391" s="13"/>
    </row>
    <row r="392" spans="1:12" ht="13.2" x14ac:dyDescent="0.25">
      <c r="A392" s="82">
        <v>1</v>
      </c>
      <c r="B392" s="84">
        <f ca="1">IF(A392&gt;0,SUM($A$18:A392)," ")</f>
        <v>350</v>
      </c>
      <c r="C392" s="255" t="s">
        <v>1929</v>
      </c>
      <c r="D392" s="272"/>
      <c r="E392" s="9"/>
      <c r="F392" s="10"/>
      <c r="G392" s="9"/>
      <c r="H392" s="11"/>
      <c r="I392" s="11"/>
      <c r="J392" s="13"/>
      <c r="K392" s="13"/>
      <c r="L392" s="13"/>
    </row>
    <row r="393" spans="1:12" ht="13.2" x14ac:dyDescent="0.25">
      <c r="A393" s="82">
        <f ca="1">IF(ISBOLD(C393),0,1)</f>
        <v>1</v>
      </c>
      <c r="B393" s="84">
        <f ca="1">IF(A393&gt;0,SUM($A$18:A393)," ")</f>
        <v>351</v>
      </c>
      <c r="C393" s="255" t="s">
        <v>1930</v>
      </c>
      <c r="D393" s="272" t="s">
        <v>19</v>
      </c>
      <c r="E393" s="9"/>
      <c r="F393" s="10"/>
      <c r="G393" s="9"/>
      <c r="H393" s="11"/>
      <c r="I393" s="11"/>
      <c r="J393" s="13"/>
      <c r="K393" s="13"/>
      <c r="L393" s="13"/>
    </row>
    <row r="394" spans="1:12" ht="13.2" x14ac:dyDescent="0.25">
      <c r="A394" s="82">
        <f ca="1">IF(ISBOLD(C394),0,1)</f>
        <v>1</v>
      </c>
      <c r="B394" s="84">
        <f ca="1">IF(A394&gt;0,SUM($A$18:A394)," ")</f>
        <v>352</v>
      </c>
      <c r="C394" s="255" t="s">
        <v>1931</v>
      </c>
      <c r="D394" s="272"/>
      <c r="E394" s="9"/>
      <c r="F394" s="10"/>
      <c r="G394" s="9"/>
      <c r="H394" s="11"/>
      <c r="I394" s="11"/>
      <c r="J394" s="13"/>
      <c r="K394" s="13"/>
      <c r="L394" s="13"/>
    </row>
    <row r="395" spans="1:12" ht="13.2" x14ac:dyDescent="0.25">
      <c r="A395" s="82">
        <f ca="1">IF(ISBOLD(C395),0,1)</f>
        <v>0</v>
      </c>
      <c r="B395" s="84" t="str">
        <f ca="1">IF(A395&gt;0,SUM($A$18:A395)," ")</f>
        <v xml:space="preserve"> </v>
      </c>
      <c r="C395" s="299" t="s">
        <v>1932</v>
      </c>
      <c r="D395" s="319"/>
      <c r="E395" s="56"/>
      <c r="F395" s="57"/>
      <c r="G395" s="56"/>
      <c r="H395" s="58"/>
      <c r="I395" s="58"/>
      <c r="J395" s="65"/>
      <c r="K395" s="65"/>
      <c r="L395" s="65"/>
    </row>
    <row r="396" spans="1:12" ht="13.2" x14ac:dyDescent="0.25">
      <c r="A396" s="82">
        <f ca="1">IF(ISBOLD(C396),0,1)</f>
        <v>1</v>
      </c>
      <c r="B396" s="84">
        <f ca="1">IF(A396&gt;0,SUM($A$18:A396)," ")</f>
        <v>353</v>
      </c>
      <c r="C396" s="255" t="s">
        <v>1933</v>
      </c>
      <c r="D396" s="272"/>
      <c r="E396" s="9"/>
      <c r="F396" s="10"/>
      <c r="G396" s="9"/>
      <c r="H396" s="11"/>
      <c r="I396" s="11"/>
      <c r="J396" s="13"/>
      <c r="K396" s="13"/>
      <c r="L396" s="13"/>
    </row>
    <row r="397" spans="1:12" ht="13.2" x14ac:dyDescent="0.25">
      <c r="A397" s="82">
        <f ca="1">IF(ISBOLD(C397),0,1)</f>
        <v>1</v>
      </c>
      <c r="B397" s="84">
        <f ca="1">IF(A397&gt;0,SUM($A$18:A397)," ")</f>
        <v>354</v>
      </c>
      <c r="C397" s="265" t="s">
        <v>1209</v>
      </c>
      <c r="D397" s="272"/>
      <c r="E397" s="9"/>
      <c r="F397" s="10"/>
      <c r="G397" s="9"/>
      <c r="H397" s="11"/>
      <c r="I397" s="11"/>
      <c r="J397" s="13"/>
      <c r="K397" s="13"/>
      <c r="L397" s="13"/>
    </row>
    <row r="398" spans="1:12" ht="13.2" x14ac:dyDescent="0.25">
      <c r="A398" s="82">
        <f ca="1">IF(ISBOLD(C398),0,1)</f>
        <v>1</v>
      </c>
      <c r="B398" s="84">
        <f ca="1">IF(A398&gt;0,SUM($A$18:A398)," ")</f>
        <v>355</v>
      </c>
      <c r="C398" s="251" t="s">
        <v>1934</v>
      </c>
      <c r="D398" s="272"/>
      <c r="E398" s="9"/>
      <c r="F398" s="10"/>
      <c r="G398" s="9"/>
      <c r="H398" s="11"/>
      <c r="I398" s="11"/>
      <c r="J398" s="13"/>
      <c r="K398" s="13"/>
      <c r="L398" s="13"/>
    </row>
    <row r="399" spans="1:12" ht="13.2" x14ac:dyDescent="0.25">
      <c r="A399" s="82">
        <f ca="1">IF(ISBOLD(C399),0,1)</f>
        <v>1</v>
      </c>
      <c r="B399" s="84">
        <f ca="1">IF(A399&gt;0,SUM($A$18:A399)," ")</f>
        <v>356</v>
      </c>
      <c r="C399" s="255" t="s">
        <v>1935</v>
      </c>
      <c r="D399" s="272"/>
      <c r="E399" s="9"/>
      <c r="F399" s="10"/>
      <c r="G399" s="9"/>
      <c r="H399" s="11"/>
      <c r="I399" s="11"/>
      <c r="J399" s="13"/>
      <c r="K399" s="13"/>
      <c r="L399" s="13"/>
    </row>
    <row r="400" spans="1:12" ht="13.2" x14ac:dyDescent="0.25">
      <c r="A400" s="82">
        <v>1</v>
      </c>
      <c r="B400" s="84">
        <f ca="1">IF(A400&gt;0,SUM($A$18:A400)," ")</f>
        <v>357</v>
      </c>
      <c r="C400" s="255" t="s">
        <v>1936</v>
      </c>
      <c r="D400" s="272"/>
      <c r="E400" s="9"/>
      <c r="F400" s="10"/>
      <c r="G400" s="9"/>
      <c r="H400" s="11"/>
      <c r="I400" s="11"/>
      <c r="J400" s="13"/>
      <c r="K400" s="13"/>
      <c r="L400" s="13"/>
    </row>
    <row r="401" spans="1:12" ht="13.2" x14ac:dyDescent="0.25">
      <c r="A401" s="82">
        <f ca="1">IF(ISBOLD(C401),0,1)</f>
        <v>1</v>
      </c>
      <c r="B401" s="84">
        <f ca="1">IF(A401&gt;0,SUM($A$18:A401)," ")</f>
        <v>358</v>
      </c>
      <c r="C401" s="255" t="s">
        <v>1937</v>
      </c>
      <c r="D401" s="272"/>
      <c r="E401" s="9"/>
      <c r="F401" s="10"/>
      <c r="G401" s="9"/>
      <c r="H401" s="11"/>
      <c r="I401" s="11"/>
      <c r="J401" s="13"/>
      <c r="K401" s="13"/>
      <c r="L401" s="13"/>
    </row>
    <row r="402" spans="1:12" ht="13.2" x14ac:dyDescent="0.25">
      <c r="A402" s="82">
        <f ca="1">IF(ISBOLD(C402),0,1)</f>
        <v>1</v>
      </c>
      <c r="B402" s="84">
        <f ca="1">IF(A402&gt;0,SUM($A$18:A402)," ")</f>
        <v>359</v>
      </c>
      <c r="C402" s="255" t="s">
        <v>1938</v>
      </c>
      <c r="D402" s="272"/>
      <c r="E402" s="9"/>
      <c r="F402" s="10"/>
      <c r="G402" s="9"/>
      <c r="H402" s="11"/>
      <c r="I402" s="11"/>
      <c r="J402" s="13"/>
      <c r="K402" s="13"/>
      <c r="L402" s="13"/>
    </row>
    <row r="403" spans="1:12" ht="20.399999999999999" x14ac:dyDescent="0.25">
      <c r="A403" s="82">
        <f ca="1">IF(ISBOLD(C403),0,1)</f>
        <v>1</v>
      </c>
      <c r="B403" s="84">
        <f ca="1">IF(A403&gt;0,SUM($A$18:A403)," ")</f>
        <v>360</v>
      </c>
      <c r="C403" s="255" t="s">
        <v>1939</v>
      </c>
      <c r="D403" s="272"/>
      <c r="E403" s="9"/>
      <c r="F403" s="10"/>
      <c r="G403" s="9"/>
      <c r="H403" s="11"/>
      <c r="I403" s="11"/>
      <c r="J403" s="13"/>
      <c r="K403" s="13"/>
      <c r="L403" s="13"/>
    </row>
    <row r="404" spans="1:12" ht="13.2" x14ac:dyDescent="0.25">
      <c r="A404" s="82">
        <f ca="1">IF(ISBOLD(C404),0,1)</f>
        <v>0</v>
      </c>
      <c r="B404" s="84" t="str">
        <f ca="1">IF(A404&gt;0,SUM($A$18:A404)," ")</f>
        <v xml:space="preserve"> </v>
      </c>
      <c r="C404" s="299" t="s">
        <v>1940</v>
      </c>
      <c r="D404" s="319"/>
      <c r="E404" s="56"/>
      <c r="F404" s="57"/>
      <c r="G404" s="56"/>
      <c r="H404" s="58"/>
      <c r="I404" s="58"/>
      <c r="J404" s="65"/>
      <c r="K404" s="65"/>
      <c r="L404" s="65"/>
    </row>
    <row r="405" spans="1:12" ht="13.2" x14ac:dyDescent="0.25">
      <c r="A405" s="82">
        <f ca="1">IF(ISBOLD(C405),0,1)</f>
        <v>1</v>
      </c>
      <c r="B405" s="84">
        <f ca="1">IF(A405&gt;0,SUM($A$18:A405)," ")</f>
        <v>361</v>
      </c>
      <c r="C405" s="255" t="s">
        <v>1941</v>
      </c>
      <c r="D405" s="272"/>
      <c r="E405" s="9"/>
      <c r="F405" s="10"/>
      <c r="G405" s="9"/>
      <c r="H405" s="11"/>
      <c r="I405" s="11"/>
      <c r="J405" s="13"/>
      <c r="K405" s="13"/>
      <c r="L405" s="13"/>
    </row>
    <row r="406" spans="1:12" ht="13.2" x14ac:dyDescent="0.25">
      <c r="A406" s="82">
        <f ca="1">IF(ISBOLD(C406),0,1)</f>
        <v>1</v>
      </c>
      <c r="B406" s="84">
        <f ca="1">IF(A406&gt;0,SUM($A$18:A406)," ")</f>
        <v>362</v>
      </c>
      <c r="C406" s="265" t="s">
        <v>1942</v>
      </c>
      <c r="D406" s="272"/>
      <c r="E406" s="9"/>
      <c r="F406" s="10"/>
      <c r="G406" s="9"/>
      <c r="H406" s="11"/>
      <c r="I406" s="11"/>
      <c r="J406" s="13"/>
      <c r="K406" s="13"/>
      <c r="L406" s="13"/>
    </row>
    <row r="407" spans="1:12" ht="13.2" x14ac:dyDescent="0.25">
      <c r="A407" s="82">
        <f ca="1">IF(ISBOLD(C407),0,1)</f>
        <v>1</v>
      </c>
      <c r="B407" s="84">
        <f ca="1">IF(A407&gt;0,SUM($A$18:A407)," ")</f>
        <v>363</v>
      </c>
      <c r="C407" s="265" t="s">
        <v>1171</v>
      </c>
      <c r="D407" s="272"/>
      <c r="E407" s="9"/>
      <c r="F407" s="10"/>
      <c r="G407" s="9"/>
      <c r="H407" s="11"/>
      <c r="I407" s="11"/>
      <c r="J407" s="13"/>
      <c r="K407" s="13"/>
      <c r="L407" s="13"/>
    </row>
    <row r="408" spans="1:12" ht="13.2" x14ac:dyDescent="0.25">
      <c r="A408" s="82">
        <f ca="1">IF(ISBOLD(C408),0,1)</f>
        <v>1</v>
      </c>
      <c r="B408" s="84">
        <f ca="1">IF(A408&gt;0,SUM($A$18:A408)," ")</f>
        <v>364</v>
      </c>
      <c r="C408" s="265" t="s">
        <v>1943</v>
      </c>
      <c r="D408" s="272"/>
      <c r="E408" s="9"/>
      <c r="F408" s="10"/>
      <c r="G408" s="9"/>
      <c r="H408" s="11"/>
      <c r="I408" s="11"/>
      <c r="J408" s="13"/>
      <c r="K408" s="13"/>
      <c r="L408" s="13"/>
    </row>
    <row r="409" spans="1:12" ht="13.2" x14ac:dyDescent="0.25">
      <c r="A409" s="82">
        <f ca="1">IF(ISBOLD(C409),0,1)</f>
        <v>1</v>
      </c>
      <c r="B409" s="84">
        <f ca="1">IF(A409&gt;0,SUM($A$18:A409)," ")</f>
        <v>365</v>
      </c>
      <c r="C409" s="265" t="s">
        <v>1944</v>
      </c>
      <c r="D409" s="272"/>
      <c r="E409" s="9"/>
      <c r="F409" s="10"/>
      <c r="G409" s="9"/>
      <c r="H409" s="11"/>
      <c r="I409" s="11"/>
      <c r="J409" s="13"/>
      <c r="K409" s="13"/>
      <c r="L409" s="13"/>
    </row>
    <row r="410" spans="1:12" ht="13.2" x14ac:dyDescent="0.25">
      <c r="A410" s="82">
        <f ca="1">IF(ISBOLD(C410),0,1)</f>
        <v>1</v>
      </c>
      <c r="B410" s="84">
        <f ca="1">IF(A410&gt;0,SUM($A$18:A410)," ")</f>
        <v>366</v>
      </c>
      <c r="C410" s="265" t="s">
        <v>1945</v>
      </c>
      <c r="D410" s="272"/>
      <c r="E410" s="9"/>
      <c r="F410" s="10"/>
      <c r="G410" s="9"/>
      <c r="H410" s="11"/>
      <c r="I410" s="11"/>
      <c r="J410" s="13"/>
      <c r="K410" s="13"/>
      <c r="L410" s="13"/>
    </row>
    <row r="411" spans="1:12" ht="13.2" x14ac:dyDescent="0.25">
      <c r="A411" s="82">
        <f ca="1">IF(ISBOLD(C411),0,1)</f>
        <v>1</v>
      </c>
      <c r="B411" s="84">
        <f ca="1">IF(A411&gt;0,SUM($A$18:A411)," ")</f>
        <v>367</v>
      </c>
      <c r="C411" s="265" t="s">
        <v>1946</v>
      </c>
      <c r="D411" s="272"/>
      <c r="E411" s="9"/>
      <c r="F411" s="10"/>
      <c r="G411" s="9"/>
      <c r="H411" s="11"/>
      <c r="I411" s="11"/>
      <c r="J411" s="13"/>
      <c r="K411" s="13"/>
      <c r="L411" s="13"/>
    </row>
    <row r="412" spans="1:12" ht="13.2" x14ac:dyDescent="0.25">
      <c r="A412" s="82">
        <f ca="1">IF(ISBOLD(C412),0,1)</f>
        <v>1</v>
      </c>
      <c r="B412" s="84">
        <f ca="1">IF(A412&gt;0,SUM($A$18:A412)," ")</f>
        <v>368</v>
      </c>
      <c r="C412" s="265" t="s">
        <v>1947</v>
      </c>
      <c r="D412" s="272"/>
      <c r="E412" s="9"/>
      <c r="F412" s="10"/>
      <c r="G412" s="9"/>
      <c r="H412" s="11"/>
      <c r="I412" s="11"/>
      <c r="J412" s="13"/>
      <c r="K412" s="13"/>
      <c r="L412" s="13"/>
    </row>
    <row r="413" spans="1:12" ht="13.2" x14ac:dyDescent="0.25">
      <c r="A413" s="82">
        <f ca="1">IF(ISBOLD(C413),0,1)</f>
        <v>1</v>
      </c>
      <c r="B413" s="84">
        <f ca="1">IF(A413&gt;0,SUM($A$18:A413)," ")</f>
        <v>369</v>
      </c>
      <c r="C413" s="265" t="s">
        <v>1948</v>
      </c>
      <c r="D413" s="272"/>
      <c r="E413" s="9"/>
      <c r="F413" s="10"/>
      <c r="G413" s="9"/>
      <c r="H413" s="11"/>
      <c r="I413" s="11"/>
      <c r="J413" s="13"/>
      <c r="K413" s="13"/>
      <c r="L413" s="13"/>
    </row>
    <row r="414" spans="1:12" ht="13.2" x14ac:dyDescent="0.25">
      <c r="A414" s="82">
        <f ca="1">IF(ISBOLD(C414),0,1)</f>
        <v>1</v>
      </c>
      <c r="B414" s="84">
        <f ca="1">IF(A414&gt;0,SUM($A$18:A414)," ")</f>
        <v>370</v>
      </c>
      <c r="C414" s="265" t="s">
        <v>1949</v>
      </c>
      <c r="D414" s="272"/>
      <c r="E414" s="9"/>
      <c r="F414" s="10"/>
      <c r="G414" s="9"/>
      <c r="H414" s="11"/>
      <c r="I414" s="11"/>
      <c r="J414" s="13"/>
      <c r="K414" s="13"/>
      <c r="L414" s="13"/>
    </row>
    <row r="415" spans="1:12" ht="13.2" x14ac:dyDescent="0.25">
      <c r="A415" s="82">
        <f ca="1">IF(ISBOLD(C415),0,1)</f>
        <v>1</v>
      </c>
      <c r="B415" s="84">
        <f ca="1">IF(A415&gt;0,SUM($A$18:A415)," ")</f>
        <v>371</v>
      </c>
      <c r="C415" s="265" t="s">
        <v>1950</v>
      </c>
      <c r="D415" s="272"/>
      <c r="E415" s="9"/>
      <c r="F415" s="10"/>
      <c r="G415" s="9"/>
      <c r="H415" s="11"/>
      <c r="I415" s="11"/>
      <c r="J415" s="13"/>
      <c r="K415" s="13"/>
      <c r="L415" s="13"/>
    </row>
    <row r="416" spans="1:12" ht="13.2" x14ac:dyDescent="0.25">
      <c r="A416" s="82">
        <f ca="1">IF(ISBOLD(C416),0,1)</f>
        <v>1</v>
      </c>
      <c r="B416" s="84">
        <f ca="1">IF(A416&gt;0,SUM($A$18:A416)," ")</f>
        <v>372</v>
      </c>
      <c r="C416" s="265" t="s">
        <v>1951</v>
      </c>
      <c r="D416" s="272"/>
      <c r="E416" s="9"/>
      <c r="F416" s="10"/>
      <c r="G416" s="9"/>
      <c r="H416" s="11"/>
      <c r="I416" s="11"/>
      <c r="J416" s="13"/>
      <c r="K416" s="13"/>
      <c r="L416" s="13"/>
    </row>
    <row r="417" spans="1:12" ht="13.2" x14ac:dyDescent="0.25">
      <c r="A417" s="82">
        <f ca="1">IF(ISBOLD(C417),0,1)</f>
        <v>1</v>
      </c>
      <c r="B417" s="84">
        <f ca="1">IF(A417&gt;0,SUM($A$18:A417)," ")</f>
        <v>373</v>
      </c>
      <c r="C417" s="265" t="s">
        <v>1952</v>
      </c>
      <c r="D417" s="272"/>
      <c r="E417" s="9"/>
      <c r="F417" s="10"/>
      <c r="G417" s="9"/>
      <c r="H417" s="11"/>
      <c r="I417" s="11"/>
      <c r="J417" s="13"/>
      <c r="K417" s="13"/>
      <c r="L417" s="13"/>
    </row>
    <row r="418" spans="1:12" ht="13.2" x14ac:dyDescent="0.25">
      <c r="A418" s="82">
        <f ca="1">IF(ISBOLD(C418),0,1)</f>
        <v>1</v>
      </c>
      <c r="B418" s="84">
        <f ca="1">IF(A418&gt;0,SUM($A$18:A418)," ")</f>
        <v>374</v>
      </c>
      <c r="C418" s="265" t="s">
        <v>1953</v>
      </c>
      <c r="D418" s="272"/>
      <c r="E418" s="9"/>
      <c r="F418" s="10"/>
      <c r="G418" s="9"/>
      <c r="H418" s="11"/>
      <c r="I418" s="11"/>
      <c r="J418" s="13"/>
      <c r="K418" s="13"/>
      <c r="L418" s="13"/>
    </row>
    <row r="419" spans="1:12" ht="13.2" x14ac:dyDescent="0.25">
      <c r="A419" s="82">
        <f ca="1">IF(ISBOLD(C419),0,1)</f>
        <v>1</v>
      </c>
      <c r="B419" s="84">
        <f ca="1">IF(A419&gt;0,SUM($A$18:A419)," ")</f>
        <v>375</v>
      </c>
      <c r="C419" s="265" t="s">
        <v>1954</v>
      </c>
      <c r="D419" s="272"/>
      <c r="E419" s="9"/>
      <c r="F419" s="10"/>
      <c r="G419" s="9"/>
      <c r="H419" s="11"/>
      <c r="I419" s="11"/>
      <c r="J419" s="13"/>
      <c r="K419" s="13"/>
      <c r="L419" s="13"/>
    </row>
    <row r="420" spans="1:12" ht="13.2" x14ac:dyDescent="0.25">
      <c r="A420" s="82">
        <f ca="1">IF(ISBOLD(C420),0,1)</f>
        <v>1</v>
      </c>
      <c r="B420" s="84">
        <f ca="1">IF(A420&gt;0,SUM($A$18:A420)," ")</f>
        <v>376</v>
      </c>
      <c r="C420" s="265" t="s">
        <v>1955</v>
      </c>
      <c r="D420" s="272"/>
      <c r="E420" s="9"/>
      <c r="F420" s="10"/>
      <c r="G420" s="9"/>
      <c r="H420" s="11"/>
      <c r="I420" s="11"/>
      <c r="J420" s="13"/>
      <c r="K420" s="13"/>
      <c r="L420" s="13"/>
    </row>
    <row r="421" spans="1:12" ht="13.2" x14ac:dyDescent="0.25">
      <c r="A421" s="82">
        <f ca="1">IF(ISBOLD(C421),0,1)</f>
        <v>1</v>
      </c>
      <c r="B421" s="84">
        <f ca="1">IF(A421&gt;0,SUM($A$18:A421)," ")</f>
        <v>377</v>
      </c>
      <c r="C421" s="265" t="s">
        <v>1956</v>
      </c>
      <c r="D421" s="272"/>
      <c r="E421" s="9"/>
      <c r="F421" s="10"/>
      <c r="G421" s="9"/>
      <c r="H421" s="11"/>
      <c r="I421" s="11"/>
      <c r="J421" s="13"/>
      <c r="K421" s="13"/>
      <c r="L421" s="13"/>
    </row>
    <row r="422" spans="1:12" ht="13.2" x14ac:dyDescent="0.25">
      <c r="A422" s="82">
        <f ca="1">IF(ISBOLD(C422),0,1)</f>
        <v>1</v>
      </c>
      <c r="B422" s="84">
        <f ca="1">IF(A422&gt;0,SUM($A$18:A422)," ")</f>
        <v>378</v>
      </c>
      <c r="C422" s="265" t="s">
        <v>1957</v>
      </c>
      <c r="D422" s="272"/>
      <c r="E422" s="9"/>
      <c r="F422" s="10"/>
      <c r="G422" s="9"/>
      <c r="H422" s="11"/>
      <c r="I422" s="11"/>
      <c r="J422" s="13"/>
      <c r="K422" s="13"/>
      <c r="L422" s="13"/>
    </row>
    <row r="423" spans="1:12" ht="13.2" x14ac:dyDescent="0.25">
      <c r="A423" s="82">
        <f ca="1">IF(ISBOLD(C423),0,1)</f>
        <v>1</v>
      </c>
      <c r="B423" s="84">
        <f ca="1">IF(A423&gt;0,SUM($A$18:A423)," ")</f>
        <v>379</v>
      </c>
      <c r="C423" s="265" t="s">
        <v>1958</v>
      </c>
      <c r="D423" s="272"/>
      <c r="E423" s="9"/>
      <c r="F423" s="10"/>
      <c r="G423" s="9"/>
      <c r="H423" s="11"/>
      <c r="I423" s="11"/>
      <c r="J423" s="13"/>
      <c r="K423" s="13"/>
      <c r="L423" s="13"/>
    </row>
    <row r="424" spans="1:12" ht="13.2" x14ac:dyDescent="0.25">
      <c r="A424" s="82">
        <f ca="1">IF(ISBOLD(C424),0,1)</f>
        <v>1</v>
      </c>
      <c r="B424" s="84">
        <f ca="1">IF(A424&gt;0,SUM($A$18:A424)," ")</f>
        <v>380</v>
      </c>
      <c r="C424" s="265" t="s">
        <v>1959</v>
      </c>
      <c r="D424" s="272"/>
      <c r="E424" s="9"/>
      <c r="F424" s="10"/>
      <c r="G424" s="9"/>
      <c r="H424" s="11"/>
      <c r="I424" s="11"/>
      <c r="J424" s="13"/>
      <c r="K424" s="13"/>
      <c r="L424" s="13"/>
    </row>
    <row r="425" spans="1:12" ht="13.2" x14ac:dyDescent="0.25">
      <c r="A425" s="82">
        <f ca="1">IF(ISBOLD(C425),0,1)</f>
        <v>1</v>
      </c>
      <c r="B425" s="84">
        <f ca="1">IF(A425&gt;0,SUM($A$18:A425)," ")</f>
        <v>381</v>
      </c>
      <c r="C425" s="265" t="s">
        <v>1960</v>
      </c>
      <c r="D425" s="272"/>
      <c r="E425" s="9"/>
      <c r="F425" s="10"/>
      <c r="G425" s="9"/>
      <c r="H425" s="11"/>
      <c r="I425" s="11"/>
      <c r="J425" s="13"/>
      <c r="K425" s="13"/>
      <c r="L425" s="13"/>
    </row>
    <row r="426" spans="1:12" ht="13.2" x14ac:dyDescent="0.25">
      <c r="A426" s="82">
        <f ca="1">IF(ISBOLD(C426),0,1)</f>
        <v>1</v>
      </c>
      <c r="B426" s="84">
        <f ca="1">IF(A426&gt;0,SUM($A$18:A426)," ")</f>
        <v>382</v>
      </c>
      <c r="C426" s="265" t="s">
        <v>1961</v>
      </c>
      <c r="D426" s="272"/>
      <c r="E426" s="9"/>
      <c r="F426" s="10"/>
      <c r="G426" s="9"/>
      <c r="H426" s="11"/>
      <c r="I426" s="11"/>
      <c r="J426" s="13"/>
      <c r="K426" s="13"/>
      <c r="L426" s="13"/>
    </row>
    <row r="427" spans="1:12" ht="13.2" x14ac:dyDescent="0.25">
      <c r="A427" s="82">
        <f ca="1">IF(ISBOLD(C427),0,1)</f>
        <v>1</v>
      </c>
      <c r="B427" s="84">
        <f ca="1">IF(A427&gt;0,SUM($A$18:A427)," ")</f>
        <v>383</v>
      </c>
      <c r="C427" s="265" t="s">
        <v>1962</v>
      </c>
      <c r="D427" s="272"/>
      <c r="E427" s="9"/>
      <c r="F427" s="10"/>
      <c r="G427" s="9"/>
      <c r="H427" s="11"/>
      <c r="I427" s="11"/>
      <c r="J427" s="13"/>
      <c r="K427" s="13"/>
      <c r="L427" s="13"/>
    </row>
    <row r="428" spans="1:12" ht="13.2" x14ac:dyDescent="0.25">
      <c r="A428" s="82">
        <f ca="1">IF(ISBOLD(C428),0,1)</f>
        <v>1</v>
      </c>
      <c r="B428" s="84">
        <f ca="1">IF(A428&gt;0,SUM($A$18:A428)," ")</f>
        <v>384</v>
      </c>
      <c r="C428" s="255" t="s">
        <v>1963</v>
      </c>
      <c r="D428" s="272"/>
      <c r="E428" s="9"/>
      <c r="F428" s="10"/>
      <c r="G428" s="9"/>
      <c r="H428" s="11"/>
      <c r="I428" s="11"/>
      <c r="J428" s="13"/>
      <c r="K428" s="13"/>
      <c r="L428" s="13"/>
    </row>
    <row r="429" spans="1:12" ht="13.2" x14ac:dyDescent="0.25">
      <c r="A429" s="82">
        <v>1</v>
      </c>
      <c r="B429" s="84">
        <f ca="1">IF(A429&gt;0,SUM($A$18:A429)," ")</f>
        <v>385</v>
      </c>
      <c r="C429" s="255" t="s">
        <v>1964</v>
      </c>
      <c r="D429" s="272"/>
      <c r="E429" s="9"/>
      <c r="F429" s="10"/>
      <c r="G429" s="9"/>
      <c r="H429" s="11"/>
      <c r="I429" s="11"/>
      <c r="J429" s="13"/>
      <c r="K429" s="13"/>
      <c r="L429" s="13"/>
    </row>
    <row r="430" spans="1:12" ht="13.2" x14ac:dyDescent="0.25">
      <c r="A430" s="82">
        <v>1</v>
      </c>
      <c r="B430" s="84">
        <f ca="1">IF(A430&gt;0,SUM($A$18:A430)," ")</f>
        <v>386</v>
      </c>
      <c r="C430" s="255" t="s">
        <v>1965</v>
      </c>
      <c r="D430" s="272"/>
      <c r="E430" s="9"/>
      <c r="F430" s="10"/>
      <c r="G430" s="9"/>
      <c r="H430" s="11"/>
      <c r="I430" s="11"/>
      <c r="J430" s="13"/>
      <c r="K430" s="13"/>
      <c r="L430" s="13"/>
    </row>
    <row r="431" spans="1:12" ht="13.2" x14ac:dyDescent="0.25">
      <c r="A431" s="82">
        <f ca="1">IF(ISBOLD(C431),0,1)</f>
        <v>1</v>
      </c>
      <c r="B431" s="84">
        <f ca="1">IF(A431&gt;0,SUM($A$18:A431)," ")</f>
        <v>387</v>
      </c>
      <c r="C431" s="255" t="s">
        <v>1966</v>
      </c>
      <c r="D431" s="272" t="s">
        <v>572</v>
      </c>
      <c r="E431" s="9"/>
      <c r="F431" s="10"/>
      <c r="G431" s="9"/>
      <c r="H431" s="11"/>
      <c r="I431" s="11"/>
      <c r="J431" s="13"/>
      <c r="K431" s="13"/>
      <c r="L431" s="13"/>
    </row>
    <row r="432" spans="1:12" ht="13.2" x14ac:dyDescent="0.25">
      <c r="A432" s="82">
        <f ca="1">IF(ISBOLD(C432),0,1)</f>
        <v>1</v>
      </c>
      <c r="B432" s="84">
        <f ca="1">IF(A432&gt;0,SUM($A$18:A432)," ")</f>
        <v>388</v>
      </c>
      <c r="C432" s="255" t="s">
        <v>1967</v>
      </c>
      <c r="D432" s="272"/>
      <c r="E432" s="9"/>
      <c r="F432" s="10"/>
      <c r="G432" s="9"/>
      <c r="H432" s="11"/>
      <c r="I432" s="11"/>
      <c r="J432" s="13"/>
      <c r="K432" s="13"/>
      <c r="L432" s="13"/>
    </row>
    <row r="433" spans="1:12" ht="13.2" x14ac:dyDescent="0.25">
      <c r="A433" s="82">
        <f ca="1">IF(ISBOLD(C433),0,1)</f>
        <v>0</v>
      </c>
      <c r="B433" s="84" t="str">
        <f ca="1">IF(A433&gt;0,SUM($A$18:A433)," ")</f>
        <v xml:space="preserve"> </v>
      </c>
      <c r="C433" s="299" t="s">
        <v>1968</v>
      </c>
      <c r="D433" s="319"/>
      <c r="E433" s="56"/>
      <c r="F433" s="57"/>
      <c r="G433" s="56"/>
      <c r="H433" s="58"/>
      <c r="I433" s="58"/>
      <c r="J433" s="65"/>
      <c r="K433" s="65"/>
      <c r="L433" s="65"/>
    </row>
    <row r="434" spans="1:12" ht="13.2" x14ac:dyDescent="0.25">
      <c r="A434" s="82">
        <f ca="1">IF(ISBOLD(C434),0,1)</f>
        <v>1</v>
      </c>
      <c r="B434" s="84">
        <f ca="1">IF(A434&gt;0,SUM($A$18:A434)," ")</f>
        <v>389</v>
      </c>
      <c r="C434" s="255" t="s">
        <v>1969</v>
      </c>
      <c r="D434" s="272"/>
      <c r="E434" s="9"/>
      <c r="F434" s="10"/>
      <c r="G434" s="9"/>
      <c r="H434" s="11"/>
      <c r="I434" s="11"/>
      <c r="J434" s="13"/>
      <c r="K434" s="13"/>
      <c r="L434" s="13"/>
    </row>
    <row r="435" spans="1:12" ht="13.2" x14ac:dyDescent="0.25">
      <c r="A435" s="82">
        <f ca="1">IF(ISBOLD(C435),0,1)</f>
        <v>1</v>
      </c>
      <c r="B435" s="84">
        <f ca="1">IF(A435&gt;0,SUM($A$18:A435)," ")</f>
        <v>390</v>
      </c>
      <c r="C435" s="265" t="s">
        <v>1970</v>
      </c>
      <c r="D435" s="272"/>
      <c r="E435" s="9"/>
      <c r="F435" s="10"/>
      <c r="G435" s="9"/>
      <c r="H435" s="11"/>
      <c r="I435" s="11"/>
      <c r="J435" s="13"/>
      <c r="K435" s="13"/>
      <c r="L435" s="13"/>
    </row>
    <row r="436" spans="1:12" ht="13.2" x14ac:dyDescent="0.25">
      <c r="A436" s="82">
        <f ca="1">IF(ISBOLD(C436),0,1)</f>
        <v>1</v>
      </c>
      <c r="B436" s="84">
        <f ca="1">IF(A436&gt;0,SUM($A$18:A436)," ")</f>
        <v>391</v>
      </c>
      <c r="C436" s="255" t="s">
        <v>1971</v>
      </c>
      <c r="D436" s="272"/>
      <c r="E436" s="9"/>
      <c r="F436" s="10"/>
      <c r="G436" s="9"/>
      <c r="H436" s="11"/>
      <c r="I436" s="11"/>
      <c r="J436" s="13"/>
      <c r="K436" s="13"/>
      <c r="L436" s="13"/>
    </row>
    <row r="437" spans="1:12" ht="13.2" x14ac:dyDescent="0.25">
      <c r="A437" s="82">
        <f ca="1">IF(ISBOLD(C437),0,1)</f>
        <v>1</v>
      </c>
      <c r="B437" s="84">
        <f ca="1">IF(A437&gt;0,SUM($A$18:A437)," ")</f>
        <v>392</v>
      </c>
      <c r="C437" s="255" t="s">
        <v>1972</v>
      </c>
      <c r="D437" s="272"/>
      <c r="E437" s="9"/>
      <c r="F437" s="10"/>
      <c r="G437" s="9"/>
      <c r="H437" s="11"/>
      <c r="I437" s="11"/>
      <c r="J437" s="13"/>
      <c r="K437" s="13"/>
      <c r="L437" s="13"/>
    </row>
    <row r="438" spans="1:12" ht="13.2" x14ac:dyDescent="0.25">
      <c r="A438" s="82">
        <f ca="1">IF(ISBOLD(C438),0,1)</f>
        <v>1</v>
      </c>
      <c r="B438" s="84">
        <f ca="1">IF(A438&gt;0,SUM($A$18:A438)," ")</f>
        <v>393</v>
      </c>
      <c r="C438" s="255" t="s">
        <v>1973</v>
      </c>
      <c r="D438" s="272"/>
      <c r="E438" s="9"/>
      <c r="F438" s="10"/>
      <c r="G438" s="9"/>
      <c r="H438" s="11"/>
      <c r="I438" s="11"/>
      <c r="J438" s="13"/>
      <c r="K438" s="13"/>
      <c r="L438" s="13"/>
    </row>
    <row r="439" spans="1:12" ht="20.399999999999999" x14ac:dyDescent="0.25">
      <c r="A439" s="82">
        <f ca="1">IF(ISBOLD(C439),0,1)</f>
        <v>1</v>
      </c>
      <c r="B439" s="84">
        <f ca="1">IF(A439&gt;0,SUM($A$18:A439)," ")</f>
        <v>394</v>
      </c>
      <c r="C439" s="255" t="s">
        <v>1974</v>
      </c>
      <c r="D439" s="272"/>
      <c r="E439" s="9"/>
      <c r="F439" s="10"/>
      <c r="G439" s="9"/>
      <c r="H439" s="11"/>
      <c r="I439" s="11"/>
      <c r="J439" s="13"/>
      <c r="K439" s="13"/>
      <c r="L439" s="13"/>
    </row>
    <row r="440" spans="1:12" ht="13.2" x14ac:dyDescent="0.25">
      <c r="A440" s="82">
        <f ca="1">IF(ISBOLD(C440),0,1)</f>
        <v>1</v>
      </c>
      <c r="B440" s="84">
        <f ca="1">IF(A440&gt;0,SUM($A$18:A440)," ")</f>
        <v>395</v>
      </c>
      <c r="C440" s="255" t="s">
        <v>1975</v>
      </c>
      <c r="D440" s="272"/>
      <c r="E440" s="9"/>
      <c r="F440" s="10"/>
      <c r="G440" s="9"/>
      <c r="H440" s="11"/>
      <c r="I440" s="11"/>
      <c r="J440" s="13"/>
      <c r="K440" s="13"/>
      <c r="L440" s="13"/>
    </row>
    <row r="441" spans="1:12" ht="13.2" x14ac:dyDescent="0.25">
      <c r="A441" s="82">
        <f ca="1">IF(ISBOLD(C441),0,1)</f>
        <v>1</v>
      </c>
      <c r="B441" s="84">
        <f ca="1">IF(A441&gt;0,SUM($A$18:A441)," ")</f>
        <v>396</v>
      </c>
      <c r="C441" s="255" t="s">
        <v>1976</v>
      </c>
      <c r="D441" s="272"/>
      <c r="E441" s="9"/>
      <c r="F441" s="10"/>
      <c r="G441" s="9"/>
      <c r="H441" s="11"/>
      <c r="I441" s="11"/>
      <c r="J441" s="13"/>
      <c r="K441" s="13"/>
      <c r="L441" s="13"/>
    </row>
    <row r="442" spans="1:12" ht="13.2" x14ac:dyDescent="0.25">
      <c r="A442" s="82">
        <f ca="1">IF(ISBOLD(C442),0,1)</f>
        <v>1</v>
      </c>
      <c r="B442" s="84">
        <f ca="1">IF(A442&gt;0,SUM($A$18:A442)," ")</f>
        <v>397</v>
      </c>
      <c r="C442" s="255" t="s">
        <v>1977</v>
      </c>
      <c r="D442" s="272"/>
      <c r="E442" s="9"/>
      <c r="F442" s="10"/>
      <c r="G442" s="9"/>
      <c r="H442" s="11"/>
      <c r="I442" s="11"/>
      <c r="J442" s="13"/>
      <c r="K442" s="13"/>
      <c r="L442" s="13"/>
    </row>
    <row r="443" spans="1:12" ht="20.399999999999999" x14ac:dyDescent="0.25">
      <c r="A443" s="82">
        <f ca="1">IF(ISBOLD(C443),0,1)</f>
        <v>1</v>
      </c>
      <c r="B443" s="84">
        <f ca="1">IF(A443&gt;0,SUM($A$18:A443)," ")</f>
        <v>398</v>
      </c>
      <c r="C443" s="255" t="s">
        <v>1978</v>
      </c>
      <c r="D443" s="272"/>
      <c r="E443" s="9"/>
      <c r="F443" s="10"/>
      <c r="G443" s="9"/>
      <c r="H443" s="11"/>
      <c r="I443" s="11"/>
      <c r="J443" s="13"/>
      <c r="K443" s="13"/>
      <c r="L443" s="13"/>
    </row>
    <row r="444" spans="1:12" ht="13.2" x14ac:dyDescent="0.25">
      <c r="A444" s="82">
        <f ca="1">IF(ISBOLD(C444),0,1)</f>
        <v>1</v>
      </c>
      <c r="B444" s="84">
        <f ca="1">IF(A444&gt;0,SUM($A$18:A444)," ")</f>
        <v>399</v>
      </c>
      <c r="C444" s="255" t="s">
        <v>1979</v>
      </c>
      <c r="D444" s="272" t="s">
        <v>19</v>
      </c>
      <c r="E444" s="9"/>
      <c r="F444" s="10"/>
      <c r="G444" s="9"/>
      <c r="H444" s="11"/>
      <c r="I444" s="11"/>
      <c r="J444" s="13"/>
      <c r="K444" s="13"/>
      <c r="L444" s="13"/>
    </row>
    <row r="445" spans="1:12" ht="13.2" x14ac:dyDescent="0.25">
      <c r="A445" s="82">
        <f ca="1">IF(ISBOLD(C445),0,1)</f>
        <v>1</v>
      </c>
      <c r="B445" s="84">
        <f ca="1">IF(A445&gt;0,SUM($A$18:A445)," ")</f>
        <v>400</v>
      </c>
      <c r="C445" s="255" t="s">
        <v>1980</v>
      </c>
      <c r="D445" s="272"/>
      <c r="E445" s="9"/>
      <c r="F445" s="10"/>
      <c r="G445" s="9"/>
      <c r="H445" s="11"/>
      <c r="I445" s="11"/>
      <c r="J445" s="13"/>
      <c r="K445" s="13"/>
      <c r="L445" s="13"/>
    </row>
    <row r="446" spans="1:12" ht="13.2" x14ac:dyDescent="0.25">
      <c r="A446" s="82">
        <f ca="1">IF(ISBOLD(C446),0,1)</f>
        <v>1</v>
      </c>
      <c r="B446" s="84">
        <f ca="1">IF(A446&gt;0,SUM($A$18:A446)," ")</f>
        <v>401</v>
      </c>
      <c r="C446" s="255" t="s">
        <v>1981</v>
      </c>
      <c r="D446" s="272"/>
      <c r="E446" s="9"/>
      <c r="F446" s="10"/>
      <c r="G446" s="9"/>
      <c r="H446" s="11"/>
      <c r="I446" s="11"/>
      <c r="J446" s="13"/>
      <c r="K446" s="13"/>
      <c r="L446" s="13"/>
    </row>
    <row r="447" spans="1:12" ht="13.2" x14ac:dyDescent="0.25">
      <c r="A447" s="82">
        <f ca="1">IF(ISBOLD(C447),0,1)</f>
        <v>1</v>
      </c>
      <c r="B447" s="84">
        <f ca="1">IF(A447&gt;0,SUM($A$18:A447)," ")</f>
        <v>402</v>
      </c>
      <c r="C447" s="255" t="s">
        <v>1982</v>
      </c>
      <c r="D447" s="272"/>
      <c r="E447" s="9"/>
      <c r="F447" s="10"/>
      <c r="G447" s="9"/>
      <c r="H447" s="11"/>
      <c r="I447" s="11"/>
      <c r="J447" s="13"/>
      <c r="K447" s="13"/>
      <c r="L447" s="13"/>
    </row>
    <row r="448" spans="1:12" ht="13.2" x14ac:dyDescent="0.25">
      <c r="A448" s="82">
        <f ca="1">IF(ISBOLD(C448),0,1)</f>
        <v>1</v>
      </c>
      <c r="B448" s="84">
        <f ca="1">IF(A448&gt;0,SUM($A$18:A448)," ")</f>
        <v>403</v>
      </c>
      <c r="C448" s="255" t="s">
        <v>1983</v>
      </c>
      <c r="D448" s="272"/>
      <c r="E448" s="9"/>
      <c r="F448" s="10"/>
      <c r="G448" s="9"/>
      <c r="H448" s="11"/>
      <c r="I448" s="11"/>
      <c r="J448" s="13"/>
      <c r="K448" s="13"/>
      <c r="L448" s="13"/>
    </row>
    <row r="449" spans="1:12" ht="13.2" x14ac:dyDescent="0.25">
      <c r="A449" s="82">
        <f ca="1">IF(ISBOLD(C449),0,1)</f>
        <v>1</v>
      </c>
      <c r="B449" s="84">
        <f ca="1">IF(A449&gt;0,SUM($A$18:A449)," ")</f>
        <v>404</v>
      </c>
      <c r="C449" s="255" t="s">
        <v>1984</v>
      </c>
      <c r="D449" s="272"/>
      <c r="E449" s="9"/>
      <c r="F449" s="10"/>
      <c r="G449" s="9"/>
      <c r="H449" s="11"/>
      <c r="I449" s="11"/>
      <c r="J449" s="13"/>
      <c r="K449" s="13"/>
      <c r="L449" s="13"/>
    </row>
    <row r="450" spans="1:12" ht="13.2" x14ac:dyDescent="0.25">
      <c r="A450" s="82">
        <f ca="1">IF(ISBOLD(C450),0,1)</f>
        <v>1</v>
      </c>
      <c r="B450" s="84">
        <f ca="1">IF(A450&gt;0,SUM($A$18:A450)," ")</f>
        <v>405</v>
      </c>
      <c r="C450" s="255" t="s">
        <v>1985</v>
      </c>
      <c r="D450" s="272"/>
      <c r="E450" s="9"/>
      <c r="F450" s="10"/>
      <c r="G450" s="9"/>
      <c r="H450" s="11"/>
      <c r="I450" s="11"/>
      <c r="J450" s="13"/>
      <c r="K450" s="13"/>
      <c r="L450" s="13"/>
    </row>
    <row r="451" spans="1:12" ht="20.399999999999999" x14ac:dyDescent="0.25">
      <c r="A451" s="82">
        <f ca="1">IF(ISBOLD(C451),0,1)</f>
        <v>1</v>
      </c>
      <c r="B451" s="84">
        <f ca="1">IF(A451&gt;0,SUM($A$18:A451)," ")</f>
        <v>406</v>
      </c>
      <c r="C451" s="255" t="s">
        <v>1986</v>
      </c>
      <c r="D451" s="272"/>
      <c r="E451" s="9"/>
      <c r="F451" s="10"/>
      <c r="G451" s="9"/>
      <c r="H451" s="11"/>
      <c r="I451" s="11"/>
      <c r="J451" s="13"/>
      <c r="K451" s="13"/>
      <c r="L451" s="13"/>
    </row>
    <row r="452" spans="1:12" ht="13.2" x14ac:dyDescent="0.25">
      <c r="A452" s="82">
        <f ca="1">IF(ISBOLD(C452),0,1)</f>
        <v>1</v>
      </c>
      <c r="B452" s="84">
        <f ca="1">IF(A452&gt;0,SUM($A$18:A452)," ")</f>
        <v>407</v>
      </c>
      <c r="C452" s="255" t="s">
        <v>1987</v>
      </c>
      <c r="D452" s="272"/>
      <c r="E452" s="9"/>
      <c r="F452" s="10"/>
      <c r="G452" s="9"/>
      <c r="H452" s="11"/>
      <c r="I452" s="11"/>
      <c r="J452" s="13"/>
      <c r="K452" s="13"/>
      <c r="L452" s="13"/>
    </row>
    <row r="453" spans="1:12" ht="13.2" x14ac:dyDescent="0.25">
      <c r="A453" s="82">
        <f ca="1">IF(ISBOLD(C453),0,1)</f>
        <v>1</v>
      </c>
      <c r="B453" s="84">
        <f ca="1">IF(A453&gt;0,SUM($A$18:A453)," ")</f>
        <v>408</v>
      </c>
      <c r="C453" s="255" t="s">
        <v>1988</v>
      </c>
      <c r="D453" s="272"/>
      <c r="E453" s="9"/>
      <c r="F453" s="10"/>
      <c r="G453" s="9"/>
      <c r="H453" s="11"/>
      <c r="I453" s="11"/>
      <c r="J453" s="13"/>
      <c r="K453" s="13"/>
      <c r="L453" s="13"/>
    </row>
    <row r="454" spans="1:12" ht="20.399999999999999" x14ac:dyDescent="0.25">
      <c r="A454" s="82">
        <f ca="1">IF(ISBOLD(C454),0,1)</f>
        <v>1</v>
      </c>
      <c r="B454" s="84">
        <f ca="1">IF(A454&gt;0,SUM($A$18:A454)," ")</f>
        <v>409</v>
      </c>
      <c r="C454" s="255" t="s">
        <v>1989</v>
      </c>
      <c r="D454" s="272"/>
      <c r="E454" s="9"/>
      <c r="F454" s="10"/>
      <c r="G454" s="9"/>
      <c r="H454" s="11"/>
      <c r="I454" s="11"/>
      <c r="J454" s="13"/>
      <c r="K454" s="13"/>
      <c r="L454" s="13"/>
    </row>
    <row r="455" spans="1:12" ht="20.399999999999999" x14ac:dyDescent="0.25">
      <c r="A455" s="82">
        <f ca="1">IF(ISBOLD(C455),0,1)</f>
        <v>1</v>
      </c>
      <c r="B455" s="84">
        <f ca="1">IF(A455&gt;0,SUM($A$18:A455)," ")</f>
        <v>410</v>
      </c>
      <c r="C455" s="255" t="s">
        <v>1990</v>
      </c>
      <c r="D455" s="272"/>
      <c r="E455" s="9"/>
      <c r="F455" s="10"/>
      <c r="G455" s="9"/>
      <c r="H455" s="11"/>
      <c r="I455" s="11"/>
      <c r="J455" s="13"/>
      <c r="K455" s="13"/>
      <c r="L455" s="13"/>
    </row>
    <row r="456" spans="1:12" ht="13.2" x14ac:dyDescent="0.25">
      <c r="A456" s="82">
        <f ca="1">IF(ISBOLD(C456),0,1)</f>
        <v>1</v>
      </c>
      <c r="B456" s="84">
        <f ca="1">IF(A456&gt;0,SUM($A$18:A456)," ")</f>
        <v>411</v>
      </c>
      <c r="C456" s="255" t="s">
        <v>1991</v>
      </c>
      <c r="D456" s="272"/>
      <c r="E456" s="9"/>
      <c r="F456" s="10"/>
      <c r="G456" s="9"/>
      <c r="H456" s="11"/>
      <c r="I456" s="11"/>
      <c r="J456" s="13"/>
      <c r="K456" s="13"/>
      <c r="L456" s="13"/>
    </row>
    <row r="457" spans="1:12" ht="20.399999999999999" x14ac:dyDescent="0.25">
      <c r="A457" s="82">
        <f ca="1">IF(ISBOLD(C457),0,1)</f>
        <v>1</v>
      </c>
      <c r="B457" s="84">
        <f ca="1">IF(A457&gt;0,SUM($A$18:A457)," ")</f>
        <v>412</v>
      </c>
      <c r="C457" s="255" t="s">
        <v>1992</v>
      </c>
      <c r="D457" s="272"/>
      <c r="E457" s="9"/>
      <c r="F457" s="10"/>
      <c r="G457" s="9"/>
      <c r="H457" s="11"/>
      <c r="I457" s="11"/>
      <c r="J457" s="13"/>
      <c r="K457" s="13"/>
      <c r="L457" s="13"/>
    </row>
    <row r="458" spans="1:12" ht="13.2" x14ac:dyDescent="0.25">
      <c r="A458" s="82">
        <f ca="1">IF(ISBOLD(C458),0,1)</f>
        <v>1</v>
      </c>
      <c r="B458" s="84">
        <f ca="1">IF(A458&gt;0,SUM($A$18:A458)," ")</f>
        <v>413</v>
      </c>
      <c r="C458" s="255" t="s">
        <v>1993</v>
      </c>
      <c r="D458" s="272"/>
      <c r="E458" s="9"/>
      <c r="F458" s="10"/>
      <c r="G458" s="9"/>
      <c r="H458" s="11"/>
      <c r="I458" s="11"/>
      <c r="J458" s="9"/>
      <c r="K458" s="9"/>
      <c r="L458" s="9"/>
    </row>
    <row r="459" spans="1:12" ht="13.2" x14ac:dyDescent="0.25">
      <c r="A459" s="82">
        <f ca="1">IF(ISBOLD(C459),0,1)</f>
        <v>1</v>
      </c>
      <c r="B459" s="84">
        <f ca="1">IF(A459&gt;0,SUM($A$18:A459)," ")</f>
        <v>414</v>
      </c>
      <c r="C459" s="255" t="s">
        <v>1994</v>
      </c>
      <c r="D459" s="272"/>
      <c r="E459" s="9"/>
      <c r="F459" s="10"/>
      <c r="G459" s="9"/>
      <c r="H459" s="11"/>
      <c r="I459" s="11"/>
      <c r="J459" s="9"/>
      <c r="K459" s="9"/>
      <c r="L459" s="9"/>
    </row>
    <row r="460" spans="1:12" ht="13.2" x14ac:dyDescent="0.25">
      <c r="A460" s="82">
        <f ca="1">IF(ISBOLD(C460),0,1)</f>
        <v>1</v>
      </c>
      <c r="B460" s="84">
        <f ca="1">IF(A460&gt;0,SUM($A$18:A460)," ")</f>
        <v>415</v>
      </c>
      <c r="C460" s="255" t="s">
        <v>1995</v>
      </c>
      <c r="D460" s="272"/>
      <c r="E460" s="9"/>
      <c r="F460" s="10"/>
      <c r="G460" s="9"/>
      <c r="H460" s="11"/>
      <c r="I460" s="11"/>
      <c r="J460" s="9"/>
      <c r="K460" s="9"/>
      <c r="L460" s="9"/>
    </row>
    <row r="461" spans="1:12" ht="13.2" x14ac:dyDescent="0.25">
      <c r="A461" s="82">
        <f ca="1">IF(ISBOLD(C461),0,1)</f>
        <v>1</v>
      </c>
      <c r="B461" s="84">
        <f ca="1">IF(A461&gt;0,SUM($A$18:A461)," ")</f>
        <v>416</v>
      </c>
      <c r="C461" s="255" t="s">
        <v>1996</v>
      </c>
      <c r="D461" s="272"/>
      <c r="E461" s="9"/>
      <c r="F461" s="10"/>
      <c r="G461" s="9"/>
      <c r="H461" s="11"/>
      <c r="I461" s="11"/>
      <c r="J461" s="9"/>
      <c r="K461" s="9"/>
      <c r="L461" s="9"/>
    </row>
    <row r="462" spans="1:12" ht="20.399999999999999" x14ac:dyDescent="0.25">
      <c r="A462" s="82">
        <f ca="1">IF(ISBOLD(C462),0,1)</f>
        <v>1</v>
      </c>
      <c r="B462" s="84">
        <f ca="1">IF(A462&gt;0,SUM($A$18:A462)," ")</f>
        <v>417</v>
      </c>
      <c r="C462" s="255" t="s">
        <v>1997</v>
      </c>
      <c r="D462" s="272"/>
      <c r="E462" s="9"/>
      <c r="F462" s="10"/>
      <c r="G462" s="9"/>
      <c r="H462" s="11"/>
      <c r="I462" s="11"/>
      <c r="J462" s="9"/>
      <c r="K462" s="9"/>
      <c r="L462" s="9"/>
    </row>
    <row r="463" spans="1:12" ht="13.2" x14ac:dyDescent="0.25">
      <c r="A463" s="82">
        <f ca="1">IF(ISBOLD(C463),0,1)</f>
        <v>1</v>
      </c>
      <c r="B463" s="84">
        <f ca="1">IF(A463&gt;0,SUM($A$18:A463)," ")</f>
        <v>418</v>
      </c>
      <c r="C463" s="255" t="s">
        <v>1998</v>
      </c>
      <c r="D463" s="272"/>
      <c r="E463" s="9"/>
      <c r="F463" s="10"/>
      <c r="G463" s="9"/>
      <c r="H463" s="11"/>
      <c r="I463" s="11"/>
      <c r="J463" s="9"/>
      <c r="K463" s="9"/>
      <c r="L463" s="9"/>
    </row>
    <row r="464" spans="1:12" ht="13.2" x14ac:dyDescent="0.25">
      <c r="A464" s="82">
        <f ca="1">IF(ISBOLD(C464),0,1)</f>
        <v>1</v>
      </c>
      <c r="B464" s="84">
        <f ca="1">IF(A464&gt;0,SUM($A$18:A464)," ")</f>
        <v>419</v>
      </c>
      <c r="C464" s="255" t="s">
        <v>1999</v>
      </c>
      <c r="D464" s="272"/>
      <c r="E464" s="9"/>
      <c r="F464" s="10"/>
      <c r="G464" s="9"/>
      <c r="H464" s="11"/>
      <c r="I464" s="11"/>
      <c r="J464" s="9"/>
      <c r="K464" s="9"/>
      <c r="L464" s="9"/>
    </row>
    <row r="465" spans="1:12" ht="13.2" x14ac:dyDescent="0.25">
      <c r="A465" s="82">
        <f ca="1">IF(ISBOLD(C465),0,1)</f>
        <v>1</v>
      </c>
      <c r="B465" s="84">
        <f ca="1">IF(A465&gt;0,SUM($A$18:A465)," ")</f>
        <v>420</v>
      </c>
      <c r="C465" s="255" t="s">
        <v>2000</v>
      </c>
      <c r="D465" s="272"/>
      <c r="E465" s="9"/>
      <c r="F465" s="9"/>
      <c r="G465" s="9"/>
      <c r="H465" s="9"/>
      <c r="I465" s="9"/>
      <c r="J465" s="9"/>
      <c r="K465" s="9"/>
      <c r="L465" s="9"/>
    </row>
    <row r="466" spans="1:12" ht="13.2" x14ac:dyDescent="0.25">
      <c r="A466" s="82">
        <f ca="1">IF(ISBOLD(C466),0,1)</f>
        <v>1</v>
      </c>
      <c r="B466" s="84">
        <f ca="1">IF(A466&gt;0,SUM($A$18:A466)," ")</f>
        <v>421</v>
      </c>
      <c r="C466" s="255" t="s">
        <v>2001</v>
      </c>
      <c r="D466" s="272"/>
      <c r="E466" s="9"/>
      <c r="F466" s="10"/>
      <c r="G466" s="9"/>
      <c r="H466" s="11"/>
      <c r="I466" s="11"/>
      <c r="J466" s="13"/>
      <c r="K466" s="24"/>
      <c r="L466" s="24"/>
    </row>
    <row r="467" spans="1:12" ht="20.399999999999999" x14ac:dyDescent="0.25">
      <c r="A467" s="82">
        <f ca="1">IF(ISBOLD(C467),0,1)</f>
        <v>1</v>
      </c>
      <c r="B467" s="84">
        <f ca="1">IF(A467&gt;0,SUM($A$18:A467)," ")</f>
        <v>422</v>
      </c>
      <c r="C467" s="255" t="s">
        <v>2002</v>
      </c>
      <c r="D467" s="272"/>
      <c r="E467" s="9"/>
      <c r="F467" s="10"/>
      <c r="G467" s="9"/>
      <c r="H467" s="11"/>
      <c r="I467" s="11"/>
      <c r="J467" s="13"/>
      <c r="K467" s="24"/>
      <c r="L467" s="24"/>
    </row>
    <row r="468" spans="1:12" ht="20.399999999999999" x14ac:dyDescent="0.25">
      <c r="A468" s="82">
        <f ca="1">IF(ISBOLD(C468),0,1)</f>
        <v>1</v>
      </c>
      <c r="B468" s="84">
        <f ca="1">IF(A468&gt;0,SUM($A$18:A468)," ")</f>
        <v>423</v>
      </c>
      <c r="C468" s="255" t="s">
        <v>2003</v>
      </c>
      <c r="D468" s="272"/>
      <c r="E468" s="9"/>
      <c r="F468" s="10"/>
      <c r="G468" s="9"/>
      <c r="H468" s="11"/>
      <c r="I468" s="11"/>
      <c r="J468" s="13"/>
      <c r="K468" s="24"/>
      <c r="L468" s="24"/>
    </row>
    <row r="469" spans="1:12" ht="13.2" x14ac:dyDescent="0.25">
      <c r="A469" s="82">
        <f ca="1">IF(ISBOLD(C469),0,1)</f>
        <v>1</v>
      </c>
      <c r="B469" s="84">
        <f ca="1">IF(A469&gt;0,SUM($A$18:A469)," ")</f>
        <v>424</v>
      </c>
      <c r="C469" s="255" t="s">
        <v>2004</v>
      </c>
      <c r="D469" s="272" t="s">
        <v>19</v>
      </c>
      <c r="E469" s="9"/>
      <c r="F469" s="10"/>
      <c r="G469" s="9"/>
      <c r="H469" s="11"/>
      <c r="I469" s="11"/>
      <c r="J469" s="13"/>
      <c r="K469" s="24"/>
      <c r="L469" s="24"/>
    </row>
    <row r="470" spans="1:12" ht="13.2" x14ac:dyDescent="0.25">
      <c r="A470" s="82">
        <f ca="1">IF(ISBOLD(C470),0,1)</f>
        <v>1</v>
      </c>
      <c r="B470" s="84">
        <f ca="1">IF(A470&gt;0,SUM($A$18:A470)," ")</f>
        <v>425</v>
      </c>
      <c r="C470" s="255" t="s">
        <v>2005</v>
      </c>
      <c r="D470" s="272"/>
      <c r="E470" s="9"/>
      <c r="F470" s="10"/>
      <c r="G470" s="9"/>
      <c r="H470" s="11"/>
      <c r="I470" s="11"/>
      <c r="J470" s="13"/>
      <c r="K470" s="24"/>
      <c r="L470" s="24"/>
    </row>
    <row r="471" spans="1:12" ht="13.2" x14ac:dyDescent="0.25">
      <c r="A471" s="82">
        <f ca="1">IF(ISBOLD(C471),0,1)</f>
        <v>1</v>
      </c>
      <c r="B471" s="84">
        <f ca="1">IF(A471&gt;0,SUM($A$18:A471)," ")</f>
        <v>426</v>
      </c>
      <c r="C471" s="306" t="s">
        <v>2006</v>
      </c>
      <c r="D471" s="317"/>
      <c r="E471" s="9"/>
      <c r="F471" s="10"/>
      <c r="G471" s="9"/>
      <c r="H471" s="11"/>
      <c r="I471" s="11"/>
      <c r="J471" s="13"/>
      <c r="K471" s="24"/>
      <c r="L471" s="24"/>
    </row>
    <row r="472" spans="1:12" ht="13.2" x14ac:dyDescent="0.25">
      <c r="A472" s="82">
        <f ca="1">IF(ISBOLD(C472),0,1)</f>
        <v>1</v>
      </c>
      <c r="B472" s="84">
        <f ca="1">IF(A472&gt;0,SUM($A$18:A472)," ")</f>
        <v>427</v>
      </c>
      <c r="C472" s="306" t="s">
        <v>2007</v>
      </c>
      <c r="D472" s="317"/>
      <c r="E472" s="9"/>
      <c r="F472" s="10"/>
      <c r="G472" s="9"/>
      <c r="H472" s="11"/>
      <c r="I472" s="11"/>
      <c r="J472" s="13"/>
      <c r="K472" s="24"/>
      <c r="L472" s="24"/>
    </row>
    <row r="473" spans="1:12" ht="13.2" x14ac:dyDescent="0.25">
      <c r="A473" s="82">
        <f ca="1">IF(ISBOLD(C473),0,1)</f>
        <v>1</v>
      </c>
      <c r="B473" s="84">
        <f ca="1">IF(A473&gt;0,SUM($A$18:A473)," ")</f>
        <v>428</v>
      </c>
      <c r="C473" s="306" t="s">
        <v>2008</v>
      </c>
      <c r="D473" s="317"/>
      <c r="E473" s="9"/>
      <c r="F473" s="10"/>
      <c r="G473" s="9"/>
      <c r="H473" s="11"/>
      <c r="I473" s="11"/>
      <c r="J473" s="13"/>
      <c r="K473" s="24"/>
      <c r="L473" s="24"/>
    </row>
    <row r="474" spans="1:12" ht="13.2" x14ac:dyDescent="0.25">
      <c r="A474" s="82">
        <f ca="1">IF(ISBOLD(C474),0,1)</f>
        <v>1</v>
      </c>
      <c r="B474" s="84">
        <f ca="1">IF(A474&gt;0,SUM($A$18:A474)," ")</f>
        <v>429</v>
      </c>
      <c r="C474" s="306" t="s">
        <v>2009</v>
      </c>
      <c r="D474" s="317"/>
      <c r="E474" s="9"/>
      <c r="F474" s="10"/>
      <c r="G474" s="9"/>
      <c r="H474" s="11"/>
      <c r="I474" s="11"/>
      <c r="J474" s="9"/>
      <c r="K474" s="9"/>
      <c r="L474" s="9"/>
    </row>
    <row r="475" spans="1:12" ht="13.2" x14ac:dyDescent="0.25">
      <c r="A475" s="82">
        <f ca="1">IF(ISBOLD(C475),0,1)</f>
        <v>1</v>
      </c>
      <c r="B475" s="84">
        <f ca="1">IF(A475&gt;0,SUM($A$18:A475)," ")</f>
        <v>430</v>
      </c>
      <c r="C475" s="306" t="s">
        <v>2010</v>
      </c>
      <c r="D475" s="317"/>
      <c r="E475" s="9"/>
      <c r="F475" s="10"/>
      <c r="G475" s="9"/>
      <c r="H475" s="11"/>
      <c r="I475" s="11"/>
      <c r="J475" s="13"/>
      <c r="K475" s="13"/>
      <c r="L475" s="13"/>
    </row>
    <row r="476" spans="1:12" ht="13.2" x14ac:dyDescent="0.25">
      <c r="A476" s="82">
        <f ca="1">IF(ISBOLD(C476),0,1)</f>
        <v>1</v>
      </c>
      <c r="B476" s="84">
        <f ca="1">IF(A476&gt;0,SUM($A$18:A476)," ")</f>
        <v>431</v>
      </c>
      <c r="C476" s="306" t="s">
        <v>2011</v>
      </c>
      <c r="D476" s="317"/>
      <c r="E476" s="9"/>
      <c r="F476" s="9"/>
      <c r="G476" s="9"/>
      <c r="H476" s="9"/>
      <c r="I476" s="9"/>
      <c r="J476" s="9"/>
      <c r="K476" s="9"/>
      <c r="L476" s="9"/>
    </row>
    <row r="477" spans="1:12" ht="13.2" x14ac:dyDescent="0.25">
      <c r="A477" s="82">
        <f ca="1">IF(ISBOLD(C477),0,1)</f>
        <v>1</v>
      </c>
      <c r="B477" s="84">
        <f ca="1">IF(A477&gt;0,SUM($A$18:A477)," ")</f>
        <v>432</v>
      </c>
      <c r="C477" s="306" t="s">
        <v>2012</v>
      </c>
      <c r="D477" s="317"/>
      <c r="E477" s="9"/>
      <c r="F477" s="10"/>
      <c r="G477" s="9"/>
      <c r="H477" s="11"/>
      <c r="I477" s="11"/>
      <c r="J477" s="13"/>
      <c r="K477" s="24"/>
      <c r="L477" s="24"/>
    </row>
    <row r="478" spans="1:12" ht="13.2" x14ac:dyDescent="0.25">
      <c r="A478" s="82">
        <f ca="1">IF(ISBOLD(C478),0,1)</f>
        <v>1</v>
      </c>
      <c r="B478" s="84">
        <f ca="1">IF(A478&gt;0,SUM($A$18:A478)," ")</f>
        <v>433</v>
      </c>
      <c r="C478" s="306" t="s">
        <v>2013</v>
      </c>
      <c r="D478" s="317"/>
      <c r="E478" s="9"/>
      <c r="F478" s="21"/>
      <c r="G478" s="20"/>
      <c r="H478" s="13"/>
      <c r="I478" s="13"/>
      <c r="J478" s="13"/>
      <c r="K478" s="24"/>
      <c r="L478" s="24"/>
    </row>
    <row r="479" spans="1:12" ht="13.2" x14ac:dyDescent="0.25">
      <c r="A479" s="82">
        <f ca="1">IF(ISBOLD(C479),0,1)</f>
        <v>0</v>
      </c>
      <c r="B479" s="84" t="str">
        <f ca="1">IF(A479&gt;0,SUM($A$18:A479)," ")</f>
        <v xml:space="preserve"> </v>
      </c>
      <c r="C479" s="348" t="s">
        <v>2014</v>
      </c>
      <c r="D479" s="362"/>
      <c r="E479" s="14"/>
      <c r="F479" s="14"/>
      <c r="G479" s="14"/>
      <c r="H479" s="14"/>
      <c r="I479" s="14"/>
      <c r="J479" s="14"/>
      <c r="K479" s="14"/>
      <c r="L479" s="16"/>
    </row>
    <row r="480" spans="1:12" ht="13.2" x14ac:dyDescent="0.25">
      <c r="A480" s="82">
        <f ca="1">IF(ISBOLD(C480),0,1)</f>
        <v>1</v>
      </c>
      <c r="B480" s="84">
        <f ca="1">IF(A480&gt;0,SUM($A$18:A480)," ")</f>
        <v>434</v>
      </c>
      <c r="C480" s="255" t="s">
        <v>2015</v>
      </c>
      <c r="D480" s="272"/>
      <c r="E480" s="9"/>
      <c r="F480" s="10"/>
      <c r="G480" s="9"/>
      <c r="H480" s="11"/>
      <c r="I480" s="11"/>
      <c r="J480" s="13"/>
      <c r="K480" s="24"/>
      <c r="L480" s="24"/>
    </row>
    <row r="481" spans="1:12" ht="20.399999999999999" x14ac:dyDescent="0.25">
      <c r="A481" s="82">
        <f ca="1">IF(ISBOLD(C481),0,1)</f>
        <v>1</v>
      </c>
      <c r="B481" s="84">
        <f ca="1">IF(A481&gt;0,SUM($A$18:A481)," ")</f>
        <v>435</v>
      </c>
      <c r="C481" s="255" t="s">
        <v>2016</v>
      </c>
      <c r="D481" s="272"/>
      <c r="E481" s="9"/>
      <c r="F481" s="10"/>
      <c r="G481" s="9"/>
      <c r="H481" s="11"/>
      <c r="I481" s="11"/>
      <c r="J481" s="13"/>
      <c r="K481" s="24"/>
      <c r="L481" s="24"/>
    </row>
    <row r="482" spans="1:12" ht="20.399999999999999" x14ac:dyDescent="0.25">
      <c r="A482" s="82">
        <f ca="1">IF(ISBOLD(C482),0,1)</f>
        <v>1</v>
      </c>
      <c r="B482" s="84">
        <f ca="1">IF(A482&gt;0,SUM($A$18:A482)," ")</f>
        <v>436</v>
      </c>
      <c r="C482" s="255" t="s">
        <v>2017</v>
      </c>
      <c r="D482" s="272"/>
      <c r="E482" s="9"/>
      <c r="F482" s="10"/>
      <c r="G482" s="9"/>
      <c r="H482" s="11"/>
      <c r="I482" s="11"/>
      <c r="J482" s="13"/>
      <c r="K482" s="24"/>
      <c r="L482" s="24"/>
    </row>
    <row r="483" spans="1:12" ht="13.2" x14ac:dyDescent="0.25">
      <c r="A483" s="82">
        <f ca="1">IF(ISBOLD(C483),0,1)</f>
        <v>1</v>
      </c>
      <c r="B483" s="84">
        <f ca="1">IF(A483&gt;0,SUM($A$18:A483)," ")</f>
        <v>437</v>
      </c>
      <c r="C483" s="255" t="s">
        <v>2018</v>
      </c>
      <c r="D483" s="272"/>
      <c r="E483" s="9"/>
      <c r="F483" s="10"/>
      <c r="G483" s="9"/>
      <c r="H483" s="11"/>
      <c r="I483" s="11"/>
      <c r="J483" s="13"/>
      <c r="K483" s="24"/>
      <c r="L483" s="24"/>
    </row>
    <row r="484" spans="1:12" ht="13.2" x14ac:dyDescent="0.25">
      <c r="A484" s="82">
        <f ca="1">IF(ISBOLD(C484),0,1)</f>
        <v>1</v>
      </c>
      <c r="B484" s="84">
        <f ca="1">IF(A484&gt;0,SUM($A$18:A484)," ")</f>
        <v>438</v>
      </c>
      <c r="C484" s="255" t="s">
        <v>2019</v>
      </c>
      <c r="D484" s="272"/>
      <c r="E484" s="9"/>
      <c r="F484" s="10"/>
      <c r="G484" s="9"/>
      <c r="H484" s="11"/>
      <c r="I484" s="11"/>
      <c r="J484" s="13"/>
      <c r="K484" s="24"/>
      <c r="L484" s="24"/>
    </row>
    <row r="485" spans="1:12" ht="13.2" x14ac:dyDescent="0.25">
      <c r="A485" s="82">
        <f ca="1">IF(ISBOLD(C485),0,1)</f>
        <v>1</v>
      </c>
      <c r="B485" s="84">
        <f ca="1">IF(A485&gt;0,SUM($A$18:A485)," ")</f>
        <v>439</v>
      </c>
      <c r="C485" s="255" t="s">
        <v>2020</v>
      </c>
      <c r="D485" s="272"/>
      <c r="E485" s="9"/>
      <c r="F485" s="10"/>
      <c r="G485" s="9"/>
      <c r="H485" s="11"/>
      <c r="I485" s="11"/>
      <c r="J485" s="13"/>
      <c r="K485" s="24"/>
      <c r="L485" s="24"/>
    </row>
    <row r="486" spans="1:12" ht="13.2" x14ac:dyDescent="0.25">
      <c r="A486" s="82">
        <f ca="1">IF(ISBOLD(C486),0,1)</f>
        <v>1</v>
      </c>
      <c r="B486" s="84">
        <f ca="1">IF(A486&gt;0,SUM($A$18:A486)," ")</f>
        <v>440</v>
      </c>
      <c r="C486" s="255" t="s">
        <v>2021</v>
      </c>
      <c r="D486" s="272"/>
      <c r="E486" s="9"/>
      <c r="F486" s="10"/>
      <c r="G486" s="9"/>
      <c r="H486" s="11"/>
      <c r="I486" s="11"/>
      <c r="J486" s="13"/>
      <c r="K486" s="24"/>
      <c r="L486" s="24"/>
    </row>
    <row r="487" spans="1:12" ht="13.2" x14ac:dyDescent="0.25">
      <c r="A487" s="82">
        <f ca="1">IF(ISBOLD(C487),0,1)</f>
        <v>1</v>
      </c>
      <c r="B487" s="84">
        <f ca="1">IF(A487&gt;0,SUM($A$18:A487)," ")</f>
        <v>441</v>
      </c>
      <c r="C487" s="255" t="s">
        <v>2022</v>
      </c>
      <c r="D487" s="272"/>
      <c r="E487" s="9"/>
      <c r="F487" s="10"/>
      <c r="G487" s="9"/>
      <c r="H487" s="11"/>
      <c r="I487" s="11"/>
      <c r="J487" s="13"/>
      <c r="K487" s="24"/>
      <c r="L487" s="24"/>
    </row>
    <row r="488" spans="1:12" ht="13.2" x14ac:dyDescent="0.25">
      <c r="A488" s="82">
        <f ca="1">IF(ISBOLD(C488),0,1)</f>
        <v>1</v>
      </c>
      <c r="B488" s="84">
        <f ca="1">IF(A488&gt;0,SUM($A$18:A488)," ")</f>
        <v>442</v>
      </c>
      <c r="C488" s="255" t="s">
        <v>2023</v>
      </c>
      <c r="D488" s="272"/>
      <c r="E488" s="9"/>
      <c r="F488" s="10"/>
      <c r="G488" s="9"/>
      <c r="H488" s="11"/>
      <c r="I488" s="11"/>
      <c r="J488" s="13"/>
      <c r="K488" s="24"/>
      <c r="L488" s="24"/>
    </row>
    <row r="489" spans="1:12" ht="13.2" x14ac:dyDescent="0.25">
      <c r="A489" s="82">
        <f ca="1">IF(ISBOLD(C489),0,1)</f>
        <v>1</v>
      </c>
      <c r="B489" s="84">
        <f ca="1">IF(A489&gt;0,SUM($A$18:A489)," ")</f>
        <v>443</v>
      </c>
      <c r="C489" s="306" t="s">
        <v>2024</v>
      </c>
      <c r="D489" s="317"/>
      <c r="E489" s="9"/>
      <c r="F489" s="10"/>
      <c r="G489" s="9"/>
      <c r="H489" s="11"/>
      <c r="I489" s="11"/>
      <c r="J489" s="13"/>
      <c r="K489" s="24"/>
      <c r="L489" s="24"/>
    </row>
    <row r="490" spans="1:12" ht="13.2" x14ac:dyDescent="0.25">
      <c r="A490" s="82">
        <f ca="1">IF(ISBOLD(C490),0,1)</f>
        <v>1</v>
      </c>
      <c r="B490" s="84">
        <f ca="1">IF(A490&gt;0,SUM($A$18:A490)," ")</f>
        <v>444</v>
      </c>
      <c r="C490" s="306" t="s">
        <v>2025</v>
      </c>
      <c r="D490" s="317"/>
      <c r="E490" s="9"/>
      <c r="F490" s="10"/>
      <c r="G490" s="9"/>
      <c r="H490" s="11"/>
      <c r="I490" s="11"/>
      <c r="J490" s="13"/>
      <c r="K490" s="24"/>
      <c r="L490" s="24"/>
    </row>
    <row r="491" spans="1:12" ht="13.2" x14ac:dyDescent="0.25">
      <c r="A491" s="82">
        <f ca="1">IF(ISBOLD(C491),0,1)</f>
        <v>1</v>
      </c>
      <c r="B491" s="84">
        <f ca="1">IF(A491&gt;0,SUM($A$18:A491)," ")</f>
        <v>445</v>
      </c>
      <c r="C491" s="306" t="s">
        <v>2026</v>
      </c>
      <c r="D491" s="317"/>
      <c r="E491" s="9"/>
      <c r="F491" s="10"/>
      <c r="G491" s="9"/>
      <c r="H491" s="11"/>
      <c r="I491" s="11"/>
      <c r="J491" s="13"/>
      <c r="K491" s="24"/>
      <c r="L491" s="24"/>
    </row>
    <row r="492" spans="1:12" ht="13.2" x14ac:dyDescent="0.25">
      <c r="A492" s="82">
        <f ca="1">IF(ISBOLD(C492),0,1)</f>
        <v>1</v>
      </c>
      <c r="B492" s="84">
        <f ca="1">IF(A492&gt;0,SUM($A$18:A492)," ")</f>
        <v>446</v>
      </c>
      <c r="C492" s="306" t="s">
        <v>2027</v>
      </c>
      <c r="D492" s="317"/>
      <c r="E492" s="9"/>
      <c r="F492" s="10"/>
      <c r="G492" s="9"/>
      <c r="H492" s="11"/>
      <c r="I492" s="11"/>
      <c r="J492" s="13"/>
      <c r="K492" s="24"/>
      <c r="L492" s="24"/>
    </row>
    <row r="493" spans="1:12" ht="13.2" x14ac:dyDescent="0.25">
      <c r="A493" s="82">
        <f ca="1">IF(ISBOLD(C493),0,1)</f>
        <v>1</v>
      </c>
      <c r="B493" s="84">
        <f ca="1">IF(A493&gt;0,SUM($A$18:A493)," ")</f>
        <v>447</v>
      </c>
      <c r="C493" s="255" t="s">
        <v>2028</v>
      </c>
      <c r="D493" s="272"/>
      <c r="E493" s="9"/>
      <c r="F493" s="10"/>
      <c r="G493" s="9"/>
      <c r="H493" s="11"/>
      <c r="I493" s="11"/>
      <c r="J493" s="13"/>
      <c r="K493" s="24"/>
      <c r="L493" s="24"/>
    </row>
    <row r="494" spans="1:12" ht="13.2" x14ac:dyDescent="0.25">
      <c r="A494" s="82">
        <f ca="1">IF(ISBOLD(C494),0,1)</f>
        <v>0</v>
      </c>
      <c r="B494" s="84" t="str">
        <f ca="1">IF(A494&gt;0,SUM($A$18:A494)," ")</f>
        <v xml:space="preserve"> </v>
      </c>
      <c r="C494" s="348" t="s">
        <v>2029</v>
      </c>
      <c r="D494" s="362"/>
      <c r="E494" s="14"/>
      <c r="F494" s="14"/>
      <c r="G494" s="14"/>
      <c r="H494" s="14"/>
      <c r="I494" s="14"/>
      <c r="J494" s="14"/>
      <c r="K494" s="14"/>
      <c r="L494" s="16"/>
    </row>
    <row r="495" spans="1:12" ht="13.2" x14ac:dyDescent="0.25">
      <c r="A495" s="82">
        <f ca="1">IF(ISBOLD(C495),0,1)</f>
        <v>1</v>
      </c>
      <c r="B495" s="84">
        <f ca="1">IF(A495&gt;0,SUM($A$18:A495)," ")</f>
        <v>448</v>
      </c>
      <c r="C495" s="255" t="s">
        <v>2030</v>
      </c>
      <c r="D495" s="272"/>
      <c r="E495" s="9"/>
      <c r="F495" s="10"/>
      <c r="G495" s="9"/>
      <c r="H495" s="11"/>
      <c r="I495" s="11"/>
      <c r="J495" s="13"/>
      <c r="K495" s="24"/>
      <c r="L495" s="24"/>
    </row>
    <row r="496" spans="1:12" ht="13.2" x14ac:dyDescent="0.25">
      <c r="A496" s="82">
        <f ca="1">IF(ISBOLD(C496),0,1)</f>
        <v>1</v>
      </c>
      <c r="B496" s="84">
        <f ca="1">IF(A496&gt;0,SUM($A$18:A496)," ")</f>
        <v>449</v>
      </c>
      <c r="C496" s="255" t="s">
        <v>2031</v>
      </c>
      <c r="D496" s="272"/>
      <c r="E496" s="9"/>
      <c r="F496" s="10"/>
      <c r="G496" s="9"/>
      <c r="H496" s="11"/>
      <c r="I496" s="11"/>
      <c r="J496" s="13"/>
      <c r="K496" s="24"/>
      <c r="L496" s="24"/>
    </row>
    <row r="497" spans="1:12" ht="13.2" x14ac:dyDescent="0.25">
      <c r="A497" s="82">
        <f ca="1">IF(ISBOLD(C497),0,1)</f>
        <v>0</v>
      </c>
      <c r="B497" s="84" t="str">
        <f ca="1">IF(A497&gt;0,SUM($A$18:A497)," ")</f>
        <v xml:space="preserve"> </v>
      </c>
      <c r="C497" s="299" t="s">
        <v>2032</v>
      </c>
      <c r="D497" s="319"/>
      <c r="E497" s="56"/>
      <c r="F497" s="57"/>
      <c r="G497" s="56"/>
      <c r="H497" s="58"/>
      <c r="I497" s="58"/>
      <c r="J497" s="65"/>
      <c r="K497" s="69"/>
      <c r="L497" s="69"/>
    </row>
    <row r="498" spans="1:12" ht="13.2" x14ac:dyDescent="0.25">
      <c r="A498" s="82">
        <f ca="1">IF(ISBOLD(C498),0,1)</f>
        <v>1</v>
      </c>
      <c r="B498" s="84">
        <f ca="1">IF(A498&gt;0,SUM($A$18:A498)," ")</f>
        <v>450</v>
      </c>
      <c r="C498" s="255" t="s">
        <v>2033</v>
      </c>
      <c r="D498" s="272"/>
      <c r="E498" s="9"/>
      <c r="F498" s="10"/>
      <c r="G498" s="9"/>
      <c r="H498" s="11"/>
      <c r="I498" s="11"/>
      <c r="J498" s="13"/>
      <c r="K498" s="24"/>
      <c r="L498" s="24"/>
    </row>
    <row r="499" spans="1:12" ht="13.2" x14ac:dyDescent="0.25">
      <c r="A499" s="82">
        <f ca="1">IF(ISBOLD(C499),0,1)</f>
        <v>1</v>
      </c>
      <c r="B499" s="84">
        <f ca="1">IF(A499&gt;0,SUM($A$18:A499)," ")</f>
        <v>451</v>
      </c>
      <c r="C499" s="265" t="s">
        <v>2034</v>
      </c>
      <c r="D499" s="272"/>
      <c r="E499" s="9"/>
      <c r="F499" s="10"/>
      <c r="G499" s="9"/>
      <c r="H499" s="11"/>
      <c r="I499" s="11"/>
      <c r="J499" s="13"/>
      <c r="K499" s="24"/>
      <c r="L499" s="24"/>
    </row>
    <row r="500" spans="1:12" ht="13.2" x14ac:dyDescent="0.25">
      <c r="A500" s="82">
        <f ca="1">IF(ISBOLD(C500),0,1)</f>
        <v>1</v>
      </c>
      <c r="B500" s="84">
        <f ca="1">IF(A500&gt;0,SUM($A$18:A500)," ")</f>
        <v>452</v>
      </c>
      <c r="C500" s="265" t="s">
        <v>2035</v>
      </c>
      <c r="D500" s="272"/>
      <c r="E500" s="9"/>
      <c r="F500" s="10"/>
      <c r="G500" s="9"/>
      <c r="H500" s="11"/>
      <c r="I500" s="11"/>
      <c r="J500" s="13"/>
      <c r="K500" s="24"/>
      <c r="L500" s="24"/>
    </row>
    <row r="501" spans="1:12" ht="13.2" x14ac:dyDescent="0.25">
      <c r="A501" s="82">
        <f ca="1">IF(ISBOLD(C501),0,1)</f>
        <v>1</v>
      </c>
      <c r="B501" s="84">
        <f ca="1">IF(A501&gt;0,SUM($A$18:A501)," ")</f>
        <v>453</v>
      </c>
      <c r="C501" s="265" t="s">
        <v>2036</v>
      </c>
      <c r="D501" s="272"/>
      <c r="E501" s="9"/>
      <c r="F501" s="10"/>
      <c r="G501" s="9"/>
      <c r="H501" s="11"/>
      <c r="I501" s="11"/>
      <c r="J501" s="13"/>
      <c r="K501" s="24"/>
      <c r="L501" s="24"/>
    </row>
    <row r="502" spans="1:12" ht="13.2" x14ac:dyDescent="0.25">
      <c r="A502" s="82">
        <f ca="1">IF(ISBOLD(C502),0,1)</f>
        <v>1</v>
      </c>
      <c r="B502" s="84">
        <f ca="1">IF(A502&gt;0,SUM($A$18:A502)," ")</f>
        <v>454</v>
      </c>
      <c r="C502" s="265" t="s">
        <v>2037</v>
      </c>
      <c r="D502" s="272"/>
      <c r="E502" s="9"/>
      <c r="F502" s="10"/>
      <c r="G502" s="9"/>
      <c r="H502" s="11"/>
      <c r="I502" s="11"/>
      <c r="J502" s="13"/>
      <c r="K502" s="24"/>
      <c r="L502" s="24"/>
    </row>
    <row r="503" spans="1:12" ht="13.2" x14ac:dyDescent="0.25">
      <c r="A503" s="82">
        <f ca="1">IF(ISBOLD(C503),0,1)</f>
        <v>1</v>
      </c>
      <c r="B503" s="84">
        <f ca="1">IF(A503&gt;0,SUM($A$18:A503)," ")</f>
        <v>455</v>
      </c>
      <c r="C503" s="265" t="s">
        <v>2038</v>
      </c>
      <c r="D503" s="272"/>
      <c r="E503" s="9"/>
      <c r="F503" s="10"/>
      <c r="G503" s="9"/>
      <c r="H503" s="11"/>
      <c r="I503" s="11"/>
      <c r="J503" s="13"/>
      <c r="K503" s="24"/>
      <c r="L503" s="24"/>
    </row>
    <row r="504" spans="1:12" ht="13.2" x14ac:dyDescent="0.25">
      <c r="A504" s="82">
        <f ca="1">IF(ISBOLD(C504),0,1)</f>
        <v>1</v>
      </c>
      <c r="B504" s="84">
        <f ca="1">IF(A504&gt;0,SUM($A$18:A504)," ")</f>
        <v>456</v>
      </c>
      <c r="C504" s="265" t="s">
        <v>1325</v>
      </c>
      <c r="D504" s="272"/>
      <c r="E504" s="9"/>
      <c r="F504" s="10"/>
      <c r="G504" s="9"/>
      <c r="H504" s="11"/>
      <c r="I504" s="11"/>
      <c r="J504" s="13"/>
      <c r="K504" s="24"/>
      <c r="L504" s="24"/>
    </row>
    <row r="505" spans="1:12" ht="13.2" x14ac:dyDescent="0.25">
      <c r="A505" s="82">
        <f ca="1">IF(ISBOLD(C505),0,1)</f>
        <v>1</v>
      </c>
      <c r="B505" s="84">
        <f ca="1">IF(A505&gt;0,SUM($A$18:A505)," ")</f>
        <v>457</v>
      </c>
      <c r="C505" s="265" t="s">
        <v>2039</v>
      </c>
      <c r="D505" s="272"/>
      <c r="E505" s="9"/>
      <c r="F505" s="10"/>
      <c r="G505" s="9"/>
      <c r="H505" s="11"/>
      <c r="I505" s="11"/>
      <c r="J505" s="13"/>
      <c r="K505" s="24"/>
      <c r="L505" s="24"/>
    </row>
    <row r="506" spans="1:12" ht="13.2" x14ac:dyDescent="0.25">
      <c r="A506" s="82">
        <f ca="1">IF(ISBOLD(C506),0,1)</f>
        <v>1</v>
      </c>
      <c r="B506" s="84">
        <f ca="1">IF(A506&gt;0,SUM($A$18:A506)," ")</f>
        <v>458</v>
      </c>
      <c r="C506" s="265" t="s">
        <v>2040</v>
      </c>
      <c r="D506" s="272"/>
      <c r="E506" s="9"/>
      <c r="F506" s="10"/>
      <c r="G506" s="9"/>
      <c r="H506" s="11"/>
      <c r="I506" s="11"/>
      <c r="J506" s="13"/>
      <c r="K506" s="24"/>
      <c r="L506" s="24"/>
    </row>
    <row r="507" spans="1:12" ht="13.2" x14ac:dyDescent="0.25">
      <c r="A507" s="82">
        <f ca="1">IF(ISBOLD(C507),0,1)</f>
        <v>1</v>
      </c>
      <c r="B507" s="84">
        <f ca="1">IF(A507&gt;0,SUM($A$18:A507)," ")</f>
        <v>459</v>
      </c>
      <c r="C507" s="265" t="s">
        <v>2041</v>
      </c>
      <c r="D507" s="272"/>
      <c r="E507" s="9"/>
      <c r="F507" s="10"/>
      <c r="G507" s="9"/>
      <c r="H507" s="11"/>
      <c r="I507" s="11"/>
      <c r="J507" s="13"/>
      <c r="K507" s="24"/>
      <c r="L507" s="24"/>
    </row>
    <row r="508" spans="1:12" ht="13.2" x14ac:dyDescent="0.25">
      <c r="A508" s="82">
        <f ca="1">IF(ISBOLD(C508),0,1)</f>
        <v>1</v>
      </c>
      <c r="B508" s="84">
        <f ca="1">IF(A508&gt;0,SUM($A$18:A508)," ")</f>
        <v>460</v>
      </c>
      <c r="C508" s="265" t="s">
        <v>2042</v>
      </c>
      <c r="D508" s="272"/>
      <c r="E508" s="9"/>
      <c r="F508" s="10"/>
      <c r="G508" s="9"/>
      <c r="H508" s="11"/>
      <c r="I508" s="11"/>
      <c r="J508" s="13"/>
      <c r="K508" s="24"/>
      <c r="L508" s="24"/>
    </row>
    <row r="509" spans="1:12" ht="13.2" x14ac:dyDescent="0.25">
      <c r="A509" s="82">
        <f ca="1">IF(ISBOLD(C509),0,1)</f>
        <v>1</v>
      </c>
      <c r="B509" s="84">
        <f ca="1">IF(A509&gt;0,SUM($A$18:A509)," ")</f>
        <v>461</v>
      </c>
      <c r="C509" s="265" t="s">
        <v>2043</v>
      </c>
      <c r="D509" s="272"/>
      <c r="E509" s="9"/>
      <c r="F509" s="10"/>
      <c r="G509" s="9"/>
      <c r="H509" s="11"/>
      <c r="I509" s="11"/>
      <c r="J509" s="13"/>
      <c r="K509" s="24"/>
      <c r="L509" s="24"/>
    </row>
    <row r="510" spans="1:12" ht="13.2" x14ac:dyDescent="0.25">
      <c r="A510" s="82">
        <f ca="1">IF(ISBOLD(C510),0,1)</f>
        <v>1</v>
      </c>
      <c r="B510" s="84">
        <f ca="1">IF(A510&gt;0,SUM($A$18:A510)," ")</f>
        <v>462</v>
      </c>
      <c r="C510" s="265" t="s">
        <v>2044</v>
      </c>
      <c r="D510" s="272"/>
      <c r="E510" s="9"/>
      <c r="F510" s="10"/>
      <c r="G510" s="9"/>
      <c r="H510" s="11"/>
      <c r="I510" s="11"/>
      <c r="J510" s="9"/>
      <c r="K510" s="9"/>
      <c r="L510" s="9"/>
    </row>
    <row r="511" spans="1:12" ht="13.2" x14ac:dyDescent="0.25">
      <c r="A511" s="82">
        <f ca="1">IF(ISBOLD(C511),0,1)</f>
        <v>1</v>
      </c>
      <c r="B511" s="84">
        <f ca="1">IF(A511&gt;0,SUM($A$18:A511)," ")</f>
        <v>463</v>
      </c>
      <c r="C511" s="265" t="s">
        <v>2045</v>
      </c>
      <c r="D511" s="272"/>
      <c r="E511" s="9"/>
      <c r="F511" s="9"/>
      <c r="G511" s="9"/>
      <c r="H511" s="9"/>
      <c r="I511" s="9"/>
      <c r="J511" s="9"/>
      <c r="K511" s="9"/>
      <c r="L511" s="9"/>
    </row>
    <row r="512" spans="1:12" ht="13.2" x14ac:dyDescent="0.25">
      <c r="A512" s="82">
        <f ca="1">IF(ISBOLD(C512),0,1)</f>
        <v>1</v>
      </c>
      <c r="B512" s="84">
        <f ca="1">IF(A512&gt;0,SUM($A$18:A512)," ")</f>
        <v>464</v>
      </c>
      <c r="C512" s="265" t="s">
        <v>2046</v>
      </c>
      <c r="D512" s="272"/>
      <c r="E512" s="9"/>
      <c r="F512" s="10"/>
      <c r="G512" s="9"/>
      <c r="H512" s="11"/>
      <c r="I512" s="11"/>
      <c r="J512" s="13"/>
      <c r="K512" s="24"/>
      <c r="L512" s="24"/>
    </row>
    <row r="513" spans="1:12" ht="13.2" x14ac:dyDescent="0.25">
      <c r="A513" s="82">
        <f ca="1">IF(ISBOLD(C513),0,1)</f>
        <v>1</v>
      </c>
      <c r="B513" s="84">
        <f ca="1">IF(A513&gt;0,SUM($A$18:A513)," ")</f>
        <v>465</v>
      </c>
      <c r="C513" s="265" t="s">
        <v>935</v>
      </c>
      <c r="D513" s="272"/>
      <c r="E513" s="9"/>
      <c r="F513" s="21"/>
      <c r="G513" s="20"/>
      <c r="H513" s="13"/>
      <c r="I513" s="13"/>
      <c r="J513" s="13"/>
      <c r="K513" s="24"/>
      <c r="L513" s="24"/>
    </row>
    <row r="514" spans="1:12" ht="13.2" x14ac:dyDescent="0.25">
      <c r="A514" s="82">
        <f ca="1">IF(ISBOLD(C514),0,1)</f>
        <v>1</v>
      </c>
      <c r="B514" s="84">
        <f ca="1">IF(A514&gt;0,SUM($A$18:A514)," ")</f>
        <v>466</v>
      </c>
      <c r="C514" s="265" t="s">
        <v>2047</v>
      </c>
      <c r="D514" s="272"/>
      <c r="E514" s="9"/>
      <c r="F514" s="10"/>
      <c r="G514" s="9"/>
      <c r="H514" s="11"/>
      <c r="I514" s="11"/>
      <c r="J514" s="13"/>
      <c r="K514" s="24"/>
      <c r="L514" s="24"/>
    </row>
    <row r="515" spans="1:12" ht="13.2" x14ac:dyDescent="0.25">
      <c r="A515" s="82">
        <f ca="1">IF(ISBOLD(C515),0,1)</f>
        <v>1</v>
      </c>
      <c r="B515" s="84">
        <f ca="1">IF(A515&gt;0,SUM($A$18:A515)," ")</f>
        <v>467</v>
      </c>
      <c r="C515" s="265" t="s">
        <v>2048</v>
      </c>
      <c r="D515" s="272"/>
      <c r="E515" s="9"/>
      <c r="F515" s="10"/>
      <c r="G515" s="9"/>
      <c r="H515" s="11"/>
      <c r="I515" s="11"/>
      <c r="J515" s="13"/>
      <c r="K515" s="24"/>
      <c r="L515" s="24"/>
    </row>
    <row r="516" spans="1:12" ht="13.2" x14ac:dyDescent="0.25">
      <c r="A516" s="82">
        <f ca="1">IF(ISBOLD(C516),0,1)</f>
        <v>1</v>
      </c>
      <c r="B516" s="84">
        <f ca="1">IF(A516&gt;0,SUM($A$18:A516)," ")</f>
        <v>468</v>
      </c>
      <c r="C516" s="265" t="s">
        <v>2049</v>
      </c>
      <c r="D516" s="272"/>
      <c r="E516" s="9"/>
      <c r="F516" s="10"/>
      <c r="G516" s="9"/>
      <c r="H516" s="11"/>
      <c r="I516" s="11"/>
      <c r="J516" s="13"/>
      <c r="K516" s="24"/>
      <c r="L516" s="24"/>
    </row>
    <row r="517" spans="1:12" ht="13.2" x14ac:dyDescent="0.25">
      <c r="A517" s="82">
        <f ca="1">IF(ISBOLD(C517),0,1)</f>
        <v>1</v>
      </c>
      <c r="B517" s="84">
        <f ca="1">IF(A517&gt;0,SUM($A$18:A517)," ")</f>
        <v>469</v>
      </c>
      <c r="C517" s="265" t="s">
        <v>2050</v>
      </c>
      <c r="D517" s="272"/>
      <c r="E517" s="9"/>
      <c r="F517" s="10"/>
      <c r="G517" s="9"/>
      <c r="H517" s="11"/>
      <c r="I517" s="11"/>
      <c r="J517" s="13"/>
      <c r="K517" s="24"/>
      <c r="L517" s="24"/>
    </row>
    <row r="518" spans="1:12" ht="13.2" x14ac:dyDescent="0.25">
      <c r="A518" s="82">
        <f ca="1">IF(ISBOLD(C518),0,1)</f>
        <v>1</v>
      </c>
      <c r="B518" s="84">
        <f ca="1">IF(A518&gt;0,SUM($A$18:A518)," ")</f>
        <v>470</v>
      </c>
      <c r="C518" s="265" t="s">
        <v>2051</v>
      </c>
      <c r="D518" s="272"/>
      <c r="E518" s="9"/>
      <c r="F518" s="10"/>
      <c r="G518" s="9"/>
      <c r="H518" s="11"/>
      <c r="I518" s="11"/>
      <c r="J518" s="13"/>
      <c r="K518" s="24"/>
      <c r="L518" s="24"/>
    </row>
    <row r="519" spans="1:12" ht="13.2" x14ac:dyDescent="0.25">
      <c r="A519" s="82">
        <f ca="1">IF(ISBOLD(C519),0,1)</f>
        <v>1</v>
      </c>
      <c r="B519" s="84">
        <f ca="1">IF(A519&gt;0,SUM($A$18:A519)," ")</f>
        <v>471</v>
      </c>
      <c r="C519" s="265" t="s">
        <v>2052</v>
      </c>
      <c r="D519" s="272"/>
      <c r="E519" s="9"/>
      <c r="F519" s="10"/>
      <c r="G519" s="9"/>
      <c r="H519" s="11"/>
      <c r="I519" s="11"/>
      <c r="J519" s="13"/>
      <c r="K519" s="24"/>
      <c r="L519" s="24"/>
    </row>
    <row r="520" spans="1:12" ht="13.2" x14ac:dyDescent="0.25">
      <c r="A520" s="82">
        <f ca="1">IF(ISBOLD(C520),0,1)</f>
        <v>1</v>
      </c>
      <c r="B520" s="84">
        <f ca="1">IF(A520&gt;0,SUM($A$18:A520)," ")</f>
        <v>472</v>
      </c>
      <c r="C520" s="265" t="s">
        <v>2053</v>
      </c>
      <c r="D520" s="272"/>
      <c r="E520" s="9"/>
      <c r="F520" s="10"/>
      <c r="G520" s="9"/>
      <c r="H520" s="11"/>
      <c r="I520" s="11"/>
      <c r="J520" s="13"/>
      <c r="K520" s="24"/>
      <c r="L520" s="24"/>
    </row>
    <row r="521" spans="1:12" ht="13.2" x14ac:dyDescent="0.25">
      <c r="A521" s="82">
        <f ca="1">IF(ISBOLD(C521),0,1)</f>
        <v>1</v>
      </c>
      <c r="B521" s="84">
        <f ca="1">IF(A521&gt;0,SUM($A$18:A521)," ")</f>
        <v>473</v>
      </c>
      <c r="C521" s="255" t="s">
        <v>2054</v>
      </c>
      <c r="D521" s="272"/>
      <c r="E521" s="9"/>
      <c r="F521" s="10"/>
      <c r="G521" s="9"/>
      <c r="H521" s="11"/>
      <c r="I521" s="11"/>
      <c r="J521" s="13"/>
      <c r="K521" s="24"/>
      <c r="L521" s="24"/>
    </row>
    <row r="522" spans="1:12" ht="13.2" x14ac:dyDescent="0.25">
      <c r="A522" s="82">
        <f ca="1">IF(ISBOLD(C522),0,1)</f>
        <v>1</v>
      </c>
      <c r="B522" s="84">
        <f ca="1">IF(A522&gt;0,SUM($A$18:A522)," ")</f>
        <v>474</v>
      </c>
      <c r="C522" s="255" t="s">
        <v>2055</v>
      </c>
      <c r="D522" s="272"/>
      <c r="E522" s="9"/>
      <c r="F522" s="10"/>
      <c r="G522" s="9"/>
      <c r="H522" s="11"/>
      <c r="I522" s="11"/>
      <c r="J522" s="13"/>
      <c r="K522" s="24"/>
      <c r="L522" s="24"/>
    </row>
    <row r="523" spans="1:12" ht="13.2" x14ac:dyDescent="0.25">
      <c r="A523" s="82">
        <f ca="1">IF(ISBOLD(C523),0,1)</f>
        <v>1</v>
      </c>
      <c r="B523" s="84">
        <f ca="1">IF(A523&gt;0,SUM($A$18:A523)," ")</f>
        <v>475</v>
      </c>
      <c r="C523" s="255" t="s">
        <v>2056</v>
      </c>
      <c r="D523" s="272" t="s">
        <v>19</v>
      </c>
      <c r="E523" s="9"/>
      <c r="F523" s="10"/>
      <c r="G523" s="9"/>
      <c r="H523" s="11"/>
      <c r="I523" s="11"/>
      <c r="J523" s="13"/>
      <c r="K523" s="24"/>
      <c r="L523" s="24"/>
    </row>
    <row r="524" spans="1:12" ht="13.2" x14ac:dyDescent="0.25">
      <c r="A524" s="82">
        <f ca="1">IF(ISBOLD(C524),0,1)</f>
        <v>1</v>
      </c>
      <c r="B524" s="84">
        <f ca="1">IF(A524&gt;0,SUM($A$18:A524)," ")</f>
        <v>476</v>
      </c>
      <c r="C524" s="255" t="s">
        <v>2057</v>
      </c>
      <c r="D524" s="272"/>
      <c r="E524" s="9"/>
      <c r="F524" s="10"/>
      <c r="G524" s="9"/>
      <c r="H524" s="11"/>
      <c r="I524" s="11"/>
      <c r="J524" s="13"/>
      <c r="K524" s="24"/>
      <c r="L524" s="24"/>
    </row>
    <row r="525" spans="1:12" ht="13.2" x14ac:dyDescent="0.25">
      <c r="A525" s="82">
        <f ca="1">IF(ISBOLD(C525),0,1)</f>
        <v>1</v>
      </c>
      <c r="B525" s="84">
        <f ca="1">IF(A525&gt;0,SUM($A$18:A525)," ")</f>
        <v>477</v>
      </c>
      <c r="C525" s="255" t="s">
        <v>2058</v>
      </c>
      <c r="D525" s="272"/>
      <c r="E525" s="9"/>
      <c r="F525" s="10"/>
      <c r="G525" s="9"/>
      <c r="H525" s="11"/>
      <c r="I525" s="11"/>
      <c r="J525" s="13"/>
      <c r="K525" s="24"/>
      <c r="L525" s="24"/>
    </row>
    <row r="526" spans="1:12" ht="13.2" x14ac:dyDescent="0.25">
      <c r="A526" s="82">
        <f ca="1">IF(ISBOLD(C526),0,1)</f>
        <v>1</v>
      </c>
      <c r="B526" s="84">
        <f ca="1">IF(A526&gt;0,SUM($A$18:A526)," ")</f>
        <v>478</v>
      </c>
      <c r="C526" s="306" t="s">
        <v>2059</v>
      </c>
      <c r="D526" s="317" t="s">
        <v>19</v>
      </c>
      <c r="E526" s="9"/>
      <c r="F526" s="10"/>
      <c r="G526" s="9"/>
      <c r="H526" s="11"/>
      <c r="I526" s="11"/>
      <c r="J526" s="13"/>
      <c r="K526" s="24"/>
      <c r="L526" s="24"/>
    </row>
    <row r="527" spans="1:12" ht="13.2" x14ac:dyDescent="0.25">
      <c r="A527" s="82">
        <f ca="1">IF(ISBOLD(C527),0,1)</f>
        <v>0</v>
      </c>
      <c r="B527" s="84" t="str">
        <f ca="1">IF(A527&gt;0,SUM($A$18:A527)," ")</f>
        <v xml:space="preserve"> </v>
      </c>
      <c r="C527" s="348" t="s">
        <v>2060</v>
      </c>
      <c r="D527" s="362"/>
      <c r="E527" s="14"/>
      <c r="F527" s="14"/>
      <c r="G527" s="14"/>
      <c r="H527" s="14"/>
      <c r="I527" s="14"/>
      <c r="J527" s="14"/>
      <c r="K527" s="14"/>
      <c r="L527" s="16"/>
    </row>
    <row r="528" spans="1:12" ht="20.399999999999999" x14ac:dyDescent="0.25">
      <c r="A528" s="82">
        <f ca="1">IF(ISBOLD(C528),0,1)</f>
        <v>1</v>
      </c>
      <c r="B528" s="84">
        <f ca="1">IF(A528&gt;0,SUM($A$18:A528)," ")</f>
        <v>479</v>
      </c>
      <c r="C528" s="255" t="s">
        <v>2061</v>
      </c>
      <c r="D528" s="272"/>
      <c r="E528" s="9"/>
      <c r="F528" s="10"/>
      <c r="G528" s="9"/>
      <c r="H528" s="11"/>
      <c r="I528" s="11"/>
      <c r="J528" s="13"/>
      <c r="K528" s="24"/>
      <c r="L528" s="24"/>
    </row>
    <row r="529" spans="1:12" ht="20.399999999999999" x14ac:dyDescent="0.25">
      <c r="A529" s="82">
        <f ca="1">IF(ISBOLD(C529),0,1)</f>
        <v>1</v>
      </c>
      <c r="B529" s="84">
        <f ca="1">IF(A529&gt;0,SUM($A$18:A529)," ")</f>
        <v>480</v>
      </c>
      <c r="C529" s="255" t="s">
        <v>2062</v>
      </c>
      <c r="D529" s="272"/>
      <c r="E529" s="9"/>
      <c r="F529" s="10"/>
      <c r="G529" s="9"/>
      <c r="H529" s="11"/>
      <c r="I529" s="11"/>
      <c r="J529" s="13"/>
      <c r="K529" s="24"/>
      <c r="L529" s="24"/>
    </row>
    <row r="530" spans="1:12" ht="20.399999999999999" x14ac:dyDescent="0.25">
      <c r="A530" s="82">
        <f ca="1">IF(ISBOLD(C530),0,1)</f>
        <v>1</v>
      </c>
      <c r="B530" s="84">
        <f ca="1">IF(A530&gt;0,SUM($A$18:A530)," ")</f>
        <v>481</v>
      </c>
      <c r="C530" s="255" t="s">
        <v>2063</v>
      </c>
      <c r="D530" s="272"/>
      <c r="E530" s="9"/>
      <c r="F530" s="10"/>
      <c r="G530" s="9"/>
      <c r="H530" s="11"/>
      <c r="I530" s="11"/>
      <c r="J530" s="13"/>
      <c r="K530" s="24"/>
      <c r="L530" s="24"/>
    </row>
    <row r="531" spans="1:12" ht="13.2" x14ac:dyDescent="0.25">
      <c r="A531" s="82">
        <f ca="1">IF(ISBOLD(C531),0,1)</f>
        <v>1</v>
      </c>
      <c r="B531" s="84">
        <f ca="1">IF(A531&gt;0,SUM($A$18:A531)," ")</f>
        <v>482</v>
      </c>
      <c r="C531" s="255" t="s">
        <v>2064</v>
      </c>
      <c r="D531" s="272"/>
      <c r="E531" s="9"/>
      <c r="F531" s="10"/>
      <c r="G531" s="9"/>
      <c r="H531" s="11"/>
      <c r="I531" s="11"/>
      <c r="J531" s="13"/>
      <c r="K531" s="24"/>
      <c r="L531" s="24"/>
    </row>
    <row r="532" spans="1:12" ht="20.399999999999999" x14ac:dyDescent="0.25">
      <c r="A532" s="82">
        <f ca="1">IF(ISBOLD(C532),0,1)</f>
        <v>1</v>
      </c>
      <c r="B532" s="84">
        <f ca="1">IF(A532&gt;0,SUM($A$18:A532)," ")</f>
        <v>483</v>
      </c>
      <c r="C532" s="255" t="s">
        <v>2065</v>
      </c>
      <c r="D532" s="272"/>
      <c r="E532" s="9"/>
      <c r="F532" s="13"/>
      <c r="G532" s="13"/>
      <c r="H532" s="13"/>
      <c r="I532" s="13"/>
      <c r="J532" s="13"/>
      <c r="K532" s="24"/>
      <c r="L532" s="24"/>
    </row>
    <row r="533" spans="1:12" ht="13.2" x14ac:dyDescent="0.25">
      <c r="A533" s="82">
        <f ca="1">IF(ISBOLD(C533),0,1)</f>
        <v>1</v>
      </c>
      <c r="B533" s="84">
        <f ca="1">IF(A533&gt;0,SUM($A$18:A533)," ")</f>
        <v>484</v>
      </c>
      <c r="C533" s="255" t="s">
        <v>2066</v>
      </c>
      <c r="D533" s="272"/>
      <c r="E533" s="9"/>
      <c r="F533" s="10"/>
      <c r="G533" s="9"/>
      <c r="H533" s="11"/>
      <c r="I533" s="11"/>
      <c r="J533" s="13"/>
      <c r="K533" s="24"/>
      <c r="L533" s="24"/>
    </row>
    <row r="534" spans="1:12" ht="20.399999999999999" x14ac:dyDescent="0.25">
      <c r="A534" s="82">
        <f ca="1">IF(ISBOLD(C534),0,1)</f>
        <v>1</v>
      </c>
      <c r="B534" s="84">
        <f ca="1">IF(A534&gt;0,SUM($A$18:A534)," ")</f>
        <v>485</v>
      </c>
      <c r="C534" s="255" t="s">
        <v>2067</v>
      </c>
      <c r="D534" s="272"/>
      <c r="E534" s="9"/>
      <c r="F534" s="10"/>
      <c r="G534" s="9"/>
      <c r="H534" s="11"/>
      <c r="I534" s="11"/>
      <c r="J534" s="13"/>
      <c r="K534" s="24"/>
      <c r="L534" s="24"/>
    </row>
    <row r="535" spans="1:12" ht="13.2" x14ac:dyDescent="0.25">
      <c r="A535" s="82">
        <f ca="1">IF(ISBOLD(C535),0,1)</f>
        <v>1</v>
      </c>
      <c r="B535" s="84">
        <f ca="1">IF(A535&gt;0,SUM($A$18:A535)," ")</f>
        <v>486</v>
      </c>
      <c r="C535" s="255" t="s">
        <v>2068</v>
      </c>
      <c r="D535" s="272"/>
      <c r="E535" s="9"/>
      <c r="F535" s="10"/>
      <c r="G535" s="9"/>
      <c r="H535" s="11"/>
      <c r="I535" s="11"/>
      <c r="J535" s="13"/>
      <c r="K535" s="24"/>
      <c r="L535" s="24"/>
    </row>
    <row r="536" spans="1:12" ht="13.2" x14ac:dyDescent="0.25">
      <c r="A536" s="82">
        <f ca="1">IF(ISBOLD(C536),0,1)</f>
        <v>1</v>
      </c>
      <c r="B536" s="84">
        <f ca="1">IF(A536&gt;0,SUM($A$18:A536)," ")</f>
        <v>487</v>
      </c>
      <c r="C536" s="306" t="s">
        <v>2069</v>
      </c>
      <c r="D536" s="317"/>
      <c r="E536" s="9"/>
      <c r="F536" s="10"/>
      <c r="G536" s="9"/>
      <c r="H536" s="11"/>
      <c r="I536" s="11"/>
      <c r="J536" s="13"/>
      <c r="K536" s="24"/>
      <c r="L536" s="24"/>
    </row>
    <row r="537" spans="1:12" ht="13.2" x14ac:dyDescent="0.25">
      <c r="A537" s="82">
        <f ca="1">IF(ISBOLD(C537),0,1)</f>
        <v>1</v>
      </c>
      <c r="B537" s="84">
        <f ca="1">IF(A537&gt;0,SUM($A$18:A537)," ")</f>
        <v>488</v>
      </c>
      <c r="C537" s="306" t="s">
        <v>2070</v>
      </c>
      <c r="D537" s="317"/>
      <c r="E537" s="9"/>
      <c r="F537" s="10"/>
      <c r="G537" s="9"/>
      <c r="H537" s="11"/>
      <c r="I537" s="11"/>
      <c r="J537" s="13"/>
      <c r="K537" s="24"/>
      <c r="L537" s="24"/>
    </row>
    <row r="538" spans="1:12" ht="13.2" x14ac:dyDescent="0.25">
      <c r="A538" s="82">
        <f ca="1">IF(ISBOLD(C538),0,1)</f>
        <v>1</v>
      </c>
      <c r="B538" s="84">
        <f ca="1">IF(A538&gt;0,SUM($A$18:A538)," ")</f>
        <v>489</v>
      </c>
      <c r="C538" s="307" t="s">
        <v>2071</v>
      </c>
      <c r="D538" s="317"/>
      <c r="E538" s="9"/>
      <c r="F538" s="10"/>
      <c r="G538" s="9"/>
      <c r="H538" s="11"/>
      <c r="I538" s="11"/>
      <c r="J538" s="13"/>
      <c r="K538" s="24"/>
      <c r="L538" s="24"/>
    </row>
    <row r="539" spans="1:12" ht="13.2" x14ac:dyDescent="0.25">
      <c r="A539" s="82">
        <f ca="1">IF(ISBOLD(C539),0,1)</f>
        <v>1</v>
      </c>
      <c r="B539" s="84">
        <f ca="1">IF(A539&gt;0,SUM($A$18:A539)," ")</f>
        <v>490</v>
      </c>
      <c r="C539" s="306" t="s">
        <v>2072</v>
      </c>
      <c r="D539" s="317"/>
      <c r="E539" s="9"/>
      <c r="F539" s="10"/>
      <c r="G539" s="9"/>
      <c r="H539" s="11"/>
      <c r="I539" s="11"/>
      <c r="J539" s="13"/>
      <c r="K539" s="24"/>
      <c r="L539" s="24"/>
    </row>
    <row r="540" spans="1:12" ht="13.2" x14ac:dyDescent="0.25">
      <c r="A540" s="82">
        <f ca="1">IF(ISBOLD(C540),0,1)</f>
        <v>1</v>
      </c>
      <c r="B540" s="84">
        <f ca="1">IF(A540&gt;0,SUM($A$18:A540)," ")</f>
        <v>491</v>
      </c>
      <c r="C540" s="306" t="s">
        <v>2073</v>
      </c>
      <c r="D540" s="317"/>
      <c r="E540" s="9"/>
      <c r="F540" s="10"/>
      <c r="G540" s="9"/>
      <c r="H540" s="11"/>
      <c r="I540" s="11"/>
      <c r="J540" s="13"/>
      <c r="K540" s="24"/>
      <c r="L540" s="24"/>
    </row>
    <row r="541" spans="1:12" ht="13.2" x14ac:dyDescent="0.25">
      <c r="A541" s="82">
        <f ca="1">IF(ISBOLD(C541),0,1)</f>
        <v>0</v>
      </c>
      <c r="B541" s="84" t="str">
        <f ca="1">IF(A541&gt;0,SUM($A$18:A541)," ")</f>
        <v xml:space="preserve"> </v>
      </c>
      <c r="C541" s="348" t="s">
        <v>2074</v>
      </c>
      <c r="D541" s="362"/>
      <c r="E541" s="14"/>
      <c r="F541" s="14"/>
      <c r="G541" s="14"/>
      <c r="H541" s="14"/>
      <c r="I541" s="14"/>
      <c r="J541" s="14"/>
      <c r="K541" s="14"/>
      <c r="L541" s="16"/>
    </row>
    <row r="542" spans="1:12" ht="13.2" x14ac:dyDescent="0.25">
      <c r="A542" s="82">
        <f ca="1">IF(ISBOLD(C542),0,1)</f>
        <v>1</v>
      </c>
      <c r="B542" s="84">
        <f ca="1">IF(A542&gt;0,SUM($A$18:A542)," ")</f>
        <v>492</v>
      </c>
      <c r="C542" s="251" t="s">
        <v>2075</v>
      </c>
      <c r="D542" s="272"/>
      <c r="E542" s="9"/>
      <c r="F542" s="10"/>
      <c r="G542" s="9"/>
      <c r="H542" s="11"/>
      <c r="I542" s="11"/>
      <c r="J542" s="13"/>
      <c r="K542" s="24"/>
      <c r="L542" s="24"/>
    </row>
    <row r="543" spans="1:12" ht="13.2" x14ac:dyDescent="0.25">
      <c r="A543" s="82">
        <f ca="1">IF(ISBOLD(C543),0,1)</f>
        <v>1</v>
      </c>
      <c r="B543" s="84">
        <f ca="1">IF(A543&gt;0,SUM($A$18:A543)," ")</f>
        <v>493</v>
      </c>
      <c r="C543" s="251" t="s">
        <v>2076</v>
      </c>
      <c r="D543" s="272"/>
      <c r="E543" s="9"/>
      <c r="F543" s="10"/>
      <c r="G543" s="9"/>
      <c r="H543" s="11"/>
      <c r="I543" s="11"/>
      <c r="J543" s="13"/>
      <c r="K543" s="24"/>
      <c r="L543" s="24"/>
    </row>
    <row r="544" spans="1:12" ht="13.2" x14ac:dyDescent="0.25">
      <c r="A544" s="82">
        <f ca="1">IF(ISBOLD(C544),0,1)</f>
        <v>1</v>
      </c>
      <c r="B544" s="84">
        <f ca="1">IF(A544&gt;0,SUM($A$18:A544)," ")</f>
        <v>494</v>
      </c>
      <c r="C544" s="255" t="s">
        <v>2077</v>
      </c>
      <c r="D544" s="272"/>
      <c r="E544" s="9"/>
      <c r="F544" s="10"/>
      <c r="G544" s="9"/>
      <c r="H544" s="11"/>
      <c r="I544" s="11"/>
      <c r="J544" s="13"/>
      <c r="K544" s="24"/>
      <c r="L544" s="24"/>
    </row>
    <row r="545" spans="1:12" ht="13.2" x14ac:dyDescent="0.25">
      <c r="A545" s="82">
        <f ca="1">IF(ISBOLD(C545),0,1)</f>
        <v>1</v>
      </c>
      <c r="B545" s="84">
        <f ca="1">IF(A545&gt;0,SUM($A$18:A545)," ")</f>
        <v>495</v>
      </c>
      <c r="C545" s="255" t="s">
        <v>2078</v>
      </c>
      <c r="D545" s="272"/>
      <c r="E545" s="9"/>
      <c r="F545" s="10"/>
      <c r="G545" s="9"/>
      <c r="H545" s="11"/>
      <c r="I545" s="11"/>
      <c r="J545" s="13"/>
      <c r="K545" s="24"/>
      <c r="L545" s="24"/>
    </row>
    <row r="546" spans="1:12" ht="13.2" x14ac:dyDescent="0.25">
      <c r="A546" s="82">
        <f ca="1">IF(ISBOLD(C546),0,1)</f>
        <v>1</v>
      </c>
      <c r="B546" s="84">
        <f ca="1">IF(A546&gt;0,SUM($A$18:A546)," ")</f>
        <v>496</v>
      </c>
      <c r="C546" s="306" t="s">
        <v>2079</v>
      </c>
      <c r="D546" s="317"/>
      <c r="E546" s="9"/>
      <c r="F546" s="10"/>
      <c r="G546" s="9"/>
      <c r="H546" s="11"/>
      <c r="I546" s="11"/>
      <c r="J546" s="13"/>
      <c r="K546" s="24"/>
      <c r="L546" s="24"/>
    </row>
    <row r="547" spans="1:12" ht="13.2" x14ac:dyDescent="0.25">
      <c r="A547" s="82">
        <f ca="1">IF(ISBOLD(C547),0,1)</f>
        <v>1</v>
      </c>
      <c r="B547" s="84">
        <f ca="1">IF(A547&gt;0,SUM($A$18:A547)," ")</f>
        <v>497</v>
      </c>
      <c r="C547" s="255" t="s">
        <v>2080</v>
      </c>
      <c r="D547" s="272"/>
      <c r="E547" s="9"/>
      <c r="F547" s="10"/>
      <c r="G547" s="9"/>
      <c r="H547" s="11"/>
      <c r="I547" s="11"/>
      <c r="J547" s="13"/>
      <c r="K547" s="24"/>
      <c r="L547" s="24"/>
    </row>
    <row r="548" spans="1:12" ht="20.399999999999999" x14ac:dyDescent="0.25">
      <c r="A548" s="82">
        <f ca="1">IF(ISBOLD(C548),0,1)</f>
        <v>1</v>
      </c>
      <c r="B548" s="84">
        <f ca="1">IF(A548&gt;0,SUM($A$18:A548)," ")</f>
        <v>498</v>
      </c>
      <c r="C548" s="255" t="s">
        <v>2081</v>
      </c>
      <c r="D548" s="272"/>
      <c r="E548" s="9"/>
      <c r="F548" s="10"/>
      <c r="G548" s="9"/>
      <c r="H548" s="11"/>
      <c r="I548" s="11"/>
      <c r="J548" s="13"/>
      <c r="K548" s="24"/>
      <c r="L548" s="24"/>
    </row>
    <row r="549" spans="1:12" ht="13.2" x14ac:dyDescent="0.25">
      <c r="A549" s="82">
        <f ca="1">IF(ISBOLD(C549),0,1)</f>
        <v>1</v>
      </c>
      <c r="B549" s="84">
        <f ca="1">IF(A549&gt;0,SUM($A$18:A549)," ")</f>
        <v>499</v>
      </c>
      <c r="C549" s="255" t="s">
        <v>2082</v>
      </c>
      <c r="D549" s="272"/>
      <c r="E549" s="9"/>
      <c r="F549" s="10"/>
      <c r="G549" s="9"/>
      <c r="H549" s="11"/>
      <c r="I549" s="11"/>
      <c r="J549" s="13"/>
      <c r="K549" s="24"/>
      <c r="L549" s="24"/>
    </row>
    <row r="550" spans="1:12" ht="13.2" x14ac:dyDescent="0.25">
      <c r="A550" s="82">
        <f ca="1">IF(ISBOLD(C550),0,1)</f>
        <v>1</v>
      </c>
      <c r="B550" s="84">
        <f ca="1">IF(A550&gt;0,SUM($A$18:A550)," ")</f>
        <v>500</v>
      </c>
      <c r="C550" s="255" t="s">
        <v>2083</v>
      </c>
      <c r="D550" s="272"/>
      <c r="E550" s="9"/>
      <c r="F550" s="10"/>
      <c r="G550" s="9"/>
      <c r="H550" s="11"/>
      <c r="I550" s="11"/>
      <c r="J550" s="13"/>
      <c r="K550" s="24"/>
      <c r="L550" s="24"/>
    </row>
    <row r="551" spans="1:12" ht="13.2" x14ac:dyDescent="0.25">
      <c r="A551" s="82">
        <f ca="1">IF(ISBOLD(C551),0,1)</f>
        <v>1</v>
      </c>
      <c r="B551" s="84">
        <f ca="1">IF(A551&gt;0,SUM($A$18:A551)," ")</f>
        <v>501</v>
      </c>
      <c r="C551" s="255" t="s">
        <v>2084</v>
      </c>
      <c r="D551" s="272"/>
      <c r="E551" s="9"/>
      <c r="F551" s="10"/>
      <c r="G551" s="9"/>
      <c r="H551" s="11"/>
      <c r="I551" s="11"/>
      <c r="J551" s="13"/>
      <c r="K551" s="24"/>
      <c r="L551" s="24"/>
    </row>
    <row r="552" spans="1:12" ht="13.2" x14ac:dyDescent="0.25">
      <c r="A552" s="82">
        <f ca="1">IF(ISBOLD(C552),0,1)</f>
        <v>1</v>
      </c>
      <c r="B552" s="84">
        <f ca="1">IF(A552&gt;0,SUM($A$18:A552)," ")</f>
        <v>502</v>
      </c>
      <c r="C552" s="255" t="s">
        <v>2085</v>
      </c>
      <c r="D552" s="272"/>
      <c r="E552" s="9"/>
      <c r="F552" s="10"/>
      <c r="G552" s="9"/>
      <c r="H552" s="11"/>
      <c r="I552" s="11"/>
      <c r="J552" s="13"/>
      <c r="K552" s="24"/>
      <c r="L552" s="24"/>
    </row>
    <row r="553" spans="1:12" ht="13.2" x14ac:dyDescent="0.25">
      <c r="A553" s="82">
        <f ca="1">IF(ISBOLD(C553),0,1)</f>
        <v>1</v>
      </c>
      <c r="B553" s="84">
        <f ca="1">IF(A553&gt;0,SUM($A$18:A553)," ")</f>
        <v>503</v>
      </c>
      <c r="C553" s="255" t="s">
        <v>2086</v>
      </c>
      <c r="D553" s="272"/>
      <c r="E553" s="9"/>
      <c r="F553" s="10"/>
      <c r="G553" s="9"/>
      <c r="H553" s="11"/>
      <c r="I553" s="11"/>
      <c r="J553" s="13"/>
      <c r="K553" s="24"/>
      <c r="L553" s="24"/>
    </row>
    <row r="554" spans="1:12" ht="13.2" x14ac:dyDescent="0.25">
      <c r="A554" s="82">
        <f ca="1">IF(ISBOLD(C554),0,1)</f>
        <v>1</v>
      </c>
      <c r="B554" s="84">
        <f ca="1">IF(A554&gt;0,SUM($A$18:A554)," ")</f>
        <v>504</v>
      </c>
      <c r="C554" s="255" t="s">
        <v>2087</v>
      </c>
      <c r="D554" s="272" t="s">
        <v>19</v>
      </c>
      <c r="E554" s="9"/>
      <c r="F554" s="10"/>
      <c r="G554" s="9"/>
      <c r="H554" s="11"/>
      <c r="I554" s="11"/>
      <c r="J554" s="13"/>
      <c r="K554" s="24"/>
      <c r="L554" s="24"/>
    </row>
    <row r="555" spans="1:12" ht="13.2" x14ac:dyDescent="0.25">
      <c r="A555" s="82">
        <f ca="1">IF(ISBOLD(C555),0,1)</f>
        <v>1</v>
      </c>
      <c r="B555" s="84">
        <f ca="1">IF(A555&gt;0,SUM($A$18:A555)," ")</f>
        <v>505</v>
      </c>
      <c r="C555" s="255" t="s">
        <v>2088</v>
      </c>
      <c r="D555" s="272"/>
      <c r="E555" s="9"/>
      <c r="F555" s="10"/>
      <c r="G555" s="9"/>
      <c r="H555" s="11"/>
      <c r="I555" s="11"/>
      <c r="J555" s="13"/>
      <c r="K555" s="24"/>
      <c r="L555" s="24"/>
    </row>
    <row r="556" spans="1:12" ht="13.2" x14ac:dyDescent="0.25">
      <c r="A556" s="82">
        <f ca="1">IF(ISBOLD(C556),0,1)</f>
        <v>1</v>
      </c>
      <c r="B556" s="84">
        <f ca="1">IF(A556&gt;0,SUM($A$18:A556)," ")</f>
        <v>506</v>
      </c>
      <c r="C556" s="255" t="s">
        <v>2089</v>
      </c>
      <c r="D556" s="272"/>
      <c r="E556" s="9"/>
      <c r="F556" s="10"/>
      <c r="G556" s="9"/>
      <c r="H556" s="11"/>
      <c r="I556" s="11"/>
      <c r="J556" s="13"/>
      <c r="K556" s="24"/>
      <c r="L556" s="24"/>
    </row>
    <row r="557" spans="1:12" ht="13.2" x14ac:dyDescent="0.25">
      <c r="A557" s="82">
        <f ca="1">IF(ISBOLD(C557),0,1)</f>
        <v>1</v>
      </c>
      <c r="B557" s="84">
        <f ca="1">IF(A557&gt;0,SUM($A$18:A557)," ")</f>
        <v>507</v>
      </c>
      <c r="C557" s="255" t="s">
        <v>2090</v>
      </c>
      <c r="D557" s="272"/>
      <c r="E557" s="9"/>
      <c r="F557" s="10"/>
      <c r="G557" s="9"/>
      <c r="H557" s="11"/>
      <c r="I557" s="11"/>
      <c r="J557" s="9"/>
      <c r="K557" s="9"/>
      <c r="L557" s="9"/>
    </row>
    <row r="558" spans="1:12" ht="13.2" x14ac:dyDescent="0.25">
      <c r="A558" s="82">
        <f ca="1">IF(ISBOLD(C558),0,1)</f>
        <v>1</v>
      </c>
      <c r="B558" s="84">
        <f ca="1">IF(A558&gt;0,SUM($A$18:A558)," ")</f>
        <v>508</v>
      </c>
      <c r="C558" s="255" t="s">
        <v>2091</v>
      </c>
      <c r="D558" s="272"/>
      <c r="E558" s="9"/>
      <c r="F558" s="10"/>
      <c r="G558" s="9"/>
      <c r="H558" s="11"/>
      <c r="I558" s="11"/>
      <c r="J558" s="9"/>
      <c r="K558" s="9"/>
      <c r="L558" s="9"/>
    </row>
    <row r="559" spans="1:12" ht="13.2" x14ac:dyDescent="0.25">
      <c r="A559" s="82">
        <f ca="1">IF(ISBOLD(C559),0,1)</f>
        <v>1</v>
      </c>
      <c r="B559" s="84">
        <f ca="1">IF(A559&gt;0,SUM($A$18:A559)," ")</f>
        <v>509</v>
      </c>
      <c r="C559" s="255" t="s">
        <v>2092</v>
      </c>
      <c r="D559" s="272"/>
      <c r="E559" s="9"/>
      <c r="F559" s="10"/>
      <c r="G559" s="9"/>
      <c r="H559" s="11"/>
      <c r="I559" s="11"/>
      <c r="J559" s="9"/>
      <c r="K559" s="9"/>
      <c r="L559" s="9"/>
    </row>
    <row r="560" spans="1:12" ht="13.2" x14ac:dyDescent="0.25">
      <c r="A560" s="82">
        <f ca="1">IF(ISBOLD(C560),0,1)</f>
        <v>1</v>
      </c>
      <c r="B560" s="84">
        <f ca="1">IF(A560&gt;0,SUM($A$18:A560)," ")</f>
        <v>510</v>
      </c>
      <c r="C560" s="255" t="s">
        <v>2093</v>
      </c>
      <c r="D560" s="272"/>
      <c r="E560" s="9"/>
      <c r="F560" s="9"/>
      <c r="G560" s="9"/>
      <c r="H560" s="9"/>
      <c r="I560" s="9"/>
      <c r="J560" s="9"/>
      <c r="K560" s="9"/>
      <c r="L560" s="9"/>
    </row>
    <row r="561" spans="1:12" ht="13.2" x14ac:dyDescent="0.25">
      <c r="A561" s="82">
        <f ca="1">IF(ISBOLD(C561),0,1)</f>
        <v>1</v>
      </c>
      <c r="B561" s="84">
        <f ca="1">IF(A561&gt;0,SUM($A$18:A561)," ")</f>
        <v>511</v>
      </c>
      <c r="C561" s="255" t="s">
        <v>2094</v>
      </c>
      <c r="D561" s="272"/>
      <c r="E561" s="9"/>
      <c r="F561" s="10"/>
      <c r="G561" s="9"/>
      <c r="H561" s="11"/>
      <c r="I561" s="11"/>
      <c r="J561" s="19"/>
      <c r="K561" s="19"/>
      <c r="L561" s="19"/>
    </row>
    <row r="562" spans="1:12" ht="13.2" x14ac:dyDescent="0.25">
      <c r="A562" s="82">
        <f ca="1">IF(ISBOLD(C562),0,1)</f>
        <v>1</v>
      </c>
      <c r="B562" s="84">
        <f ca="1">IF(A562&gt;0,SUM($A$18:A562)," ")</f>
        <v>512</v>
      </c>
      <c r="C562" s="251" t="s">
        <v>2095</v>
      </c>
      <c r="D562" s="272"/>
      <c r="E562" s="9"/>
      <c r="F562" s="10"/>
      <c r="G562" s="9"/>
      <c r="H562" s="11"/>
      <c r="I562" s="11"/>
      <c r="J562" s="19"/>
      <c r="K562" s="19"/>
      <c r="L562" s="19"/>
    </row>
    <row r="563" spans="1:12" ht="13.2" x14ac:dyDescent="0.25">
      <c r="A563" s="82">
        <f ca="1">IF(ISBOLD(C563),0,1)</f>
        <v>1</v>
      </c>
      <c r="B563" s="84">
        <f ca="1">IF(A563&gt;0,SUM($A$18:A563)," ")</f>
        <v>513</v>
      </c>
      <c r="C563" s="251" t="s">
        <v>2096</v>
      </c>
      <c r="D563" s="272"/>
      <c r="E563" s="9"/>
      <c r="F563" s="10"/>
      <c r="G563" s="9"/>
      <c r="H563" s="11"/>
      <c r="I563" s="11"/>
      <c r="J563" s="19"/>
      <c r="K563" s="19"/>
      <c r="L563" s="19"/>
    </row>
    <row r="564" spans="1:12" ht="13.2" x14ac:dyDescent="0.25">
      <c r="A564" s="82">
        <f ca="1">IF(ISBOLD(C564),0,1)</f>
        <v>1</v>
      </c>
      <c r="B564" s="84">
        <f ca="1">IF(A564&gt;0,SUM($A$18:A564)," ")</f>
        <v>514</v>
      </c>
      <c r="C564" s="251" t="s">
        <v>2097</v>
      </c>
      <c r="D564" s="272"/>
      <c r="E564" s="9"/>
      <c r="F564" s="10"/>
      <c r="G564" s="9"/>
      <c r="H564" s="11"/>
      <c r="I564" s="11"/>
      <c r="J564" s="19"/>
      <c r="K564" s="19"/>
      <c r="L564" s="19"/>
    </row>
    <row r="565" spans="1:12" ht="13.2" x14ac:dyDescent="0.25">
      <c r="A565" s="82">
        <f ca="1">IF(ISBOLD(C565),0,1)</f>
        <v>1</v>
      </c>
      <c r="B565" s="84">
        <f ca="1">IF(A565&gt;0,SUM($A$18:A565)," ")</f>
        <v>515</v>
      </c>
      <c r="C565" s="255" t="s">
        <v>2098</v>
      </c>
      <c r="D565" s="272"/>
      <c r="E565" s="9"/>
      <c r="F565" s="10"/>
      <c r="G565" s="9"/>
      <c r="H565" s="11"/>
      <c r="I565" s="11"/>
      <c r="J565" s="19"/>
      <c r="K565" s="19"/>
      <c r="L565" s="19"/>
    </row>
    <row r="566" spans="1:12" ht="13.2" x14ac:dyDescent="0.25">
      <c r="A566" s="82">
        <f ca="1">IF(ISBOLD(C566),0,1)</f>
        <v>1</v>
      </c>
      <c r="B566" s="84">
        <f ca="1">IF(A566&gt;0,SUM($A$18:A566)," ")</f>
        <v>516</v>
      </c>
      <c r="C566" s="255" t="s">
        <v>2099</v>
      </c>
      <c r="D566" s="272"/>
      <c r="E566" s="9"/>
      <c r="F566" s="10"/>
      <c r="G566" s="9"/>
      <c r="H566" s="11"/>
      <c r="I566" s="11"/>
      <c r="J566" s="19"/>
      <c r="K566" s="19"/>
      <c r="L566" s="19"/>
    </row>
    <row r="567" spans="1:12" ht="13.2" x14ac:dyDescent="0.25">
      <c r="A567" s="82">
        <f ca="1">IF(ISBOLD(C567),0,1)</f>
        <v>1</v>
      </c>
      <c r="B567" s="84">
        <f ca="1">IF(A567&gt;0,SUM($A$18:A567)," ")</f>
        <v>517</v>
      </c>
      <c r="C567" s="255" t="s">
        <v>2100</v>
      </c>
      <c r="D567" s="272"/>
      <c r="E567" s="9"/>
      <c r="F567" s="10"/>
      <c r="G567" s="9"/>
      <c r="H567" s="11"/>
      <c r="I567" s="11"/>
      <c r="J567" s="19"/>
      <c r="K567" s="19"/>
      <c r="L567" s="19"/>
    </row>
    <row r="568" spans="1:12" ht="13.2" x14ac:dyDescent="0.25">
      <c r="A568" s="82">
        <f ca="1">IF(ISBOLD(C568),0,1)</f>
        <v>1</v>
      </c>
      <c r="B568" s="84">
        <f ca="1">IF(A568&gt;0,SUM($A$18:A568)," ")</f>
        <v>518</v>
      </c>
      <c r="C568" s="255" t="s">
        <v>2101</v>
      </c>
      <c r="D568" s="272"/>
      <c r="E568" s="9"/>
      <c r="F568" s="10"/>
      <c r="G568" s="9"/>
      <c r="H568" s="11"/>
      <c r="I568" s="11"/>
      <c r="J568" s="19"/>
      <c r="K568" s="19"/>
      <c r="L568" s="19"/>
    </row>
    <row r="569" spans="1:12" ht="20.399999999999999" x14ac:dyDescent="0.25">
      <c r="A569" s="82">
        <f ca="1">IF(ISBOLD(C569),0,1)</f>
        <v>1</v>
      </c>
      <c r="B569" s="84">
        <f ca="1">IF(A569&gt;0,SUM($A$18:A569)," ")</f>
        <v>519</v>
      </c>
      <c r="C569" s="255" t="s">
        <v>2102</v>
      </c>
      <c r="D569" s="272"/>
      <c r="E569" s="9"/>
      <c r="F569" s="10"/>
      <c r="G569" s="9"/>
      <c r="H569" s="11"/>
      <c r="I569" s="11"/>
      <c r="J569" s="9"/>
      <c r="K569" s="9"/>
      <c r="L569" s="9"/>
    </row>
    <row r="570" spans="1:12" ht="13.2" x14ac:dyDescent="0.25">
      <c r="A570" s="82">
        <f ca="1">IF(ISBOLD(C570),0,1)</f>
        <v>1</v>
      </c>
      <c r="B570" s="84">
        <f ca="1">IF(A570&gt;0,SUM($A$18:A570)," ")</f>
        <v>520</v>
      </c>
      <c r="C570" s="255" t="s">
        <v>2103</v>
      </c>
      <c r="D570" s="272"/>
      <c r="E570" s="9"/>
      <c r="F570" s="10"/>
      <c r="G570" s="9"/>
      <c r="H570" s="11"/>
      <c r="I570" s="11"/>
      <c r="J570" s="9"/>
      <c r="K570" s="9"/>
      <c r="L570" s="9"/>
    </row>
    <row r="571" spans="1:12" ht="13.2" x14ac:dyDescent="0.25">
      <c r="A571" s="82">
        <f ca="1">IF(ISBOLD(C571),0,1)</f>
        <v>1</v>
      </c>
      <c r="B571" s="84">
        <f ca="1">IF(A571&gt;0,SUM($A$18:A571)," ")</f>
        <v>521</v>
      </c>
      <c r="C571" s="211" t="s">
        <v>2104</v>
      </c>
      <c r="D571" s="274"/>
      <c r="E571" s="9"/>
      <c r="F571" s="10"/>
      <c r="G571" s="9"/>
      <c r="H571" s="11"/>
      <c r="I571" s="11"/>
      <c r="J571" s="9"/>
      <c r="K571" s="9"/>
      <c r="L571" s="9"/>
    </row>
    <row r="572" spans="1:12" ht="13.2" x14ac:dyDescent="0.25">
      <c r="A572" s="82">
        <f ca="1">IF(ISBOLD(C572),0,1)</f>
        <v>0</v>
      </c>
      <c r="B572" s="84" t="str">
        <f ca="1">IF(A572&gt;0,SUM($A$18:A572)," ")</f>
        <v xml:space="preserve"> </v>
      </c>
      <c r="C572" s="308" t="s">
        <v>2105</v>
      </c>
      <c r="D572" s="363"/>
      <c r="E572" s="56"/>
      <c r="F572" s="57"/>
      <c r="G572" s="56"/>
      <c r="H572" s="58"/>
      <c r="I572" s="58"/>
      <c r="J572" s="56"/>
      <c r="K572" s="56"/>
      <c r="L572" s="56"/>
    </row>
    <row r="573" spans="1:12" ht="13.2" x14ac:dyDescent="0.25">
      <c r="A573" s="82">
        <f ca="1">IF(ISBOLD(C573),0,1)</f>
        <v>1</v>
      </c>
      <c r="B573" s="84">
        <f ca="1">IF(A573&gt;0,SUM($A$18:A573)," ")</f>
        <v>522</v>
      </c>
      <c r="C573" s="211" t="s">
        <v>2106</v>
      </c>
      <c r="D573" s="274"/>
      <c r="E573" s="9"/>
      <c r="F573" s="10"/>
      <c r="G573" s="9"/>
      <c r="H573" s="11"/>
      <c r="I573" s="11"/>
      <c r="J573" s="9"/>
      <c r="K573" s="9"/>
      <c r="L573" s="9"/>
    </row>
    <row r="574" spans="1:12" ht="13.2" x14ac:dyDescent="0.25">
      <c r="A574" s="82">
        <f ca="1">IF(ISBOLD(C574),0,1)</f>
        <v>1</v>
      </c>
      <c r="B574" s="84">
        <f ca="1">IF(A574&gt;0,SUM($A$18:A574)," ")</f>
        <v>523</v>
      </c>
      <c r="C574" s="266" t="s">
        <v>2107</v>
      </c>
      <c r="D574" s="274"/>
      <c r="E574" s="9"/>
      <c r="F574" s="10"/>
      <c r="G574" s="9"/>
      <c r="H574" s="11"/>
      <c r="I574" s="11"/>
      <c r="J574" s="9"/>
      <c r="K574" s="9"/>
      <c r="L574" s="9"/>
    </row>
    <row r="575" spans="1:12" ht="13.2" x14ac:dyDescent="0.25">
      <c r="A575" s="82">
        <f ca="1">IF(ISBOLD(C575),0,1)</f>
        <v>1</v>
      </c>
      <c r="B575" s="84">
        <f ca="1">IF(A575&gt;0,SUM($A$18:A575)," ")</f>
        <v>524</v>
      </c>
      <c r="C575" s="266" t="s">
        <v>302</v>
      </c>
      <c r="D575" s="274"/>
      <c r="E575" s="9"/>
      <c r="F575" s="9"/>
      <c r="G575" s="9"/>
      <c r="H575" s="9"/>
      <c r="I575" s="9"/>
      <c r="J575" s="9"/>
      <c r="K575" s="9"/>
      <c r="L575" s="9"/>
    </row>
    <row r="576" spans="1:12" ht="13.2" x14ac:dyDescent="0.25">
      <c r="A576" s="82">
        <f ca="1">IF(ISBOLD(C576),0,1)</f>
        <v>1</v>
      </c>
      <c r="B576" s="84">
        <f ca="1">IF(A576&gt;0,SUM($A$18:A576)," ")</f>
        <v>525</v>
      </c>
      <c r="C576" s="266" t="s">
        <v>2108</v>
      </c>
      <c r="D576" s="274"/>
      <c r="E576" s="9"/>
      <c r="F576" s="10"/>
      <c r="G576" s="9"/>
      <c r="H576" s="11"/>
      <c r="I576" s="11"/>
      <c r="J576" s="12"/>
      <c r="K576" s="12"/>
      <c r="L576" s="12"/>
    </row>
    <row r="577" spans="1:12" ht="21" customHeight="1" x14ac:dyDescent="0.25">
      <c r="A577" s="82">
        <f ca="1">IF(ISBOLD(C577),0,1)</f>
        <v>1</v>
      </c>
      <c r="B577" s="84">
        <f ca="1">IF(A577&gt;0,SUM($A$18:A577)," ")</f>
        <v>526</v>
      </c>
      <c r="C577" s="255" t="s">
        <v>2109</v>
      </c>
      <c r="D577" s="272"/>
      <c r="E577" s="9"/>
      <c r="F577" s="10"/>
      <c r="G577" s="9"/>
      <c r="H577" s="11"/>
      <c r="I577" s="11"/>
      <c r="J577" s="12"/>
      <c r="K577" s="12"/>
      <c r="L577" s="12"/>
    </row>
    <row r="578" spans="1:12" ht="13.2" x14ac:dyDescent="0.25">
      <c r="A578" s="82">
        <f ca="1">IF(ISBOLD(C578),0,1)</f>
        <v>1</v>
      </c>
      <c r="B578" s="84">
        <f ca="1">IF(A578&gt;0,SUM($A$18:A578)," ")</f>
        <v>527</v>
      </c>
      <c r="C578" s="255" t="s">
        <v>2110</v>
      </c>
      <c r="D578" s="272"/>
      <c r="E578" s="9"/>
      <c r="F578" s="10"/>
      <c r="G578" s="9"/>
      <c r="H578" s="11"/>
      <c r="I578" s="11"/>
      <c r="J578" s="12"/>
      <c r="K578" s="12"/>
      <c r="L578" s="12"/>
    </row>
    <row r="579" spans="1:12" ht="13.2" x14ac:dyDescent="0.25">
      <c r="A579" s="82">
        <f ca="1">IF(ISBOLD(C579),0,1)</f>
        <v>0</v>
      </c>
      <c r="B579" s="84" t="str">
        <f ca="1">IF(A579&gt;0,SUM($A$18:A579)," ")</f>
        <v xml:space="preserve"> </v>
      </c>
      <c r="C579" s="299" t="s">
        <v>2111</v>
      </c>
      <c r="D579" s="319"/>
      <c r="E579" s="56"/>
      <c r="F579" s="57"/>
      <c r="G579" s="56"/>
      <c r="H579" s="58"/>
      <c r="I579" s="58"/>
      <c r="J579" s="59"/>
      <c r="K579" s="59"/>
      <c r="L579" s="59"/>
    </row>
    <row r="580" spans="1:12" ht="13.2" x14ac:dyDescent="0.25">
      <c r="A580" s="82">
        <f ca="1">IF(ISBOLD(C580),0,1)</f>
        <v>1</v>
      </c>
      <c r="B580" s="84">
        <f ca="1">IF(A580&gt;0,SUM($A$18:A580)," ")</f>
        <v>528</v>
      </c>
      <c r="C580" s="255" t="s">
        <v>2112</v>
      </c>
      <c r="D580" s="272"/>
      <c r="E580" s="9"/>
      <c r="F580" s="10"/>
      <c r="G580" s="9"/>
      <c r="H580" s="11"/>
      <c r="I580" s="11"/>
      <c r="J580" s="12"/>
      <c r="K580" s="12"/>
      <c r="L580" s="12"/>
    </row>
    <row r="581" spans="1:12" ht="13.2" x14ac:dyDescent="0.25">
      <c r="A581" s="82">
        <f ca="1">IF(ISBOLD(C581),0,1)</f>
        <v>1</v>
      </c>
      <c r="B581" s="84">
        <f ca="1">IF(A581&gt;0,SUM($A$18:A581)," ")</f>
        <v>529</v>
      </c>
      <c r="C581" s="266" t="s">
        <v>2113</v>
      </c>
      <c r="D581" s="274"/>
      <c r="E581" s="9"/>
      <c r="F581" s="10"/>
      <c r="G581" s="9"/>
      <c r="H581" s="11"/>
      <c r="I581" s="11"/>
      <c r="J581" s="12"/>
      <c r="K581" s="12"/>
      <c r="L581" s="12"/>
    </row>
    <row r="582" spans="1:12" ht="13.2" x14ac:dyDescent="0.25">
      <c r="A582" s="82">
        <f ca="1">IF(ISBOLD(C582),0,1)</f>
        <v>1</v>
      </c>
      <c r="B582" s="84">
        <f ca="1">IF(A582&gt;0,SUM($A$18:A582)," ")</f>
        <v>530</v>
      </c>
      <c r="C582" s="266" t="s">
        <v>2114</v>
      </c>
      <c r="D582" s="274"/>
      <c r="E582" s="9"/>
      <c r="F582" s="10"/>
      <c r="G582" s="9"/>
      <c r="H582" s="11"/>
      <c r="I582" s="11"/>
      <c r="J582" s="12"/>
      <c r="K582" s="12"/>
      <c r="L582" s="12"/>
    </row>
    <row r="583" spans="1:12" ht="13.2" x14ac:dyDescent="0.25">
      <c r="A583" s="82">
        <f ca="1">IF(ISBOLD(C583),0,1)</f>
        <v>1</v>
      </c>
      <c r="B583" s="84">
        <f ca="1">IF(A583&gt;0,SUM($A$18:A583)," ")</f>
        <v>531</v>
      </c>
      <c r="C583" s="266" t="s">
        <v>2115</v>
      </c>
      <c r="D583" s="274"/>
      <c r="E583" s="9"/>
      <c r="F583" s="10"/>
      <c r="G583" s="9"/>
      <c r="H583" s="11"/>
      <c r="I583" s="11"/>
      <c r="J583" s="12"/>
      <c r="K583" s="12"/>
      <c r="L583" s="12"/>
    </row>
    <row r="584" spans="1:12" ht="13.2" x14ac:dyDescent="0.25">
      <c r="A584" s="82">
        <f ca="1">IF(ISBOLD(C584),0,1)</f>
        <v>1</v>
      </c>
      <c r="B584" s="84">
        <f ca="1">IF(A584&gt;0,SUM($A$18:A584)," ")</f>
        <v>532</v>
      </c>
      <c r="C584" s="266" t="s">
        <v>708</v>
      </c>
      <c r="D584" s="274"/>
      <c r="E584" s="9"/>
      <c r="F584" s="10"/>
      <c r="G584" s="9"/>
      <c r="H584" s="11"/>
      <c r="I584" s="11"/>
      <c r="J584" s="12"/>
      <c r="K584" s="12"/>
      <c r="L584" s="12"/>
    </row>
    <row r="585" spans="1:12" ht="13.2" x14ac:dyDescent="0.25">
      <c r="A585" s="82">
        <f ca="1">IF(ISBOLD(C585),0,1)</f>
        <v>1</v>
      </c>
      <c r="B585" s="84">
        <f ca="1">IF(A585&gt;0,SUM($A$18:A585)," ")</f>
        <v>533</v>
      </c>
      <c r="C585" s="211" t="s">
        <v>2116</v>
      </c>
      <c r="D585" s="274"/>
      <c r="E585" s="9"/>
      <c r="F585" s="10"/>
      <c r="G585" s="9"/>
      <c r="H585" s="11"/>
      <c r="I585" s="11"/>
      <c r="J585" s="12"/>
      <c r="K585" s="12"/>
      <c r="L585" s="12"/>
    </row>
    <row r="586" spans="1:12" ht="13.2" x14ac:dyDescent="0.25">
      <c r="A586" s="82">
        <f ca="1">IF(ISBOLD(C586),0,1)</f>
        <v>1</v>
      </c>
      <c r="B586" s="84">
        <f ca="1">IF(A586&gt;0,SUM($A$18:A586)," ")</f>
        <v>534</v>
      </c>
      <c r="C586" s="255" t="s">
        <v>2117</v>
      </c>
      <c r="D586" s="272"/>
      <c r="E586" s="9"/>
      <c r="F586" s="10"/>
      <c r="G586" s="9"/>
      <c r="H586" s="11"/>
      <c r="I586" s="11"/>
      <c r="J586" s="12"/>
      <c r="K586" s="12"/>
      <c r="L586" s="12"/>
    </row>
    <row r="587" spans="1:12" ht="13.2" x14ac:dyDescent="0.25">
      <c r="A587" s="82">
        <f ca="1">IF(ISBOLD(C587),0,1)</f>
        <v>1</v>
      </c>
      <c r="B587" s="84">
        <f ca="1">IF(A587&gt;0,SUM($A$18:A587)," ")</f>
        <v>535</v>
      </c>
      <c r="C587" s="255" t="s">
        <v>2118</v>
      </c>
      <c r="D587" s="272"/>
      <c r="E587" s="9"/>
      <c r="F587" s="10"/>
      <c r="G587" s="9"/>
      <c r="H587" s="11"/>
      <c r="I587" s="11"/>
      <c r="J587" s="12"/>
      <c r="K587" s="12"/>
      <c r="L587" s="12"/>
    </row>
    <row r="588" spans="1:12" ht="13.2" x14ac:dyDescent="0.25">
      <c r="A588" s="82">
        <f ca="1">IF(ISBOLD(C588),0,1)</f>
        <v>0</v>
      </c>
      <c r="B588" s="84" t="str">
        <f ca="1">IF(A588&gt;0,SUM($A$18:A588)," ")</f>
        <v xml:space="preserve"> </v>
      </c>
      <c r="C588" s="299" t="s">
        <v>2119</v>
      </c>
      <c r="D588" s="319"/>
      <c r="E588" s="56"/>
      <c r="F588" s="57"/>
      <c r="G588" s="56"/>
      <c r="H588" s="58"/>
      <c r="I588" s="58"/>
      <c r="J588" s="59"/>
      <c r="K588" s="59"/>
      <c r="L588" s="59"/>
    </row>
    <row r="589" spans="1:12" ht="13.2" x14ac:dyDescent="0.25">
      <c r="A589" s="82">
        <f ca="1">IF(ISBOLD(C589),0,1)</f>
        <v>1</v>
      </c>
      <c r="B589" s="84">
        <f ca="1">IF(A589&gt;0,SUM($A$18:A589)," ")</f>
        <v>536</v>
      </c>
      <c r="C589" s="255" t="s">
        <v>2120</v>
      </c>
      <c r="D589" s="272"/>
      <c r="E589" s="9"/>
      <c r="F589" s="10"/>
      <c r="G589" s="9"/>
      <c r="H589" s="11"/>
      <c r="I589" s="11"/>
      <c r="J589" s="12"/>
      <c r="K589" s="12"/>
      <c r="L589" s="12"/>
    </row>
    <row r="590" spans="1:12" ht="13.2" x14ac:dyDescent="0.25">
      <c r="A590" s="82">
        <f ca="1">IF(ISBOLD(C590),0,1)</f>
        <v>1</v>
      </c>
      <c r="B590" s="84">
        <f ca="1">IF(A590&gt;0,SUM($A$18:A590)," ")</f>
        <v>537</v>
      </c>
      <c r="C590" s="266" t="s">
        <v>2121</v>
      </c>
      <c r="D590" s="274"/>
      <c r="E590" s="9"/>
      <c r="F590" s="10"/>
      <c r="G590" s="9"/>
      <c r="H590" s="11"/>
      <c r="I590" s="11"/>
      <c r="J590" s="12"/>
      <c r="K590" s="12"/>
      <c r="L590" s="12"/>
    </row>
    <row r="591" spans="1:12" ht="13.2" x14ac:dyDescent="0.25">
      <c r="A591" s="82">
        <f ca="1">IF(ISBOLD(C591),0,1)</f>
        <v>1</v>
      </c>
      <c r="B591" s="84">
        <f ca="1">IF(A591&gt;0,SUM($A$18:A591)," ")</f>
        <v>538</v>
      </c>
      <c r="C591" s="266" t="s">
        <v>2122</v>
      </c>
      <c r="D591" s="274"/>
      <c r="E591" s="9"/>
      <c r="F591" s="10"/>
      <c r="G591" s="9"/>
      <c r="H591" s="11"/>
      <c r="I591" s="11"/>
      <c r="J591" s="12"/>
      <c r="K591" s="12"/>
      <c r="L591" s="12"/>
    </row>
    <row r="592" spans="1:12" ht="13.2" x14ac:dyDescent="0.25">
      <c r="A592" s="82">
        <f ca="1">IF(ISBOLD(C592),0,1)</f>
        <v>1</v>
      </c>
      <c r="B592" s="84">
        <f ca="1">IF(A592&gt;0,SUM($A$18:A592)," ")</f>
        <v>539</v>
      </c>
      <c r="C592" s="266" t="s">
        <v>2123</v>
      </c>
      <c r="D592" s="274"/>
      <c r="E592" s="9"/>
      <c r="F592" s="10"/>
      <c r="G592" s="9"/>
      <c r="H592" s="11"/>
      <c r="I592" s="11"/>
      <c r="J592" s="12"/>
      <c r="K592" s="12"/>
      <c r="L592" s="12"/>
    </row>
    <row r="593" spans="1:12" ht="13.2" x14ac:dyDescent="0.25">
      <c r="A593" s="82">
        <f ca="1">IF(ISBOLD(C593),0,1)</f>
        <v>1</v>
      </c>
      <c r="B593" s="84">
        <f ca="1">IF(A593&gt;0,SUM($A$18:A593)," ")</f>
        <v>540</v>
      </c>
      <c r="C593" s="266" t="s">
        <v>2124</v>
      </c>
      <c r="D593" s="274"/>
      <c r="E593" s="9"/>
      <c r="F593" s="10"/>
      <c r="G593" s="9"/>
      <c r="H593" s="11"/>
      <c r="I593" s="11"/>
      <c r="J593" s="12"/>
      <c r="K593" s="12"/>
      <c r="L593" s="12"/>
    </row>
    <row r="594" spans="1:12" ht="13.2" x14ac:dyDescent="0.25">
      <c r="A594" s="82">
        <f ca="1">IF(ISBOLD(C594),0,1)</f>
        <v>1</v>
      </c>
      <c r="B594" s="84">
        <f ca="1">IF(A594&gt;0,SUM($A$18:A594)," ")</f>
        <v>541</v>
      </c>
      <c r="C594" s="266" t="s">
        <v>2125</v>
      </c>
      <c r="D594" s="274"/>
      <c r="E594" s="9"/>
      <c r="F594" s="10"/>
      <c r="G594" s="9"/>
      <c r="H594" s="11"/>
      <c r="I594" s="11"/>
      <c r="J594" s="12"/>
      <c r="K594" s="12"/>
      <c r="L594" s="12"/>
    </row>
    <row r="595" spans="1:12" ht="13.2" x14ac:dyDescent="0.25">
      <c r="A595" s="82">
        <f ca="1">IF(ISBOLD(C595),0,1)</f>
        <v>1</v>
      </c>
      <c r="B595" s="84">
        <f ca="1">IF(A595&gt;0,SUM($A$18:A595)," ")</f>
        <v>542</v>
      </c>
      <c r="C595" s="266" t="s">
        <v>2126</v>
      </c>
      <c r="D595" s="274"/>
      <c r="E595" s="9"/>
      <c r="F595" s="10"/>
      <c r="G595" s="9"/>
      <c r="H595" s="11"/>
      <c r="I595" s="11"/>
      <c r="J595" s="12"/>
      <c r="K595" s="12"/>
      <c r="L595" s="12"/>
    </row>
    <row r="596" spans="1:12" ht="13.2" x14ac:dyDescent="0.25">
      <c r="A596" s="82">
        <f ca="1">IF(ISBOLD(C596),0,1)</f>
        <v>1</v>
      </c>
      <c r="B596" s="84">
        <f ca="1">IF(A596&gt;0,SUM($A$18:A596)," ")</f>
        <v>543</v>
      </c>
      <c r="C596" s="211" t="s">
        <v>2127</v>
      </c>
      <c r="D596" s="274"/>
      <c r="E596" s="9"/>
      <c r="F596" s="10"/>
      <c r="G596" s="9"/>
      <c r="H596" s="11"/>
      <c r="I596" s="11"/>
      <c r="J596" s="12"/>
      <c r="K596" s="12"/>
      <c r="L596" s="12"/>
    </row>
    <row r="597" spans="1:12" ht="13.2" x14ac:dyDescent="0.25">
      <c r="A597" s="82">
        <f ca="1">IF(ISBOLD(C597),0,1)</f>
        <v>1</v>
      </c>
      <c r="B597" s="84">
        <f ca="1">IF(A597&gt;0,SUM($A$18:A597)," ")</f>
        <v>544</v>
      </c>
      <c r="C597" s="255" t="s">
        <v>2128</v>
      </c>
      <c r="D597" s="272"/>
      <c r="E597" s="9"/>
      <c r="F597" s="10"/>
      <c r="G597" s="9"/>
      <c r="H597" s="11"/>
      <c r="I597" s="11"/>
      <c r="J597" s="12"/>
      <c r="K597" s="12"/>
      <c r="L597" s="12"/>
    </row>
    <row r="598" spans="1:12" ht="13.2" x14ac:dyDescent="0.25">
      <c r="A598" s="82">
        <f ca="1">IF(ISBOLD(C598),0,1)</f>
        <v>1</v>
      </c>
      <c r="B598" s="84">
        <f ca="1">IF(A598&gt;0,SUM($A$18:A598)," ")</f>
        <v>545</v>
      </c>
      <c r="C598" s="255" t="s">
        <v>2129</v>
      </c>
      <c r="D598" s="272"/>
      <c r="E598" s="9"/>
      <c r="F598" s="10"/>
      <c r="G598" s="9"/>
      <c r="H598" s="11"/>
      <c r="I598" s="11"/>
      <c r="J598" s="12"/>
      <c r="K598" s="12"/>
      <c r="L598" s="12"/>
    </row>
    <row r="599" spans="1:12" ht="13.2" x14ac:dyDescent="0.25">
      <c r="A599" s="82">
        <f ca="1">IF(ISBOLD(C599),0,1)</f>
        <v>0</v>
      </c>
      <c r="B599" s="84" t="str">
        <f ca="1">IF(A599&gt;0,SUM($A$18:A599)," ")</f>
        <v xml:space="preserve"> </v>
      </c>
      <c r="C599" s="308" t="s">
        <v>2130</v>
      </c>
      <c r="D599" s="363"/>
      <c r="E599" s="56"/>
      <c r="F599" s="57"/>
      <c r="G599" s="56"/>
      <c r="H599" s="58"/>
      <c r="I599" s="58"/>
      <c r="J599" s="59"/>
      <c r="K599" s="59"/>
      <c r="L599" s="59"/>
    </row>
    <row r="600" spans="1:12" ht="13.2" x14ac:dyDescent="0.25">
      <c r="A600" s="82">
        <f ca="1">IF(ISBOLD(C600),0,1)</f>
        <v>1</v>
      </c>
      <c r="B600" s="84">
        <f ca="1">IF(A600&gt;0,SUM($A$18:A600)," ")</f>
        <v>546</v>
      </c>
      <c r="C600" s="211" t="s">
        <v>2131</v>
      </c>
      <c r="D600" s="274"/>
      <c r="E600" s="9"/>
      <c r="F600" s="10"/>
      <c r="G600" s="9"/>
      <c r="H600" s="11"/>
      <c r="I600" s="11"/>
      <c r="J600" s="12"/>
      <c r="K600" s="12"/>
      <c r="L600" s="12"/>
    </row>
    <row r="601" spans="1:12" ht="13.2" x14ac:dyDescent="0.25">
      <c r="A601" s="82">
        <f ca="1">IF(ISBOLD(C601),0,1)</f>
        <v>1</v>
      </c>
      <c r="B601" s="84">
        <f ca="1">IF(A601&gt;0,SUM($A$18:A601)," ")</f>
        <v>547</v>
      </c>
      <c r="C601" s="266" t="s">
        <v>2132</v>
      </c>
      <c r="D601" s="274"/>
      <c r="E601" s="9"/>
      <c r="F601" s="10"/>
      <c r="G601" s="9"/>
      <c r="H601" s="11"/>
      <c r="I601" s="11"/>
      <c r="J601" s="19"/>
      <c r="K601" s="19"/>
      <c r="L601" s="19"/>
    </row>
    <row r="602" spans="1:12" ht="13.2" x14ac:dyDescent="0.25">
      <c r="A602" s="82">
        <f ca="1">IF(ISBOLD(C602),0,1)</f>
        <v>1</v>
      </c>
      <c r="B602" s="84">
        <f ca="1">IF(A602&gt;0,SUM($A$18:A602)," ")</f>
        <v>548</v>
      </c>
      <c r="C602" s="266" t="s">
        <v>138</v>
      </c>
      <c r="D602" s="274"/>
      <c r="E602" s="9"/>
      <c r="F602" s="10"/>
      <c r="G602" s="9"/>
      <c r="H602" s="11"/>
      <c r="I602" s="11"/>
      <c r="J602" s="19"/>
      <c r="K602" s="19"/>
      <c r="L602" s="19"/>
    </row>
    <row r="603" spans="1:12" ht="13.2" x14ac:dyDescent="0.25">
      <c r="A603" s="82">
        <f ca="1">IF(ISBOLD(C603),0,1)</f>
        <v>1</v>
      </c>
      <c r="B603" s="84">
        <f ca="1">IF(A603&gt;0,SUM($A$18:A603)," ")</f>
        <v>549</v>
      </c>
      <c r="C603" s="266" t="s">
        <v>708</v>
      </c>
      <c r="D603" s="274"/>
      <c r="E603" s="9"/>
      <c r="F603" s="10"/>
      <c r="G603" s="9"/>
      <c r="H603" s="11"/>
      <c r="I603" s="11"/>
      <c r="J603" s="19"/>
      <c r="K603" s="19"/>
      <c r="L603" s="19"/>
    </row>
    <row r="604" spans="1:12" ht="13.2" x14ac:dyDescent="0.25">
      <c r="A604" s="82">
        <f ca="1">IF(ISBOLD(C604),0,1)</f>
        <v>1</v>
      </c>
      <c r="B604" s="84">
        <f ca="1">IF(A604&gt;0,SUM($A$18:A604)," ")</f>
        <v>550</v>
      </c>
      <c r="C604" s="257" t="s">
        <v>2133</v>
      </c>
      <c r="D604" s="253"/>
      <c r="E604" s="9"/>
      <c r="F604" s="10"/>
      <c r="G604" s="9"/>
      <c r="H604" s="11"/>
      <c r="I604" s="11"/>
      <c r="J604" s="19"/>
      <c r="K604" s="19"/>
      <c r="L604" s="19"/>
    </row>
    <row r="605" spans="1:12" ht="13.2" x14ac:dyDescent="0.25">
      <c r="A605" s="82">
        <f ca="1">IF(ISBOLD(C605),0,1)</f>
        <v>1</v>
      </c>
      <c r="B605" s="84">
        <f ca="1">IF(A605&gt;0,SUM($A$18:A605)," ")</f>
        <v>551</v>
      </c>
      <c r="C605" s="255" t="s">
        <v>2134</v>
      </c>
      <c r="D605" s="272"/>
      <c r="E605" s="9"/>
      <c r="F605" s="10"/>
      <c r="G605" s="9"/>
      <c r="H605" s="11"/>
      <c r="I605" s="11"/>
      <c r="J605" s="19"/>
      <c r="K605" s="19"/>
      <c r="L605" s="19"/>
    </row>
    <row r="606" spans="1:12" ht="13.2" x14ac:dyDescent="0.25">
      <c r="A606" s="82">
        <f ca="1">IF(ISBOLD(C606),0,1)</f>
        <v>1</v>
      </c>
      <c r="B606" s="84">
        <f ca="1">IF(A606&gt;0,SUM($A$18:A606)," ")</f>
        <v>552</v>
      </c>
      <c r="C606" s="255" t="s">
        <v>2135</v>
      </c>
      <c r="D606" s="272"/>
      <c r="E606" s="9"/>
      <c r="F606" s="10"/>
      <c r="G606" s="9"/>
      <c r="H606" s="11"/>
      <c r="I606" s="11"/>
      <c r="J606" s="19"/>
      <c r="K606" s="19"/>
      <c r="L606" s="19"/>
    </row>
    <row r="607" spans="1:12" ht="13.2" x14ac:dyDescent="0.25">
      <c r="A607" s="82">
        <f ca="1">IF(ISBOLD(C607),0,1)</f>
        <v>1</v>
      </c>
      <c r="B607" s="84">
        <f ca="1">IF(A607&gt;0,SUM($A$18:A607)," ")</f>
        <v>553</v>
      </c>
      <c r="C607" s="255" t="s">
        <v>2136</v>
      </c>
      <c r="D607" s="272"/>
      <c r="E607" s="9"/>
      <c r="F607" s="22"/>
      <c r="G607" s="17"/>
      <c r="H607" s="18"/>
      <c r="I607" s="18"/>
      <c r="J607" s="19"/>
      <c r="K607" s="19"/>
      <c r="L607" s="19"/>
    </row>
    <row r="608" spans="1:12" ht="13.2" x14ac:dyDescent="0.25">
      <c r="A608" s="82">
        <f ca="1">IF(ISBOLD(C608),0,1)</f>
        <v>1</v>
      </c>
      <c r="B608" s="84">
        <f ca="1">IF(A608&gt;0,SUM($A$18:A608)," ")</f>
        <v>554</v>
      </c>
      <c r="C608" s="255" t="s">
        <v>2137</v>
      </c>
      <c r="D608" s="272"/>
      <c r="E608" s="9"/>
      <c r="F608" s="10"/>
      <c r="G608" s="9"/>
      <c r="H608" s="11"/>
      <c r="I608" s="11"/>
      <c r="J608" s="19"/>
      <c r="K608" s="19"/>
      <c r="L608" s="19"/>
    </row>
    <row r="609" spans="1:12" ht="13.2" x14ac:dyDescent="0.25">
      <c r="A609" s="82">
        <f ca="1">IF(ISBOLD(C609),0,1)</f>
        <v>1</v>
      </c>
      <c r="B609" s="84">
        <f ca="1">IF(A609&gt;0,SUM($A$18:A609)," ")</f>
        <v>555</v>
      </c>
      <c r="C609" s="255" t="s">
        <v>2138</v>
      </c>
      <c r="D609" s="272"/>
      <c r="E609" s="9"/>
      <c r="F609" s="10"/>
      <c r="G609" s="9"/>
      <c r="H609" s="11"/>
      <c r="I609" s="11"/>
      <c r="J609" s="19"/>
      <c r="K609" s="19"/>
      <c r="L609" s="19"/>
    </row>
    <row r="610" spans="1:12" ht="13.2" x14ac:dyDescent="0.25">
      <c r="A610" s="82">
        <f ca="1">IF(ISBOLD(C610),0,1)</f>
        <v>1</v>
      </c>
      <c r="B610" s="84">
        <f ca="1">IF(A610&gt;0,SUM($A$18:A610)," ")</f>
        <v>556</v>
      </c>
      <c r="C610" s="255" t="s">
        <v>2139</v>
      </c>
      <c r="D610" s="272"/>
      <c r="E610" s="9"/>
      <c r="F610" s="10"/>
      <c r="G610" s="9"/>
      <c r="H610" s="11"/>
      <c r="I610" s="11"/>
      <c r="J610" s="19"/>
      <c r="K610" s="19"/>
      <c r="L610" s="19"/>
    </row>
    <row r="611" spans="1:12" ht="13.2" x14ac:dyDescent="0.25">
      <c r="A611" s="82">
        <f ca="1">IF(ISBOLD(C611),0,1)</f>
        <v>1</v>
      </c>
      <c r="B611" s="84">
        <f ca="1">IF(A611&gt;0,SUM($A$18:A611)," ")</f>
        <v>557</v>
      </c>
      <c r="C611" s="255" t="s">
        <v>2140</v>
      </c>
      <c r="D611" s="272"/>
      <c r="E611" s="9"/>
      <c r="F611" s="10"/>
      <c r="G611" s="9"/>
      <c r="H611" s="11"/>
      <c r="I611" s="11"/>
      <c r="J611" s="19"/>
      <c r="K611" s="19"/>
      <c r="L611" s="19"/>
    </row>
    <row r="612" spans="1:12" ht="13.2" x14ac:dyDescent="0.25">
      <c r="A612" s="82">
        <f ca="1">IF(ISBOLD(C612),0,1)</f>
        <v>0</v>
      </c>
      <c r="B612" s="84" t="str">
        <f ca="1">IF(A612&gt;0,SUM($A$18:A612)," ")</f>
        <v xml:space="preserve"> </v>
      </c>
      <c r="C612" s="299" t="s">
        <v>2141</v>
      </c>
      <c r="D612" s="319"/>
      <c r="E612" s="56"/>
      <c r="F612" s="57"/>
      <c r="G612" s="56"/>
      <c r="H612" s="58"/>
      <c r="I612" s="58"/>
      <c r="J612" s="63"/>
      <c r="K612" s="63"/>
      <c r="L612" s="63"/>
    </row>
    <row r="613" spans="1:12" ht="13.2" x14ac:dyDescent="0.25">
      <c r="A613" s="82">
        <f ca="1">IF(ISBOLD(C613),0,1)</f>
        <v>1</v>
      </c>
      <c r="B613" s="84">
        <f ca="1">IF(A613&gt;0,SUM($A$18:A613)," ")</f>
        <v>558</v>
      </c>
      <c r="C613" s="255" t="s">
        <v>2142</v>
      </c>
      <c r="D613" s="272"/>
      <c r="E613" s="9"/>
      <c r="F613" s="10"/>
      <c r="G613" s="9"/>
      <c r="H613" s="11"/>
      <c r="I613" s="11"/>
      <c r="J613" s="19"/>
      <c r="K613" s="19"/>
      <c r="L613" s="19"/>
    </row>
    <row r="614" spans="1:12" ht="13.2" x14ac:dyDescent="0.25">
      <c r="A614" s="82">
        <f ca="1">IF(ISBOLD(C614),0,1)</f>
        <v>1</v>
      </c>
      <c r="B614" s="84">
        <f ca="1">IF(A614&gt;0,SUM($A$18:A614)," ")</f>
        <v>559</v>
      </c>
      <c r="C614" s="265" t="s">
        <v>2143</v>
      </c>
      <c r="D614" s="272"/>
      <c r="E614" s="9"/>
      <c r="F614" s="21"/>
      <c r="G614" s="9"/>
      <c r="H614" s="11"/>
      <c r="I614" s="11"/>
      <c r="J614" s="12"/>
      <c r="K614" s="12"/>
      <c r="L614" s="12"/>
    </row>
    <row r="615" spans="1:12" ht="13.2" x14ac:dyDescent="0.25">
      <c r="A615" s="82">
        <f ca="1">IF(ISBOLD(C615),0,1)</f>
        <v>1</v>
      </c>
      <c r="B615" s="84">
        <f ca="1">IF(A615&gt;0,SUM($A$18:A615)," ")</f>
        <v>560</v>
      </c>
      <c r="C615" s="265" t="s">
        <v>2144</v>
      </c>
      <c r="D615" s="272"/>
      <c r="E615" s="9"/>
      <c r="F615" s="10"/>
      <c r="G615" s="9"/>
      <c r="H615" s="11"/>
      <c r="I615" s="11"/>
      <c r="J615" s="12"/>
      <c r="K615" s="12"/>
      <c r="L615" s="12"/>
    </row>
    <row r="616" spans="1:12" ht="13.2" x14ac:dyDescent="0.25">
      <c r="A616" s="82">
        <f ca="1">IF(ISBOLD(C616),0,1)</f>
        <v>1</v>
      </c>
      <c r="B616" s="84">
        <f ca="1">IF(A616&gt;0,SUM($A$18:A616)," ")</f>
        <v>561</v>
      </c>
      <c r="C616" s="265" t="s">
        <v>2145</v>
      </c>
      <c r="D616" s="272"/>
      <c r="E616" s="9"/>
      <c r="F616" s="10"/>
      <c r="G616" s="9"/>
      <c r="H616" s="11"/>
      <c r="I616" s="11"/>
      <c r="J616" s="12"/>
      <c r="K616" s="12"/>
      <c r="L616" s="12"/>
    </row>
    <row r="617" spans="1:12" ht="13.2" x14ac:dyDescent="0.25">
      <c r="A617" s="82">
        <f ca="1">IF(ISBOLD(C617),0,1)</f>
        <v>1</v>
      </c>
      <c r="B617" s="84">
        <f ca="1">IF(A617&gt;0,SUM($A$18:A617)," ")</f>
        <v>562</v>
      </c>
      <c r="C617" s="265" t="s">
        <v>1267</v>
      </c>
      <c r="D617" s="272"/>
      <c r="E617" s="9"/>
      <c r="F617" s="10"/>
      <c r="G617" s="9"/>
      <c r="H617" s="11"/>
      <c r="I617" s="11"/>
      <c r="J617" s="12"/>
      <c r="K617" s="12"/>
      <c r="L617" s="12"/>
    </row>
    <row r="618" spans="1:12" ht="13.2" x14ac:dyDescent="0.25">
      <c r="A618" s="82">
        <f ca="1">IF(ISBOLD(C618),0,1)</f>
        <v>1</v>
      </c>
      <c r="B618" s="84">
        <f ca="1">IF(A618&gt;0,SUM($A$18:A618)," ")</f>
        <v>563</v>
      </c>
      <c r="C618" s="265" t="s">
        <v>2146</v>
      </c>
      <c r="D618" s="272"/>
      <c r="E618" s="9"/>
      <c r="F618" s="10"/>
      <c r="G618" s="9"/>
      <c r="H618" s="11"/>
      <c r="I618" s="11"/>
      <c r="J618" s="12"/>
      <c r="K618" s="12"/>
      <c r="L618" s="12"/>
    </row>
    <row r="619" spans="1:12" ht="13.2" x14ac:dyDescent="0.25">
      <c r="A619" s="82">
        <f ca="1">IF(ISBOLD(C619),0,1)</f>
        <v>1</v>
      </c>
      <c r="B619" s="84">
        <f ca="1">IF(A619&gt;0,SUM($A$18:A619)," ")</f>
        <v>564</v>
      </c>
      <c r="C619" s="255" t="s">
        <v>2147</v>
      </c>
      <c r="D619" s="272"/>
      <c r="E619" s="9"/>
      <c r="F619" s="10"/>
      <c r="G619" s="9"/>
      <c r="H619" s="11"/>
      <c r="I619" s="11"/>
      <c r="J619" s="12"/>
      <c r="K619" s="12"/>
      <c r="L619" s="12"/>
    </row>
    <row r="620" spans="1:12" ht="13.2" x14ac:dyDescent="0.25">
      <c r="A620" s="82">
        <f ca="1">IF(ISBOLD(C620),0,1)</f>
        <v>1</v>
      </c>
      <c r="B620" s="84">
        <f ca="1">IF(A620&gt;0,SUM($A$18:A620)," ")</f>
        <v>565</v>
      </c>
      <c r="C620" s="255" t="s">
        <v>2148</v>
      </c>
      <c r="D620" s="272"/>
      <c r="E620" s="9"/>
      <c r="F620" s="10"/>
      <c r="G620" s="9"/>
      <c r="H620" s="11"/>
      <c r="I620" s="11"/>
      <c r="J620" s="12"/>
      <c r="K620" s="12"/>
      <c r="L620" s="12"/>
    </row>
    <row r="621" spans="1:12" ht="13.2" x14ac:dyDescent="0.25">
      <c r="A621" s="82">
        <f ca="1">IF(ISBOLD(C621),0,1)</f>
        <v>1</v>
      </c>
      <c r="B621" s="84">
        <f ca="1">IF(A621&gt;0,SUM($A$18:A621)," ")</f>
        <v>566</v>
      </c>
      <c r="C621" s="255" t="s">
        <v>2149</v>
      </c>
      <c r="D621" s="272"/>
      <c r="E621" s="9"/>
      <c r="F621" s="10"/>
      <c r="G621" s="9"/>
      <c r="H621" s="11"/>
      <c r="I621" s="11"/>
      <c r="J621" s="12"/>
      <c r="K621" s="12"/>
      <c r="L621" s="12"/>
    </row>
    <row r="622" spans="1:12" ht="13.2" x14ac:dyDescent="0.25">
      <c r="A622" s="82">
        <f ca="1">IF(ISBOLD(C622),0,1)</f>
        <v>1</v>
      </c>
      <c r="B622" s="84">
        <f ca="1">IF(A622&gt;0,SUM($A$18:A622)," ")</f>
        <v>567</v>
      </c>
      <c r="C622" s="255" t="s">
        <v>2150</v>
      </c>
      <c r="D622" s="272"/>
      <c r="E622" s="9"/>
      <c r="F622" s="10"/>
      <c r="G622" s="9"/>
      <c r="H622" s="11"/>
      <c r="I622" s="11"/>
      <c r="J622" s="12"/>
      <c r="K622" s="12"/>
      <c r="L622" s="12"/>
    </row>
    <row r="623" spans="1:12" ht="13.2" x14ac:dyDescent="0.25">
      <c r="A623" s="82">
        <f ca="1">IF(ISBOLD(C623),0,1)</f>
        <v>1</v>
      </c>
      <c r="B623" s="84">
        <f ca="1">IF(A623&gt;0,SUM($A$18:A623)," ")</f>
        <v>568</v>
      </c>
      <c r="C623" s="255" t="s">
        <v>2151</v>
      </c>
      <c r="D623" s="272"/>
      <c r="E623" s="9"/>
      <c r="F623" s="21"/>
      <c r="G623" s="9"/>
      <c r="H623" s="11"/>
      <c r="I623" s="11"/>
      <c r="J623" s="12"/>
      <c r="K623" s="12"/>
      <c r="L623" s="12"/>
    </row>
    <row r="624" spans="1:12" ht="13.2" x14ac:dyDescent="0.25">
      <c r="A624" s="82">
        <f ca="1">IF(ISBOLD(C624),0,1)</f>
        <v>1</v>
      </c>
      <c r="B624" s="84">
        <f ca="1">IF(A624&gt;0,SUM($A$18:A624)," ")</f>
        <v>569</v>
      </c>
      <c r="C624" s="255" t="s">
        <v>2152</v>
      </c>
      <c r="D624" s="272"/>
      <c r="E624" s="9"/>
      <c r="F624" s="10"/>
      <c r="G624" s="9"/>
      <c r="H624" s="11"/>
      <c r="I624" s="11"/>
      <c r="J624" s="12"/>
      <c r="K624" s="12"/>
      <c r="L624" s="12"/>
    </row>
    <row r="625" spans="1:12" ht="13.2" x14ac:dyDescent="0.25">
      <c r="A625" s="82">
        <f ca="1">IF(ISBOLD(C625),0,1)</f>
        <v>1</v>
      </c>
      <c r="B625" s="84">
        <f ca="1">IF(A625&gt;0,SUM($A$18:A625)," ")</f>
        <v>570</v>
      </c>
      <c r="C625" s="255" t="s">
        <v>2153</v>
      </c>
      <c r="D625" s="272"/>
      <c r="E625" s="9"/>
      <c r="F625" s="10"/>
      <c r="G625" s="9"/>
      <c r="H625" s="11"/>
      <c r="I625" s="11"/>
      <c r="J625" s="12"/>
      <c r="K625" s="12"/>
      <c r="L625" s="12"/>
    </row>
    <row r="626" spans="1:12" ht="13.2" x14ac:dyDescent="0.25">
      <c r="A626" s="82">
        <f ca="1">IF(ISBOLD(C626),0,1)</f>
        <v>1</v>
      </c>
      <c r="B626" s="84">
        <f ca="1">IF(A626&gt;0,SUM($A$18:A626)," ")</f>
        <v>571</v>
      </c>
      <c r="C626" s="255" t="s">
        <v>2154</v>
      </c>
      <c r="D626" s="272"/>
      <c r="E626" s="9"/>
      <c r="F626" s="10"/>
      <c r="G626" s="9"/>
      <c r="H626" s="11"/>
      <c r="I626" s="11"/>
      <c r="J626" s="12"/>
      <c r="K626" s="12"/>
      <c r="L626" s="12"/>
    </row>
    <row r="627" spans="1:12" ht="13.2" x14ac:dyDescent="0.25">
      <c r="A627" s="82">
        <f ca="1">IF(ISBOLD(C627),0,1)</f>
        <v>1</v>
      </c>
      <c r="B627" s="84">
        <f ca="1">IF(A627&gt;0,SUM($A$18:A627)," ")</f>
        <v>572</v>
      </c>
      <c r="C627" s="255" t="s">
        <v>2155</v>
      </c>
      <c r="D627" s="272"/>
      <c r="E627" s="9"/>
      <c r="F627" s="10"/>
      <c r="G627" s="9"/>
      <c r="H627" s="11"/>
      <c r="I627" s="11"/>
      <c r="J627" s="19"/>
      <c r="K627" s="19"/>
      <c r="L627" s="19"/>
    </row>
    <row r="628" spans="1:12" ht="13.2" x14ac:dyDescent="0.25">
      <c r="A628" s="82">
        <f ca="1">IF(ISBOLD(C628),0,1)</f>
        <v>1</v>
      </c>
      <c r="B628" s="84">
        <f ca="1">IF(A628&gt;0,SUM($A$18:A628)," ")</f>
        <v>573</v>
      </c>
      <c r="C628" s="255" t="s">
        <v>2156</v>
      </c>
      <c r="D628" s="272"/>
      <c r="E628" s="9"/>
      <c r="F628" s="10"/>
      <c r="G628" s="9"/>
      <c r="H628" s="11"/>
      <c r="I628" s="11"/>
      <c r="J628" s="19"/>
      <c r="K628" s="19"/>
      <c r="L628" s="19"/>
    </row>
    <row r="629" spans="1:12" ht="13.2" x14ac:dyDescent="0.25">
      <c r="A629" s="82">
        <f ca="1">IF(ISBOLD(C629),0,1)</f>
        <v>1</v>
      </c>
      <c r="B629" s="84">
        <f ca="1">IF(A629&gt;0,SUM($A$18:A629)," ")</f>
        <v>574</v>
      </c>
      <c r="C629" s="255" t="s">
        <v>2157</v>
      </c>
      <c r="D629" s="272"/>
      <c r="E629" s="9"/>
      <c r="F629" s="10"/>
      <c r="G629" s="9"/>
      <c r="H629" s="11"/>
      <c r="I629" s="11"/>
      <c r="J629" s="19"/>
      <c r="K629" s="19"/>
      <c r="L629" s="19"/>
    </row>
    <row r="630" spans="1:12" ht="13.2" x14ac:dyDescent="0.25">
      <c r="A630" s="82">
        <f ca="1">IF(ISBOLD(C630),0,1)</f>
        <v>1</v>
      </c>
      <c r="B630" s="84">
        <f ca="1">IF(A630&gt;0,SUM($A$18:A630)," ")</f>
        <v>575</v>
      </c>
      <c r="C630" s="255" t="s">
        <v>2158</v>
      </c>
      <c r="D630" s="272"/>
      <c r="E630" s="9"/>
      <c r="F630" s="10"/>
      <c r="G630" s="9"/>
      <c r="H630" s="11"/>
      <c r="I630" s="11"/>
      <c r="J630" s="19"/>
      <c r="K630" s="19"/>
      <c r="L630" s="19"/>
    </row>
    <row r="631" spans="1:12" ht="13.2" x14ac:dyDescent="0.25">
      <c r="A631" s="82">
        <f ca="1">IF(ISBOLD(C631),0,1)</f>
        <v>1</v>
      </c>
      <c r="B631" s="84">
        <f ca="1">IF(A631&gt;0,SUM($A$18:A631)," ")</f>
        <v>576</v>
      </c>
      <c r="C631" s="255" t="s">
        <v>2159</v>
      </c>
      <c r="D631" s="272"/>
      <c r="E631" s="9"/>
      <c r="F631" s="10"/>
      <c r="G631" s="9"/>
      <c r="H631" s="11"/>
      <c r="I631" s="11"/>
      <c r="J631" s="19"/>
      <c r="K631" s="19"/>
      <c r="L631" s="19"/>
    </row>
    <row r="632" spans="1:12" ht="13.2" x14ac:dyDescent="0.25">
      <c r="A632" s="82">
        <f ca="1">IF(ISBOLD(C632),0,1)</f>
        <v>1</v>
      </c>
      <c r="B632" s="84">
        <f ca="1">IF(A632&gt;0,SUM($A$18:A632)," ")</f>
        <v>577</v>
      </c>
      <c r="C632" s="255" t="s">
        <v>2160</v>
      </c>
      <c r="D632" s="272"/>
      <c r="E632" s="9"/>
      <c r="F632" s="10"/>
      <c r="G632" s="9"/>
      <c r="H632" s="11"/>
      <c r="I632" s="11"/>
      <c r="J632" s="19"/>
      <c r="K632" s="19"/>
      <c r="L632" s="19"/>
    </row>
    <row r="633" spans="1:12" ht="13.2" x14ac:dyDescent="0.25">
      <c r="A633" s="82">
        <f ca="1">IF(ISBOLD(C633),0,1)</f>
        <v>1</v>
      </c>
      <c r="B633" s="84">
        <f ca="1">IF(A633&gt;0,SUM($A$18:A633)," ")</f>
        <v>578</v>
      </c>
      <c r="C633" s="211" t="s">
        <v>2161</v>
      </c>
      <c r="D633" s="274"/>
      <c r="E633" s="9"/>
      <c r="F633" s="22"/>
      <c r="G633" s="17"/>
      <c r="H633" s="18"/>
      <c r="I633" s="18"/>
      <c r="J633" s="19"/>
      <c r="K633" s="19"/>
      <c r="L633" s="19"/>
    </row>
    <row r="634" spans="1:12" ht="13.2" x14ac:dyDescent="0.25">
      <c r="A634" s="82">
        <f ca="1">IF(ISBOLD(C634),0,1)</f>
        <v>0</v>
      </c>
      <c r="B634" s="84" t="str">
        <f ca="1">IF(A634&gt;0,SUM($A$18:A634)," ")</f>
        <v xml:space="preserve"> </v>
      </c>
      <c r="C634" s="299" t="s">
        <v>2162</v>
      </c>
      <c r="D634" s="319"/>
      <c r="E634" s="56"/>
      <c r="F634" s="57"/>
      <c r="G634" s="56"/>
      <c r="H634" s="58"/>
      <c r="I634" s="58"/>
      <c r="J634" s="63"/>
      <c r="K634" s="63"/>
      <c r="L634" s="63"/>
    </row>
    <row r="635" spans="1:12" ht="13.2" x14ac:dyDescent="0.25">
      <c r="A635" s="82">
        <f ca="1">IF(ISBOLD(C635),0,1)</f>
        <v>1</v>
      </c>
      <c r="B635" s="84">
        <f ca="1">IF(A635&gt;0,SUM($A$18:A635)," ")</f>
        <v>579</v>
      </c>
      <c r="C635" s="255" t="s">
        <v>2163</v>
      </c>
      <c r="D635" s="272"/>
      <c r="E635" s="9"/>
      <c r="F635" s="10"/>
      <c r="G635" s="9"/>
      <c r="H635" s="11"/>
      <c r="I635" s="11"/>
      <c r="J635" s="19"/>
      <c r="K635" s="19"/>
      <c r="L635" s="19"/>
    </row>
    <row r="636" spans="1:12" ht="13.2" x14ac:dyDescent="0.25">
      <c r="A636" s="82">
        <f ca="1">IF(ISBOLD(C636),0,1)</f>
        <v>1</v>
      </c>
      <c r="B636" s="84">
        <f ca="1">IF(A636&gt;0,SUM($A$18:A636)," ")</f>
        <v>580</v>
      </c>
      <c r="C636" s="265" t="s">
        <v>2164</v>
      </c>
      <c r="D636" s="272"/>
      <c r="E636" s="9"/>
      <c r="F636" s="10"/>
      <c r="G636" s="9"/>
      <c r="H636" s="11"/>
      <c r="I636" s="11"/>
      <c r="J636" s="19"/>
      <c r="K636" s="19"/>
      <c r="L636" s="19"/>
    </row>
    <row r="637" spans="1:12" ht="13.2" x14ac:dyDescent="0.25">
      <c r="A637" s="82">
        <f ca="1">IF(ISBOLD(C637),0,1)</f>
        <v>1</v>
      </c>
      <c r="B637" s="84">
        <f ca="1">IF(A637&gt;0,SUM($A$18:A637)," ")</f>
        <v>581</v>
      </c>
      <c r="C637" s="265" t="s">
        <v>2165</v>
      </c>
      <c r="D637" s="272"/>
      <c r="E637" s="9"/>
      <c r="F637" s="10"/>
      <c r="G637" s="9"/>
      <c r="H637" s="11"/>
      <c r="I637" s="11"/>
      <c r="J637" s="19"/>
      <c r="K637" s="19"/>
      <c r="L637" s="19"/>
    </row>
    <row r="638" spans="1:12" ht="13.2" x14ac:dyDescent="0.25">
      <c r="A638" s="82">
        <f ca="1">IF(ISBOLD(C638),0,1)</f>
        <v>1</v>
      </c>
      <c r="B638" s="84">
        <f ca="1">IF(A638&gt;0,SUM($A$18:A638)," ")</f>
        <v>582</v>
      </c>
      <c r="C638" s="265" t="s">
        <v>2166</v>
      </c>
      <c r="D638" s="272"/>
      <c r="E638" s="9"/>
      <c r="F638" s="10"/>
      <c r="G638" s="9"/>
      <c r="H638" s="11"/>
      <c r="I638" s="11"/>
      <c r="J638" s="19"/>
      <c r="K638" s="19"/>
      <c r="L638" s="19"/>
    </row>
    <row r="639" spans="1:12" ht="13.2" x14ac:dyDescent="0.25">
      <c r="A639" s="82">
        <f ca="1">IF(ISBOLD(C639),0,1)</f>
        <v>1</v>
      </c>
      <c r="B639" s="84">
        <f ca="1">IF(A639&gt;0,SUM($A$18:A639)," ")</f>
        <v>583</v>
      </c>
      <c r="C639" s="255" t="s">
        <v>2167</v>
      </c>
      <c r="D639" s="272"/>
      <c r="E639" s="9"/>
      <c r="F639" s="10"/>
      <c r="G639" s="9"/>
      <c r="H639" s="11"/>
      <c r="I639" s="11"/>
      <c r="J639" s="19"/>
      <c r="K639" s="19"/>
      <c r="L639" s="19"/>
    </row>
    <row r="640" spans="1:12" ht="13.2" x14ac:dyDescent="0.25">
      <c r="A640" s="82">
        <f ca="1">IF(ISBOLD(C640),0,1)</f>
        <v>1</v>
      </c>
      <c r="B640" s="84">
        <f ca="1">IF(A640&gt;0,SUM($A$18:A640)," ")</f>
        <v>584</v>
      </c>
      <c r="C640" s="255" t="s">
        <v>2168</v>
      </c>
      <c r="D640" s="272"/>
      <c r="E640" s="9"/>
      <c r="F640" s="10"/>
      <c r="G640" s="9"/>
      <c r="H640" s="11"/>
      <c r="I640" s="11"/>
      <c r="J640" s="13"/>
      <c r="K640" s="13"/>
      <c r="L640" s="13"/>
    </row>
    <row r="641" spans="1:12" ht="21" x14ac:dyDescent="0.25">
      <c r="A641" s="82">
        <f ca="1">IF(ISBOLD(C641),0,1)</f>
        <v>1</v>
      </c>
      <c r="B641" s="84">
        <f ca="1">IF(A641&gt;0,SUM($A$18:A641)," ")</f>
        <v>585</v>
      </c>
      <c r="C641" s="211" t="s">
        <v>2169</v>
      </c>
      <c r="D641" s="274"/>
      <c r="E641" s="9"/>
      <c r="F641" s="10"/>
      <c r="G641" s="9"/>
      <c r="H641" s="11"/>
      <c r="I641" s="11"/>
      <c r="J641" s="13"/>
      <c r="K641" s="13"/>
      <c r="L641" s="13"/>
    </row>
    <row r="642" spans="1:12" ht="20.399999999999999" x14ac:dyDescent="0.25">
      <c r="A642" s="82">
        <f ca="1">IF(ISBOLD(C642),0,1)</f>
        <v>1</v>
      </c>
      <c r="B642" s="84">
        <f ca="1">IF(A642&gt;0,SUM($A$18:A642)," ")</f>
        <v>586</v>
      </c>
      <c r="C642" s="255" t="s">
        <v>2170</v>
      </c>
      <c r="D642" s="272"/>
      <c r="E642" s="9"/>
      <c r="F642" s="10"/>
      <c r="G642" s="9"/>
      <c r="H642" s="11"/>
      <c r="I642" s="11"/>
      <c r="J642" s="19"/>
      <c r="K642" s="19"/>
      <c r="L642" s="19"/>
    </row>
    <row r="643" spans="1:12" ht="20.399999999999999" x14ac:dyDescent="0.25">
      <c r="A643" s="82">
        <f ca="1">IF(ISBOLD(C643),0,1)</f>
        <v>1</v>
      </c>
      <c r="B643" s="84">
        <f ca="1">IF(A643&gt;0,SUM($A$18:A643)," ")</f>
        <v>587</v>
      </c>
      <c r="C643" s="307" t="s">
        <v>2171</v>
      </c>
      <c r="D643" s="317"/>
      <c r="E643" s="9"/>
      <c r="F643" s="10"/>
      <c r="G643" s="9"/>
      <c r="H643" s="11"/>
      <c r="I643" s="11"/>
      <c r="J643" s="19"/>
      <c r="K643" s="19"/>
      <c r="L643" s="19"/>
    </row>
    <row r="644" spans="1:12" ht="13.2" x14ac:dyDescent="0.25">
      <c r="A644" s="82">
        <f ca="1">IF(ISBOLD(C644),0,1)</f>
        <v>1</v>
      </c>
      <c r="B644" s="84">
        <f ca="1">IF(A644&gt;0,SUM($A$18:A644)," ")</f>
        <v>588</v>
      </c>
      <c r="C644" s="307" t="s">
        <v>2172</v>
      </c>
      <c r="D644" s="317"/>
      <c r="E644" s="9"/>
      <c r="F644" s="10"/>
      <c r="G644" s="9"/>
      <c r="H644" s="11"/>
      <c r="I644" s="11"/>
      <c r="J644" s="19"/>
      <c r="K644" s="19"/>
      <c r="L644" s="19"/>
    </row>
    <row r="645" spans="1:12" ht="13.2" x14ac:dyDescent="0.25">
      <c r="A645" s="82">
        <f ca="1">IF(ISBOLD(C645),0,1)</f>
        <v>1</v>
      </c>
      <c r="B645" s="84">
        <f ca="1">IF(A645&gt;0,SUM($A$18:A645)," ")</f>
        <v>589</v>
      </c>
      <c r="C645" s="307" t="s">
        <v>2173</v>
      </c>
      <c r="D645" s="317"/>
      <c r="E645" s="9"/>
      <c r="F645" s="10"/>
      <c r="G645" s="9"/>
      <c r="H645" s="11"/>
      <c r="I645" s="11"/>
      <c r="J645" s="19"/>
      <c r="K645" s="19"/>
      <c r="L645" s="19"/>
    </row>
    <row r="646" spans="1:12" ht="13.2" x14ac:dyDescent="0.25">
      <c r="A646" s="82">
        <f ca="1">IF(ISBOLD(C646),0,1)</f>
        <v>0</v>
      </c>
      <c r="B646" s="84" t="str">
        <f ca="1">IF(A646&gt;0,SUM($A$18:A646)," ")</f>
        <v xml:space="preserve"> </v>
      </c>
      <c r="C646" s="348" t="s">
        <v>485</v>
      </c>
      <c r="D646" s="362"/>
      <c r="E646" s="14"/>
      <c r="F646" s="14"/>
      <c r="G646" s="14"/>
      <c r="H646" s="14"/>
      <c r="I646" s="14"/>
      <c r="J646" s="14"/>
      <c r="K646" s="14"/>
      <c r="L646" s="16"/>
    </row>
    <row r="647" spans="1:12" ht="13.2" x14ac:dyDescent="0.25">
      <c r="A647" s="82">
        <f ca="1">IF(ISBOLD(C647),0,1)</f>
        <v>1</v>
      </c>
      <c r="B647" s="84">
        <f ca="1">IF(A647&gt;0,SUM($A$18:A647)," ")</f>
        <v>590</v>
      </c>
      <c r="C647" s="307" t="s">
        <v>2174</v>
      </c>
      <c r="D647" s="272"/>
      <c r="E647" s="9"/>
      <c r="F647" s="10"/>
      <c r="G647" s="9"/>
      <c r="H647" s="11"/>
      <c r="I647" s="11"/>
      <c r="J647" s="19"/>
      <c r="K647" s="19"/>
      <c r="L647" s="19"/>
    </row>
    <row r="648" spans="1:12" ht="20.399999999999999" x14ac:dyDescent="0.25">
      <c r="A648" s="82">
        <f ca="1">IF(ISBOLD(C648),0,1)</f>
        <v>0</v>
      </c>
      <c r="B648" s="84" t="str">
        <f ca="1">IF(A648&gt;0,SUM($A$18:A648)," ")</f>
        <v xml:space="preserve"> </v>
      </c>
      <c r="C648" s="299" t="s">
        <v>2175</v>
      </c>
      <c r="D648" s="319"/>
      <c r="E648" s="56"/>
      <c r="F648" s="57"/>
      <c r="G648" s="56"/>
      <c r="H648" s="58"/>
      <c r="I648" s="58"/>
      <c r="J648" s="63"/>
      <c r="K648" s="63"/>
      <c r="L648" s="63"/>
    </row>
    <row r="649" spans="1:12" ht="13.2" x14ac:dyDescent="0.25">
      <c r="A649" s="82">
        <f ca="1">IF(ISBOLD(C649),0,1)</f>
        <v>1</v>
      </c>
      <c r="B649" s="84">
        <f ca="1">IF(A649&gt;0,SUM($A$18:A649)," ")</f>
        <v>591</v>
      </c>
      <c r="C649" s="255" t="s">
        <v>2176</v>
      </c>
      <c r="D649" s="272"/>
      <c r="E649" s="9"/>
      <c r="F649" s="10"/>
      <c r="G649" s="9"/>
      <c r="H649" s="11"/>
      <c r="I649" s="11"/>
      <c r="J649" s="19"/>
      <c r="K649" s="19"/>
      <c r="L649" s="19"/>
    </row>
    <row r="650" spans="1:12" ht="13.2" x14ac:dyDescent="0.25">
      <c r="A650" s="82">
        <f ca="1">IF(ISBOLD(C650),0,1)</f>
        <v>1</v>
      </c>
      <c r="B650" s="84">
        <f ca="1">IF(A650&gt;0,SUM($A$18:A650)," ")</f>
        <v>592</v>
      </c>
      <c r="C650" s="265" t="s">
        <v>1850</v>
      </c>
      <c r="D650" s="272"/>
      <c r="E650" s="9"/>
      <c r="F650" s="10"/>
      <c r="G650" s="9"/>
      <c r="H650" s="11"/>
      <c r="I650" s="11"/>
      <c r="J650" s="19"/>
      <c r="K650" s="19"/>
      <c r="L650" s="19"/>
    </row>
    <row r="651" spans="1:12" ht="13.2" x14ac:dyDescent="0.25">
      <c r="A651" s="82">
        <f ca="1">IF(ISBOLD(C651),0,1)</f>
        <v>1</v>
      </c>
      <c r="B651" s="84">
        <f ca="1">IF(A651&gt;0,SUM($A$18:A651)," ")</f>
        <v>593</v>
      </c>
      <c r="C651" s="265" t="s">
        <v>2177</v>
      </c>
      <c r="D651" s="272" t="s">
        <v>572</v>
      </c>
      <c r="E651" s="9"/>
      <c r="F651" s="10"/>
      <c r="G651" s="9"/>
      <c r="H651" s="11"/>
      <c r="I651" s="11"/>
      <c r="J651" s="19"/>
      <c r="K651" s="19"/>
      <c r="L651" s="19"/>
    </row>
    <row r="652" spans="1:12" ht="13.2" x14ac:dyDescent="0.25">
      <c r="A652" s="82">
        <f ca="1">IF(ISBOLD(C652),0,1)</f>
        <v>1</v>
      </c>
      <c r="B652" s="84">
        <f ca="1">IF(A652&gt;0,SUM($A$18:A652)," ")</f>
        <v>594</v>
      </c>
      <c r="C652" s="265" t="s">
        <v>2178</v>
      </c>
      <c r="D652" s="272"/>
      <c r="E652" s="9"/>
      <c r="F652" s="10"/>
      <c r="G652" s="9"/>
      <c r="H652" s="11"/>
      <c r="I652" s="11"/>
      <c r="J652" s="19"/>
      <c r="K652" s="19"/>
      <c r="L652" s="19"/>
    </row>
    <row r="653" spans="1:12" ht="13.2" x14ac:dyDescent="0.25">
      <c r="A653" s="82">
        <f ca="1">IF(ISBOLD(C653),0,1)</f>
        <v>1</v>
      </c>
      <c r="B653" s="84">
        <f ca="1">IF(A653&gt;0,SUM($A$18:A653)," ")</f>
        <v>595</v>
      </c>
      <c r="C653" s="265" t="s">
        <v>1709</v>
      </c>
      <c r="D653" s="272"/>
      <c r="E653" s="9"/>
      <c r="F653" s="10"/>
      <c r="G653" s="9"/>
      <c r="H653" s="11"/>
      <c r="I653" s="11"/>
      <c r="J653" s="19"/>
      <c r="K653" s="19"/>
      <c r="L653" s="19"/>
    </row>
    <row r="654" spans="1:12" ht="13.2" x14ac:dyDescent="0.25">
      <c r="A654" s="82">
        <f ca="1">IF(ISBOLD(C654),0,1)</f>
        <v>1</v>
      </c>
      <c r="B654" s="84">
        <f ca="1">IF(A654&gt;0,SUM($A$18:A654)," ")</f>
        <v>596</v>
      </c>
      <c r="C654" s="265" t="s">
        <v>2179</v>
      </c>
      <c r="D654" s="272"/>
      <c r="E654" s="9"/>
      <c r="F654" s="10"/>
      <c r="G654" s="9"/>
      <c r="H654" s="11"/>
      <c r="I654" s="11"/>
      <c r="J654" s="19"/>
      <c r="K654" s="19"/>
      <c r="L654" s="19"/>
    </row>
    <row r="655" spans="1:12" ht="13.2" x14ac:dyDescent="0.25">
      <c r="A655" s="82">
        <f ca="1">IF(ISBOLD(C655),0,1)</f>
        <v>1</v>
      </c>
      <c r="B655" s="84">
        <f ca="1">IF(A655&gt;0,SUM($A$18:A655)," ")</f>
        <v>597</v>
      </c>
      <c r="C655" s="265" t="s">
        <v>2180</v>
      </c>
      <c r="D655" s="272"/>
      <c r="E655" s="9"/>
      <c r="F655" s="10"/>
      <c r="G655" s="9"/>
      <c r="H655" s="11"/>
      <c r="I655" s="11"/>
      <c r="J655" s="19"/>
      <c r="K655" s="19"/>
      <c r="L655" s="19"/>
    </row>
    <row r="656" spans="1:12" ht="13.2" x14ac:dyDescent="0.25">
      <c r="A656" s="82">
        <f ca="1">IF(ISBOLD(C656),0,1)</f>
        <v>1</v>
      </c>
      <c r="B656" s="84">
        <f ca="1">IF(A656&gt;0,SUM($A$18:A656)," ")</f>
        <v>598</v>
      </c>
      <c r="C656" s="265" t="s">
        <v>2181</v>
      </c>
      <c r="D656" s="272"/>
      <c r="E656" s="9"/>
      <c r="F656" s="10"/>
      <c r="G656" s="9"/>
      <c r="H656" s="11"/>
      <c r="I656" s="11"/>
      <c r="J656" s="19"/>
      <c r="K656" s="19"/>
      <c r="L656" s="19"/>
    </row>
    <row r="657" spans="1:12" ht="20.399999999999999" x14ac:dyDescent="0.25">
      <c r="A657" s="82">
        <f ca="1">IF(ISBOLD(C657),0,1)</f>
        <v>1</v>
      </c>
      <c r="B657" s="84">
        <f ca="1">IF(A657&gt;0,SUM($A$18:A657)," ")</f>
        <v>599</v>
      </c>
      <c r="C657" s="255" t="s">
        <v>2182</v>
      </c>
      <c r="D657" s="272" t="s">
        <v>19</v>
      </c>
      <c r="E657" s="9"/>
      <c r="F657" s="10"/>
      <c r="G657" s="9"/>
      <c r="H657" s="11"/>
      <c r="I657" s="11"/>
      <c r="J657" s="19"/>
      <c r="K657" s="19"/>
      <c r="L657" s="19"/>
    </row>
    <row r="658" spans="1:12" ht="13.2" x14ac:dyDescent="0.25">
      <c r="A658" s="82">
        <f ca="1">IF(ISBOLD(C658),0,1)</f>
        <v>1</v>
      </c>
      <c r="B658" s="84">
        <f ca="1">IF(A658&gt;0,SUM($A$18:A658)," ")</f>
        <v>600</v>
      </c>
      <c r="C658" s="255" t="s">
        <v>2183</v>
      </c>
      <c r="D658" s="272"/>
      <c r="E658" s="9"/>
      <c r="F658" s="10"/>
      <c r="G658" s="9"/>
      <c r="H658" s="11"/>
      <c r="I658" s="11"/>
      <c r="J658" s="19"/>
      <c r="K658" s="19"/>
      <c r="L658" s="19"/>
    </row>
    <row r="659" spans="1:12" ht="13.2" x14ac:dyDescent="0.25">
      <c r="A659" s="82">
        <v>1</v>
      </c>
      <c r="B659" s="84">
        <f ca="1">IF(A659&gt;0,SUM($A$18:A659)," ")</f>
        <v>601</v>
      </c>
      <c r="C659" s="255" t="s">
        <v>2184</v>
      </c>
      <c r="D659" s="272"/>
      <c r="E659" s="9"/>
      <c r="F659" s="10"/>
      <c r="G659" s="9"/>
      <c r="H659" s="11"/>
      <c r="I659" s="11"/>
      <c r="J659" s="19"/>
      <c r="K659" s="19"/>
      <c r="L659" s="19"/>
    </row>
    <row r="660" spans="1:12" ht="20.399999999999999" x14ac:dyDescent="0.25">
      <c r="A660" s="82">
        <f ca="1">IF(ISBOLD(C660),0,1)</f>
        <v>1</v>
      </c>
      <c r="B660" s="84">
        <f ca="1">IF(A660&gt;0,SUM($A$18:A660)," ")</f>
        <v>602</v>
      </c>
      <c r="C660" s="255" t="s">
        <v>2185</v>
      </c>
      <c r="D660" s="272"/>
      <c r="E660" s="9"/>
      <c r="F660" s="10"/>
      <c r="G660" s="9"/>
      <c r="H660" s="11"/>
      <c r="I660" s="11"/>
      <c r="J660" s="19"/>
      <c r="K660" s="19"/>
      <c r="L660" s="19"/>
    </row>
    <row r="661" spans="1:12" ht="13.2" x14ac:dyDescent="0.25">
      <c r="A661" s="82">
        <f ca="1">IF(ISBOLD(C661),0,1)</f>
        <v>1</v>
      </c>
      <c r="B661" s="84">
        <f ca="1">IF(A661&gt;0,SUM($A$18:A661)," ")</f>
        <v>603</v>
      </c>
      <c r="C661" s="255" t="s">
        <v>2186</v>
      </c>
      <c r="D661" s="272"/>
      <c r="E661" s="9"/>
      <c r="F661" s="10"/>
      <c r="G661" s="9"/>
      <c r="H661" s="11"/>
      <c r="I661" s="11"/>
      <c r="J661" s="19"/>
      <c r="K661" s="19"/>
      <c r="L661" s="19"/>
    </row>
    <row r="662" spans="1:12" ht="20.399999999999999" x14ac:dyDescent="0.25">
      <c r="A662" s="82">
        <f ca="1">IF(ISBOLD(C662),0,1)</f>
        <v>1</v>
      </c>
      <c r="B662" s="84">
        <f ca="1">IF(A662&gt;0,SUM($A$18:A662)," ")</f>
        <v>604</v>
      </c>
      <c r="C662" s="255" t="s">
        <v>2187</v>
      </c>
      <c r="D662" s="272"/>
      <c r="E662" s="9"/>
      <c r="F662" s="10"/>
      <c r="G662" s="9"/>
      <c r="H662" s="11"/>
      <c r="I662" s="11"/>
      <c r="J662" s="19"/>
      <c r="K662" s="19"/>
      <c r="L662" s="19"/>
    </row>
    <row r="663" spans="1:12" ht="20.399999999999999" x14ac:dyDescent="0.25">
      <c r="A663" s="82">
        <f ca="1">IF(ISBOLD(C663),0,1)</f>
        <v>1</v>
      </c>
      <c r="B663" s="84">
        <f ca="1">IF(A663&gt;0,SUM($A$18:A663)," ")</f>
        <v>605</v>
      </c>
      <c r="C663" s="255" t="s">
        <v>2188</v>
      </c>
      <c r="D663" s="272"/>
      <c r="E663" s="9"/>
      <c r="F663" s="10"/>
      <c r="G663" s="9"/>
      <c r="H663" s="11"/>
      <c r="I663" s="11"/>
      <c r="J663" s="19"/>
      <c r="K663" s="19"/>
      <c r="L663" s="19"/>
    </row>
    <row r="664" spans="1:12" ht="13.2" x14ac:dyDescent="0.25">
      <c r="A664" s="82">
        <f ca="1">IF(ISBOLD(C664),0,1)</f>
        <v>1</v>
      </c>
      <c r="B664" s="84">
        <f ca="1">IF(A664&gt;0,SUM($A$18:A664)," ")</f>
        <v>606</v>
      </c>
      <c r="C664" s="255" t="s">
        <v>2189</v>
      </c>
      <c r="D664" s="272"/>
      <c r="E664" s="9"/>
      <c r="F664" s="10"/>
      <c r="G664" s="9"/>
      <c r="H664" s="11"/>
      <c r="I664" s="11"/>
      <c r="J664" s="19"/>
      <c r="K664" s="19"/>
      <c r="L664" s="19"/>
    </row>
    <row r="665" spans="1:12" ht="13.2" x14ac:dyDescent="0.25">
      <c r="A665" s="82">
        <f ca="1">IF(ISBOLD(C665),0,1)</f>
        <v>1</v>
      </c>
      <c r="B665" s="84">
        <f ca="1">IF(A665&gt;0,SUM($A$18:A665)," ")</f>
        <v>607</v>
      </c>
      <c r="C665" s="255" t="s">
        <v>2190</v>
      </c>
      <c r="D665" s="272"/>
      <c r="E665" s="9"/>
      <c r="F665" s="10"/>
      <c r="G665" s="9"/>
      <c r="H665" s="11"/>
      <c r="I665" s="11"/>
      <c r="J665" s="19"/>
      <c r="K665" s="19"/>
      <c r="L665" s="19"/>
    </row>
    <row r="666" spans="1:12" ht="13.2" x14ac:dyDescent="0.25">
      <c r="A666" s="82">
        <f ca="1">IF(ISBOLD(C666),0,1)</f>
        <v>1</v>
      </c>
      <c r="B666" s="84">
        <f ca="1">IF(A666&gt;0,SUM($A$18:A666)," ")</f>
        <v>608</v>
      </c>
      <c r="C666" s="255" t="s">
        <v>2191</v>
      </c>
      <c r="D666" s="272"/>
      <c r="E666" s="9"/>
      <c r="F666" s="10"/>
      <c r="G666" s="9"/>
      <c r="H666" s="11"/>
      <c r="I666" s="11"/>
      <c r="J666" s="19"/>
      <c r="K666" s="19"/>
      <c r="L666" s="19"/>
    </row>
    <row r="667" spans="1:12" ht="20.399999999999999" x14ac:dyDescent="0.25">
      <c r="A667" s="82">
        <f ca="1">IF(ISBOLD(C667),0,1)</f>
        <v>1</v>
      </c>
      <c r="B667" s="84">
        <f ca="1">IF(A667&gt;0,SUM($A$18:A667)," ")</f>
        <v>609</v>
      </c>
      <c r="C667" s="255" t="s">
        <v>2192</v>
      </c>
      <c r="D667" s="272"/>
      <c r="E667" s="9"/>
      <c r="F667" s="10"/>
      <c r="G667" s="9"/>
      <c r="H667" s="11"/>
      <c r="I667" s="11"/>
      <c r="J667" s="19"/>
      <c r="K667" s="19"/>
      <c r="L667" s="19"/>
    </row>
    <row r="668" spans="1:12" ht="13.2" x14ac:dyDescent="0.25">
      <c r="A668" s="82">
        <f ca="1">IF(ISBOLD(C668),0,1)</f>
        <v>0</v>
      </c>
      <c r="B668" s="84" t="str">
        <f ca="1">IF(A668&gt;0,SUM($A$18:A668)," ")</f>
        <v xml:space="preserve"> </v>
      </c>
      <c r="C668" s="299" t="s">
        <v>2193</v>
      </c>
      <c r="D668" s="319"/>
      <c r="E668" s="56"/>
      <c r="F668" s="57"/>
      <c r="G668" s="56"/>
      <c r="H668" s="58"/>
      <c r="I668" s="58"/>
      <c r="J668" s="63"/>
      <c r="K668" s="63"/>
      <c r="L668" s="63"/>
    </row>
    <row r="669" spans="1:12" ht="13.2" x14ac:dyDescent="0.25">
      <c r="A669" s="82">
        <f ca="1">IF(ISBOLD(C669),0,1)</f>
        <v>1</v>
      </c>
      <c r="B669" s="84">
        <f ca="1">IF(A669&gt;0,SUM($A$18:A669)," ")</f>
        <v>610</v>
      </c>
      <c r="C669" s="255" t="s">
        <v>2194</v>
      </c>
      <c r="D669" s="272"/>
      <c r="E669" s="9"/>
      <c r="F669" s="10"/>
      <c r="G669" s="9"/>
      <c r="H669" s="11"/>
      <c r="I669" s="11"/>
      <c r="J669" s="19"/>
      <c r="K669" s="19"/>
      <c r="L669" s="19"/>
    </row>
    <row r="670" spans="1:12" ht="13.2" x14ac:dyDescent="0.25">
      <c r="A670" s="82">
        <f ca="1">IF(ISBOLD(C670),0,1)</f>
        <v>1</v>
      </c>
      <c r="B670" s="84">
        <f ca="1">IF(A670&gt;0,SUM($A$18:A670)," ")</f>
        <v>611</v>
      </c>
      <c r="C670" s="265" t="s">
        <v>2195</v>
      </c>
      <c r="D670" s="272"/>
      <c r="E670" s="9"/>
      <c r="F670" s="10"/>
      <c r="G670" s="9"/>
      <c r="H670" s="11"/>
      <c r="I670" s="11"/>
      <c r="J670" s="19"/>
      <c r="K670" s="19"/>
      <c r="L670" s="19"/>
    </row>
    <row r="671" spans="1:12" ht="13.2" x14ac:dyDescent="0.25">
      <c r="A671" s="82">
        <f ca="1">IF(ISBOLD(C671),0,1)</f>
        <v>1</v>
      </c>
      <c r="B671" s="84">
        <f ca="1">IF(A671&gt;0,SUM($A$18:A671)," ")</f>
        <v>612</v>
      </c>
      <c r="C671" s="265" t="s">
        <v>2196</v>
      </c>
      <c r="D671" s="272"/>
      <c r="E671" s="9"/>
      <c r="F671" s="10"/>
      <c r="G671" s="9"/>
      <c r="H671" s="11"/>
      <c r="I671" s="11"/>
      <c r="J671" s="19"/>
      <c r="K671" s="19"/>
      <c r="L671" s="19"/>
    </row>
    <row r="672" spans="1:12" ht="13.2" x14ac:dyDescent="0.25">
      <c r="A672" s="82">
        <f ca="1">IF(ISBOLD(C672),0,1)</f>
        <v>1</v>
      </c>
      <c r="B672" s="84">
        <f ca="1">IF(A672&gt;0,SUM($A$18:A672)," ")</f>
        <v>613</v>
      </c>
      <c r="C672" s="265" t="s">
        <v>2197</v>
      </c>
      <c r="D672" s="272"/>
      <c r="E672" s="9"/>
      <c r="F672" s="10"/>
      <c r="G672" s="9"/>
      <c r="H672" s="11"/>
      <c r="I672" s="11"/>
      <c r="J672" s="19"/>
      <c r="K672" s="19"/>
      <c r="L672" s="19"/>
    </row>
    <row r="673" spans="1:12" ht="13.2" x14ac:dyDescent="0.25">
      <c r="A673" s="82">
        <f ca="1">IF(ISBOLD(C673),0,1)</f>
        <v>1</v>
      </c>
      <c r="B673" s="84">
        <f ca="1">IF(A673&gt;0,SUM($A$18:A673)," ")</f>
        <v>614</v>
      </c>
      <c r="C673" s="265" t="s">
        <v>2198</v>
      </c>
      <c r="D673" s="272"/>
      <c r="E673" s="9"/>
      <c r="F673" s="10"/>
      <c r="G673" s="9"/>
      <c r="H673" s="11"/>
      <c r="I673" s="11"/>
      <c r="J673" s="19"/>
      <c r="K673" s="19"/>
      <c r="L673" s="19"/>
    </row>
    <row r="674" spans="1:12" ht="13.2" x14ac:dyDescent="0.25">
      <c r="A674" s="82">
        <f ca="1">IF(ISBOLD(C674),0,1)</f>
        <v>1</v>
      </c>
      <c r="B674" s="84">
        <f ca="1">IF(A674&gt;0,SUM($A$18:A674)," ")</f>
        <v>615</v>
      </c>
      <c r="C674" s="265" t="s">
        <v>2199</v>
      </c>
      <c r="D674" s="272"/>
      <c r="E674" s="9"/>
      <c r="F674" s="10"/>
      <c r="G674" s="9"/>
      <c r="H674" s="11"/>
      <c r="I674" s="11"/>
      <c r="J674" s="19"/>
      <c r="K674" s="19"/>
      <c r="L674" s="19"/>
    </row>
    <row r="675" spans="1:12" ht="13.2" x14ac:dyDescent="0.25">
      <c r="A675" s="82">
        <f ca="1">IF(ISBOLD(C675),0,1)</f>
        <v>1</v>
      </c>
      <c r="B675" s="84">
        <f ca="1">IF(A675&gt;0,SUM($A$18:A675)," ")</f>
        <v>616</v>
      </c>
      <c r="C675" s="265" t="s">
        <v>2200</v>
      </c>
      <c r="D675" s="272"/>
      <c r="E675" s="9"/>
      <c r="F675" s="10"/>
      <c r="G675" s="9"/>
      <c r="H675" s="11"/>
      <c r="I675" s="11"/>
      <c r="J675" s="19"/>
      <c r="K675" s="19"/>
      <c r="L675" s="19"/>
    </row>
    <row r="676" spans="1:12" ht="13.2" x14ac:dyDescent="0.25">
      <c r="A676" s="82">
        <f ca="1">IF(ISBOLD(C676),0,1)</f>
        <v>1</v>
      </c>
      <c r="B676" s="84">
        <f ca="1">IF(A676&gt;0,SUM($A$18:A676)," ")</f>
        <v>617</v>
      </c>
      <c r="C676" s="265" t="s">
        <v>2201</v>
      </c>
      <c r="D676" s="272"/>
      <c r="E676" s="9"/>
      <c r="F676" s="10"/>
      <c r="G676" s="9"/>
      <c r="H676" s="11"/>
      <c r="I676" s="11"/>
      <c r="J676" s="13"/>
      <c r="K676" s="24"/>
      <c r="L676" s="24"/>
    </row>
    <row r="677" spans="1:12" ht="13.2" x14ac:dyDescent="0.25">
      <c r="A677" s="82">
        <f ca="1">IF(ISBOLD(C677),0,1)</f>
        <v>1</v>
      </c>
      <c r="B677" s="84">
        <f ca="1">IF(A677&gt;0,SUM($A$18:A677)," ")</f>
        <v>618</v>
      </c>
      <c r="C677" s="265" t="s">
        <v>2202</v>
      </c>
      <c r="D677" s="272"/>
      <c r="E677" s="9"/>
      <c r="F677" s="10"/>
      <c r="G677" s="9"/>
      <c r="H677" s="11"/>
      <c r="I677" s="11"/>
      <c r="J677" s="13"/>
      <c r="K677" s="24"/>
      <c r="L677" s="24"/>
    </row>
    <row r="678" spans="1:12" ht="13.2" x14ac:dyDescent="0.25">
      <c r="A678" s="82">
        <f ca="1">IF(ISBOLD(C678),0,1)</f>
        <v>1</v>
      </c>
      <c r="B678" s="84">
        <f ca="1">IF(A678&gt;0,SUM($A$18:A678)," ")</f>
        <v>619</v>
      </c>
      <c r="C678" s="265" t="s">
        <v>2203</v>
      </c>
      <c r="D678" s="272"/>
      <c r="E678" s="9"/>
      <c r="F678" s="10"/>
      <c r="G678" s="9"/>
      <c r="H678" s="11"/>
      <c r="I678" s="11"/>
      <c r="J678" s="12"/>
      <c r="K678" s="12"/>
      <c r="L678" s="12"/>
    </row>
    <row r="679" spans="1:12" ht="13.2" x14ac:dyDescent="0.25">
      <c r="A679" s="82">
        <f ca="1">IF(ISBOLD(C679),0,1)</f>
        <v>1</v>
      </c>
      <c r="B679" s="84">
        <f ca="1">IF(A679&gt;0,SUM($A$18:A679)," ")</f>
        <v>620</v>
      </c>
      <c r="C679" s="255" t="s">
        <v>2204</v>
      </c>
      <c r="D679" s="272"/>
      <c r="E679" s="9"/>
      <c r="F679" s="10"/>
      <c r="G679" s="9"/>
      <c r="H679" s="11"/>
      <c r="I679" s="11"/>
      <c r="J679" s="9"/>
      <c r="K679" s="9"/>
      <c r="L679" s="9"/>
    </row>
    <row r="680" spans="1:12" ht="20.399999999999999" x14ac:dyDescent="0.25">
      <c r="A680" s="82">
        <f ca="1">IF(ISBOLD(C680),0,1)</f>
        <v>1</v>
      </c>
      <c r="B680" s="84">
        <f ca="1">IF(A680&gt;0,SUM($A$18:A680)," ")</f>
        <v>621</v>
      </c>
      <c r="C680" s="255" t="s">
        <v>2205</v>
      </c>
      <c r="D680" s="272"/>
      <c r="E680" s="9"/>
      <c r="F680" s="10"/>
      <c r="G680" s="9"/>
      <c r="H680" s="11"/>
      <c r="I680" s="11"/>
      <c r="J680" s="9"/>
      <c r="K680" s="9"/>
      <c r="L680" s="9"/>
    </row>
    <row r="681" spans="1:12" ht="20.399999999999999" x14ac:dyDescent="0.25">
      <c r="A681" s="82">
        <f ca="1">IF(ISBOLD(C681),0,1)</f>
        <v>1</v>
      </c>
      <c r="B681" s="84">
        <f ca="1">IF(A681&gt;0,SUM($A$18:A681)," ")</f>
        <v>622</v>
      </c>
      <c r="C681" s="255" t="s">
        <v>2206</v>
      </c>
      <c r="D681" s="272"/>
      <c r="E681" s="9"/>
      <c r="F681" s="9"/>
      <c r="G681" s="9"/>
      <c r="H681" s="9"/>
      <c r="I681" s="9"/>
      <c r="J681" s="9"/>
      <c r="K681" s="9"/>
      <c r="L681" s="9"/>
    </row>
    <row r="682" spans="1:12" ht="13.2" x14ac:dyDescent="0.25">
      <c r="A682" s="82">
        <f ca="1">IF(ISBOLD(C682),0,1)</f>
        <v>1</v>
      </c>
      <c r="B682" s="84">
        <f ca="1">IF(A682&gt;0,SUM($A$18:A682)," ")</f>
        <v>623</v>
      </c>
      <c r="C682" s="255" t="s">
        <v>2207</v>
      </c>
      <c r="D682" s="272"/>
      <c r="E682" s="9"/>
      <c r="F682" s="10"/>
      <c r="G682" s="9"/>
      <c r="H682" s="11"/>
      <c r="I682" s="11"/>
      <c r="J682" s="13"/>
      <c r="K682" s="24"/>
      <c r="L682" s="24"/>
    </row>
    <row r="683" spans="1:12" ht="13.2" x14ac:dyDescent="0.25">
      <c r="A683" s="82">
        <f ca="1">IF(ISBOLD(C683),0,1)</f>
        <v>1</v>
      </c>
      <c r="B683" s="84">
        <f ca="1">IF(A683&gt;0,SUM($A$18:A683)," ")</f>
        <v>624</v>
      </c>
      <c r="C683" s="255" t="s">
        <v>2208</v>
      </c>
      <c r="D683" s="272"/>
      <c r="E683" s="9"/>
      <c r="F683" s="10"/>
      <c r="G683" s="9"/>
      <c r="H683" s="11"/>
      <c r="I683" s="11"/>
      <c r="J683" s="13"/>
      <c r="K683" s="24"/>
      <c r="L683" s="24"/>
    </row>
    <row r="684" spans="1:12" ht="13.2" x14ac:dyDescent="0.25">
      <c r="A684" s="82">
        <f ca="1">IF(ISBOLD(C684),0,1)</f>
        <v>1</v>
      </c>
      <c r="B684" s="84">
        <f ca="1">IF(A684&gt;0,SUM($A$18:A684)," ")</f>
        <v>625</v>
      </c>
      <c r="C684" s="255" t="s">
        <v>2209</v>
      </c>
      <c r="D684" s="272"/>
      <c r="E684" s="9"/>
      <c r="F684" s="10"/>
      <c r="G684" s="9"/>
      <c r="H684" s="11"/>
      <c r="I684" s="11"/>
      <c r="J684" s="13"/>
      <c r="K684" s="24"/>
      <c r="L684" s="24"/>
    </row>
    <row r="685" spans="1:12" ht="13.2" x14ac:dyDescent="0.25">
      <c r="A685" s="82">
        <f ca="1">IF(ISBOLD(C685),0,1)</f>
        <v>1</v>
      </c>
      <c r="B685" s="84">
        <f ca="1">IF(A685&gt;0,SUM($A$18:A685)," ")</f>
        <v>626</v>
      </c>
      <c r="C685" s="255" t="s">
        <v>2210</v>
      </c>
      <c r="D685" s="272"/>
      <c r="E685" s="9"/>
      <c r="F685" s="10"/>
      <c r="G685" s="9"/>
      <c r="H685" s="11"/>
      <c r="I685" s="11"/>
      <c r="J685" s="13"/>
      <c r="K685" s="24"/>
      <c r="L685" s="24"/>
    </row>
    <row r="686" spans="1:12" ht="13.2" x14ac:dyDescent="0.25">
      <c r="A686" s="82">
        <f ca="1">IF(ISBOLD(C686),0,1)</f>
        <v>1</v>
      </c>
      <c r="B686" s="84">
        <f ca="1">IF(A686&gt;0,SUM($A$18:A686)," ")</f>
        <v>627</v>
      </c>
      <c r="C686" s="255" t="s">
        <v>2211</v>
      </c>
      <c r="D686" s="272"/>
      <c r="E686" s="9"/>
      <c r="F686" s="10"/>
      <c r="G686" s="9"/>
      <c r="H686" s="11"/>
      <c r="I686" s="11"/>
      <c r="J686" s="13"/>
      <c r="K686" s="24"/>
      <c r="L686" s="24"/>
    </row>
    <row r="687" spans="1:12" ht="13.2" x14ac:dyDescent="0.25">
      <c r="A687" s="82">
        <f ca="1">IF(ISBOLD(C687),0,1)</f>
        <v>1</v>
      </c>
      <c r="B687" s="84">
        <f ca="1">IF(A687&gt;0,SUM($A$18:A687)," ")</f>
        <v>628</v>
      </c>
      <c r="C687" s="255" t="s">
        <v>2212</v>
      </c>
      <c r="D687" s="272"/>
      <c r="E687" s="9"/>
      <c r="F687" s="10"/>
      <c r="G687" s="9"/>
      <c r="H687" s="11"/>
      <c r="I687" s="11"/>
      <c r="J687" s="13"/>
      <c r="K687" s="24"/>
      <c r="L687" s="24"/>
    </row>
    <row r="688" spans="1:12" ht="13.2" x14ac:dyDescent="0.25">
      <c r="A688" s="82">
        <f ca="1">IF(ISBOLD(C688),0,1)</f>
        <v>1</v>
      </c>
      <c r="B688" s="84">
        <f ca="1">IF(A688&gt;0,SUM($A$18:A688)," ")</f>
        <v>629</v>
      </c>
      <c r="C688" s="255" t="s">
        <v>2213</v>
      </c>
      <c r="D688" s="272"/>
      <c r="E688" s="9"/>
      <c r="F688" s="10"/>
      <c r="G688" s="9"/>
      <c r="H688" s="11"/>
      <c r="I688" s="11"/>
      <c r="J688" s="13"/>
      <c r="K688" s="24"/>
      <c r="L688" s="24"/>
    </row>
    <row r="689" spans="1:12" ht="13.2" x14ac:dyDescent="0.25">
      <c r="A689" s="82">
        <f ca="1">IF(ISBOLD(C689),0,1)</f>
        <v>1</v>
      </c>
      <c r="B689" s="84">
        <f ca="1">IF(A689&gt;0,SUM($A$18:A689)," ")</f>
        <v>630</v>
      </c>
      <c r="C689" s="255" t="s">
        <v>2214</v>
      </c>
      <c r="D689" s="272"/>
      <c r="E689" s="9"/>
      <c r="F689" s="10"/>
      <c r="G689" s="9"/>
      <c r="H689" s="11"/>
      <c r="I689" s="11"/>
      <c r="J689" s="13"/>
      <c r="K689" s="24"/>
      <c r="L689" s="24"/>
    </row>
    <row r="690" spans="1:12" ht="13.2" x14ac:dyDescent="0.25">
      <c r="A690" s="82">
        <f ca="1">IF(ISBOLD(C690),0,1)</f>
        <v>1</v>
      </c>
      <c r="B690" s="84">
        <f ca="1">IF(A690&gt;0,SUM($A$18:A690)," ")</f>
        <v>631</v>
      </c>
      <c r="C690" s="255" t="s">
        <v>2215</v>
      </c>
      <c r="D690" s="272"/>
      <c r="E690" s="9"/>
      <c r="F690" s="10"/>
      <c r="G690" s="9"/>
      <c r="H690" s="11"/>
      <c r="I690" s="11"/>
      <c r="J690" s="13"/>
      <c r="K690" s="24"/>
      <c r="L690" s="24"/>
    </row>
    <row r="691" spans="1:12" ht="13.2" x14ac:dyDescent="0.25">
      <c r="A691" s="82">
        <f ca="1">IF(ISBOLD(C691),0,1)</f>
        <v>1</v>
      </c>
      <c r="B691" s="84">
        <f ca="1">IF(A691&gt;0,SUM($A$18:A691)," ")</f>
        <v>632</v>
      </c>
      <c r="C691" s="255" t="s">
        <v>2216</v>
      </c>
      <c r="D691" s="272"/>
      <c r="E691" s="9"/>
      <c r="F691" s="10"/>
      <c r="G691" s="9"/>
      <c r="H691" s="11"/>
      <c r="I691" s="11"/>
      <c r="J691" s="13"/>
      <c r="K691" s="24"/>
      <c r="L691" s="24"/>
    </row>
    <row r="692" spans="1:12" ht="13.2" x14ac:dyDescent="0.25">
      <c r="A692" s="82">
        <f ca="1">IF(ISBOLD(C692),0,1)</f>
        <v>1</v>
      </c>
      <c r="B692" s="84">
        <f ca="1">IF(A692&gt;0,SUM($A$18:A692)," ")</f>
        <v>633</v>
      </c>
      <c r="C692" s="255" t="s">
        <v>2217</v>
      </c>
      <c r="D692" s="272"/>
      <c r="E692" s="9"/>
      <c r="F692" s="10"/>
      <c r="G692" s="9"/>
      <c r="H692" s="11"/>
      <c r="I692" s="11"/>
      <c r="J692" s="13"/>
      <c r="K692" s="24"/>
      <c r="L692" s="24"/>
    </row>
    <row r="693" spans="1:12" ht="13.2" x14ac:dyDescent="0.25">
      <c r="A693" s="82">
        <f ca="1">IF(ISBOLD(C693),0,1)</f>
        <v>1</v>
      </c>
      <c r="B693" s="84">
        <f ca="1">IF(A693&gt;0,SUM($A$18:A693)," ")</f>
        <v>634</v>
      </c>
      <c r="C693" s="307" t="s">
        <v>2218</v>
      </c>
      <c r="D693" s="317"/>
      <c r="E693" s="9"/>
      <c r="F693" s="10"/>
      <c r="G693" s="9"/>
      <c r="H693" s="11"/>
      <c r="I693" s="11"/>
      <c r="J693" s="13"/>
      <c r="K693" s="24"/>
      <c r="L693" s="24"/>
    </row>
    <row r="694" spans="1:12" ht="13.2" x14ac:dyDescent="0.25">
      <c r="A694" s="82">
        <f ca="1">IF(ISBOLD(C694),0,1)</f>
        <v>1</v>
      </c>
      <c r="B694" s="84">
        <f ca="1">IF(A694&gt;0,SUM($A$18:A694)," ")</f>
        <v>635</v>
      </c>
      <c r="C694" s="306" t="s">
        <v>2219</v>
      </c>
      <c r="D694" s="317"/>
      <c r="E694" s="9"/>
      <c r="F694" s="10"/>
      <c r="G694" s="9"/>
      <c r="H694" s="11"/>
      <c r="I694" s="11"/>
      <c r="J694" s="13"/>
      <c r="K694" s="24"/>
      <c r="L694" s="24"/>
    </row>
    <row r="695" spans="1:12" ht="13.2" x14ac:dyDescent="0.25">
      <c r="A695" s="82">
        <f ca="1">IF(ISBOLD(C695),0,1)</f>
        <v>1</v>
      </c>
      <c r="B695" s="84">
        <f ca="1">IF(A695&gt;0,SUM($A$18:A695)," ")</f>
        <v>636</v>
      </c>
      <c r="C695" s="306" t="s">
        <v>2220</v>
      </c>
      <c r="D695" s="317"/>
      <c r="E695" s="9"/>
      <c r="F695" s="10"/>
      <c r="G695" s="9"/>
      <c r="H695" s="11"/>
      <c r="I695" s="11"/>
      <c r="J695" s="13"/>
      <c r="K695" s="24"/>
      <c r="L695" s="24"/>
    </row>
    <row r="696" spans="1:12" ht="13.2" x14ac:dyDescent="0.25">
      <c r="A696" s="82">
        <f ca="1">IF(ISBOLD(C696),0,1)</f>
        <v>0</v>
      </c>
      <c r="B696" s="84" t="str">
        <f ca="1">IF(A696&gt;0,SUM($A$18:A696)," ")</f>
        <v xml:space="preserve"> </v>
      </c>
      <c r="C696" s="308" t="s">
        <v>2221</v>
      </c>
      <c r="D696" s="363"/>
      <c r="E696" s="56"/>
      <c r="F696" s="57"/>
      <c r="G696" s="56"/>
      <c r="H696" s="58"/>
      <c r="I696" s="58"/>
      <c r="J696" s="65"/>
      <c r="K696" s="69"/>
      <c r="L696" s="69"/>
    </row>
    <row r="697" spans="1:12" ht="13.2" x14ac:dyDescent="0.25">
      <c r="A697" s="82">
        <f ca="1">IF(ISBOLD(C697),0,1)</f>
        <v>1</v>
      </c>
      <c r="B697" s="84">
        <f ca="1">IF(A697&gt;0,SUM($A$18:A697)," ")</f>
        <v>637</v>
      </c>
      <c r="C697" s="211" t="s">
        <v>2222</v>
      </c>
      <c r="D697" s="274"/>
      <c r="E697" s="9"/>
      <c r="F697" s="10"/>
      <c r="G697" s="9"/>
      <c r="H697" s="11"/>
      <c r="I697" s="11"/>
      <c r="J697" s="13"/>
      <c r="K697" s="24"/>
      <c r="L697" s="24"/>
    </row>
    <row r="698" spans="1:12" ht="13.2" x14ac:dyDescent="0.25">
      <c r="A698" s="82">
        <f ca="1">IF(ISBOLD(C698),0,1)</f>
        <v>1</v>
      </c>
      <c r="B698" s="84">
        <f ca="1">IF(A698&gt;0,SUM($A$18:A698)," ")</f>
        <v>638</v>
      </c>
      <c r="C698" s="302" t="s">
        <v>575</v>
      </c>
      <c r="D698" s="317"/>
      <c r="E698" s="9"/>
      <c r="F698" s="10"/>
      <c r="G698" s="9"/>
      <c r="H698" s="11"/>
      <c r="I698" s="11"/>
      <c r="J698" s="13"/>
      <c r="K698" s="24"/>
      <c r="L698" s="24"/>
    </row>
    <row r="699" spans="1:12" ht="13.2" x14ac:dyDescent="0.25">
      <c r="A699" s="82">
        <f ca="1">IF(ISBOLD(C699),0,1)</f>
        <v>1</v>
      </c>
      <c r="B699" s="84">
        <f ca="1">IF(A699&gt;0,SUM($A$18:A699)," ")</f>
        <v>639</v>
      </c>
      <c r="C699" s="302" t="s">
        <v>2223</v>
      </c>
      <c r="D699" s="317"/>
      <c r="E699" s="9"/>
      <c r="F699" s="10"/>
      <c r="G699" s="9"/>
      <c r="H699" s="11"/>
      <c r="I699" s="11"/>
      <c r="J699" s="13"/>
      <c r="K699" s="24"/>
      <c r="L699" s="24"/>
    </row>
    <row r="700" spans="1:12" ht="13.2" x14ac:dyDescent="0.25">
      <c r="A700" s="82">
        <f ca="1">IF(ISBOLD(C700),0,1)</f>
        <v>1</v>
      </c>
      <c r="B700" s="84">
        <f ca="1">IF(A700&gt;0,SUM($A$18:A700)," ")</f>
        <v>640</v>
      </c>
      <c r="C700" s="302" t="s">
        <v>2224</v>
      </c>
      <c r="D700" s="317"/>
      <c r="E700" s="9"/>
      <c r="F700" s="10"/>
      <c r="G700" s="9"/>
      <c r="H700" s="11"/>
      <c r="I700" s="11"/>
      <c r="J700" s="13"/>
      <c r="K700" s="24"/>
      <c r="L700" s="24"/>
    </row>
    <row r="701" spans="1:12" ht="13.2" x14ac:dyDescent="0.25">
      <c r="A701" s="82">
        <f ca="1">IF(ISBOLD(C701),0,1)</f>
        <v>1</v>
      </c>
      <c r="B701" s="84">
        <f ca="1">IF(A701&gt;0,SUM($A$18:A701)," ")</f>
        <v>641</v>
      </c>
      <c r="C701" s="302" t="s">
        <v>2225</v>
      </c>
      <c r="D701" s="317"/>
      <c r="E701" s="9"/>
      <c r="F701" s="10"/>
      <c r="G701" s="9"/>
      <c r="H701" s="11"/>
      <c r="I701" s="11"/>
      <c r="J701" s="13"/>
      <c r="K701" s="24"/>
      <c r="L701" s="24"/>
    </row>
    <row r="702" spans="1:12" ht="13.2" x14ac:dyDescent="0.25">
      <c r="A702" s="82">
        <f ca="1">IF(ISBOLD(C702),0,1)</f>
        <v>1</v>
      </c>
      <c r="B702" s="84">
        <f ca="1">IF(A702&gt;0,SUM($A$18:A702)," ")</f>
        <v>642</v>
      </c>
      <c r="C702" s="302" t="s">
        <v>2226</v>
      </c>
      <c r="D702" s="317"/>
      <c r="E702" s="9"/>
      <c r="F702" s="10"/>
      <c r="G702" s="9"/>
      <c r="H702" s="11"/>
      <c r="I702" s="11"/>
      <c r="J702" s="13"/>
      <c r="K702" s="24"/>
      <c r="L702" s="24"/>
    </row>
    <row r="703" spans="1:12" ht="13.2" x14ac:dyDescent="0.25">
      <c r="A703" s="82">
        <f ca="1">IF(ISBOLD(C703),0,1)</f>
        <v>1</v>
      </c>
      <c r="B703" s="84">
        <f ca="1">IF(A703&gt;0,SUM($A$18:A703)," ")</f>
        <v>643</v>
      </c>
      <c r="C703" s="302" t="s">
        <v>2227</v>
      </c>
      <c r="D703" s="317"/>
      <c r="E703" s="9"/>
      <c r="F703" s="10"/>
      <c r="G703" s="9"/>
      <c r="H703" s="11"/>
      <c r="I703" s="11"/>
      <c r="J703" s="13"/>
      <c r="K703" s="24"/>
      <c r="L703" s="24"/>
    </row>
    <row r="704" spans="1:12" ht="13.2" x14ac:dyDescent="0.25">
      <c r="A704" s="82">
        <f ca="1">IF(ISBOLD(C704),0,1)</f>
        <v>1</v>
      </c>
      <c r="B704" s="84">
        <f ca="1">IF(A704&gt;0,SUM($A$18:A704)," ")</f>
        <v>644</v>
      </c>
      <c r="C704" s="302" t="s">
        <v>2228</v>
      </c>
      <c r="D704" s="317"/>
      <c r="E704" s="9"/>
      <c r="F704" s="10"/>
      <c r="G704" s="9"/>
      <c r="H704" s="11"/>
      <c r="I704" s="11"/>
      <c r="J704" s="13"/>
      <c r="K704" s="24"/>
      <c r="L704" s="24"/>
    </row>
    <row r="705" spans="1:12" ht="13.2" x14ac:dyDescent="0.25">
      <c r="A705" s="82">
        <f ca="1">IF(ISBOLD(C705),0,1)</f>
        <v>1</v>
      </c>
      <c r="B705" s="84">
        <f ca="1">IF(A705&gt;0,SUM($A$18:A705)," ")</f>
        <v>645</v>
      </c>
      <c r="C705" s="302" t="s">
        <v>2229</v>
      </c>
      <c r="D705" s="317"/>
      <c r="E705" s="9"/>
      <c r="F705" s="10"/>
      <c r="G705" s="9"/>
      <c r="H705" s="11"/>
      <c r="I705" s="11"/>
      <c r="J705" s="13"/>
      <c r="K705" s="24"/>
      <c r="L705" s="24"/>
    </row>
    <row r="706" spans="1:12" ht="13.2" x14ac:dyDescent="0.25">
      <c r="A706" s="82">
        <f ca="1">IF(ISBOLD(C706),0,1)</f>
        <v>1</v>
      </c>
      <c r="B706" s="84">
        <f ca="1">IF(A706&gt;0,SUM($A$18:A706)," ")</f>
        <v>646</v>
      </c>
      <c r="C706" s="302" t="s">
        <v>2230</v>
      </c>
      <c r="D706" s="317"/>
      <c r="E706" s="9"/>
      <c r="F706" s="10"/>
      <c r="G706" s="9"/>
      <c r="H706" s="11"/>
      <c r="I706" s="11"/>
      <c r="J706" s="13"/>
      <c r="K706" s="24"/>
      <c r="L706" s="24"/>
    </row>
    <row r="707" spans="1:12" ht="13.2" x14ac:dyDescent="0.25">
      <c r="A707" s="82">
        <f ca="1">IF(ISBOLD(C707),0,1)</f>
        <v>1</v>
      </c>
      <c r="B707" s="84">
        <f ca="1">IF(A707&gt;0,SUM($A$18:A707)," ")</f>
        <v>647</v>
      </c>
      <c r="C707" s="302" t="s">
        <v>2231</v>
      </c>
      <c r="D707" s="317"/>
      <c r="E707" s="9"/>
      <c r="F707" s="10"/>
      <c r="G707" s="9"/>
      <c r="H707" s="11"/>
      <c r="I707" s="11"/>
      <c r="J707" s="13"/>
      <c r="K707" s="24"/>
      <c r="L707" s="24"/>
    </row>
    <row r="708" spans="1:12" ht="13.2" x14ac:dyDescent="0.25">
      <c r="A708" s="82">
        <f ca="1">IF(ISBOLD(C708),0,1)</f>
        <v>1</v>
      </c>
      <c r="B708" s="84">
        <f ca="1">IF(A708&gt;0,SUM($A$18:A708)," ")</f>
        <v>648</v>
      </c>
      <c r="C708" s="302" t="s">
        <v>2232</v>
      </c>
      <c r="D708" s="317"/>
      <c r="E708" s="9"/>
      <c r="F708" s="10"/>
      <c r="G708" s="9"/>
      <c r="H708" s="11"/>
      <c r="I708" s="11"/>
      <c r="J708" s="13"/>
      <c r="K708" s="24"/>
      <c r="L708" s="24"/>
    </row>
    <row r="709" spans="1:12" ht="13.2" x14ac:dyDescent="0.25">
      <c r="A709" s="82">
        <f ca="1">IF(ISBOLD(C709),0,1)</f>
        <v>1</v>
      </c>
      <c r="B709" s="84">
        <f ca="1">IF(A709&gt;0,SUM($A$18:A709)," ")</f>
        <v>649</v>
      </c>
      <c r="C709" s="302" t="s">
        <v>2233</v>
      </c>
      <c r="D709" s="317"/>
      <c r="E709" s="9"/>
      <c r="F709" s="10"/>
      <c r="G709" s="9"/>
      <c r="H709" s="11"/>
      <c r="I709" s="11"/>
      <c r="J709" s="13"/>
      <c r="K709" s="24"/>
      <c r="L709" s="24"/>
    </row>
    <row r="710" spans="1:12" ht="13.2" x14ac:dyDescent="0.25">
      <c r="A710" s="82">
        <f ca="1">IF(ISBOLD(C710),0,1)</f>
        <v>1</v>
      </c>
      <c r="B710" s="84">
        <f ca="1">IF(A710&gt;0,SUM($A$18:A710)," ")</f>
        <v>650</v>
      </c>
      <c r="C710" s="302" t="s">
        <v>2234</v>
      </c>
      <c r="D710" s="317"/>
      <c r="E710" s="9"/>
      <c r="F710" s="10"/>
      <c r="G710" s="9"/>
      <c r="H710" s="11"/>
      <c r="I710" s="11"/>
      <c r="J710" s="13"/>
      <c r="K710" s="24"/>
      <c r="L710" s="24"/>
    </row>
    <row r="711" spans="1:12" ht="13.2" x14ac:dyDescent="0.25">
      <c r="A711" s="82">
        <f ca="1">IF(ISBOLD(C711),0,1)</f>
        <v>1</v>
      </c>
      <c r="B711" s="84">
        <f ca="1">IF(A711&gt;0,SUM($A$18:A711)," ")</f>
        <v>651</v>
      </c>
      <c r="C711" s="302" t="s">
        <v>580</v>
      </c>
      <c r="D711" s="317"/>
      <c r="E711" s="9"/>
      <c r="F711" s="10"/>
      <c r="G711" s="9"/>
      <c r="H711" s="11"/>
      <c r="I711" s="11"/>
      <c r="J711" s="13"/>
      <c r="K711" s="24"/>
      <c r="L711" s="24"/>
    </row>
    <row r="712" spans="1:12" ht="13.2" x14ac:dyDescent="0.25">
      <c r="A712" s="82">
        <f ca="1">IF(ISBOLD(C712),0,1)</f>
        <v>1</v>
      </c>
      <c r="B712" s="84">
        <f ca="1">IF(A712&gt;0,SUM($A$18:A712)," ")</f>
        <v>652</v>
      </c>
      <c r="C712" s="302" t="s">
        <v>1758</v>
      </c>
      <c r="D712" s="317"/>
      <c r="E712" s="9"/>
      <c r="F712" s="10"/>
      <c r="G712" s="9"/>
      <c r="H712" s="11"/>
      <c r="I712" s="11"/>
      <c r="J712" s="13"/>
      <c r="K712" s="24"/>
      <c r="L712" s="24"/>
    </row>
    <row r="713" spans="1:12" ht="13.2" x14ac:dyDescent="0.25">
      <c r="A713" s="82">
        <f ca="1">IF(ISBOLD(C713),0,1)</f>
        <v>1</v>
      </c>
      <c r="B713" s="84">
        <f ca="1">IF(A713&gt;0,SUM($A$18:A713)," ")</f>
        <v>653</v>
      </c>
      <c r="C713" s="211" t="s">
        <v>2235</v>
      </c>
      <c r="D713" s="274"/>
      <c r="E713" s="9"/>
      <c r="F713" s="10"/>
      <c r="G713" s="9"/>
      <c r="H713" s="11"/>
      <c r="I713" s="11"/>
      <c r="J713" s="13"/>
      <c r="K713" s="24"/>
      <c r="L713" s="24"/>
    </row>
    <row r="714" spans="1:12" ht="13.2" x14ac:dyDescent="0.25">
      <c r="A714" s="82">
        <f ca="1">IF(ISBOLD(C714),0,1)</f>
        <v>1</v>
      </c>
      <c r="B714" s="84">
        <f ca="1">IF(A714&gt;0,SUM($A$18:A714)," ")</f>
        <v>654</v>
      </c>
      <c r="C714" s="211" t="s">
        <v>2236</v>
      </c>
      <c r="D714" s="274"/>
      <c r="E714" s="9"/>
      <c r="F714" s="10"/>
      <c r="G714" s="9"/>
      <c r="H714" s="11"/>
      <c r="I714" s="11"/>
      <c r="J714" s="13"/>
      <c r="K714" s="24"/>
      <c r="L714" s="24"/>
    </row>
    <row r="715" spans="1:12" ht="13.2" x14ac:dyDescent="0.25">
      <c r="A715" s="82">
        <f ca="1">IF(ISBOLD(C715),0,1)</f>
        <v>1</v>
      </c>
      <c r="B715" s="84">
        <f ca="1">IF(A715&gt;0,SUM($A$18:A715)," ")</f>
        <v>655</v>
      </c>
      <c r="C715" s="211" t="s">
        <v>2237</v>
      </c>
      <c r="D715" s="274"/>
      <c r="E715" s="9"/>
      <c r="F715" s="10"/>
      <c r="G715" s="9"/>
      <c r="H715" s="11"/>
      <c r="I715" s="11"/>
      <c r="J715" s="13"/>
      <c r="K715" s="24"/>
      <c r="L715" s="24"/>
    </row>
    <row r="716" spans="1:12" ht="13.2" x14ac:dyDescent="0.25">
      <c r="A716" s="82">
        <f ca="1">IF(ISBOLD(C716),0,1)</f>
        <v>1</v>
      </c>
      <c r="B716" s="84">
        <f ca="1">IF(A716&gt;0,SUM($A$18:A716)," ")</f>
        <v>656</v>
      </c>
      <c r="C716" s="257" t="s">
        <v>2238</v>
      </c>
      <c r="D716" s="253"/>
      <c r="E716" s="9"/>
      <c r="F716" s="10"/>
      <c r="G716" s="9"/>
      <c r="H716" s="11"/>
      <c r="I716" s="11"/>
      <c r="J716" s="13"/>
      <c r="K716" s="24"/>
      <c r="L716" s="24"/>
    </row>
  </sheetData>
  <sheetProtection algorithmName="SHA-512" hashValue="LjK8xDqTCgdJIVbL/A8ZRBiSzZjIFPzqDFb9mzObLktQkLSetEA97ESGQ9LnfkO7cnthM9he8lNnEqChIrcyXA==" saltValue="0rH2D0YJULLI7Q84AMgxpw==" spinCount="100000" sheet="1" selectLockedCells="1"/>
  <autoFilter ref="A17:N716" xr:uid="{00000000-0009-0000-0000-00000D000000}"/>
  <mergeCells count="13">
    <mergeCell ref="K13:K15"/>
    <mergeCell ref="L13:L15"/>
    <mergeCell ref="I13:I14"/>
    <mergeCell ref="E2:L2"/>
    <mergeCell ref="C3:C12"/>
    <mergeCell ref="E3:L12"/>
    <mergeCell ref="C13:C15"/>
    <mergeCell ref="E13:E15"/>
    <mergeCell ref="F13:F15"/>
    <mergeCell ref="G13:G15"/>
    <mergeCell ref="H13:H14"/>
    <mergeCell ref="J13:J15"/>
    <mergeCell ref="D13:D15"/>
  </mergeCells>
  <conditionalFormatting sqref="C160:D160 D161:D162">
    <cfRule type="containsText" dxfId="0" priority="1" operator="containsText" text="state">
      <formula>NOT(ISERROR(SEARCH("state",C160)))</formula>
    </cfRule>
  </conditionalFormatting>
  <dataValidations count="3">
    <dataValidation type="list" showErrorMessage="1" sqref="H512:I531 H561:I574 H477:I510 H576:I680 H268:I304 H533:I559 H306:I368 H466:I475 H682:I716 H254:I266 H18:I94 H96:I136 H143:I252 H370:I464" xr:uid="{00000000-0002-0000-0D00-000000000000}">
      <formula1>"Yes,No"</formula1>
    </dataValidation>
    <dataValidation type="list" showInputMessage="1" showErrorMessage="1" prompt="Select Response Type: -  " sqref="E19:E263 E265:E716" xr:uid="{00000000-0002-0000-0D00-000001000000}">
      <formula1>"F,Mod,TP,SR,CR,NA"</formula1>
    </dataValidation>
    <dataValidation type="list" showInputMessage="1" showErrorMessage="1" prompt="Select Response Type: -  " sqref="E264" xr:uid="{00000000-0002-0000-0D00-000002000000}">
      <formula1>"F,Mod,TP,CR,SR,NA"</formula1>
    </dataValidation>
  </dataValidations>
  <pageMargins left="0.5" right="0.5" top="0.5" bottom="0.5" header="0.3" footer="0.3"/>
  <pageSetup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tabColor theme="3" tint="0.39997558519241921"/>
    <pageSetUpPr fitToPage="1"/>
  </sheetPr>
  <dimension ref="A1:M450"/>
  <sheetViews>
    <sheetView topLeftCell="B1" zoomScaleNormal="100" workbookViewId="0">
      <selection activeCell="E19" sqref="E19"/>
    </sheetView>
  </sheetViews>
  <sheetFormatPr defaultColWidth="17.33203125" defaultRowHeight="15" customHeight="1" x14ac:dyDescent="0.25"/>
  <cols>
    <col min="1" max="1" width="17.33203125" hidden="1" customWidth="1"/>
    <col min="2" max="2" width="6.44140625" style="364" customWidth="1"/>
    <col min="3" max="3" width="96.33203125" style="364" customWidth="1"/>
    <col min="4" max="4" width="11.33203125" style="364"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8.33203125" customWidth="1"/>
  </cols>
  <sheetData>
    <row r="1" spans="2:12" ht="12.75" customHeight="1" x14ac:dyDescent="0.25">
      <c r="B1" s="223"/>
      <c r="C1" s="224" t="s">
        <v>0</v>
      </c>
      <c r="D1" s="224"/>
      <c r="E1" s="1"/>
      <c r="F1" s="2"/>
      <c r="G1" s="3"/>
      <c r="H1" s="3"/>
      <c r="I1" s="3"/>
      <c r="J1" s="3"/>
      <c r="K1" s="3"/>
      <c r="L1" s="4"/>
    </row>
    <row r="2" spans="2:12" ht="13.5" customHeight="1" thickBot="1" x14ac:dyDescent="0.3">
      <c r="B2" s="225"/>
      <c r="C2" s="366" t="s">
        <v>2239</v>
      </c>
      <c r="D2" s="221"/>
      <c r="E2" s="523" t="s">
        <v>2</v>
      </c>
      <c r="F2" s="524"/>
      <c r="G2" s="524"/>
      <c r="H2" s="524"/>
      <c r="I2" s="524"/>
      <c r="J2" s="524"/>
      <c r="K2" s="524"/>
      <c r="L2" s="525"/>
    </row>
    <row r="3" spans="2:12" ht="13.5" customHeight="1" x14ac:dyDescent="0.25">
      <c r="B3" s="226"/>
      <c r="C3" s="540" t="s">
        <v>3884</v>
      </c>
      <c r="D3" s="367"/>
      <c r="E3" s="526" t="s">
        <v>3885</v>
      </c>
      <c r="F3" s="527"/>
      <c r="G3" s="527"/>
      <c r="H3" s="527"/>
      <c r="I3" s="527"/>
      <c r="J3" s="527"/>
      <c r="K3" s="527"/>
      <c r="L3" s="528"/>
    </row>
    <row r="4" spans="2:12" ht="12.75" customHeight="1" x14ac:dyDescent="0.25">
      <c r="B4" s="226"/>
      <c r="C4" s="561"/>
      <c r="D4" s="368"/>
      <c r="E4" s="529"/>
      <c r="F4" s="530"/>
      <c r="G4" s="530"/>
      <c r="H4" s="530"/>
      <c r="I4" s="530"/>
      <c r="J4" s="530"/>
      <c r="K4" s="530"/>
      <c r="L4" s="531"/>
    </row>
    <row r="5" spans="2:12" ht="12.75" customHeight="1" x14ac:dyDescent="0.25">
      <c r="B5" s="226"/>
      <c r="C5" s="561"/>
      <c r="D5" s="368"/>
      <c r="E5" s="529"/>
      <c r="F5" s="530"/>
      <c r="G5" s="530"/>
      <c r="H5" s="530"/>
      <c r="I5" s="530"/>
      <c r="J5" s="530"/>
      <c r="K5" s="530"/>
      <c r="L5" s="531"/>
    </row>
    <row r="6" spans="2:12" ht="12.75" customHeight="1" x14ac:dyDescent="0.25">
      <c r="B6" s="226"/>
      <c r="C6" s="561"/>
      <c r="D6" s="368"/>
      <c r="E6" s="529"/>
      <c r="F6" s="530"/>
      <c r="G6" s="530"/>
      <c r="H6" s="530"/>
      <c r="I6" s="530"/>
      <c r="J6" s="530"/>
      <c r="K6" s="530"/>
      <c r="L6" s="531"/>
    </row>
    <row r="7" spans="2:12" ht="12.75" customHeight="1" x14ac:dyDescent="0.25">
      <c r="B7" s="226"/>
      <c r="C7" s="561"/>
      <c r="D7" s="368"/>
      <c r="E7" s="529"/>
      <c r="F7" s="530"/>
      <c r="G7" s="530"/>
      <c r="H7" s="530"/>
      <c r="I7" s="530"/>
      <c r="J7" s="530"/>
      <c r="K7" s="530"/>
      <c r="L7" s="531"/>
    </row>
    <row r="8" spans="2:12" ht="12.75" customHeight="1" x14ac:dyDescent="0.25">
      <c r="B8" s="226"/>
      <c r="C8" s="561"/>
      <c r="D8" s="368"/>
      <c r="E8" s="529"/>
      <c r="F8" s="530"/>
      <c r="G8" s="530"/>
      <c r="H8" s="530"/>
      <c r="I8" s="530"/>
      <c r="J8" s="530"/>
      <c r="K8" s="530"/>
      <c r="L8" s="531"/>
    </row>
    <row r="9" spans="2:12" ht="12.75" customHeight="1" x14ac:dyDescent="0.25">
      <c r="B9" s="226"/>
      <c r="C9" s="561"/>
      <c r="D9" s="368"/>
      <c r="E9" s="529"/>
      <c r="F9" s="530"/>
      <c r="G9" s="530"/>
      <c r="H9" s="530"/>
      <c r="I9" s="530"/>
      <c r="J9" s="530"/>
      <c r="K9" s="530"/>
      <c r="L9" s="531"/>
    </row>
    <row r="10" spans="2:12" ht="12.75" customHeight="1" x14ac:dyDescent="0.25">
      <c r="B10" s="226"/>
      <c r="C10" s="561"/>
      <c r="D10" s="368"/>
      <c r="E10" s="529"/>
      <c r="F10" s="530"/>
      <c r="G10" s="530"/>
      <c r="H10" s="530"/>
      <c r="I10" s="530"/>
      <c r="J10" s="530"/>
      <c r="K10" s="530"/>
      <c r="L10" s="531"/>
    </row>
    <row r="11" spans="2:12" ht="12.75" customHeight="1" x14ac:dyDescent="0.25">
      <c r="B11" s="226"/>
      <c r="C11" s="561"/>
      <c r="D11" s="368"/>
      <c r="E11" s="529"/>
      <c r="F11" s="530"/>
      <c r="G11" s="530"/>
      <c r="H11" s="530"/>
      <c r="I11" s="530"/>
      <c r="J11" s="530"/>
      <c r="K11" s="530"/>
      <c r="L11" s="531"/>
    </row>
    <row r="12" spans="2:12" ht="72" customHeight="1" thickBot="1" x14ac:dyDescent="0.3">
      <c r="B12" s="226"/>
      <c r="C12" s="561"/>
      <c r="D12" s="368"/>
      <c r="E12" s="532"/>
      <c r="F12" s="533"/>
      <c r="G12" s="533"/>
      <c r="H12" s="533"/>
      <c r="I12" s="533"/>
      <c r="J12" s="533"/>
      <c r="K12" s="533"/>
      <c r="L12" s="534"/>
    </row>
    <row r="13" spans="2:12" ht="12.75" customHeight="1" x14ac:dyDescent="0.25">
      <c r="B13" s="229"/>
      <c r="C13" s="552" t="s">
        <v>3</v>
      </c>
      <c r="D13" s="554" t="s">
        <v>13</v>
      </c>
      <c r="E13" s="543" t="s">
        <v>4</v>
      </c>
      <c r="F13" s="547" t="s">
        <v>5</v>
      </c>
      <c r="G13" s="545" t="s">
        <v>6</v>
      </c>
      <c r="H13" s="545" t="s">
        <v>7</v>
      </c>
      <c r="I13" s="545" t="s">
        <v>8</v>
      </c>
      <c r="J13" s="537" t="s">
        <v>9</v>
      </c>
      <c r="K13" s="537" t="s">
        <v>10</v>
      </c>
      <c r="L13" s="537" t="s">
        <v>11</v>
      </c>
    </row>
    <row r="14" spans="2:12" ht="26.25" customHeight="1" thickBot="1" x14ac:dyDescent="0.3">
      <c r="B14" s="230" t="s">
        <v>12</v>
      </c>
      <c r="C14" s="562"/>
      <c r="D14" s="555"/>
      <c r="E14" s="544"/>
      <c r="F14" s="546"/>
      <c r="G14" s="546"/>
      <c r="H14" s="546"/>
      <c r="I14" s="546"/>
      <c r="J14" s="538"/>
      <c r="K14" s="538"/>
      <c r="L14" s="538"/>
    </row>
    <row r="15" spans="2:12" ht="13.5" customHeight="1" thickBot="1" x14ac:dyDescent="0.3">
      <c r="B15" s="232"/>
      <c r="C15" s="563"/>
      <c r="D15" s="556"/>
      <c r="E15" s="524"/>
      <c r="F15" s="548"/>
      <c r="G15" s="548"/>
      <c r="H15" s="233" t="s">
        <v>14</v>
      </c>
      <c r="I15" s="234" t="s">
        <v>14</v>
      </c>
      <c r="J15" s="539"/>
      <c r="K15" s="539"/>
      <c r="L15" s="539"/>
    </row>
    <row r="16" spans="2:12" ht="13.2" x14ac:dyDescent="0.25">
      <c r="B16" s="369"/>
      <c r="C16" s="343" t="s">
        <v>2240</v>
      </c>
      <c r="D16" s="370"/>
      <c r="E16" s="345"/>
      <c r="F16" s="346"/>
      <c r="G16" s="346"/>
      <c r="H16" s="346"/>
      <c r="I16" s="346"/>
      <c r="J16" s="346"/>
      <c r="K16" s="346"/>
      <c r="L16" s="347"/>
    </row>
    <row r="17" spans="1:13" ht="13.2" x14ac:dyDescent="0.25">
      <c r="B17" s="371"/>
      <c r="C17" s="372" t="s">
        <v>2241</v>
      </c>
      <c r="D17" s="373"/>
      <c r="E17" s="374"/>
      <c r="F17" s="375"/>
      <c r="G17" s="375"/>
      <c r="H17" s="375"/>
      <c r="I17" s="375"/>
      <c r="J17" s="375"/>
      <c r="K17" s="375"/>
      <c r="L17" s="376"/>
    </row>
    <row r="18" spans="1:13" ht="13.2" x14ac:dyDescent="0.25">
      <c r="A18" s="82">
        <f ca="1">IF(ISBOLD(C18),0,1)</f>
        <v>0</v>
      </c>
      <c r="B18" s="84" t="str">
        <f ca="1">IF(A18&gt;0,SUM($A$18:A18)," ")</f>
        <v xml:space="preserve"> </v>
      </c>
      <c r="C18" s="377" t="s">
        <v>2242</v>
      </c>
      <c r="D18" s="378"/>
      <c r="E18" s="379"/>
      <c r="F18" s="264"/>
      <c r="G18" s="264"/>
      <c r="H18" s="264"/>
      <c r="I18" s="264"/>
      <c r="J18" s="312"/>
      <c r="K18" s="312"/>
      <c r="L18" s="312"/>
    </row>
    <row r="19" spans="1:13" ht="13.2" x14ac:dyDescent="0.25">
      <c r="A19" s="82">
        <f ca="1">IF(ISBOLD(C19),0,1)</f>
        <v>1</v>
      </c>
      <c r="B19" s="84">
        <f ca="1">IF(A19&gt;0,SUM($A$18:A19)," ")</f>
        <v>1</v>
      </c>
      <c r="C19" s="257" t="s">
        <v>2243</v>
      </c>
      <c r="D19" s="380"/>
      <c r="E19" s="50"/>
      <c r="F19" s="10"/>
      <c r="G19" s="9"/>
      <c r="H19" s="11"/>
      <c r="I19" s="11"/>
      <c r="J19" s="12"/>
      <c r="K19" s="12"/>
      <c r="L19" s="12"/>
    </row>
    <row r="20" spans="1:13" ht="13.2" x14ac:dyDescent="0.25">
      <c r="A20" s="82">
        <f ca="1">IF(ISBOLD(C20),0,1)</f>
        <v>1</v>
      </c>
      <c r="B20" s="84">
        <f ca="1">IF(A20&gt;0,SUM($A$18:A20)," ")</f>
        <v>2</v>
      </c>
      <c r="C20" s="265" t="s">
        <v>2244</v>
      </c>
      <c r="D20" s="381"/>
      <c r="E20" s="50"/>
      <c r="F20" s="10"/>
      <c r="G20" s="9"/>
      <c r="H20" s="11"/>
      <c r="I20" s="11"/>
      <c r="J20" s="12"/>
      <c r="K20" s="12"/>
      <c r="L20" s="12"/>
    </row>
    <row r="21" spans="1:13" ht="13.2" x14ac:dyDescent="0.25">
      <c r="A21" s="82">
        <f ca="1">IF(ISBOLD(C21),0,1)</f>
        <v>1</v>
      </c>
      <c r="B21" s="84">
        <f ca="1">IF(A21&gt;0,SUM($A$18:A21)," ")</f>
        <v>3</v>
      </c>
      <c r="C21" s="265" t="s">
        <v>2245</v>
      </c>
      <c r="D21" s="381"/>
      <c r="E21" s="50"/>
      <c r="F21" s="10"/>
      <c r="G21" s="9"/>
      <c r="H21" s="11"/>
      <c r="I21" s="11"/>
      <c r="J21" s="12"/>
      <c r="K21" s="12"/>
      <c r="L21" s="12"/>
    </row>
    <row r="22" spans="1:13" ht="13.2" x14ac:dyDescent="0.25">
      <c r="A22" s="82">
        <f ca="1">IF(ISBOLD(C22),0,1)</f>
        <v>0</v>
      </c>
      <c r="B22" s="84" t="str">
        <f ca="1">IF(A22&gt;0,SUM($A$18:A22)," ")</f>
        <v xml:space="preserve"> </v>
      </c>
      <c r="C22" s="259" t="s">
        <v>2246</v>
      </c>
      <c r="D22" s="382"/>
      <c r="E22" s="146"/>
      <c r="F22" s="58"/>
      <c r="G22" s="58"/>
      <c r="H22" s="58"/>
      <c r="I22" s="58"/>
      <c r="J22" s="59"/>
      <c r="K22" s="59"/>
      <c r="L22" s="59"/>
    </row>
    <row r="23" spans="1:13" ht="13.2" x14ac:dyDescent="0.25">
      <c r="A23" s="82">
        <f ca="1">IF(ISBOLD(C23),0,1)</f>
        <v>1</v>
      </c>
      <c r="B23" s="84">
        <f ca="1">IF(A23&gt;0,SUM($A$18:A23)," ")</f>
        <v>4</v>
      </c>
      <c r="C23" s="251" t="s">
        <v>3903</v>
      </c>
      <c r="D23" s="381"/>
      <c r="E23" s="50"/>
      <c r="F23" s="10"/>
      <c r="G23" s="9"/>
      <c r="H23" s="11"/>
      <c r="I23" s="11"/>
      <c r="J23" s="12"/>
      <c r="K23" s="12"/>
      <c r="L23" s="49"/>
    </row>
    <row r="24" spans="1:13" ht="13.2" x14ac:dyDescent="0.25">
      <c r="A24" s="82">
        <f ca="1">IF(ISBOLD(C24),0,1)</f>
        <v>1</v>
      </c>
      <c r="B24" s="84">
        <f ca="1">IF(A24&gt;0,SUM($A$18:A24)," ")</f>
        <v>5</v>
      </c>
      <c r="C24" s="265" t="s">
        <v>2247</v>
      </c>
      <c r="D24" s="381"/>
      <c r="E24" s="50"/>
      <c r="F24" s="10"/>
      <c r="G24" s="9"/>
      <c r="H24" s="11"/>
      <c r="I24" s="11"/>
      <c r="J24" s="12"/>
      <c r="K24" s="12"/>
      <c r="L24" s="49"/>
      <c r="M24" s="305"/>
    </row>
    <row r="25" spans="1:13" ht="25.5" customHeight="1" x14ac:dyDescent="0.25">
      <c r="A25" s="82">
        <f ca="1">IF(ISBOLD(C25),0,1)</f>
        <v>1</v>
      </c>
      <c r="B25" s="84">
        <f ca="1">IF(A25&gt;0,SUM($A$18:A25)," ")</f>
        <v>6</v>
      </c>
      <c r="C25" s="383" t="s">
        <v>2248</v>
      </c>
      <c r="D25" s="384"/>
      <c r="E25" s="50"/>
      <c r="F25" s="10"/>
      <c r="G25" s="9"/>
      <c r="H25" s="11"/>
      <c r="I25" s="11"/>
      <c r="J25" s="12"/>
      <c r="K25" s="51"/>
      <c r="L25" s="34"/>
      <c r="M25" s="385"/>
    </row>
    <row r="26" spans="1:13" ht="13.2" x14ac:dyDescent="0.25">
      <c r="A26" s="82">
        <f ca="1">IF(ISBOLD(C26),0,1)</f>
        <v>1</v>
      </c>
      <c r="B26" s="84">
        <f ca="1">IF(A26&gt;0,SUM($A$18:A26)," ")</f>
        <v>7</v>
      </c>
      <c r="C26" s="251" t="s">
        <v>2249</v>
      </c>
      <c r="D26" s="386"/>
      <c r="E26" s="50"/>
      <c r="F26" s="10"/>
      <c r="G26" s="9"/>
      <c r="H26" s="11"/>
      <c r="I26" s="11"/>
      <c r="J26" s="12"/>
      <c r="K26" s="12"/>
      <c r="L26" s="52"/>
      <c r="M26" s="305"/>
    </row>
    <row r="27" spans="1:13" ht="13.2" x14ac:dyDescent="0.25">
      <c r="A27" s="82">
        <f ca="1">IF(ISBOLD(C27),0,1)</f>
        <v>1</v>
      </c>
      <c r="B27" s="84">
        <f ca="1">IF(A27&gt;0,SUM($A$18:A27)," ")</f>
        <v>8</v>
      </c>
      <c r="C27" s="251" t="s">
        <v>2250</v>
      </c>
      <c r="D27" s="386"/>
      <c r="E27" s="50"/>
      <c r="F27" s="10"/>
      <c r="G27" s="9"/>
      <c r="H27" s="11"/>
      <c r="I27" s="11"/>
      <c r="J27" s="12"/>
      <c r="K27" s="12"/>
      <c r="L27" s="12"/>
    </row>
    <row r="28" spans="1:13" ht="13.2" x14ac:dyDescent="0.25">
      <c r="A28" s="82">
        <f ca="1">IF(ISBOLD(C28),0,1)</f>
        <v>1</v>
      </c>
      <c r="B28" s="84">
        <f ca="1">IF(A28&gt;0,SUM($A$18:A28)," ")</f>
        <v>9</v>
      </c>
      <c r="C28" s="251" t="s">
        <v>2251</v>
      </c>
      <c r="D28" s="386" t="s">
        <v>572</v>
      </c>
      <c r="E28" s="50"/>
      <c r="F28" s="10"/>
      <c r="G28" s="9"/>
      <c r="H28" s="11"/>
      <c r="I28" s="11"/>
      <c r="J28" s="12"/>
      <c r="K28" s="12"/>
      <c r="L28" s="12"/>
    </row>
    <row r="29" spans="1:13" ht="13.2" x14ac:dyDescent="0.25">
      <c r="A29" s="82">
        <f ca="1">IF(ISBOLD(C29),0,1)</f>
        <v>1</v>
      </c>
      <c r="B29" s="84">
        <f ca="1">IF(A29&gt;0,SUM($A$18:A29)," ")</f>
        <v>10</v>
      </c>
      <c r="C29" s="251" t="s">
        <v>2252</v>
      </c>
      <c r="D29" s="386"/>
      <c r="E29" s="50"/>
      <c r="F29" s="10"/>
      <c r="G29" s="9"/>
      <c r="H29" s="11"/>
      <c r="I29" s="11"/>
      <c r="J29" s="12"/>
      <c r="K29" s="12"/>
      <c r="L29" s="12"/>
    </row>
    <row r="30" spans="1:13" ht="13.2" x14ac:dyDescent="0.25">
      <c r="A30" s="82">
        <f ca="1">IF(ISBOLD(C30),0,1)</f>
        <v>1</v>
      </c>
      <c r="B30" s="84">
        <f ca="1">IF(A30&gt;0,SUM($A$18:A30)," ")</f>
        <v>11</v>
      </c>
      <c r="C30" s="251" t="s">
        <v>2253</v>
      </c>
      <c r="D30" s="386"/>
      <c r="E30" s="50"/>
      <c r="F30" s="10"/>
      <c r="G30" s="9"/>
      <c r="H30" s="11"/>
      <c r="I30" s="11"/>
      <c r="J30" s="12"/>
      <c r="K30" s="12"/>
      <c r="L30" s="12"/>
    </row>
    <row r="31" spans="1:13" ht="38.25" customHeight="1" x14ac:dyDescent="0.25">
      <c r="A31" s="82">
        <f ca="1">IF(ISBOLD(C31),0,1)</f>
        <v>1</v>
      </c>
      <c r="B31" s="84">
        <f ca="1">IF(A31&gt;0,SUM($A$18:A31)," ")</f>
        <v>12</v>
      </c>
      <c r="C31" s="251" t="s">
        <v>2254</v>
      </c>
      <c r="D31" s="386"/>
      <c r="E31" s="50"/>
      <c r="F31" s="10"/>
      <c r="G31" s="9"/>
      <c r="H31" s="11"/>
      <c r="I31" s="11"/>
      <c r="J31" s="12"/>
      <c r="K31" s="12"/>
      <c r="L31" s="12"/>
    </row>
    <row r="32" spans="1:13" ht="13.2" x14ac:dyDescent="0.25">
      <c r="A32" s="82">
        <f ca="1">IF(ISBOLD(C32),0,1)</f>
        <v>1</v>
      </c>
      <c r="B32" s="84">
        <f ca="1">IF(A32&gt;0,SUM($A$18:A32)," ")</f>
        <v>13</v>
      </c>
      <c r="C32" s="251" t="s">
        <v>2255</v>
      </c>
      <c r="D32" s="386"/>
      <c r="E32" s="50"/>
      <c r="F32" s="10"/>
      <c r="G32" s="9"/>
      <c r="H32" s="11"/>
      <c r="I32" s="11"/>
      <c r="J32" s="12"/>
      <c r="K32" s="12"/>
      <c r="L32" s="12"/>
    </row>
    <row r="33" spans="1:12" ht="13.2" x14ac:dyDescent="0.25">
      <c r="A33" s="82">
        <f ca="1">IF(ISBOLD(C33),0,1)</f>
        <v>1</v>
      </c>
      <c r="B33" s="84">
        <f ca="1">IF(A33&gt;0,SUM($A$18:A33)," ")</f>
        <v>14</v>
      </c>
      <c r="C33" s="251" t="s">
        <v>2256</v>
      </c>
      <c r="D33" s="386"/>
      <c r="E33" s="50"/>
      <c r="F33" s="10"/>
      <c r="G33" s="9"/>
      <c r="H33" s="11"/>
      <c r="I33" s="11"/>
      <c r="J33" s="12"/>
      <c r="K33" s="12"/>
      <c r="L33" s="12"/>
    </row>
    <row r="34" spans="1:12" ht="13.2" x14ac:dyDescent="0.25">
      <c r="A34" s="82">
        <f ca="1">IF(ISBOLD(C34),0,1)</f>
        <v>1</v>
      </c>
      <c r="B34" s="84">
        <f ca="1">IF(A34&gt;0,SUM($A$18:A34)," ")</f>
        <v>15</v>
      </c>
      <c r="C34" s="251" t="s">
        <v>2257</v>
      </c>
      <c r="D34" s="386"/>
      <c r="E34" s="50"/>
      <c r="F34" s="10"/>
      <c r="G34" s="9"/>
      <c r="H34" s="11"/>
      <c r="I34" s="11"/>
      <c r="J34" s="12"/>
      <c r="K34" s="12"/>
      <c r="L34" s="12"/>
    </row>
    <row r="35" spans="1:12" ht="20.399999999999999" x14ac:dyDescent="0.25">
      <c r="A35" s="82">
        <f ca="1">IF(ISBOLD(C35),0,1)</f>
        <v>1</v>
      </c>
      <c r="B35" s="84">
        <f ca="1">IF(A35&gt;0,SUM($A$18:A35)," ")</f>
        <v>16</v>
      </c>
      <c r="C35" s="251" t="s">
        <v>2258</v>
      </c>
      <c r="D35" s="386"/>
      <c r="E35" s="50"/>
      <c r="F35" s="10"/>
      <c r="G35" s="9"/>
      <c r="H35" s="11"/>
      <c r="I35" s="11"/>
      <c r="J35" s="12"/>
      <c r="K35" s="12"/>
      <c r="L35" s="12"/>
    </row>
    <row r="36" spans="1:12" ht="13.2" x14ac:dyDescent="0.25">
      <c r="A36" s="82">
        <f ca="1">IF(ISBOLD(C36),0,1)</f>
        <v>1</v>
      </c>
      <c r="B36" s="84">
        <f ca="1">IF(A36&gt;0,SUM($A$18:A36)," ")</f>
        <v>17</v>
      </c>
      <c r="C36" s="251" t="s">
        <v>2259</v>
      </c>
      <c r="D36" s="386"/>
      <c r="E36" s="50"/>
      <c r="F36" s="10"/>
      <c r="G36" s="9"/>
      <c r="H36" s="11"/>
      <c r="I36" s="11"/>
      <c r="J36" s="12"/>
      <c r="K36" s="12"/>
      <c r="L36" s="12"/>
    </row>
    <row r="37" spans="1:12" ht="13.2" x14ac:dyDescent="0.25">
      <c r="A37" s="82">
        <f ca="1">IF(ISBOLD(C37),0,1)</f>
        <v>1</v>
      </c>
      <c r="B37" s="84">
        <f ca="1">IF(A37&gt;0,SUM($A$18:A37)," ")</f>
        <v>18</v>
      </c>
      <c r="C37" s="251" t="s">
        <v>2260</v>
      </c>
      <c r="D37" s="386"/>
      <c r="E37" s="50"/>
      <c r="F37" s="10"/>
      <c r="G37" s="9"/>
      <c r="H37" s="11"/>
      <c r="I37" s="11"/>
      <c r="J37" s="12"/>
      <c r="K37" s="12"/>
      <c r="L37" s="12"/>
    </row>
    <row r="38" spans="1:12" ht="20.399999999999999" x14ac:dyDescent="0.25">
      <c r="A38" s="82">
        <f ca="1">IF(ISBOLD(C38),0,1)</f>
        <v>1</v>
      </c>
      <c r="B38" s="84">
        <f ca="1">IF(A38&gt;0,SUM($A$18:A38)," ")</f>
        <v>19</v>
      </c>
      <c r="C38" s="251" t="s">
        <v>2261</v>
      </c>
      <c r="D38" s="386"/>
      <c r="E38" s="50"/>
      <c r="F38" s="10"/>
      <c r="G38" s="9"/>
      <c r="H38" s="11"/>
      <c r="I38" s="11"/>
      <c r="J38" s="12"/>
      <c r="K38" s="12"/>
      <c r="L38" s="12"/>
    </row>
    <row r="39" spans="1:12" ht="13.2" x14ac:dyDescent="0.25">
      <c r="A39" s="82">
        <f ca="1">IF(ISBOLD(C39),0,1)</f>
        <v>1</v>
      </c>
      <c r="B39" s="84">
        <f ca="1">IF(A39&gt;0,SUM($A$18:A39)," ")</f>
        <v>20</v>
      </c>
      <c r="C39" s="251" t="s">
        <v>2262</v>
      </c>
      <c r="D39" s="386"/>
      <c r="E39" s="50"/>
      <c r="F39" s="10"/>
      <c r="G39" s="9"/>
      <c r="H39" s="11"/>
      <c r="I39" s="11"/>
      <c r="J39" s="12"/>
      <c r="K39" s="12"/>
      <c r="L39" s="12"/>
    </row>
    <row r="40" spans="1:12" ht="13.2" x14ac:dyDescent="0.25">
      <c r="A40" s="82">
        <f ca="1">IF(ISBOLD(C40),0,1)</f>
        <v>1</v>
      </c>
      <c r="B40" s="84">
        <f ca="1">IF(A40&gt;0,SUM($A$18:A40)," ")</f>
        <v>21</v>
      </c>
      <c r="C40" s="251" t="s">
        <v>2263</v>
      </c>
      <c r="D40" s="386"/>
      <c r="E40" s="50"/>
      <c r="F40" s="10"/>
      <c r="G40" s="9"/>
      <c r="H40" s="11"/>
      <c r="I40" s="11"/>
      <c r="J40" s="12"/>
      <c r="K40" s="12"/>
      <c r="L40" s="12"/>
    </row>
    <row r="41" spans="1:12" ht="13.2" x14ac:dyDescent="0.25">
      <c r="A41" s="82">
        <f ca="1">IF(ISBOLD(C41),0,1)</f>
        <v>1</v>
      </c>
      <c r="B41" s="84">
        <f ca="1">IF(A41&gt;0,SUM($A$18:A41)," ")</f>
        <v>22</v>
      </c>
      <c r="C41" s="251" t="s">
        <v>2264</v>
      </c>
      <c r="D41" s="386"/>
      <c r="E41" s="50"/>
      <c r="F41" s="10"/>
      <c r="G41" s="9"/>
      <c r="H41" s="11"/>
      <c r="I41" s="11"/>
      <c r="J41" s="12"/>
      <c r="K41" s="12"/>
      <c r="L41" s="12"/>
    </row>
    <row r="42" spans="1:12" ht="20.399999999999999" x14ac:dyDescent="0.25">
      <c r="A42" s="82">
        <f ca="1">IF(ISBOLD(C42),0,1)</f>
        <v>1</v>
      </c>
      <c r="B42" s="84">
        <f ca="1">IF(A42&gt;0,SUM($A$18:A42)," ")</f>
        <v>23</v>
      </c>
      <c r="C42" s="251" t="s">
        <v>3833</v>
      </c>
      <c r="D42" s="386"/>
      <c r="E42" s="50"/>
      <c r="F42" s="10"/>
      <c r="G42" s="9"/>
      <c r="H42" s="11"/>
      <c r="I42" s="11"/>
      <c r="J42" s="12"/>
      <c r="K42" s="12"/>
      <c r="L42" s="12"/>
    </row>
    <row r="43" spans="1:12" ht="13.2" x14ac:dyDescent="0.25">
      <c r="A43" s="82">
        <f ca="1">IF(ISBOLD(C43),0,1)</f>
        <v>1</v>
      </c>
      <c r="B43" s="84">
        <f ca="1">IF(A43&gt;0,SUM($A$18:A43)," ")</f>
        <v>24</v>
      </c>
      <c r="C43" s="251" t="s">
        <v>2265</v>
      </c>
      <c r="D43" s="386"/>
      <c r="E43" s="50"/>
      <c r="F43" s="10"/>
      <c r="G43" s="9"/>
      <c r="H43" s="11"/>
      <c r="I43" s="11"/>
      <c r="J43" s="12"/>
      <c r="K43" s="12"/>
      <c r="L43" s="12"/>
    </row>
    <row r="44" spans="1:12" ht="13.2" x14ac:dyDescent="0.25">
      <c r="A44" s="82">
        <f ca="1">IF(ISBOLD(C44),0,1)</f>
        <v>1</v>
      </c>
      <c r="B44" s="84">
        <f ca="1">IF(A44&gt;0,SUM($A$18:A44)," ")</f>
        <v>25</v>
      </c>
      <c r="C44" s="251" t="s">
        <v>2266</v>
      </c>
      <c r="D44" s="386"/>
      <c r="E44" s="50"/>
      <c r="F44" s="10"/>
      <c r="G44" s="9"/>
      <c r="H44" s="11"/>
      <c r="I44" s="11"/>
      <c r="J44" s="12"/>
      <c r="K44" s="12"/>
      <c r="L44" s="12"/>
    </row>
    <row r="45" spans="1:12" ht="13.2" x14ac:dyDescent="0.25">
      <c r="A45" s="82">
        <f ca="1">IF(ISBOLD(C45),0,1)</f>
        <v>1</v>
      </c>
      <c r="B45" s="84">
        <f ca="1">IF(A45&gt;0,SUM($A$18:A45)," ")</f>
        <v>26</v>
      </c>
      <c r="C45" s="251" t="s">
        <v>2267</v>
      </c>
      <c r="D45" s="386"/>
      <c r="E45" s="50"/>
      <c r="F45" s="10"/>
      <c r="G45" s="9"/>
      <c r="H45" s="11"/>
      <c r="I45" s="11"/>
      <c r="J45" s="12"/>
      <c r="K45" s="12"/>
      <c r="L45" s="12"/>
    </row>
    <row r="46" spans="1:12" ht="20.399999999999999" x14ac:dyDescent="0.25">
      <c r="A46" s="82">
        <f ca="1">IF(ISBOLD(C46),0,1)</f>
        <v>1</v>
      </c>
      <c r="B46" s="84">
        <f ca="1">IF(A46&gt;0,SUM($A$18:A46)," ")</f>
        <v>27</v>
      </c>
      <c r="C46" s="251" t="s">
        <v>2268</v>
      </c>
      <c r="D46" s="386"/>
      <c r="E46" s="50"/>
      <c r="F46" s="10"/>
      <c r="G46" s="9"/>
      <c r="H46" s="11"/>
      <c r="I46" s="11"/>
      <c r="J46" s="12"/>
      <c r="K46" s="12"/>
      <c r="L46" s="12"/>
    </row>
    <row r="47" spans="1:12" ht="13.2" x14ac:dyDescent="0.25">
      <c r="A47" s="82">
        <f ca="1">IF(ISBOLD(C47),0,1)</f>
        <v>1</v>
      </c>
      <c r="B47" s="84">
        <f ca="1">IF(A47&gt;0,SUM($A$18:A47)," ")</f>
        <v>28</v>
      </c>
      <c r="C47" s="251" t="s">
        <v>2269</v>
      </c>
      <c r="D47" s="386"/>
      <c r="E47" s="50"/>
      <c r="F47" s="10"/>
      <c r="G47" s="9"/>
      <c r="H47" s="11"/>
      <c r="I47" s="11"/>
      <c r="J47" s="12"/>
      <c r="K47" s="12"/>
      <c r="L47" s="12"/>
    </row>
    <row r="48" spans="1:12" ht="13.2" x14ac:dyDescent="0.25">
      <c r="A48" s="82">
        <f ca="1">IF(ISBOLD(C48),0,1)</f>
        <v>1</v>
      </c>
      <c r="B48" s="84">
        <f ca="1">IF(A48&gt;0,SUM($A$18:A48)," ")</f>
        <v>29</v>
      </c>
      <c r="C48" s="251" t="s">
        <v>2270</v>
      </c>
      <c r="D48" s="386"/>
      <c r="E48" s="50"/>
      <c r="F48" s="10"/>
      <c r="G48" s="9"/>
      <c r="H48" s="11"/>
      <c r="I48" s="11"/>
      <c r="J48" s="12"/>
      <c r="K48" s="12"/>
      <c r="L48" s="12"/>
    </row>
    <row r="49" spans="1:12" ht="13.2" x14ac:dyDescent="0.25">
      <c r="A49" s="82">
        <f ca="1">IF(ISBOLD(C49),0,1)</f>
        <v>1</v>
      </c>
      <c r="B49" s="84">
        <f ca="1">IF(A49&gt;0,SUM($A$18:A49)," ")</f>
        <v>30</v>
      </c>
      <c r="C49" s="251" t="s">
        <v>2271</v>
      </c>
      <c r="D49" s="386"/>
      <c r="E49" s="50"/>
      <c r="F49" s="10"/>
      <c r="G49" s="9"/>
      <c r="H49" s="11"/>
      <c r="I49" s="11"/>
      <c r="J49" s="12"/>
      <c r="K49" s="12"/>
      <c r="L49" s="12"/>
    </row>
    <row r="50" spans="1:12" ht="13.2" x14ac:dyDescent="0.25">
      <c r="A50" s="82">
        <f ca="1">IF(ISBOLD(C50),0,1)</f>
        <v>0</v>
      </c>
      <c r="B50" s="84" t="str">
        <f ca="1">IF(A50&gt;0,SUM($A$18:A50)," ")</f>
        <v xml:space="preserve"> </v>
      </c>
      <c r="C50" s="259" t="s">
        <v>2272</v>
      </c>
      <c r="D50" s="382"/>
      <c r="E50" s="68"/>
      <c r="F50" s="57"/>
      <c r="G50" s="56"/>
      <c r="H50" s="58"/>
      <c r="I50" s="58"/>
      <c r="J50" s="59"/>
      <c r="K50" s="59"/>
      <c r="L50" s="59"/>
    </row>
    <row r="51" spans="1:12" ht="13.2" x14ac:dyDescent="0.25">
      <c r="A51" s="82">
        <f ca="1">IF(ISBOLD(C51),0,1)</f>
        <v>1</v>
      </c>
      <c r="B51" s="84">
        <f ca="1">IF(A51&gt;0,SUM($A$18:A51)," ")</f>
        <v>31</v>
      </c>
      <c r="C51" s="251" t="s">
        <v>2273</v>
      </c>
      <c r="D51" s="386"/>
      <c r="E51" s="50"/>
      <c r="F51" s="10"/>
      <c r="G51" s="9"/>
      <c r="H51" s="11"/>
      <c r="I51" s="11"/>
      <c r="J51" s="12"/>
      <c r="K51" s="12"/>
      <c r="L51" s="12"/>
    </row>
    <row r="52" spans="1:12" ht="13.2" x14ac:dyDescent="0.25">
      <c r="A52" s="82">
        <f ca="1">IF(ISBOLD(C52),0,1)</f>
        <v>1</v>
      </c>
      <c r="B52" s="84">
        <f ca="1">IF(A52&gt;0,SUM($A$18:A52)," ")</f>
        <v>32</v>
      </c>
      <c r="C52" s="265" t="s">
        <v>2274</v>
      </c>
      <c r="D52" s="381"/>
      <c r="E52" s="50"/>
      <c r="F52" s="10"/>
      <c r="G52" s="9"/>
      <c r="H52" s="11"/>
      <c r="I52" s="11"/>
      <c r="J52" s="12"/>
      <c r="K52" s="12"/>
      <c r="L52" s="12"/>
    </row>
    <row r="53" spans="1:12" ht="13.2" x14ac:dyDescent="0.25">
      <c r="A53" s="82">
        <f ca="1">IF(ISBOLD(C53),0,1)</f>
        <v>1</v>
      </c>
      <c r="B53" s="84">
        <f ca="1">IF(A53&gt;0,SUM($A$18:A53)," ")</f>
        <v>33</v>
      </c>
      <c r="C53" s="265" t="s">
        <v>2275</v>
      </c>
      <c r="D53" s="381"/>
      <c r="E53" s="50"/>
      <c r="F53" s="10"/>
      <c r="G53" s="9"/>
      <c r="H53" s="11"/>
      <c r="I53" s="11"/>
      <c r="J53" s="12"/>
      <c r="K53" s="12"/>
      <c r="L53" s="12"/>
    </row>
    <row r="54" spans="1:12" ht="13.2" x14ac:dyDescent="0.25">
      <c r="A54" s="82">
        <f ca="1">IF(ISBOLD(C54),0,1)</f>
        <v>1</v>
      </c>
      <c r="B54" s="84">
        <f ca="1">IF(A54&gt;0,SUM($A$18:A54)," ")</f>
        <v>34</v>
      </c>
      <c r="C54" s="265" t="s">
        <v>2276</v>
      </c>
      <c r="D54" s="381"/>
      <c r="E54" s="50"/>
      <c r="F54" s="10"/>
      <c r="G54" s="9"/>
      <c r="H54" s="11"/>
      <c r="I54" s="11"/>
      <c r="J54" s="12"/>
      <c r="K54" s="12"/>
      <c r="L54" s="12"/>
    </row>
    <row r="55" spans="1:12" ht="13.2" x14ac:dyDescent="0.25">
      <c r="A55" s="82">
        <f ca="1">IF(ISBOLD(C55),0,1)</f>
        <v>1</v>
      </c>
      <c r="B55" s="84">
        <f ca="1">IF(A55&gt;0,SUM($A$18:A55)," ")</f>
        <v>35</v>
      </c>
      <c r="C55" s="265" t="s">
        <v>2277</v>
      </c>
      <c r="D55" s="381"/>
      <c r="E55" s="50"/>
      <c r="F55" s="10"/>
      <c r="G55" s="9"/>
      <c r="H55" s="11"/>
      <c r="I55" s="11"/>
      <c r="J55" s="12"/>
      <c r="K55" s="12"/>
      <c r="L55" s="12"/>
    </row>
    <row r="56" spans="1:12" ht="13.2" x14ac:dyDescent="0.25">
      <c r="A56" s="82">
        <f ca="1">IF(ISBOLD(C56),0,1)</f>
        <v>1</v>
      </c>
      <c r="B56" s="84">
        <f ca="1">IF(A56&gt;0,SUM($A$18:A56)," ")</f>
        <v>36</v>
      </c>
      <c r="C56" s="265" t="s">
        <v>2278</v>
      </c>
      <c r="D56" s="381"/>
      <c r="E56" s="50"/>
      <c r="F56" s="10"/>
      <c r="G56" s="9"/>
      <c r="H56" s="11"/>
      <c r="I56" s="11"/>
      <c r="J56" s="12"/>
      <c r="K56" s="12"/>
      <c r="L56" s="12"/>
    </row>
    <row r="57" spans="1:12" ht="13.2" x14ac:dyDescent="0.25">
      <c r="A57" s="82">
        <f ca="1">IF(ISBOLD(C57),0,1)</f>
        <v>1</v>
      </c>
      <c r="B57" s="84">
        <f ca="1">IF(A57&gt;0,SUM($A$18:A57)," ")</f>
        <v>37</v>
      </c>
      <c r="C57" s="265" t="s">
        <v>2279</v>
      </c>
      <c r="D57" s="381"/>
      <c r="E57" s="50"/>
      <c r="F57" s="10"/>
      <c r="G57" s="9"/>
      <c r="H57" s="11"/>
      <c r="I57" s="11"/>
      <c r="J57" s="12"/>
      <c r="K57" s="12"/>
      <c r="L57" s="12"/>
    </row>
    <row r="58" spans="1:12" ht="13.2" x14ac:dyDescent="0.25">
      <c r="A58" s="82">
        <f ca="1">IF(ISBOLD(C58),0,1)</f>
        <v>1</v>
      </c>
      <c r="B58" s="84">
        <f ca="1">IF(A58&gt;0,SUM($A$18:A58)," ")</f>
        <v>38</v>
      </c>
      <c r="C58" s="265" t="s">
        <v>2280</v>
      </c>
      <c r="D58" s="381"/>
      <c r="E58" s="50"/>
      <c r="F58" s="10"/>
      <c r="G58" s="9"/>
      <c r="H58" s="11"/>
      <c r="I58" s="11"/>
      <c r="J58" s="12"/>
      <c r="K58" s="12"/>
      <c r="L58" s="12"/>
    </row>
    <row r="59" spans="1:12" ht="13.2" x14ac:dyDescent="0.25">
      <c r="A59" s="82">
        <f ca="1">IF(ISBOLD(C59),0,1)</f>
        <v>1</v>
      </c>
      <c r="B59" s="84">
        <f ca="1">IF(A59&gt;0,SUM($A$18:A59)," ")</f>
        <v>39</v>
      </c>
      <c r="C59" s="265" t="s">
        <v>2281</v>
      </c>
      <c r="D59" s="381"/>
      <c r="E59" s="50"/>
      <c r="F59" s="10"/>
      <c r="G59" s="9"/>
      <c r="H59" s="11"/>
      <c r="I59" s="11"/>
      <c r="J59" s="12"/>
      <c r="K59" s="12"/>
      <c r="L59" s="12"/>
    </row>
    <row r="60" spans="1:12" ht="13.2" x14ac:dyDescent="0.25">
      <c r="A60" s="82">
        <f ca="1">IF(ISBOLD(C60),0,1)</f>
        <v>1</v>
      </c>
      <c r="B60" s="84">
        <f ca="1">IF(A60&gt;0,SUM($A$18:A60)," ")</f>
        <v>40</v>
      </c>
      <c r="C60" s="265" t="s">
        <v>869</v>
      </c>
      <c r="D60" s="381"/>
      <c r="E60" s="50"/>
      <c r="F60" s="10"/>
      <c r="G60" s="9"/>
      <c r="H60" s="11"/>
      <c r="I60" s="11"/>
      <c r="J60" s="12"/>
      <c r="K60" s="12"/>
      <c r="L60" s="12"/>
    </row>
    <row r="61" spans="1:12" ht="13.2" x14ac:dyDescent="0.25">
      <c r="A61" s="82">
        <f ca="1">IF(ISBOLD(C61),0,1)</f>
        <v>1</v>
      </c>
      <c r="B61" s="84">
        <f ca="1">IF(A61&gt;0,SUM($A$18:A61)," ")</f>
        <v>41</v>
      </c>
      <c r="C61" s="251" t="s">
        <v>2282</v>
      </c>
      <c r="D61" s="386" t="s">
        <v>572</v>
      </c>
      <c r="E61" s="50"/>
      <c r="F61" s="10"/>
      <c r="G61" s="9"/>
      <c r="H61" s="11"/>
      <c r="I61" s="11"/>
      <c r="J61" s="12"/>
      <c r="K61" s="12"/>
      <c r="L61" s="12"/>
    </row>
    <row r="62" spans="1:12" ht="13.2" x14ac:dyDescent="0.25">
      <c r="A62" s="82">
        <f ca="1">IF(ISBOLD(C62),0,1)</f>
        <v>1</v>
      </c>
      <c r="B62" s="84">
        <f ca="1">IF(A62&gt;0,SUM($A$18:A62)," ")</f>
        <v>42</v>
      </c>
      <c r="C62" s="251" t="s">
        <v>2283</v>
      </c>
      <c r="D62" s="386"/>
      <c r="E62" s="50"/>
      <c r="F62" s="10"/>
      <c r="G62" s="9"/>
      <c r="H62" s="11"/>
      <c r="I62" s="11"/>
      <c r="J62" s="12"/>
      <c r="K62" s="12"/>
      <c r="L62" s="12"/>
    </row>
    <row r="63" spans="1:12" ht="13.2" x14ac:dyDescent="0.25">
      <c r="A63" s="82">
        <f ca="1">IF(ISBOLD(C63),0,1)</f>
        <v>1</v>
      </c>
      <c r="B63" s="84">
        <f ca="1">IF(A63&gt;0,SUM($A$18:A63)," ")</f>
        <v>43</v>
      </c>
      <c r="C63" s="251" t="s">
        <v>2284</v>
      </c>
      <c r="D63" s="386"/>
      <c r="E63" s="50"/>
      <c r="F63" s="10"/>
      <c r="G63" s="9"/>
      <c r="H63" s="11"/>
      <c r="I63" s="11"/>
      <c r="J63" s="12"/>
      <c r="K63" s="12"/>
      <c r="L63" s="12"/>
    </row>
    <row r="64" spans="1:12" ht="20.399999999999999" x14ac:dyDescent="0.25">
      <c r="A64" s="82">
        <f ca="1">IF(ISBOLD(C64),0,1)</f>
        <v>1</v>
      </c>
      <c r="B64" s="84">
        <f ca="1">IF(A64&gt;0,SUM($A$18:A64)," ")</f>
        <v>44</v>
      </c>
      <c r="C64" s="251" t="s">
        <v>2285</v>
      </c>
      <c r="D64" s="386"/>
      <c r="E64" s="50"/>
      <c r="F64" s="10"/>
      <c r="G64" s="9"/>
      <c r="H64" s="11"/>
      <c r="I64" s="11"/>
      <c r="J64" s="12"/>
      <c r="K64" s="12"/>
      <c r="L64" s="12"/>
    </row>
    <row r="65" spans="1:12" ht="20.399999999999999" x14ac:dyDescent="0.25">
      <c r="A65" s="82">
        <f ca="1">IF(ISBOLD(C65),0,1)</f>
        <v>1</v>
      </c>
      <c r="B65" s="84">
        <f ca="1">IF(A65&gt;0,SUM($A$18:A65)," ")</f>
        <v>45</v>
      </c>
      <c r="C65" s="251" t="s">
        <v>2286</v>
      </c>
      <c r="D65" s="386"/>
      <c r="E65" s="50"/>
      <c r="F65" s="10"/>
      <c r="G65" s="9"/>
      <c r="H65" s="11"/>
      <c r="I65" s="11"/>
      <c r="J65" s="12"/>
      <c r="K65" s="12"/>
      <c r="L65" s="12"/>
    </row>
    <row r="66" spans="1:12" ht="30.6" x14ac:dyDescent="0.25">
      <c r="A66" s="82">
        <f ca="1">IF(ISBOLD(C66),0,1)</f>
        <v>1</v>
      </c>
      <c r="B66" s="84">
        <f ca="1">IF(A66&gt;0,SUM($A$18:A66)," ")</f>
        <v>46</v>
      </c>
      <c r="C66" s="251" t="s">
        <v>2287</v>
      </c>
      <c r="D66" s="386"/>
      <c r="E66" s="50"/>
      <c r="F66" s="10"/>
      <c r="G66" s="9"/>
      <c r="H66" s="11"/>
      <c r="I66" s="11"/>
      <c r="J66" s="12"/>
      <c r="K66" s="12"/>
      <c r="L66" s="12"/>
    </row>
    <row r="67" spans="1:12" ht="13.2" x14ac:dyDescent="0.25">
      <c r="A67" s="82">
        <f ca="1">IF(ISBOLD(C67),0,1)</f>
        <v>1</v>
      </c>
      <c r="B67" s="84">
        <f ca="1">IF(A67&gt;0,SUM($A$18:A67)," ")</f>
        <v>47</v>
      </c>
      <c r="C67" s="251" t="s">
        <v>2288</v>
      </c>
      <c r="D67" s="386"/>
      <c r="E67" s="50"/>
      <c r="F67" s="10"/>
      <c r="G67" s="9"/>
      <c r="H67" s="11"/>
      <c r="I67" s="11"/>
      <c r="J67" s="12"/>
      <c r="K67" s="12"/>
      <c r="L67" s="12"/>
    </row>
    <row r="68" spans="1:12" ht="13.2" x14ac:dyDescent="0.25">
      <c r="A68" s="82">
        <v>1</v>
      </c>
      <c r="B68" s="84">
        <f ca="1">IF(A68&gt;0,SUM($A$18:A68)," ")</f>
        <v>48</v>
      </c>
      <c r="C68" s="251" t="s">
        <v>2289</v>
      </c>
      <c r="D68" s="386"/>
      <c r="E68" s="50"/>
      <c r="F68" s="10"/>
      <c r="G68" s="9"/>
      <c r="H68" s="11"/>
      <c r="I68" s="11"/>
      <c r="J68" s="12"/>
      <c r="K68" s="12"/>
      <c r="L68" s="12"/>
    </row>
    <row r="69" spans="1:12" ht="13.2" x14ac:dyDescent="0.25">
      <c r="A69" s="82">
        <f ca="1">IF(ISBOLD(C69),0,1)</f>
        <v>1</v>
      </c>
      <c r="B69" s="84">
        <f ca="1">IF(A69&gt;0,SUM($A$18:A69)," ")</f>
        <v>49</v>
      </c>
      <c r="C69" s="257" t="s">
        <v>2290</v>
      </c>
      <c r="D69" s="386"/>
      <c r="E69" s="50"/>
      <c r="F69" s="10"/>
      <c r="G69" s="9"/>
      <c r="H69" s="11"/>
      <c r="I69" s="11"/>
      <c r="J69" s="12"/>
      <c r="K69" s="12"/>
      <c r="L69" s="12"/>
    </row>
    <row r="70" spans="1:12" ht="20.399999999999999" x14ac:dyDescent="0.25">
      <c r="A70" s="82">
        <f ca="1">IF(ISBOLD(C70),0,1)</f>
        <v>1</v>
      </c>
      <c r="B70" s="84">
        <f ca="1">IF(A70&gt;0,SUM($A$18:A70)," ")</f>
        <v>50</v>
      </c>
      <c r="C70" s="251" t="s">
        <v>2291</v>
      </c>
      <c r="D70" s="386"/>
      <c r="E70" s="50"/>
      <c r="F70" s="10"/>
      <c r="G70" s="9"/>
      <c r="H70" s="11"/>
      <c r="I70" s="11"/>
      <c r="J70" s="12"/>
      <c r="K70" s="12"/>
      <c r="L70" s="12"/>
    </row>
    <row r="71" spans="1:12" ht="13.2" x14ac:dyDescent="0.25">
      <c r="A71" s="82">
        <f ca="1">IF(ISBOLD(C71),0,1)</f>
        <v>1</v>
      </c>
      <c r="B71" s="84">
        <f ca="1">IF(A71&gt;0,SUM($A$18:A71)," ")</f>
        <v>51</v>
      </c>
      <c r="C71" s="251" t="s">
        <v>2292</v>
      </c>
      <c r="D71" s="386"/>
      <c r="E71" s="50"/>
      <c r="F71" s="10"/>
      <c r="G71" s="9"/>
      <c r="H71" s="11"/>
      <c r="I71" s="11"/>
      <c r="J71" s="12"/>
      <c r="K71" s="12"/>
      <c r="L71" s="12"/>
    </row>
    <row r="72" spans="1:12" ht="13.2" x14ac:dyDescent="0.25">
      <c r="A72" s="82">
        <f ca="1">IF(ISBOLD(C72),0,1)</f>
        <v>1</v>
      </c>
      <c r="B72" s="84">
        <f ca="1">IF(A72&gt;0,SUM($A$18:A72)," ")</f>
        <v>52</v>
      </c>
      <c r="C72" s="257" t="s">
        <v>2293</v>
      </c>
      <c r="D72" s="386"/>
      <c r="E72" s="50"/>
      <c r="F72" s="10"/>
      <c r="G72" s="9"/>
      <c r="H72" s="11"/>
      <c r="I72" s="11"/>
      <c r="J72" s="12"/>
      <c r="K72" s="12"/>
      <c r="L72" s="12"/>
    </row>
    <row r="73" spans="1:12" ht="13.2" x14ac:dyDescent="0.25">
      <c r="A73" s="82">
        <f ca="1">IF(ISBOLD(C73),0,1)</f>
        <v>1</v>
      </c>
      <c r="B73" s="84">
        <f ca="1">IF(A73&gt;0,SUM($A$18:A73)," ")</f>
        <v>53</v>
      </c>
      <c r="C73" s="257" t="s">
        <v>2294</v>
      </c>
      <c r="D73" s="386"/>
      <c r="E73" s="50"/>
      <c r="F73" s="10"/>
      <c r="G73" s="9"/>
      <c r="H73" s="11"/>
      <c r="I73" s="11"/>
      <c r="J73" s="12"/>
      <c r="K73" s="12"/>
      <c r="L73" s="12"/>
    </row>
    <row r="74" spans="1:12" ht="13.2" x14ac:dyDescent="0.25">
      <c r="A74" s="82">
        <f ca="1">IF(ISBOLD(C74),0,1)</f>
        <v>1</v>
      </c>
      <c r="B74" s="84">
        <f ca="1">IF(A74&gt;0,SUM($A$18:A74)," ")</f>
        <v>54</v>
      </c>
      <c r="C74" s="257" t="s">
        <v>2295</v>
      </c>
      <c r="D74" s="386" t="s">
        <v>572</v>
      </c>
      <c r="E74" s="50"/>
      <c r="F74" s="10"/>
      <c r="G74" s="9"/>
      <c r="H74" s="11"/>
      <c r="I74" s="11"/>
      <c r="J74" s="12"/>
      <c r="K74" s="12"/>
      <c r="L74" s="12"/>
    </row>
    <row r="75" spans="1:12" ht="13.2" x14ac:dyDescent="0.25">
      <c r="A75" s="82">
        <f ca="1">IF(ISBOLD(C75),0,1)</f>
        <v>1</v>
      </c>
      <c r="B75" s="84">
        <f ca="1">IF(A75&gt;0,SUM($A$18:A75)," ")</f>
        <v>55</v>
      </c>
      <c r="C75" s="257" t="s">
        <v>2296</v>
      </c>
      <c r="D75" s="386"/>
      <c r="E75" s="50"/>
      <c r="F75" s="10"/>
      <c r="G75" s="9"/>
      <c r="H75" s="11"/>
      <c r="I75" s="11"/>
      <c r="J75" s="12"/>
      <c r="K75" s="12"/>
      <c r="L75" s="12"/>
    </row>
    <row r="76" spans="1:12" ht="13.2" x14ac:dyDescent="0.25">
      <c r="A76" s="82">
        <f ca="1">IF(ISBOLD(C76),0,1)</f>
        <v>1</v>
      </c>
      <c r="B76" s="84">
        <f ca="1">IF(A76&gt;0,SUM($A$18:A76)," ")</f>
        <v>56</v>
      </c>
      <c r="C76" s="257" t="s">
        <v>2297</v>
      </c>
      <c r="D76" s="386"/>
      <c r="E76" s="50"/>
      <c r="F76" s="10"/>
      <c r="G76" s="9"/>
      <c r="H76" s="11"/>
      <c r="I76" s="11"/>
      <c r="J76" s="12"/>
      <c r="K76" s="12"/>
      <c r="L76" s="12"/>
    </row>
    <row r="77" spans="1:12" ht="13.2" x14ac:dyDescent="0.25">
      <c r="A77" s="82">
        <f ca="1">IF(ISBOLD(C77),0,1)</f>
        <v>1</v>
      </c>
      <c r="B77" s="84">
        <f ca="1">IF(A77&gt;0,SUM($A$18:A77)," ")</f>
        <v>57</v>
      </c>
      <c r="C77" s="257" t="s">
        <v>2298</v>
      </c>
      <c r="D77" s="386"/>
      <c r="E77" s="50"/>
      <c r="F77" s="10"/>
      <c r="G77" s="9"/>
      <c r="H77" s="11"/>
      <c r="I77" s="11"/>
      <c r="J77" s="12"/>
      <c r="K77" s="12"/>
      <c r="L77" s="12"/>
    </row>
    <row r="78" spans="1:12" ht="13.2" x14ac:dyDescent="0.25">
      <c r="A78" s="82">
        <f ca="1">IF(ISBOLD(C78),0,1)</f>
        <v>0</v>
      </c>
      <c r="B78" s="84" t="str">
        <f ca="1">IF(A78&gt;0,SUM($A$18:A78)," ")</f>
        <v xml:space="preserve"> </v>
      </c>
      <c r="C78" s="348" t="s">
        <v>2299</v>
      </c>
      <c r="D78" s="387"/>
      <c r="E78" s="80"/>
      <c r="F78" s="41"/>
      <c r="G78" s="40"/>
      <c r="H78" s="42"/>
      <c r="I78" s="42"/>
      <c r="J78" s="81"/>
      <c r="K78" s="81"/>
      <c r="L78" s="81"/>
    </row>
    <row r="79" spans="1:12" ht="20.399999999999999" x14ac:dyDescent="0.25">
      <c r="A79" s="82">
        <f ca="1">IF(ISBOLD(C79),0,1)</f>
        <v>0</v>
      </c>
      <c r="B79" s="84" t="str">
        <f ca="1">IF(A79&gt;0,SUM($A$18:A79)," ")</f>
        <v xml:space="preserve"> </v>
      </c>
      <c r="C79" s="259" t="s">
        <v>2300</v>
      </c>
      <c r="D79" s="388"/>
      <c r="E79" s="68"/>
      <c r="F79" s="57"/>
      <c r="G79" s="56"/>
      <c r="H79" s="58"/>
      <c r="I79" s="58"/>
      <c r="J79" s="59"/>
      <c r="K79" s="59"/>
      <c r="L79" s="59"/>
    </row>
    <row r="80" spans="1:12" ht="13.2" x14ac:dyDescent="0.25">
      <c r="A80" s="82">
        <f ca="1">IF(ISBOLD(C80),0,1)</f>
        <v>1</v>
      </c>
      <c r="B80" s="84">
        <f ca="1">IF(A80&gt;0,SUM($A$18:A80)," ")</f>
        <v>58</v>
      </c>
      <c r="C80" s="265" t="s">
        <v>578</v>
      </c>
      <c r="D80" s="386"/>
      <c r="E80" s="50"/>
      <c r="F80" s="10"/>
      <c r="G80" s="9"/>
      <c r="H80" s="11"/>
      <c r="I80" s="11"/>
      <c r="J80" s="12"/>
      <c r="K80" s="12"/>
      <c r="L80" s="12"/>
    </row>
    <row r="81" spans="1:12" ht="13.2" x14ac:dyDescent="0.25">
      <c r="A81" s="82">
        <f ca="1">IF(ISBOLD(C81),0,1)</f>
        <v>1</v>
      </c>
      <c r="B81" s="84">
        <f ca="1">IF(A81&gt;0,SUM($A$18:A81)," ")</f>
        <v>59</v>
      </c>
      <c r="C81" s="265" t="s">
        <v>2301</v>
      </c>
      <c r="D81" s="386"/>
      <c r="E81" s="50"/>
      <c r="F81" s="10"/>
      <c r="G81" s="9"/>
      <c r="H81" s="11"/>
      <c r="I81" s="11"/>
      <c r="J81" s="12"/>
      <c r="K81" s="12"/>
      <c r="L81" s="12"/>
    </row>
    <row r="82" spans="1:12" ht="13.2" x14ac:dyDescent="0.25">
      <c r="A82" s="82">
        <f ca="1">IF(ISBOLD(C82),0,1)</f>
        <v>1</v>
      </c>
      <c r="B82" s="84">
        <f ca="1">IF(A82&gt;0,SUM($A$18:A82)," ")</f>
        <v>60</v>
      </c>
      <c r="C82" s="265" t="s">
        <v>2302</v>
      </c>
      <c r="D82" s="386"/>
      <c r="E82" s="50"/>
      <c r="F82" s="10"/>
      <c r="G82" s="9"/>
      <c r="H82" s="11"/>
      <c r="I82" s="11"/>
      <c r="J82" s="12"/>
      <c r="K82" s="12"/>
      <c r="L82" s="12"/>
    </row>
    <row r="83" spans="1:12" ht="13.2" x14ac:dyDescent="0.25">
      <c r="A83" s="82">
        <f ca="1">IF(ISBOLD(C83),0,1)</f>
        <v>1</v>
      </c>
      <c r="B83" s="84">
        <f ca="1">IF(A83&gt;0,SUM($A$18:A83)," ")</f>
        <v>61</v>
      </c>
      <c r="C83" s="265" t="s">
        <v>2303</v>
      </c>
      <c r="D83" s="386"/>
      <c r="E83" s="50"/>
      <c r="F83" s="10"/>
      <c r="G83" s="9"/>
      <c r="H83" s="11"/>
      <c r="I83" s="11"/>
      <c r="J83" s="12"/>
      <c r="K83" s="12"/>
      <c r="L83" s="12"/>
    </row>
    <row r="84" spans="1:12" ht="13.2" x14ac:dyDescent="0.25">
      <c r="A84" s="82">
        <f ca="1">IF(ISBOLD(C84),0,1)</f>
        <v>1</v>
      </c>
      <c r="B84" s="84">
        <f ca="1">IF(A84&gt;0,SUM($A$18:A84)," ")</f>
        <v>62</v>
      </c>
      <c r="C84" s="265" t="s">
        <v>2304</v>
      </c>
      <c r="D84" s="386"/>
      <c r="E84" s="50"/>
      <c r="F84" s="10"/>
      <c r="G84" s="9"/>
      <c r="H84" s="11"/>
      <c r="I84" s="11"/>
      <c r="J84" s="12"/>
      <c r="K84" s="12"/>
      <c r="L84" s="12"/>
    </row>
    <row r="85" spans="1:12" ht="13.2" x14ac:dyDescent="0.25">
      <c r="A85" s="82">
        <f ca="1">IF(ISBOLD(C85),0,1)</f>
        <v>1</v>
      </c>
      <c r="B85" s="84">
        <f ca="1">IF(A85&gt;0,SUM($A$18:A85)," ")</f>
        <v>63</v>
      </c>
      <c r="C85" s="265" t="s">
        <v>2305</v>
      </c>
      <c r="D85" s="386"/>
      <c r="E85" s="50"/>
      <c r="F85" s="10"/>
      <c r="G85" s="9"/>
      <c r="H85" s="11"/>
      <c r="I85" s="11"/>
      <c r="J85" s="12"/>
      <c r="K85" s="12"/>
      <c r="L85" s="12"/>
    </row>
    <row r="86" spans="1:12" ht="13.2" x14ac:dyDescent="0.25">
      <c r="A86" s="82">
        <f ca="1">IF(ISBOLD(C86),0,1)</f>
        <v>1</v>
      </c>
      <c r="B86" s="84">
        <f ca="1">IF(A86&gt;0,SUM($A$18:A86)," ")</f>
        <v>64</v>
      </c>
      <c r="C86" s="251" t="s">
        <v>3835</v>
      </c>
      <c r="D86" s="386"/>
      <c r="E86" s="50"/>
      <c r="F86" s="10"/>
      <c r="G86" s="9"/>
      <c r="H86" s="11"/>
      <c r="I86" s="11"/>
      <c r="J86" s="12"/>
      <c r="K86" s="12"/>
      <c r="L86" s="12"/>
    </row>
    <row r="87" spans="1:12" ht="13.2" x14ac:dyDescent="0.25">
      <c r="A87" s="82">
        <f ca="1">IF(ISBOLD(C87),0,1)</f>
        <v>1</v>
      </c>
      <c r="B87" s="84">
        <f ca="1">IF(A87&gt;0,SUM($A$18:A87)," ")</f>
        <v>65</v>
      </c>
      <c r="C87" s="251" t="s">
        <v>2306</v>
      </c>
      <c r="D87" s="386"/>
      <c r="E87" s="50"/>
      <c r="F87" s="10"/>
      <c r="G87" s="9"/>
      <c r="H87" s="11"/>
      <c r="I87" s="11"/>
      <c r="J87" s="12"/>
      <c r="K87" s="12"/>
      <c r="L87" s="12"/>
    </row>
    <row r="88" spans="1:12" ht="13.2" x14ac:dyDescent="0.25">
      <c r="A88" s="82">
        <f ca="1">IF(ISBOLD(C88),0,1)</f>
        <v>1</v>
      </c>
      <c r="B88" s="84">
        <f ca="1">IF(A88&gt;0,SUM($A$18:A88)," ")</f>
        <v>66</v>
      </c>
      <c r="C88" s="251" t="s">
        <v>2307</v>
      </c>
      <c r="D88" s="386"/>
      <c r="E88" s="50"/>
      <c r="F88" s="10"/>
      <c r="G88" s="9"/>
      <c r="H88" s="11"/>
      <c r="I88" s="11"/>
      <c r="J88" s="12"/>
      <c r="K88" s="12"/>
      <c r="L88" s="12"/>
    </row>
    <row r="89" spans="1:12" ht="20.399999999999999" x14ac:dyDescent="0.25">
      <c r="A89" s="82">
        <f ca="1">IF(ISBOLD(C89),0,1)</f>
        <v>1</v>
      </c>
      <c r="B89" s="84">
        <f ca="1">IF(A89&gt;0,SUM($A$18:A89)," ")</f>
        <v>67</v>
      </c>
      <c r="C89" s="251" t="s">
        <v>2308</v>
      </c>
      <c r="D89" s="386"/>
      <c r="E89" s="50"/>
      <c r="F89" s="10"/>
      <c r="G89" s="9"/>
      <c r="H89" s="11"/>
      <c r="I89" s="11"/>
      <c r="J89" s="12"/>
      <c r="K89" s="12"/>
      <c r="L89" s="12"/>
    </row>
    <row r="90" spans="1:12" ht="13.2" x14ac:dyDescent="0.25">
      <c r="A90" s="82">
        <f ca="1">IF(ISBOLD(C90),0,1)</f>
        <v>1</v>
      </c>
      <c r="B90" s="84">
        <f ca="1">IF(A90&gt;0,SUM($A$18:A90)," ")</f>
        <v>68</v>
      </c>
      <c r="C90" s="251" t="s">
        <v>2309</v>
      </c>
      <c r="D90" s="386"/>
      <c r="E90" s="50"/>
      <c r="F90" s="10"/>
      <c r="G90" s="9"/>
      <c r="H90" s="11"/>
      <c r="I90" s="11"/>
      <c r="J90" s="12"/>
      <c r="K90" s="12"/>
      <c r="L90" s="12"/>
    </row>
    <row r="91" spans="1:12" ht="13.2" x14ac:dyDescent="0.25">
      <c r="A91" s="82">
        <f ca="1">IF(ISBOLD(C91),0,1)</f>
        <v>1</v>
      </c>
      <c r="B91" s="84">
        <f ca="1">IF(A91&gt;0,SUM($A$18:A91)," ")</f>
        <v>69</v>
      </c>
      <c r="C91" s="251" t="s">
        <v>2310</v>
      </c>
      <c r="D91" s="386"/>
      <c r="E91" s="50"/>
      <c r="F91" s="10"/>
      <c r="G91" s="9"/>
      <c r="H91" s="11"/>
      <c r="I91" s="11"/>
      <c r="J91" s="12"/>
      <c r="K91" s="12"/>
      <c r="L91" s="12"/>
    </row>
    <row r="92" spans="1:12" ht="13.2" x14ac:dyDescent="0.25">
      <c r="A92" s="82">
        <f ca="1">IF(ISBOLD(C92),0,1)</f>
        <v>1</v>
      </c>
      <c r="B92" s="84">
        <f ca="1">IF(A92&gt;0,SUM($A$18:A92)," ")</f>
        <v>70</v>
      </c>
      <c r="C92" s="251" t="s">
        <v>2311</v>
      </c>
      <c r="D92" s="386"/>
      <c r="E92" s="50"/>
      <c r="F92" s="10"/>
      <c r="G92" s="9"/>
      <c r="H92" s="11"/>
      <c r="I92" s="11"/>
      <c r="J92" s="12"/>
      <c r="K92" s="12"/>
      <c r="L92" s="12"/>
    </row>
    <row r="93" spans="1:12" ht="13.2" x14ac:dyDescent="0.25">
      <c r="A93" s="82">
        <f ca="1">IF(ISBOLD(C93),0,1)</f>
        <v>1</v>
      </c>
      <c r="B93" s="84">
        <f ca="1">IF(A93&gt;0,SUM($A$18:A93)," ")</f>
        <v>71</v>
      </c>
      <c r="C93" s="251" t="s">
        <v>2312</v>
      </c>
      <c r="D93" s="386"/>
      <c r="E93" s="50"/>
      <c r="F93" s="10"/>
      <c r="G93" s="9"/>
      <c r="H93" s="11"/>
      <c r="I93" s="11"/>
      <c r="J93" s="12"/>
      <c r="K93" s="12"/>
      <c r="L93" s="12"/>
    </row>
    <row r="94" spans="1:12" ht="13.2" x14ac:dyDescent="0.25">
      <c r="A94" s="82">
        <f ca="1">IF(ISBOLD(C94),0,1)</f>
        <v>1</v>
      </c>
      <c r="B94" s="84">
        <f ca="1">IF(A94&gt;0,SUM($A$18:A94)," ")</f>
        <v>72</v>
      </c>
      <c r="C94" s="251" t="s">
        <v>2313</v>
      </c>
      <c r="D94" s="386"/>
      <c r="E94" s="50"/>
      <c r="F94" s="10"/>
      <c r="G94" s="9"/>
      <c r="H94" s="11"/>
      <c r="I94" s="11"/>
      <c r="J94" s="12"/>
      <c r="K94" s="12"/>
      <c r="L94" s="12"/>
    </row>
    <row r="95" spans="1:12" ht="13.2" x14ac:dyDescent="0.25">
      <c r="A95" s="82">
        <f ca="1">IF(ISBOLD(C95),0,1)</f>
        <v>0</v>
      </c>
      <c r="B95" s="84" t="str">
        <f ca="1">IF(A95&gt;0,SUM($A$18:A95)," ")</f>
        <v xml:space="preserve"> </v>
      </c>
      <c r="C95" s="259" t="s">
        <v>2314</v>
      </c>
      <c r="D95" s="388"/>
      <c r="E95" s="68"/>
      <c r="F95" s="57"/>
      <c r="G95" s="56"/>
      <c r="H95" s="58"/>
      <c r="I95" s="58"/>
      <c r="J95" s="59"/>
      <c r="K95" s="59"/>
      <c r="L95" s="59"/>
    </row>
    <row r="96" spans="1:12" ht="13.2" x14ac:dyDescent="0.25">
      <c r="A96" s="82">
        <f ca="1">IF(ISBOLD(C96),0,1)</f>
        <v>1</v>
      </c>
      <c r="B96" s="84">
        <f ca="1">IF(A96&gt;0,SUM($A$18:A96)," ")</f>
        <v>73</v>
      </c>
      <c r="C96" s="251" t="s">
        <v>2315</v>
      </c>
      <c r="D96" s="386"/>
      <c r="E96" s="50"/>
      <c r="F96" s="10"/>
      <c r="G96" s="9"/>
      <c r="H96" s="11"/>
      <c r="I96" s="11"/>
      <c r="J96" s="12"/>
      <c r="K96" s="12"/>
      <c r="L96" s="12"/>
    </row>
    <row r="97" spans="1:12" ht="13.2" x14ac:dyDescent="0.25">
      <c r="A97" s="82">
        <f ca="1">IF(ISBOLD(C97),0,1)</f>
        <v>1</v>
      </c>
      <c r="B97" s="84">
        <f ca="1">IF(A97&gt;0,SUM($A$18:A97)," ")</f>
        <v>74</v>
      </c>
      <c r="C97" s="265" t="s">
        <v>2316</v>
      </c>
      <c r="D97" s="386"/>
      <c r="E97" s="50"/>
      <c r="F97" s="10"/>
      <c r="G97" s="9"/>
      <c r="H97" s="11"/>
      <c r="I97" s="11"/>
      <c r="J97" s="12"/>
      <c r="K97" s="12"/>
      <c r="L97" s="12"/>
    </row>
    <row r="98" spans="1:12" ht="13.2" x14ac:dyDescent="0.25">
      <c r="A98" s="82">
        <f ca="1">IF(ISBOLD(C98),0,1)</f>
        <v>1</v>
      </c>
      <c r="B98" s="84">
        <f ca="1">IF(A98&gt;0,SUM($A$18:A98)," ")</f>
        <v>75</v>
      </c>
      <c r="C98" s="265" t="s">
        <v>2317</v>
      </c>
      <c r="D98" s="386"/>
      <c r="E98" s="50"/>
      <c r="F98" s="10"/>
      <c r="G98" s="9"/>
      <c r="H98" s="11"/>
      <c r="I98" s="11"/>
      <c r="J98" s="12"/>
      <c r="K98" s="12"/>
      <c r="L98" s="12"/>
    </row>
    <row r="99" spans="1:12" ht="13.2" x14ac:dyDescent="0.25">
      <c r="A99" s="82">
        <f ca="1">IF(ISBOLD(C99),0,1)</f>
        <v>1</v>
      </c>
      <c r="B99" s="84">
        <f ca="1">IF(A99&gt;0,SUM($A$18:A99)," ")</f>
        <v>76</v>
      </c>
      <c r="C99" s="265" t="s">
        <v>2318</v>
      </c>
      <c r="D99" s="386"/>
      <c r="E99" s="50"/>
      <c r="F99" s="10"/>
      <c r="G99" s="9"/>
      <c r="H99" s="11"/>
      <c r="I99" s="11"/>
      <c r="J99" s="12"/>
      <c r="K99" s="12"/>
      <c r="L99" s="12"/>
    </row>
    <row r="100" spans="1:12" ht="13.2" x14ac:dyDescent="0.25">
      <c r="A100" s="82">
        <f ca="1">IF(ISBOLD(C100),0,1)</f>
        <v>1</v>
      </c>
      <c r="B100" s="84">
        <f ca="1">IF(A100&gt;0,SUM($A$18:A100)," ")</f>
        <v>77</v>
      </c>
      <c r="C100" s="265" t="s">
        <v>2319</v>
      </c>
      <c r="D100" s="386"/>
      <c r="E100" s="50"/>
      <c r="F100" s="10"/>
      <c r="G100" s="9"/>
      <c r="H100" s="11"/>
      <c r="I100" s="11"/>
      <c r="J100" s="12"/>
      <c r="K100" s="12"/>
      <c r="L100" s="12"/>
    </row>
    <row r="101" spans="1:12" ht="13.2" x14ac:dyDescent="0.25">
      <c r="A101" s="82">
        <f ca="1">IF(ISBOLD(C101),0,1)</f>
        <v>1</v>
      </c>
      <c r="B101" s="84">
        <f ca="1">IF(A101&gt;0,SUM($A$18:A101)," ")</f>
        <v>78</v>
      </c>
      <c r="C101" s="265" t="s">
        <v>2320</v>
      </c>
      <c r="D101" s="386"/>
      <c r="E101" s="50"/>
      <c r="F101" s="10"/>
      <c r="G101" s="9"/>
      <c r="H101" s="11"/>
      <c r="I101" s="11"/>
      <c r="J101" s="12"/>
      <c r="K101" s="12"/>
      <c r="L101" s="12"/>
    </row>
    <row r="102" spans="1:12" ht="13.2" x14ac:dyDescent="0.25">
      <c r="A102" s="82">
        <f ca="1">IF(ISBOLD(C102),0,1)</f>
        <v>1</v>
      </c>
      <c r="B102" s="84">
        <f ca="1">IF(A102&gt;0,SUM($A$18:A102)," ")</f>
        <v>79</v>
      </c>
      <c r="C102" s="265" t="s">
        <v>2321</v>
      </c>
      <c r="D102" s="386"/>
      <c r="E102" s="50"/>
      <c r="F102" s="10"/>
      <c r="G102" s="9"/>
      <c r="H102" s="11"/>
      <c r="I102" s="11"/>
      <c r="J102" s="12"/>
      <c r="K102" s="12"/>
      <c r="L102" s="12"/>
    </row>
    <row r="103" spans="1:12" ht="13.2" x14ac:dyDescent="0.25">
      <c r="A103" s="82">
        <f ca="1">IF(ISBOLD(C103),0,1)</f>
        <v>1</v>
      </c>
      <c r="B103" s="84">
        <f ca="1">IF(A103&gt;0,SUM($A$18:A103)," ")</f>
        <v>80</v>
      </c>
      <c r="C103" s="251" t="s">
        <v>2322</v>
      </c>
      <c r="D103" s="386"/>
      <c r="E103" s="50"/>
      <c r="F103" s="10"/>
      <c r="G103" s="9"/>
      <c r="H103" s="11"/>
      <c r="I103" s="11"/>
      <c r="J103" s="12"/>
      <c r="K103" s="12"/>
      <c r="L103" s="12"/>
    </row>
    <row r="104" spans="1:12" ht="13.2" x14ac:dyDescent="0.25">
      <c r="A104" s="82">
        <f ca="1">IF(ISBOLD(C104),0,1)</f>
        <v>1</v>
      </c>
      <c r="B104" s="84">
        <f ca="1">IF(A104&gt;0,SUM($A$18:A104)," ")</f>
        <v>81</v>
      </c>
      <c r="C104" s="251" t="s">
        <v>2323</v>
      </c>
      <c r="D104" s="386"/>
      <c r="E104" s="50"/>
      <c r="F104" s="10"/>
      <c r="G104" s="9"/>
      <c r="H104" s="11"/>
      <c r="I104" s="11"/>
      <c r="J104" s="12"/>
      <c r="K104" s="12"/>
      <c r="L104" s="12"/>
    </row>
    <row r="105" spans="1:12" ht="13.2" x14ac:dyDescent="0.25">
      <c r="A105" s="82">
        <f ca="1">IF(ISBOLD(C105),0,1)</f>
        <v>1</v>
      </c>
      <c r="B105" s="84">
        <f ca="1">IF(A105&gt;0,SUM($A$18:A105)," ")</f>
        <v>82</v>
      </c>
      <c r="C105" s="251" t="s">
        <v>2324</v>
      </c>
      <c r="D105" s="386"/>
      <c r="E105" s="50"/>
      <c r="F105" s="10"/>
      <c r="G105" s="9"/>
      <c r="H105" s="11"/>
      <c r="I105" s="11"/>
      <c r="J105" s="12"/>
      <c r="K105" s="12"/>
      <c r="L105" s="12"/>
    </row>
    <row r="106" spans="1:12" ht="13.2" x14ac:dyDescent="0.25">
      <c r="A106" s="82">
        <f ca="1">IF(ISBOLD(C106),0,1)</f>
        <v>1</v>
      </c>
      <c r="B106" s="84">
        <f ca="1">IF(A106&gt;0,SUM($A$18:A106)," ")</f>
        <v>83</v>
      </c>
      <c r="C106" s="251" t="s">
        <v>2325</v>
      </c>
      <c r="D106" s="386"/>
      <c r="E106" s="50"/>
      <c r="F106" s="10"/>
      <c r="G106" s="9"/>
      <c r="H106" s="11"/>
      <c r="I106" s="11"/>
      <c r="J106" s="12"/>
      <c r="K106" s="12"/>
      <c r="L106" s="12"/>
    </row>
    <row r="107" spans="1:12" ht="13.2" x14ac:dyDescent="0.25">
      <c r="A107" s="82">
        <f ca="1">IF(ISBOLD(C107),0,1)</f>
        <v>1</v>
      </c>
      <c r="B107" s="84">
        <f ca="1">IF(A107&gt;0,SUM($A$18:A107)," ")</f>
        <v>84</v>
      </c>
      <c r="C107" s="251" t="s">
        <v>2326</v>
      </c>
      <c r="D107" s="386"/>
      <c r="E107" s="50"/>
      <c r="F107" s="10"/>
      <c r="G107" s="9"/>
      <c r="H107" s="11"/>
      <c r="I107" s="11"/>
      <c r="J107" s="12"/>
      <c r="K107" s="12"/>
      <c r="L107" s="12"/>
    </row>
    <row r="108" spans="1:12" ht="20.399999999999999" x14ac:dyDescent="0.25">
      <c r="A108" s="82">
        <f ca="1">IF(ISBOLD(C108),0,1)</f>
        <v>1</v>
      </c>
      <c r="B108" s="84">
        <f ca="1">IF(A108&gt;0,SUM($A$18:A108)," ")</f>
        <v>85</v>
      </c>
      <c r="C108" s="251" t="s">
        <v>2327</v>
      </c>
      <c r="D108" s="386"/>
      <c r="E108" s="50"/>
      <c r="F108" s="10"/>
      <c r="G108" s="9"/>
      <c r="H108" s="11"/>
      <c r="I108" s="11"/>
      <c r="J108" s="12"/>
      <c r="K108" s="12"/>
      <c r="L108" s="12"/>
    </row>
    <row r="109" spans="1:12" ht="20.399999999999999" x14ac:dyDescent="0.25">
      <c r="A109" s="82">
        <f ca="1">IF(ISBOLD(C109),0,1)</f>
        <v>1</v>
      </c>
      <c r="B109" s="84">
        <f ca="1">IF(A109&gt;0,SUM($A$18:A109)," ")</f>
        <v>86</v>
      </c>
      <c r="C109" s="251" t="s">
        <v>2328</v>
      </c>
      <c r="D109" s="386"/>
      <c r="E109" s="50"/>
      <c r="F109" s="10"/>
      <c r="G109" s="9"/>
      <c r="H109" s="11"/>
      <c r="I109" s="11"/>
      <c r="J109" s="12"/>
      <c r="K109" s="12"/>
      <c r="L109" s="12"/>
    </row>
    <row r="110" spans="1:12" ht="20.399999999999999" x14ac:dyDescent="0.25">
      <c r="A110" s="82">
        <f ca="1">IF(ISBOLD(C110),0,1)</f>
        <v>1</v>
      </c>
      <c r="B110" s="84">
        <f ca="1">IF(A110&gt;0,SUM($A$18:A110)," ")</f>
        <v>87</v>
      </c>
      <c r="C110" s="251" t="s">
        <v>2329</v>
      </c>
      <c r="D110" s="386"/>
      <c r="E110" s="50"/>
      <c r="F110" s="10"/>
      <c r="G110" s="9"/>
      <c r="H110" s="11"/>
      <c r="I110" s="11"/>
      <c r="J110" s="12"/>
      <c r="K110" s="12"/>
      <c r="L110" s="12"/>
    </row>
    <row r="111" spans="1:12" ht="13.2" x14ac:dyDescent="0.25">
      <c r="A111" s="82">
        <f ca="1">IF(ISBOLD(C111),0,1)</f>
        <v>1</v>
      </c>
      <c r="B111" s="84">
        <f ca="1">IF(A111&gt;0,SUM($A$18:A111)," ")</f>
        <v>88</v>
      </c>
      <c r="C111" s="251" t="s">
        <v>2330</v>
      </c>
      <c r="D111" s="386"/>
      <c r="E111" s="50"/>
      <c r="F111" s="10"/>
      <c r="G111" s="9"/>
      <c r="H111" s="11"/>
      <c r="I111" s="11"/>
      <c r="J111" s="12"/>
      <c r="K111" s="12"/>
      <c r="L111" s="12"/>
    </row>
    <row r="112" spans="1:12" ht="13.2" x14ac:dyDescent="0.25">
      <c r="A112" s="82">
        <f ca="1">IF(ISBOLD(C112),0,1)</f>
        <v>1</v>
      </c>
      <c r="B112" s="84">
        <f ca="1">IF(A112&gt;0,SUM($A$18:A112)," ")</f>
        <v>89</v>
      </c>
      <c r="C112" s="251" t="s">
        <v>2331</v>
      </c>
      <c r="D112" s="386"/>
      <c r="E112" s="50"/>
      <c r="F112" s="10"/>
      <c r="G112" s="9"/>
      <c r="H112" s="11"/>
      <c r="I112" s="11"/>
      <c r="J112" s="12"/>
      <c r="K112" s="12"/>
      <c r="L112" s="12"/>
    </row>
    <row r="113" spans="1:12" ht="20.399999999999999" x14ac:dyDescent="0.25">
      <c r="A113" s="82">
        <f ca="1">IF(ISBOLD(C113),0,1)</f>
        <v>1</v>
      </c>
      <c r="B113" s="84">
        <f ca="1">IF(A113&gt;0,SUM($A$18:A113)," ")</f>
        <v>90</v>
      </c>
      <c r="C113" s="251" t="s">
        <v>2332</v>
      </c>
      <c r="D113" s="386" t="s">
        <v>572</v>
      </c>
      <c r="E113" s="50"/>
      <c r="F113" s="10"/>
      <c r="G113" s="9"/>
      <c r="H113" s="11"/>
      <c r="I113" s="11"/>
      <c r="J113" s="12"/>
      <c r="K113" s="12"/>
      <c r="L113" s="12"/>
    </row>
    <row r="114" spans="1:12" ht="13.2" x14ac:dyDescent="0.25">
      <c r="A114" s="82">
        <f ca="1">IF(ISBOLD(C114),0,1)</f>
        <v>1</v>
      </c>
      <c r="B114" s="84">
        <f ca="1">IF(A114&gt;0,SUM($A$18:A114)," ")</f>
        <v>91</v>
      </c>
      <c r="C114" s="251" t="s">
        <v>2333</v>
      </c>
      <c r="D114" s="386" t="s">
        <v>572</v>
      </c>
      <c r="E114" s="50"/>
      <c r="F114" s="10"/>
      <c r="G114" s="9"/>
      <c r="H114" s="11"/>
      <c r="I114" s="11"/>
      <c r="J114" s="12"/>
      <c r="K114" s="12"/>
      <c r="L114" s="12"/>
    </row>
    <row r="115" spans="1:12" ht="13.2" x14ac:dyDescent="0.25">
      <c r="A115" s="82">
        <f ca="1">IF(ISBOLD(C115),0,1)</f>
        <v>1</v>
      </c>
      <c r="B115" s="84">
        <f ca="1">IF(A115&gt;0,SUM($A$18:A115)," ")</f>
        <v>92</v>
      </c>
      <c r="C115" s="257" t="s">
        <v>2334</v>
      </c>
      <c r="D115" s="386"/>
      <c r="E115" s="50"/>
      <c r="F115" s="10"/>
      <c r="G115" s="9"/>
      <c r="H115" s="11"/>
      <c r="I115" s="11"/>
      <c r="J115" s="12"/>
      <c r="K115" s="12"/>
      <c r="L115" s="12"/>
    </row>
    <row r="116" spans="1:12" ht="20.399999999999999" x14ac:dyDescent="0.25">
      <c r="A116" s="82">
        <f ca="1">IF(ISBOLD(C116),0,1)</f>
        <v>1</v>
      </c>
      <c r="B116" s="84">
        <f ca="1">IF(A116&gt;0,SUM($A$18:A116)," ")</f>
        <v>93</v>
      </c>
      <c r="C116" s="251" t="s">
        <v>2335</v>
      </c>
      <c r="D116" s="386"/>
      <c r="E116" s="50"/>
      <c r="F116" s="10"/>
      <c r="G116" s="9"/>
      <c r="H116" s="11"/>
      <c r="I116" s="11"/>
      <c r="J116" s="12"/>
      <c r="K116" s="12"/>
      <c r="L116" s="12"/>
    </row>
    <row r="117" spans="1:12" ht="13.2" x14ac:dyDescent="0.25">
      <c r="A117" s="82">
        <f ca="1">IF(ISBOLD(C117),0,1)</f>
        <v>1</v>
      </c>
      <c r="B117" s="84">
        <f ca="1">IF(A117&gt;0,SUM($A$18:A117)," ")</f>
        <v>94</v>
      </c>
      <c r="C117" s="251" t="s">
        <v>2336</v>
      </c>
      <c r="D117" s="386" t="s">
        <v>572</v>
      </c>
      <c r="E117" s="50"/>
      <c r="F117" s="10"/>
      <c r="G117" s="9"/>
      <c r="H117" s="11"/>
      <c r="I117" s="11"/>
      <c r="J117" s="12"/>
      <c r="K117" s="12"/>
      <c r="L117" s="12"/>
    </row>
    <row r="118" spans="1:12" ht="20.399999999999999" x14ac:dyDescent="0.25">
      <c r="A118" s="82">
        <f ca="1">IF(ISBOLD(C118),0,1)</f>
        <v>1</v>
      </c>
      <c r="B118" s="84">
        <f ca="1">IF(A118&gt;0,SUM($A$18:A118)," ")</f>
        <v>95</v>
      </c>
      <c r="C118" s="251" t="s">
        <v>2337</v>
      </c>
      <c r="D118" s="386"/>
      <c r="E118" s="50"/>
      <c r="F118" s="10"/>
      <c r="G118" s="9"/>
      <c r="H118" s="11"/>
      <c r="I118" s="11"/>
      <c r="J118" s="12"/>
      <c r="K118" s="12"/>
      <c r="L118" s="12"/>
    </row>
    <row r="119" spans="1:12" ht="13.2" x14ac:dyDescent="0.25">
      <c r="A119" s="82">
        <f ca="1">IF(ISBOLD(C119),0,1)</f>
        <v>1</v>
      </c>
      <c r="B119" s="84">
        <f ca="1">IF(A119&gt;0,SUM($A$18:A119)," ")</f>
        <v>96</v>
      </c>
      <c r="C119" s="251" t="s">
        <v>2338</v>
      </c>
      <c r="D119" s="386"/>
      <c r="E119" s="50"/>
      <c r="F119" s="10"/>
      <c r="G119" s="9"/>
      <c r="H119" s="11"/>
      <c r="I119" s="11"/>
      <c r="J119" s="12"/>
      <c r="K119" s="12"/>
      <c r="L119" s="12"/>
    </row>
    <row r="120" spans="1:12" ht="13.2" x14ac:dyDescent="0.25">
      <c r="A120" s="82">
        <f ca="1">IF(ISBOLD(C120),0,1)</f>
        <v>1</v>
      </c>
      <c r="B120" s="84">
        <f ca="1">IF(A120&gt;0,SUM($A$18:A120)," ")</f>
        <v>97</v>
      </c>
      <c r="C120" s="251" t="s">
        <v>2339</v>
      </c>
      <c r="D120" s="386"/>
      <c r="E120" s="50"/>
      <c r="F120" s="10"/>
      <c r="G120" s="9"/>
      <c r="H120" s="11"/>
      <c r="I120" s="11"/>
      <c r="J120" s="12"/>
      <c r="K120" s="12"/>
      <c r="L120" s="12"/>
    </row>
    <row r="121" spans="1:12" ht="13.2" x14ac:dyDescent="0.25">
      <c r="A121" s="82">
        <f ca="1">IF(ISBOLD(C121),0,1)</f>
        <v>1</v>
      </c>
      <c r="B121" s="84">
        <f ca="1">IF(A121&gt;0,SUM($A$18:A121)," ")</f>
        <v>98</v>
      </c>
      <c r="C121" s="251" t="s">
        <v>2340</v>
      </c>
      <c r="D121" s="386"/>
      <c r="E121" s="50"/>
      <c r="F121" s="10"/>
      <c r="G121" s="9"/>
      <c r="H121" s="11"/>
      <c r="I121" s="11"/>
      <c r="J121" s="12"/>
      <c r="K121" s="12"/>
      <c r="L121" s="12"/>
    </row>
    <row r="122" spans="1:12" ht="20.399999999999999" x14ac:dyDescent="0.25">
      <c r="A122" s="82">
        <f ca="1">IF(ISBOLD(C122),0,1)</f>
        <v>1</v>
      </c>
      <c r="B122" s="84">
        <f ca="1">IF(A122&gt;0,SUM($A$18:A122)," ")</f>
        <v>99</v>
      </c>
      <c r="C122" s="251" t="s">
        <v>2341</v>
      </c>
      <c r="D122" s="386"/>
      <c r="E122" s="50"/>
      <c r="F122" s="10"/>
      <c r="G122" s="9"/>
      <c r="H122" s="11"/>
      <c r="I122" s="11"/>
      <c r="J122" s="12"/>
      <c r="K122" s="12"/>
      <c r="L122" s="12"/>
    </row>
    <row r="123" spans="1:12" ht="13.2" x14ac:dyDescent="0.25">
      <c r="A123" s="82">
        <f ca="1">IF(ISBOLD(C123),0,1)</f>
        <v>0</v>
      </c>
      <c r="B123" s="84" t="str">
        <f ca="1">IF(A123&gt;0,SUM($A$18:A123)," ")</f>
        <v xml:space="preserve"> </v>
      </c>
      <c r="C123" s="259" t="s">
        <v>2342</v>
      </c>
      <c r="D123" s="388"/>
      <c r="E123" s="68"/>
      <c r="F123" s="57"/>
      <c r="G123" s="56"/>
      <c r="H123" s="58"/>
      <c r="I123" s="58"/>
      <c r="J123" s="59"/>
      <c r="K123" s="59"/>
      <c r="L123" s="59"/>
    </row>
    <row r="124" spans="1:12" ht="13.2" x14ac:dyDescent="0.25">
      <c r="A124" s="82">
        <f ca="1">IF(ISBOLD(C124),0,1)</f>
        <v>1</v>
      </c>
      <c r="B124" s="84">
        <f ca="1">IF(A124&gt;0,SUM($A$18:A124)," ")</f>
        <v>100</v>
      </c>
      <c r="C124" s="265" t="s">
        <v>3830</v>
      </c>
      <c r="D124" s="386"/>
      <c r="E124" s="50"/>
      <c r="F124" s="10"/>
      <c r="G124" s="9"/>
      <c r="H124" s="11"/>
      <c r="I124" s="11"/>
      <c r="J124" s="12"/>
      <c r="K124" s="12"/>
      <c r="L124" s="12"/>
    </row>
    <row r="125" spans="1:12" ht="13.2" x14ac:dyDescent="0.25">
      <c r="A125" s="82">
        <f ca="1">IF(ISBOLD(C125),0,1)</f>
        <v>1</v>
      </c>
      <c r="B125" s="84">
        <f ca="1">IF(A125&gt;0,SUM($A$18:A125)," ")</f>
        <v>101</v>
      </c>
      <c r="C125" s="265" t="s">
        <v>2343</v>
      </c>
      <c r="D125" s="386"/>
      <c r="E125" s="50"/>
      <c r="F125" s="10"/>
      <c r="G125" s="9"/>
      <c r="H125" s="11"/>
      <c r="I125" s="11"/>
      <c r="J125" s="12"/>
      <c r="K125" s="12"/>
      <c r="L125" s="12"/>
    </row>
    <row r="126" spans="1:12" ht="13.2" x14ac:dyDescent="0.25">
      <c r="A126" s="82">
        <f ca="1">IF(ISBOLD(C126),0,1)</f>
        <v>1</v>
      </c>
      <c r="B126" s="84">
        <f ca="1">IF(A126&gt;0,SUM($A$18:A126)," ")</f>
        <v>102</v>
      </c>
      <c r="C126" s="265" t="s">
        <v>2344</v>
      </c>
      <c r="D126" s="386"/>
      <c r="E126" s="50"/>
      <c r="F126" s="10"/>
      <c r="G126" s="9"/>
      <c r="H126" s="11"/>
      <c r="I126" s="11"/>
      <c r="J126" s="12"/>
      <c r="K126" s="12"/>
      <c r="L126" s="12"/>
    </row>
    <row r="127" spans="1:12" ht="13.2" x14ac:dyDescent="0.25">
      <c r="A127" s="82">
        <f ca="1">IF(ISBOLD(C127),0,1)</f>
        <v>1</v>
      </c>
      <c r="B127" s="84">
        <f ca="1">IF(A127&gt;0,SUM($A$18:A127)," ")</f>
        <v>103</v>
      </c>
      <c r="C127" s="265" t="s">
        <v>2345</v>
      </c>
      <c r="D127" s="386"/>
      <c r="E127" s="50"/>
      <c r="F127" s="10"/>
      <c r="G127" s="9"/>
      <c r="H127" s="11"/>
      <c r="I127" s="11"/>
      <c r="J127" s="12"/>
      <c r="K127" s="12"/>
      <c r="L127" s="12"/>
    </row>
    <row r="128" spans="1:12" ht="13.2" x14ac:dyDescent="0.25">
      <c r="A128" s="82">
        <f ca="1">IF(ISBOLD(C128),0,1)</f>
        <v>1</v>
      </c>
      <c r="B128" s="84">
        <f ca="1">IF(A128&gt;0,SUM($A$18:A128)," ")</f>
        <v>104</v>
      </c>
      <c r="C128" s="265" t="s">
        <v>2346</v>
      </c>
      <c r="D128" s="386"/>
      <c r="E128" s="50"/>
      <c r="F128" s="10"/>
      <c r="G128" s="9"/>
      <c r="H128" s="11"/>
      <c r="I128" s="11"/>
      <c r="J128" s="12"/>
      <c r="K128" s="12"/>
      <c r="L128" s="12"/>
    </row>
    <row r="129" spans="1:12" ht="13.2" x14ac:dyDescent="0.25">
      <c r="A129" s="82">
        <f ca="1">IF(ISBOLD(C129),0,1)</f>
        <v>1</v>
      </c>
      <c r="B129" s="84">
        <f ca="1">IF(A129&gt;0,SUM($A$18:A129)," ")</f>
        <v>105</v>
      </c>
      <c r="C129" s="265" t="s">
        <v>2347</v>
      </c>
      <c r="D129" s="386"/>
      <c r="E129" s="50"/>
      <c r="F129" s="10"/>
      <c r="G129" s="9"/>
      <c r="H129" s="11"/>
      <c r="I129" s="11"/>
      <c r="J129" s="12"/>
      <c r="K129" s="12"/>
      <c r="L129" s="12"/>
    </row>
    <row r="130" spans="1:12" ht="13.2" x14ac:dyDescent="0.25">
      <c r="A130" s="82">
        <f ca="1">IF(ISBOLD(C130),0,1)</f>
        <v>1</v>
      </c>
      <c r="B130" s="84">
        <f ca="1">IF(A130&gt;0,SUM($A$18:A130)," ")</f>
        <v>106</v>
      </c>
      <c r="C130" s="265" t="s">
        <v>2348</v>
      </c>
      <c r="D130" s="386"/>
      <c r="E130" s="50"/>
      <c r="F130" s="10"/>
      <c r="G130" s="9"/>
      <c r="H130" s="11"/>
      <c r="I130" s="11"/>
      <c r="J130" s="12"/>
      <c r="K130" s="12"/>
      <c r="L130" s="12"/>
    </row>
    <row r="131" spans="1:12" ht="13.2" x14ac:dyDescent="0.25">
      <c r="A131" s="82">
        <f ca="1">IF(ISBOLD(C131),0,1)</f>
        <v>1</v>
      </c>
      <c r="B131" s="84">
        <f ca="1">IF(A131&gt;0,SUM($A$18:A131)," ")</f>
        <v>107</v>
      </c>
      <c r="C131" s="265" t="s">
        <v>2349</v>
      </c>
      <c r="D131" s="386"/>
      <c r="E131" s="50"/>
      <c r="F131" s="10"/>
      <c r="G131" s="9"/>
      <c r="H131" s="11"/>
      <c r="I131" s="11"/>
      <c r="J131" s="12"/>
      <c r="K131" s="12"/>
      <c r="L131" s="12"/>
    </row>
    <row r="132" spans="1:12" ht="13.2" x14ac:dyDescent="0.25">
      <c r="A132" s="82">
        <f ca="1">IF(ISBOLD(C132),0,1)</f>
        <v>1</v>
      </c>
      <c r="B132" s="84">
        <f ca="1">IF(A132&gt;0,SUM($A$18:A132)," ")</f>
        <v>108</v>
      </c>
      <c r="C132" s="265" t="s">
        <v>2350</v>
      </c>
      <c r="D132" s="386"/>
      <c r="E132" s="50"/>
      <c r="F132" s="10"/>
      <c r="G132" s="9"/>
      <c r="H132" s="11"/>
      <c r="I132" s="11"/>
      <c r="J132" s="12"/>
      <c r="K132" s="12"/>
      <c r="L132" s="12"/>
    </row>
    <row r="133" spans="1:12" ht="13.2" x14ac:dyDescent="0.25">
      <c r="A133" s="82">
        <f ca="1">IF(ISBOLD(C133),0,1)</f>
        <v>1</v>
      </c>
      <c r="B133" s="84">
        <f ca="1">IF(A133&gt;0,SUM($A$18:A133)," ")</f>
        <v>109</v>
      </c>
      <c r="C133" s="265" t="s">
        <v>2351</v>
      </c>
      <c r="D133" s="386"/>
      <c r="E133" s="50"/>
      <c r="F133" s="10"/>
      <c r="G133" s="9"/>
      <c r="H133" s="11"/>
      <c r="I133" s="11"/>
      <c r="J133" s="12"/>
      <c r="K133" s="12"/>
      <c r="L133" s="12"/>
    </row>
    <row r="134" spans="1:12" ht="13.2" x14ac:dyDescent="0.25">
      <c r="A134" s="82">
        <f ca="1">IF(ISBOLD(C134),0,1)</f>
        <v>1</v>
      </c>
      <c r="B134" s="84">
        <f ca="1">IF(A134&gt;0,SUM($A$18:A134)," ")</f>
        <v>110</v>
      </c>
      <c r="C134" s="265" t="s">
        <v>2352</v>
      </c>
      <c r="D134" s="386"/>
      <c r="E134" s="50"/>
      <c r="F134" s="10"/>
      <c r="G134" s="9"/>
      <c r="H134" s="11"/>
      <c r="I134" s="11"/>
      <c r="J134" s="12"/>
      <c r="K134" s="12"/>
      <c r="L134" s="12"/>
    </row>
    <row r="135" spans="1:12" ht="13.2" x14ac:dyDescent="0.25">
      <c r="A135" s="82">
        <f ca="1">IF(ISBOLD(C135),0,1)</f>
        <v>1</v>
      </c>
      <c r="B135" s="84">
        <f ca="1">IF(A135&gt;0,SUM($A$18:A135)," ")</f>
        <v>111</v>
      </c>
      <c r="C135" s="265" t="s">
        <v>2353</v>
      </c>
      <c r="D135" s="386"/>
      <c r="E135" s="50"/>
      <c r="F135" s="10"/>
      <c r="G135" s="9"/>
      <c r="H135" s="11"/>
      <c r="I135" s="11"/>
      <c r="J135" s="12"/>
      <c r="K135" s="12"/>
      <c r="L135" s="12"/>
    </row>
    <row r="136" spans="1:12" ht="13.2" x14ac:dyDescent="0.25">
      <c r="A136" s="82">
        <f ca="1">IF(ISBOLD(C136),0,1)</f>
        <v>1</v>
      </c>
      <c r="B136" s="84">
        <f ca="1">IF(A136&gt;0,SUM($A$18:A136)," ")</f>
        <v>112</v>
      </c>
      <c r="C136" s="265" t="s">
        <v>2354</v>
      </c>
      <c r="D136" s="386"/>
      <c r="E136" s="50"/>
      <c r="F136" s="10"/>
      <c r="G136" s="9"/>
      <c r="H136" s="11"/>
      <c r="I136" s="11"/>
      <c r="J136" s="12"/>
      <c r="K136" s="12"/>
      <c r="L136" s="12"/>
    </row>
    <row r="137" spans="1:12" ht="13.2" x14ac:dyDescent="0.25">
      <c r="A137" s="82">
        <f ca="1">IF(ISBOLD(C137),0,1)</f>
        <v>1</v>
      </c>
      <c r="B137" s="84">
        <f ca="1">IF(A137&gt;0,SUM($A$18:A137)," ")</f>
        <v>113</v>
      </c>
      <c r="C137" s="265" t="s">
        <v>2355</v>
      </c>
      <c r="D137" s="386"/>
      <c r="E137" s="50"/>
      <c r="F137" s="10"/>
      <c r="G137" s="9"/>
      <c r="H137" s="11"/>
      <c r="I137" s="11"/>
      <c r="J137" s="12"/>
      <c r="K137" s="12"/>
      <c r="L137" s="12"/>
    </row>
    <row r="138" spans="1:12" ht="13.2" x14ac:dyDescent="0.25">
      <c r="A138" s="82">
        <f ca="1">IF(ISBOLD(C138),0,1)</f>
        <v>1</v>
      </c>
      <c r="B138" s="84">
        <f ca="1">IF(A138&gt;0,SUM($A$18:A138)," ")</f>
        <v>114</v>
      </c>
      <c r="C138" s="265" t="s">
        <v>2356</v>
      </c>
      <c r="D138" s="386"/>
      <c r="E138" s="50"/>
      <c r="F138" s="10"/>
      <c r="G138" s="9"/>
      <c r="H138" s="11"/>
      <c r="I138" s="11"/>
      <c r="J138" s="12"/>
      <c r="K138" s="12"/>
      <c r="L138" s="12"/>
    </row>
    <row r="139" spans="1:12" ht="13.2" x14ac:dyDescent="0.25">
      <c r="A139" s="82">
        <f ca="1">IF(ISBOLD(C139),0,1)</f>
        <v>1</v>
      </c>
      <c r="B139" s="84">
        <f ca="1">IF(A139&gt;0,SUM($A$18:A139)," ")</f>
        <v>115</v>
      </c>
      <c r="C139" s="265" t="s">
        <v>2357</v>
      </c>
      <c r="D139" s="386"/>
      <c r="E139" s="50"/>
      <c r="F139" s="10"/>
      <c r="G139" s="9"/>
      <c r="H139" s="11"/>
      <c r="I139" s="11"/>
      <c r="J139" s="12"/>
      <c r="K139" s="12"/>
      <c r="L139" s="12"/>
    </row>
    <row r="140" spans="1:12" ht="13.2" x14ac:dyDescent="0.25">
      <c r="A140" s="82">
        <f ca="1">IF(ISBOLD(C140),0,1)</f>
        <v>1</v>
      </c>
      <c r="B140" s="84">
        <f ca="1">IF(A140&gt;0,SUM($A$18:A140)," ")</f>
        <v>116</v>
      </c>
      <c r="C140" s="265" t="s">
        <v>2358</v>
      </c>
      <c r="D140" s="386"/>
      <c r="E140" s="50"/>
      <c r="F140" s="10"/>
      <c r="G140" s="9"/>
      <c r="H140" s="11"/>
      <c r="I140" s="11"/>
      <c r="J140" s="12"/>
      <c r="K140" s="12"/>
      <c r="L140" s="12"/>
    </row>
    <row r="141" spans="1:12" ht="13.2" x14ac:dyDescent="0.25">
      <c r="A141" s="82">
        <f ca="1">IF(ISBOLD(C141),0,1)</f>
        <v>1</v>
      </c>
      <c r="B141" s="84">
        <f ca="1">IF(A141&gt;0,SUM($A$18:A141)," ")</f>
        <v>117</v>
      </c>
      <c r="C141" s="265" t="s">
        <v>2359</v>
      </c>
      <c r="D141" s="386"/>
      <c r="E141" s="50"/>
      <c r="F141" s="10"/>
      <c r="G141" s="9"/>
      <c r="H141" s="11"/>
      <c r="I141" s="11"/>
      <c r="J141" s="12"/>
      <c r="K141" s="12"/>
      <c r="L141" s="12"/>
    </row>
    <row r="142" spans="1:12" ht="13.2" x14ac:dyDescent="0.25">
      <c r="A142" s="82">
        <f ca="1">IF(ISBOLD(C142),0,1)</f>
        <v>1</v>
      </c>
      <c r="B142" s="84">
        <f ca="1">IF(A142&gt;0,SUM($A$18:A142)," ")</f>
        <v>118</v>
      </c>
      <c r="C142" s="265" t="s">
        <v>2360</v>
      </c>
      <c r="D142" s="386"/>
      <c r="E142" s="50"/>
      <c r="F142" s="10"/>
      <c r="G142" s="9"/>
      <c r="H142" s="11"/>
      <c r="I142" s="11"/>
      <c r="J142" s="12"/>
      <c r="K142" s="12"/>
      <c r="L142" s="12"/>
    </row>
    <row r="143" spans="1:12" ht="13.2" x14ac:dyDescent="0.25">
      <c r="A143" s="82">
        <f ca="1">IF(ISBOLD(C143),0,1)</f>
        <v>1</v>
      </c>
      <c r="B143" s="84">
        <f ca="1">IF(A143&gt;0,SUM($A$18:A143)," ")</f>
        <v>119</v>
      </c>
      <c r="C143" s="265" t="s">
        <v>2361</v>
      </c>
      <c r="D143" s="386"/>
      <c r="E143" s="50"/>
      <c r="F143" s="10"/>
      <c r="G143" s="9"/>
      <c r="H143" s="11"/>
      <c r="I143" s="11"/>
      <c r="J143" s="12"/>
      <c r="K143" s="12"/>
      <c r="L143" s="12"/>
    </row>
    <row r="144" spans="1:12" ht="13.2" x14ac:dyDescent="0.25">
      <c r="A144" s="82">
        <f ca="1">IF(ISBOLD(C144),0,1)</f>
        <v>1</v>
      </c>
      <c r="B144" s="84">
        <f ca="1">IF(A144&gt;0,SUM($A$18:A144)," ")</f>
        <v>120</v>
      </c>
      <c r="C144" s="251" t="s">
        <v>2362</v>
      </c>
      <c r="D144" s="386"/>
      <c r="E144" s="50"/>
      <c r="F144" s="10"/>
      <c r="G144" s="9"/>
      <c r="H144" s="11"/>
      <c r="I144" s="11"/>
      <c r="J144" s="12"/>
      <c r="K144" s="12"/>
      <c r="L144" s="12"/>
    </row>
    <row r="145" spans="1:13" ht="13.2" x14ac:dyDescent="0.25">
      <c r="A145" s="82">
        <f ca="1">IF(ISBOLD(C145),0,1)</f>
        <v>1</v>
      </c>
      <c r="B145" s="84">
        <f ca="1">IF(A145&gt;0,SUM($A$18:A145)," ")</f>
        <v>121</v>
      </c>
      <c r="C145" s="251" t="s">
        <v>2363</v>
      </c>
      <c r="D145" s="386"/>
      <c r="E145" s="50"/>
      <c r="F145" s="10"/>
      <c r="G145" s="9"/>
      <c r="H145" s="11"/>
      <c r="I145" s="11"/>
      <c r="J145" s="12"/>
      <c r="K145" s="12"/>
      <c r="L145" s="12"/>
    </row>
    <row r="146" spans="1:13" ht="13.2" x14ac:dyDescent="0.25">
      <c r="A146" s="82">
        <f ca="1">IF(ISBOLD(C146),0,1)</f>
        <v>0</v>
      </c>
      <c r="B146" s="84" t="str">
        <f ca="1">IF(A146&gt;0,SUM($A$18:A146)," ")</f>
        <v xml:space="preserve"> </v>
      </c>
      <c r="C146" s="348" t="s">
        <v>2364</v>
      </c>
      <c r="D146" s="387"/>
      <c r="E146" s="80"/>
      <c r="F146" s="41"/>
      <c r="G146" s="40"/>
      <c r="H146" s="42"/>
      <c r="I146" s="42"/>
      <c r="J146" s="81"/>
      <c r="K146" s="81"/>
      <c r="L146" s="81"/>
    </row>
    <row r="147" spans="1:13" ht="13.2" x14ac:dyDescent="0.25">
      <c r="A147" s="82">
        <f ca="1">IF(ISBOLD(C147),0,1)</f>
        <v>1</v>
      </c>
      <c r="B147" s="84">
        <f ca="1">IF(A147&gt;0,SUM($A$18:A147)," ")</f>
        <v>122</v>
      </c>
      <c r="C147" s="251" t="s">
        <v>2365</v>
      </c>
      <c r="D147" s="386"/>
      <c r="E147" s="50"/>
      <c r="F147" s="10"/>
      <c r="G147" s="9"/>
      <c r="H147" s="11"/>
      <c r="I147" s="11"/>
      <c r="J147" s="12"/>
      <c r="K147" s="12"/>
      <c r="L147" s="12"/>
    </row>
    <row r="148" spans="1:13" ht="13.2" x14ac:dyDescent="0.25">
      <c r="A148" s="82">
        <f ca="1">IF(ISBOLD(C148),0,1)</f>
        <v>1</v>
      </c>
      <c r="B148" s="84">
        <f ca="1">IF(A148&gt;0,SUM($A$18:A148)," ")</f>
        <v>123</v>
      </c>
      <c r="C148" s="251" t="s">
        <v>2366</v>
      </c>
      <c r="D148" s="386"/>
      <c r="E148" s="50"/>
      <c r="F148" s="10"/>
      <c r="G148" s="9"/>
      <c r="H148" s="11"/>
      <c r="I148" s="11"/>
      <c r="J148" s="12"/>
      <c r="K148" s="12"/>
      <c r="L148" s="12"/>
    </row>
    <row r="149" spans="1:13" ht="13.2" x14ac:dyDescent="0.25">
      <c r="A149" s="82">
        <f ca="1">IF(ISBOLD(C149),0,1)</f>
        <v>1</v>
      </c>
      <c r="B149" s="84">
        <f ca="1">IF(A149&gt;0,SUM($A$18:A149)," ")</f>
        <v>124</v>
      </c>
      <c r="C149" s="251" t="s">
        <v>2367</v>
      </c>
      <c r="D149" s="386"/>
      <c r="E149" s="50"/>
      <c r="F149" s="10"/>
      <c r="G149" s="9"/>
      <c r="H149" s="11"/>
      <c r="I149" s="11"/>
      <c r="J149" s="12"/>
      <c r="K149" s="12"/>
      <c r="L149" s="12"/>
    </row>
    <row r="150" spans="1:13" ht="13.2" x14ac:dyDescent="0.25">
      <c r="A150" s="82">
        <f ca="1">IF(ISBOLD(C150),0,1)</f>
        <v>1</v>
      </c>
      <c r="B150" s="84">
        <f ca="1">IF(A150&gt;0,SUM($A$18:A150)," ")</f>
        <v>125</v>
      </c>
      <c r="C150" s="251" t="s">
        <v>2368</v>
      </c>
      <c r="D150" s="386"/>
      <c r="E150" s="50"/>
      <c r="F150" s="10"/>
      <c r="G150" s="9"/>
      <c r="H150" s="11"/>
      <c r="I150" s="11"/>
      <c r="J150" s="12"/>
      <c r="K150" s="12"/>
      <c r="L150" s="12"/>
    </row>
    <row r="151" spans="1:13" ht="13.2" x14ac:dyDescent="0.25">
      <c r="A151" s="82">
        <f ca="1">IF(ISBOLD(C151),0,1)</f>
        <v>1</v>
      </c>
      <c r="B151" s="84">
        <f ca="1">IF(A151&gt;0,SUM($A$18:A151)," ")</f>
        <v>126</v>
      </c>
      <c r="C151" s="251" t="s">
        <v>2369</v>
      </c>
      <c r="D151" s="386"/>
      <c r="E151" s="50"/>
      <c r="F151" s="10"/>
      <c r="G151" s="9"/>
      <c r="H151" s="11"/>
      <c r="I151" s="11"/>
      <c r="J151" s="12"/>
      <c r="K151" s="12"/>
      <c r="L151" s="12"/>
    </row>
    <row r="152" spans="1:13" ht="13.2" x14ac:dyDescent="0.25">
      <c r="A152" s="82">
        <f ca="1">IF(ISBOLD(C152),0,1)</f>
        <v>1</v>
      </c>
      <c r="B152" s="84">
        <f ca="1">IF(A152&gt;0,SUM($A$18:A152)," ")</f>
        <v>127</v>
      </c>
      <c r="C152" s="251" t="s">
        <v>2370</v>
      </c>
      <c r="D152" s="386"/>
      <c r="E152" s="50"/>
      <c r="F152" s="10"/>
      <c r="G152" s="9"/>
      <c r="H152" s="11"/>
      <c r="I152" s="11"/>
      <c r="J152" s="12"/>
      <c r="K152" s="12"/>
      <c r="L152" s="12"/>
    </row>
    <row r="153" spans="1:13" ht="13.2" x14ac:dyDescent="0.25">
      <c r="A153" s="82">
        <f ca="1">IF(ISBOLD(C153),0,1)</f>
        <v>1</v>
      </c>
      <c r="B153" s="84">
        <f ca="1">IF(A153&gt;0,SUM($A$18:A153)," ")</f>
        <v>128</v>
      </c>
      <c r="C153" s="251" t="s">
        <v>2371</v>
      </c>
      <c r="D153" s="386"/>
      <c r="E153" s="50"/>
      <c r="F153" s="10"/>
      <c r="G153" s="9"/>
      <c r="H153" s="11"/>
      <c r="I153" s="11"/>
      <c r="J153" s="12"/>
      <c r="K153" s="12"/>
      <c r="L153" s="12"/>
      <c r="M153" s="222"/>
    </row>
    <row r="154" spans="1:13" ht="13.2" x14ac:dyDescent="0.25">
      <c r="A154" s="82">
        <f ca="1">IF(ISBOLD(C154),0,1)</f>
        <v>1</v>
      </c>
      <c r="B154" s="84">
        <f ca="1">IF(A154&gt;0,SUM($A$18:A154)," ")</f>
        <v>129</v>
      </c>
      <c r="C154" s="251" t="s">
        <v>2372</v>
      </c>
      <c r="D154" s="386"/>
      <c r="E154" s="50"/>
      <c r="F154" s="10"/>
      <c r="G154" s="9"/>
      <c r="H154" s="11"/>
      <c r="I154" s="11"/>
      <c r="J154" s="12"/>
      <c r="K154" s="12"/>
      <c r="L154" s="12"/>
    </row>
    <row r="155" spans="1:13" ht="13.2" x14ac:dyDescent="0.25">
      <c r="A155" s="82">
        <f ca="1">IF(ISBOLD(C155),0,1)</f>
        <v>1</v>
      </c>
      <c r="B155" s="84">
        <f ca="1">IF(A155&gt;0,SUM($A$18:A155)," ")</f>
        <v>130</v>
      </c>
      <c r="C155" s="251" t="s">
        <v>2373</v>
      </c>
      <c r="D155" s="386"/>
      <c r="E155" s="50"/>
      <c r="F155" s="10"/>
      <c r="G155" s="9"/>
      <c r="H155" s="11"/>
      <c r="I155" s="11"/>
      <c r="J155" s="12"/>
      <c r="K155" s="12"/>
      <c r="L155" s="12"/>
    </row>
    <row r="156" spans="1:13" ht="20.399999999999999" x14ac:dyDescent="0.25">
      <c r="A156" s="82">
        <f ca="1">IF(ISBOLD(C156),0,1)</f>
        <v>1</v>
      </c>
      <c r="B156" s="84">
        <f ca="1">IF(A156&gt;0,SUM($A$18:A156)," ")</f>
        <v>131</v>
      </c>
      <c r="C156" s="251" t="s">
        <v>2374</v>
      </c>
      <c r="D156" s="386"/>
      <c r="E156" s="50"/>
      <c r="F156" s="10"/>
      <c r="G156" s="9"/>
      <c r="H156" s="11"/>
      <c r="I156" s="11"/>
      <c r="J156" s="12"/>
      <c r="K156" s="12"/>
      <c r="L156" s="12"/>
      <c r="M156" s="222"/>
    </row>
    <row r="157" spans="1:13" ht="13.2" x14ac:dyDescent="0.25">
      <c r="A157" s="82">
        <f ca="1">IF(ISBOLD(C157),0,1)</f>
        <v>1</v>
      </c>
      <c r="B157" s="84">
        <f ca="1">IF(A157&gt;0,SUM($A$18:A157)," ")</f>
        <v>132</v>
      </c>
      <c r="C157" s="251" t="s">
        <v>2375</v>
      </c>
      <c r="D157" s="386"/>
      <c r="E157" s="50"/>
      <c r="F157" s="10"/>
      <c r="G157" s="9"/>
      <c r="H157" s="11"/>
      <c r="I157" s="11"/>
      <c r="J157" s="12"/>
      <c r="K157" s="12"/>
      <c r="L157" s="12"/>
    </row>
    <row r="158" spans="1:13" ht="13.2" x14ac:dyDescent="0.25">
      <c r="A158" s="82">
        <f ca="1">IF(ISBOLD(C158),0,1)</f>
        <v>1</v>
      </c>
      <c r="B158" s="84">
        <f ca="1">IF(A158&gt;0,SUM($A$18:A158)," ")</f>
        <v>133</v>
      </c>
      <c r="C158" s="251" t="s">
        <v>2376</v>
      </c>
      <c r="D158" s="386"/>
      <c r="E158" s="50"/>
      <c r="F158" s="10"/>
      <c r="G158" s="9"/>
      <c r="H158" s="11"/>
      <c r="I158" s="11"/>
      <c r="J158" s="12"/>
      <c r="K158" s="12"/>
      <c r="L158" s="12"/>
    </row>
    <row r="159" spans="1:13" ht="13.2" x14ac:dyDescent="0.25">
      <c r="A159" s="82">
        <f ca="1">IF(ISBOLD(C159),0,1)</f>
        <v>1</v>
      </c>
      <c r="B159" s="84">
        <f ca="1">IF(A159&gt;0,SUM($A$18:A159)," ")</f>
        <v>134</v>
      </c>
      <c r="C159" s="251" t="s">
        <v>2377</v>
      </c>
      <c r="D159" s="386"/>
      <c r="E159" s="50"/>
      <c r="F159" s="10"/>
      <c r="G159" s="9"/>
      <c r="H159" s="11"/>
      <c r="I159" s="11"/>
      <c r="J159" s="12"/>
      <c r="K159" s="12"/>
      <c r="L159" s="12"/>
    </row>
    <row r="160" spans="1:13" ht="13.2" x14ac:dyDescent="0.25">
      <c r="A160" s="82">
        <f ca="1">IF(ISBOLD(C160),0,1)</f>
        <v>1</v>
      </c>
      <c r="B160" s="84">
        <f ca="1">IF(A160&gt;0,SUM($A$18:A160)," ")</f>
        <v>135</v>
      </c>
      <c r="C160" s="251" t="s">
        <v>2378</v>
      </c>
      <c r="D160" s="386"/>
      <c r="E160" s="50"/>
      <c r="F160" s="10"/>
      <c r="G160" s="9"/>
      <c r="H160" s="11"/>
      <c r="I160" s="11"/>
      <c r="J160" s="12"/>
      <c r="K160" s="12"/>
      <c r="L160" s="12"/>
    </row>
    <row r="161" spans="1:12" ht="13.2" x14ac:dyDescent="0.25">
      <c r="A161" s="82">
        <f ca="1">IF(ISBOLD(C161),0,1)</f>
        <v>1</v>
      </c>
      <c r="B161" s="84">
        <f ca="1">IF(A161&gt;0,SUM($A$18:A161)," ")</f>
        <v>136</v>
      </c>
      <c r="C161" s="251" t="s">
        <v>2379</v>
      </c>
      <c r="D161" s="386"/>
      <c r="E161" s="50"/>
      <c r="F161" s="10"/>
      <c r="G161" s="9"/>
      <c r="H161" s="11"/>
      <c r="I161" s="11"/>
      <c r="J161" s="12"/>
      <c r="K161" s="12"/>
      <c r="L161" s="12"/>
    </row>
    <row r="162" spans="1:12" ht="13.2" x14ac:dyDescent="0.25">
      <c r="A162" s="82">
        <f ca="1">IF(ISBOLD(C162),0,1)</f>
        <v>1</v>
      </c>
      <c r="B162" s="84">
        <f ca="1">IF(A162&gt;0,SUM($A$18:A162)," ")</f>
        <v>137</v>
      </c>
      <c r="C162" s="265" t="s">
        <v>2380</v>
      </c>
      <c r="D162" s="386"/>
      <c r="E162" s="50"/>
      <c r="F162" s="10"/>
      <c r="G162" s="9"/>
      <c r="H162" s="11"/>
      <c r="I162" s="11"/>
      <c r="J162" s="12"/>
      <c r="K162" s="12"/>
      <c r="L162" s="12"/>
    </row>
    <row r="163" spans="1:12" ht="13.2" x14ac:dyDescent="0.25">
      <c r="A163" s="82">
        <f ca="1">IF(ISBOLD(C163),0,1)</f>
        <v>1</v>
      </c>
      <c r="B163" s="84">
        <f ca="1">IF(A163&gt;0,SUM($A$18:A163)," ")</f>
        <v>138</v>
      </c>
      <c r="C163" s="251" t="s">
        <v>2381</v>
      </c>
      <c r="D163" s="386"/>
      <c r="E163" s="50"/>
      <c r="F163" s="10"/>
      <c r="G163" s="9"/>
      <c r="H163" s="11"/>
      <c r="I163" s="11"/>
      <c r="J163" s="12"/>
      <c r="K163" s="12"/>
      <c r="L163" s="12"/>
    </row>
    <row r="164" spans="1:12" ht="13.2" x14ac:dyDescent="0.25">
      <c r="A164" s="82">
        <f ca="1">IF(ISBOLD(C164),0,1)</f>
        <v>0</v>
      </c>
      <c r="B164" s="84" t="str">
        <f ca="1">IF(A164&gt;0,SUM($A$18:A164)," ")</f>
        <v xml:space="preserve"> </v>
      </c>
      <c r="C164" s="348" t="s">
        <v>2239</v>
      </c>
      <c r="D164" s="387"/>
      <c r="E164" s="80"/>
      <c r="F164" s="41"/>
      <c r="G164" s="40"/>
      <c r="H164" s="42"/>
      <c r="I164" s="42"/>
      <c r="J164" s="81"/>
      <c r="K164" s="81"/>
      <c r="L164" s="81"/>
    </row>
    <row r="165" spans="1:12" ht="13.2" x14ac:dyDescent="0.25">
      <c r="A165" s="82">
        <f ca="1">IF(ISBOLD(C165),0,1)</f>
        <v>1</v>
      </c>
      <c r="B165" s="84">
        <f ca="1">IF(A165&gt;0,SUM($A$18:A165)," ")</f>
        <v>139</v>
      </c>
      <c r="C165" s="251" t="s">
        <v>2382</v>
      </c>
      <c r="D165" s="386"/>
      <c r="E165" s="50"/>
      <c r="F165" s="10"/>
      <c r="G165" s="9"/>
      <c r="H165" s="11"/>
      <c r="I165" s="11"/>
      <c r="J165" s="12"/>
      <c r="K165" s="12"/>
      <c r="L165" s="12"/>
    </row>
    <row r="166" spans="1:12" ht="13.2" x14ac:dyDescent="0.25">
      <c r="A166" s="82">
        <f ca="1">IF(ISBOLD(C166),0,1)</f>
        <v>1</v>
      </c>
      <c r="B166" s="84">
        <f ca="1">IF(A166&gt;0,SUM($A$18:A166)," ")</f>
        <v>140</v>
      </c>
      <c r="C166" s="257" t="s">
        <v>2383</v>
      </c>
      <c r="D166" s="326" t="s">
        <v>19</v>
      </c>
      <c r="E166" s="50"/>
      <c r="F166" s="10"/>
      <c r="G166" s="9"/>
      <c r="H166" s="11"/>
      <c r="I166" s="11"/>
      <c r="J166" s="12"/>
      <c r="K166" s="12"/>
      <c r="L166" s="12"/>
    </row>
    <row r="167" spans="1:12" ht="13.2" x14ac:dyDescent="0.25">
      <c r="A167" s="82">
        <f ca="1">IF(ISBOLD(C167),0,1)</f>
        <v>1</v>
      </c>
      <c r="B167" s="84">
        <f ca="1">IF(A167&gt;0,SUM($A$18:A167)," ")</f>
        <v>141</v>
      </c>
      <c r="C167" s="257" t="s">
        <v>2384</v>
      </c>
      <c r="D167" s="386"/>
      <c r="E167" s="50"/>
      <c r="F167" s="10"/>
      <c r="G167" s="9"/>
      <c r="H167" s="11"/>
      <c r="I167" s="11"/>
      <c r="J167" s="12"/>
      <c r="K167" s="12"/>
      <c r="L167" s="12"/>
    </row>
    <row r="168" spans="1:12" ht="13.2" x14ac:dyDescent="0.25">
      <c r="A168" s="82">
        <f ca="1">IF(ISBOLD(C168),0,1)</f>
        <v>1</v>
      </c>
      <c r="B168" s="84">
        <f ca="1">IF(A168&gt;0,SUM($A$18:A168)," ")</f>
        <v>142</v>
      </c>
      <c r="C168" s="251" t="s">
        <v>2385</v>
      </c>
      <c r="D168" s="386"/>
      <c r="E168" s="50"/>
      <c r="F168" s="10"/>
      <c r="G168" s="9"/>
      <c r="H168" s="11"/>
      <c r="I168" s="11"/>
      <c r="J168" s="12"/>
      <c r="K168" s="12"/>
      <c r="L168" s="12"/>
    </row>
    <row r="169" spans="1:12" ht="20.399999999999999" x14ac:dyDescent="0.25">
      <c r="A169" s="82">
        <f ca="1">IF(ISBOLD(C169),0,1)</f>
        <v>1</v>
      </c>
      <c r="B169" s="84">
        <f ca="1">IF(A169&gt;0,SUM($A$18:A169)," ")</f>
        <v>143</v>
      </c>
      <c r="C169" s="251" t="s">
        <v>2386</v>
      </c>
      <c r="D169" s="386"/>
      <c r="E169" s="50"/>
      <c r="F169" s="10"/>
      <c r="G169" s="9"/>
      <c r="H169" s="11"/>
      <c r="I169" s="11"/>
      <c r="J169" s="12"/>
      <c r="K169" s="12"/>
      <c r="L169" s="12"/>
    </row>
    <row r="170" spans="1:12" ht="20.399999999999999" x14ac:dyDescent="0.25">
      <c r="A170" s="82">
        <f ca="1">IF(ISBOLD(C170),0,1)</f>
        <v>1</v>
      </c>
      <c r="B170" s="84">
        <f ca="1">IF(A170&gt;0,SUM($A$18:A170)," ")</f>
        <v>144</v>
      </c>
      <c r="C170" s="251" t="s">
        <v>2387</v>
      </c>
      <c r="D170" s="386"/>
      <c r="E170" s="50"/>
      <c r="F170" s="10"/>
      <c r="G170" s="9"/>
      <c r="H170" s="11"/>
      <c r="I170" s="11"/>
      <c r="J170" s="12"/>
      <c r="K170" s="12"/>
      <c r="L170" s="12"/>
    </row>
    <row r="171" spans="1:12" ht="20.399999999999999" x14ac:dyDescent="0.25">
      <c r="A171" s="82">
        <f ca="1">IF(ISBOLD(C171),0,1)</f>
        <v>1</v>
      </c>
      <c r="B171" s="84">
        <f ca="1">IF(A171&gt;0,SUM($A$18:A171)," ")</f>
        <v>145</v>
      </c>
      <c r="C171" s="251" t="s">
        <v>2388</v>
      </c>
      <c r="D171" s="386"/>
      <c r="E171" s="50"/>
      <c r="F171" s="10"/>
      <c r="G171" s="9"/>
      <c r="H171" s="11"/>
      <c r="I171" s="11"/>
      <c r="J171" s="12"/>
      <c r="K171" s="12"/>
      <c r="L171" s="12"/>
    </row>
    <row r="172" spans="1:12" ht="13.2" x14ac:dyDescent="0.25">
      <c r="A172" s="82">
        <f ca="1">IF(ISBOLD(C172),0,1)</f>
        <v>1</v>
      </c>
      <c r="B172" s="84">
        <f ca="1">IF(A172&gt;0,SUM($A$18:A172)," ")</f>
        <v>146</v>
      </c>
      <c r="C172" s="251" t="s">
        <v>2389</v>
      </c>
      <c r="D172" s="386"/>
      <c r="E172" s="50"/>
      <c r="F172" s="10"/>
      <c r="G172" s="9"/>
      <c r="H172" s="11"/>
      <c r="I172" s="11"/>
      <c r="J172" s="12"/>
      <c r="K172" s="12"/>
      <c r="L172" s="12"/>
    </row>
    <row r="173" spans="1:12" ht="13.2" x14ac:dyDescent="0.25">
      <c r="A173" s="82">
        <f ca="1">IF(ISBOLD(C173),0,1)</f>
        <v>1</v>
      </c>
      <c r="B173" s="84">
        <f ca="1">IF(A173&gt;0,SUM($A$18:A173)," ")</f>
        <v>147</v>
      </c>
      <c r="C173" s="251" t="s">
        <v>2390</v>
      </c>
      <c r="D173" s="386"/>
      <c r="E173" s="50"/>
      <c r="F173" s="10"/>
      <c r="G173" s="9"/>
      <c r="H173" s="11"/>
      <c r="I173" s="11"/>
      <c r="J173" s="12"/>
      <c r="K173" s="12"/>
      <c r="L173" s="12"/>
    </row>
    <row r="174" spans="1:12" ht="13.2" x14ac:dyDescent="0.25">
      <c r="A174" s="82">
        <f ca="1">IF(ISBOLD(C174),0,1)</f>
        <v>1</v>
      </c>
      <c r="B174" s="84">
        <f ca="1">IF(A174&gt;0,SUM($A$18:A174)," ")</f>
        <v>148</v>
      </c>
      <c r="C174" s="251" t="s">
        <v>2391</v>
      </c>
      <c r="D174" s="386"/>
      <c r="E174" s="50"/>
      <c r="F174" s="10"/>
      <c r="G174" s="9"/>
      <c r="H174" s="11"/>
      <c r="I174" s="11"/>
      <c r="J174" s="12"/>
      <c r="K174" s="12"/>
      <c r="L174" s="12"/>
    </row>
    <row r="175" spans="1:12" ht="13.2" x14ac:dyDescent="0.25">
      <c r="A175" s="82">
        <f ca="1">IF(ISBOLD(C175),0,1)</f>
        <v>1</v>
      </c>
      <c r="B175" s="84">
        <f ca="1">IF(A175&gt;0,SUM($A$18:A175)," ")</f>
        <v>149</v>
      </c>
      <c r="C175" s="251" t="s">
        <v>2392</v>
      </c>
      <c r="D175" s="386"/>
      <c r="E175" s="50"/>
      <c r="F175" s="10"/>
      <c r="G175" s="9"/>
      <c r="H175" s="11"/>
      <c r="I175" s="11"/>
      <c r="J175" s="12"/>
      <c r="K175" s="12"/>
      <c r="L175" s="12"/>
    </row>
    <row r="176" spans="1:12" ht="30.6" x14ac:dyDescent="0.25">
      <c r="A176" s="82">
        <f ca="1">IF(ISBOLD(C176),0,1)</f>
        <v>1</v>
      </c>
      <c r="B176" s="84">
        <f ca="1">IF(A176&gt;0,SUM($A$18:A176)," ")</f>
        <v>150</v>
      </c>
      <c r="C176" s="251" t="s">
        <v>2393</v>
      </c>
      <c r="D176" s="386"/>
      <c r="E176" s="50"/>
      <c r="F176" s="10"/>
      <c r="G176" s="9"/>
      <c r="H176" s="11"/>
      <c r="I176" s="11"/>
      <c r="J176" s="12"/>
      <c r="K176" s="12"/>
      <c r="L176" s="12"/>
    </row>
    <row r="177" spans="1:13" ht="20.399999999999999" x14ac:dyDescent="0.25">
      <c r="A177" s="82">
        <f ca="1">IF(ISBOLD(C177),0,1)</f>
        <v>1</v>
      </c>
      <c r="B177" s="84">
        <f ca="1">IF(A177&gt;0,SUM($A$18:A177)," ")</f>
        <v>151</v>
      </c>
      <c r="C177" s="251" t="s">
        <v>3904</v>
      </c>
      <c r="D177" s="386"/>
      <c r="E177" s="50"/>
      <c r="F177" s="10"/>
      <c r="G177" s="9"/>
      <c r="H177" s="11"/>
      <c r="I177" s="11"/>
      <c r="J177" s="12"/>
      <c r="K177" s="12"/>
      <c r="L177" s="12"/>
    </row>
    <row r="178" spans="1:13" ht="13.2" x14ac:dyDescent="0.25">
      <c r="A178" s="82">
        <f ca="1">IF(ISBOLD(C178),0,1)</f>
        <v>1</v>
      </c>
      <c r="B178" s="84">
        <f ca="1">IF(A178&gt;0,SUM($A$18:A178)," ")</f>
        <v>152</v>
      </c>
      <c r="C178" s="251" t="s">
        <v>2394</v>
      </c>
      <c r="D178" s="326" t="s">
        <v>19</v>
      </c>
      <c r="E178" s="50"/>
      <c r="F178" s="10"/>
      <c r="G178" s="9"/>
      <c r="H178" s="11"/>
      <c r="I178" s="11"/>
      <c r="J178" s="12"/>
      <c r="K178" s="12"/>
      <c r="L178" s="12"/>
    </row>
    <row r="179" spans="1:13" ht="13.2" x14ac:dyDescent="0.25">
      <c r="A179" s="82">
        <f ca="1">IF(ISBOLD(C179),0,1)</f>
        <v>1</v>
      </c>
      <c r="B179" s="84">
        <f ca="1">IF(A179&gt;0,SUM($A$18:A179)," ")</f>
        <v>153</v>
      </c>
      <c r="C179" s="251" t="s">
        <v>2395</v>
      </c>
      <c r="D179" s="386"/>
      <c r="E179" s="50"/>
      <c r="F179" s="10"/>
      <c r="G179" s="9"/>
      <c r="H179" s="11"/>
      <c r="I179" s="11"/>
      <c r="J179" s="12"/>
      <c r="K179" s="12"/>
      <c r="L179" s="12"/>
    </row>
    <row r="180" spans="1:13" ht="13.2" x14ac:dyDescent="0.25">
      <c r="A180" s="82">
        <f ca="1">IF(ISBOLD(C180),0,1)</f>
        <v>1</v>
      </c>
      <c r="B180" s="84">
        <f ca="1">IF(A180&gt;0,SUM($A$18:A180)," ")</f>
        <v>154</v>
      </c>
      <c r="C180" s="251" t="s">
        <v>2396</v>
      </c>
      <c r="D180" s="386"/>
      <c r="E180" s="50"/>
      <c r="F180" s="10"/>
      <c r="G180" s="9"/>
      <c r="H180" s="11"/>
      <c r="I180" s="11"/>
      <c r="J180" s="12"/>
      <c r="K180" s="12"/>
      <c r="L180" s="12"/>
    </row>
    <row r="181" spans="1:13" ht="13.2" x14ac:dyDescent="0.25">
      <c r="A181" s="82">
        <f ca="1">IF(ISBOLD(C181),0,1)</f>
        <v>1</v>
      </c>
      <c r="B181" s="84">
        <f ca="1">IF(A181&gt;0,SUM($A$18:A181)," ")</f>
        <v>155</v>
      </c>
      <c r="C181" s="251" t="s">
        <v>2397</v>
      </c>
      <c r="D181" s="386"/>
      <c r="E181" s="50"/>
      <c r="F181" s="10"/>
      <c r="G181" s="9"/>
      <c r="H181" s="11"/>
      <c r="I181" s="11"/>
      <c r="J181" s="12"/>
      <c r="K181" s="12"/>
      <c r="L181" s="12"/>
      <c r="M181" s="222"/>
    </row>
    <row r="182" spans="1:13" ht="13.2" x14ac:dyDescent="0.25">
      <c r="A182" s="82">
        <f ca="1">IF(ISBOLD(C182),0,1)</f>
        <v>1</v>
      </c>
      <c r="B182" s="84">
        <f ca="1">IF(A182&gt;0,SUM($A$18:A182)," ")</f>
        <v>156</v>
      </c>
      <c r="C182" s="265" t="s">
        <v>2398</v>
      </c>
      <c r="D182" s="386"/>
      <c r="E182" s="50"/>
      <c r="F182" s="10"/>
      <c r="G182" s="9"/>
      <c r="H182" s="11"/>
      <c r="I182" s="11"/>
      <c r="J182" s="12"/>
      <c r="K182" s="12"/>
      <c r="L182" s="12"/>
    </row>
    <row r="183" spans="1:13" ht="13.2" x14ac:dyDescent="0.25">
      <c r="A183" s="82">
        <f ca="1">IF(ISBOLD(C183),0,1)</f>
        <v>1</v>
      </c>
      <c r="B183" s="84">
        <f ca="1">IF(A183&gt;0,SUM($A$18:A183)," ")</f>
        <v>157</v>
      </c>
      <c r="C183" s="265" t="s">
        <v>2399</v>
      </c>
      <c r="D183" s="386"/>
      <c r="E183" s="50"/>
      <c r="F183" s="10"/>
      <c r="G183" s="9"/>
      <c r="H183" s="11"/>
      <c r="I183" s="11"/>
      <c r="J183" s="12"/>
      <c r="K183" s="12"/>
      <c r="L183" s="12"/>
    </row>
    <row r="184" spans="1:13" ht="13.2" x14ac:dyDescent="0.25">
      <c r="A184" s="82">
        <f ca="1">IF(ISBOLD(C184),0,1)</f>
        <v>1</v>
      </c>
      <c r="B184" s="84">
        <f ca="1">IF(A184&gt;0,SUM($A$18:A184)," ")</f>
        <v>158</v>
      </c>
      <c r="C184" s="265" t="s">
        <v>2400</v>
      </c>
      <c r="D184" s="386"/>
      <c r="E184" s="50"/>
      <c r="F184" s="10"/>
      <c r="G184" s="9"/>
      <c r="H184" s="11"/>
      <c r="I184" s="11"/>
      <c r="J184" s="12"/>
      <c r="K184" s="12"/>
      <c r="L184" s="12"/>
    </row>
    <row r="185" spans="1:13" ht="13.2" x14ac:dyDescent="0.25">
      <c r="A185" s="82">
        <f ca="1">IF(ISBOLD(C185),0,1)</f>
        <v>1</v>
      </c>
      <c r="B185" s="84">
        <f ca="1">IF(A185&gt;0,SUM($A$18:A185)," ")</f>
        <v>159</v>
      </c>
      <c r="C185" s="265" t="s">
        <v>2401</v>
      </c>
      <c r="D185" s="386"/>
      <c r="E185" s="50"/>
      <c r="F185" s="10"/>
      <c r="G185" s="9"/>
      <c r="H185" s="11"/>
      <c r="I185" s="11"/>
      <c r="J185" s="12"/>
      <c r="K185" s="12"/>
      <c r="L185" s="12"/>
    </row>
    <row r="186" spans="1:13" ht="13.2" x14ac:dyDescent="0.25">
      <c r="A186" s="82">
        <f ca="1">IF(ISBOLD(C186),0,1)</f>
        <v>0</v>
      </c>
      <c r="B186" s="84" t="str">
        <f ca="1">IF(A186&gt;0,SUM($A$18:A186)," ")</f>
        <v xml:space="preserve"> </v>
      </c>
      <c r="C186" s="259" t="s">
        <v>2402</v>
      </c>
      <c r="D186" s="388"/>
      <c r="E186" s="68"/>
      <c r="F186" s="57"/>
      <c r="G186" s="56"/>
      <c r="H186" s="58"/>
      <c r="I186" s="58"/>
      <c r="J186" s="59"/>
      <c r="K186" s="59"/>
      <c r="L186" s="59"/>
    </row>
    <row r="187" spans="1:13" ht="13.2" x14ac:dyDescent="0.25">
      <c r="A187" s="82">
        <f ca="1">IF(ISBOLD(C187),0,1)</f>
        <v>1</v>
      </c>
      <c r="B187" s="84">
        <f ca="1">IF(A187&gt;0,SUM($A$18:A187)," ")</f>
        <v>160</v>
      </c>
      <c r="C187" s="265" t="s">
        <v>2403</v>
      </c>
      <c r="D187" s="386"/>
      <c r="E187" s="50"/>
      <c r="F187" s="10"/>
      <c r="G187" s="9"/>
      <c r="H187" s="11"/>
      <c r="I187" s="11"/>
      <c r="J187" s="12"/>
      <c r="K187" s="12"/>
      <c r="L187" s="12"/>
    </row>
    <row r="188" spans="1:13" ht="13.2" x14ac:dyDescent="0.25">
      <c r="A188" s="82">
        <f ca="1">IF(ISBOLD(C188),0,1)</f>
        <v>1</v>
      </c>
      <c r="B188" s="84">
        <f ca="1">IF(A188&gt;0,SUM($A$18:A188)," ")</f>
        <v>161</v>
      </c>
      <c r="C188" s="265" t="s">
        <v>2404</v>
      </c>
      <c r="D188" s="386"/>
      <c r="E188" s="50"/>
      <c r="F188" s="10"/>
      <c r="G188" s="9"/>
      <c r="H188" s="11"/>
      <c r="I188" s="11"/>
      <c r="J188" s="12"/>
      <c r="K188" s="12"/>
      <c r="L188" s="12"/>
    </row>
    <row r="189" spans="1:13" ht="13.2" x14ac:dyDescent="0.25">
      <c r="A189" s="82">
        <f ca="1">IF(ISBOLD(C189),0,1)</f>
        <v>1</v>
      </c>
      <c r="B189" s="84">
        <f ca="1">IF(A189&gt;0,SUM($A$18:A189)," ")</f>
        <v>162</v>
      </c>
      <c r="C189" s="265" t="s">
        <v>2405</v>
      </c>
      <c r="D189" s="386"/>
      <c r="E189" s="50"/>
      <c r="F189" s="10"/>
      <c r="G189" s="9"/>
      <c r="H189" s="11"/>
      <c r="I189" s="11"/>
      <c r="J189" s="12"/>
      <c r="K189" s="12"/>
      <c r="L189" s="12"/>
    </row>
    <row r="190" spans="1:13" ht="13.2" x14ac:dyDescent="0.25">
      <c r="A190" s="82">
        <f ca="1">IF(ISBOLD(C190),0,1)</f>
        <v>1</v>
      </c>
      <c r="B190" s="84">
        <f ca="1">IF(A190&gt;0,SUM($A$18:A190)," ")</f>
        <v>163</v>
      </c>
      <c r="C190" s="265" t="s">
        <v>2406</v>
      </c>
      <c r="D190" s="386"/>
      <c r="E190" s="50"/>
      <c r="F190" s="10"/>
      <c r="G190" s="9"/>
      <c r="H190" s="11"/>
      <c r="I190" s="11"/>
      <c r="J190" s="12"/>
      <c r="K190" s="12"/>
      <c r="L190" s="12"/>
    </row>
    <row r="191" spans="1:13" ht="13.2" x14ac:dyDescent="0.25">
      <c r="A191" s="82">
        <f ca="1">IF(ISBOLD(C191),0,1)</f>
        <v>1</v>
      </c>
      <c r="B191" s="84">
        <f ca="1">IF(A191&gt;0,SUM($A$18:A191)," ")</f>
        <v>164</v>
      </c>
      <c r="C191" s="251" t="s">
        <v>2407</v>
      </c>
      <c r="D191" s="386"/>
      <c r="E191" s="50"/>
      <c r="F191" s="10"/>
      <c r="G191" s="9"/>
      <c r="H191" s="11"/>
      <c r="I191" s="11"/>
      <c r="J191" s="12"/>
      <c r="K191" s="12"/>
      <c r="L191" s="12"/>
    </row>
    <row r="192" spans="1:13" ht="13.2" x14ac:dyDescent="0.25">
      <c r="A192" s="82">
        <f ca="1">IF(ISBOLD(C192),0,1)</f>
        <v>1</v>
      </c>
      <c r="B192" s="84">
        <f ca="1">IF(A192&gt;0,SUM($A$18:A192)," ")</f>
        <v>165</v>
      </c>
      <c r="C192" s="251" t="s">
        <v>2408</v>
      </c>
      <c r="D192" s="386"/>
      <c r="E192" s="50"/>
      <c r="F192" s="10"/>
      <c r="G192" s="9"/>
      <c r="H192" s="11"/>
      <c r="I192" s="11"/>
      <c r="J192" s="12"/>
      <c r="K192" s="12"/>
      <c r="L192" s="12"/>
    </row>
    <row r="193" spans="1:13" ht="13.2" x14ac:dyDescent="0.25">
      <c r="A193" s="82">
        <f ca="1">IF(ISBOLD(C193),0,1)</f>
        <v>1</v>
      </c>
      <c r="B193" s="84">
        <f ca="1">IF(A193&gt;0,SUM($A$18:A193)," ")</f>
        <v>166</v>
      </c>
      <c r="C193" s="251" t="s">
        <v>2409</v>
      </c>
      <c r="D193" s="386"/>
      <c r="E193" s="50"/>
      <c r="F193" s="10"/>
      <c r="G193" s="9"/>
      <c r="H193" s="11"/>
      <c r="I193" s="11"/>
      <c r="J193" s="12"/>
      <c r="K193" s="12"/>
      <c r="L193" s="12"/>
      <c r="M193" s="222"/>
    </row>
    <row r="194" spans="1:13" ht="13.2" x14ac:dyDescent="0.25">
      <c r="A194" s="82">
        <f ca="1">IF(ISBOLD(C194),0,1)</f>
        <v>0</v>
      </c>
      <c r="B194" s="84" t="str">
        <f ca="1">IF(A194&gt;0,SUM($A$18:A194)," ")</f>
        <v xml:space="preserve"> </v>
      </c>
      <c r="C194" s="259" t="s">
        <v>3905</v>
      </c>
      <c r="D194" s="388"/>
      <c r="E194" s="68"/>
      <c r="F194" s="57"/>
      <c r="G194" s="56"/>
      <c r="H194" s="58"/>
      <c r="I194" s="58"/>
      <c r="J194" s="59"/>
      <c r="K194" s="59"/>
      <c r="L194" s="59"/>
    </row>
    <row r="195" spans="1:13" ht="13.2" x14ac:dyDescent="0.25">
      <c r="A195" s="82">
        <f ca="1">IF(ISBOLD(C195),0,1)</f>
        <v>1</v>
      </c>
      <c r="B195" s="84">
        <f ca="1">IF(A195&gt;0,SUM($A$18:A195)," ")</f>
        <v>167</v>
      </c>
      <c r="C195" s="251" t="s">
        <v>2410</v>
      </c>
      <c r="D195" s="386"/>
      <c r="E195" s="50"/>
      <c r="F195" s="10"/>
      <c r="G195" s="9"/>
      <c r="H195" s="11"/>
      <c r="I195" s="11"/>
      <c r="J195" s="12"/>
      <c r="K195" s="12"/>
      <c r="L195" s="12"/>
    </row>
    <row r="196" spans="1:13" ht="13.2" x14ac:dyDescent="0.25">
      <c r="A196" s="82">
        <f ca="1">IF(ISBOLD(C196),0,1)</f>
        <v>1</v>
      </c>
      <c r="B196" s="84">
        <f ca="1">IF(A196&gt;0,SUM($A$18:A196)," ")</f>
        <v>168</v>
      </c>
      <c r="C196" s="265" t="s">
        <v>2411</v>
      </c>
      <c r="D196" s="386"/>
      <c r="E196" s="50"/>
      <c r="F196" s="10"/>
      <c r="G196" s="9"/>
      <c r="H196" s="11"/>
      <c r="I196" s="11"/>
      <c r="J196" s="12"/>
      <c r="K196" s="12"/>
      <c r="L196" s="12"/>
    </row>
    <row r="197" spans="1:13" ht="13.2" x14ac:dyDescent="0.25">
      <c r="A197" s="82">
        <f ca="1">IF(ISBOLD(C197),0,1)</f>
        <v>1</v>
      </c>
      <c r="B197" s="84">
        <f ca="1">IF(A197&gt;0,SUM($A$18:A197)," ")</f>
        <v>169</v>
      </c>
      <c r="C197" s="265" t="s">
        <v>2412</v>
      </c>
      <c r="D197" s="386"/>
      <c r="E197" s="50"/>
      <c r="F197" s="10"/>
      <c r="G197" s="9"/>
      <c r="H197" s="11"/>
      <c r="I197" s="11"/>
      <c r="J197" s="12"/>
      <c r="K197" s="12"/>
      <c r="L197" s="12"/>
    </row>
    <row r="198" spans="1:13" ht="13.2" x14ac:dyDescent="0.25">
      <c r="A198" s="82">
        <f ca="1">IF(ISBOLD(C198),0,1)</f>
        <v>1</v>
      </c>
      <c r="B198" s="84">
        <f ca="1">IF(A198&gt;0,SUM($A$18:A198)," ")</f>
        <v>170</v>
      </c>
      <c r="C198" s="265" t="s">
        <v>2413</v>
      </c>
      <c r="D198" s="386"/>
      <c r="E198" s="50"/>
      <c r="F198" s="10"/>
      <c r="G198" s="9"/>
      <c r="H198" s="11"/>
      <c r="I198" s="11"/>
      <c r="J198" s="12"/>
      <c r="K198" s="12"/>
      <c r="L198" s="12"/>
    </row>
    <row r="199" spans="1:13" ht="13.2" x14ac:dyDescent="0.25">
      <c r="A199" s="82">
        <f ca="1">IF(ISBOLD(C199),0,1)</f>
        <v>1</v>
      </c>
      <c r="B199" s="84">
        <f ca="1">IF(A199&gt;0,SUM($A$18:A199)," ")</f>
        <v>171</v>
      </c>
      <c r="C199" s="265" t="s">
        <v>2414</v>
      </c>
      <c r="D199" s="386"/>
      <c r="E199" s="50"/>
      <c r="F199" s="10"/>
      <c r="G199" s="9"/>
      <c r="H199" s="11"/>
      <c r="I199" s="11"/>
      <c r="J199" s="12"/>
      <c r="K199" s="12"/>
      <c r="L199" s="12"/>
    </row>
    <row r="200" spans="1:13" ht="20.399999999999999" x14ac:dyDescent="0.25">
      <c r="A200" s="82">
        <f ca="1">IF(ISBOLD(C200),0,1)</f>
        <v>1</v>
      </c>
      <c r="B200" s="84">
        <f ca="1">IF(A200&gt;0,SUM($A$18:A200)," ")</f>
        <v>172</v>
      </c>
      <c r="C200" s="251" t="s">
        <v>3834</v>
      </c>
      <c r="D200" s="386"/>
      <c r="E200" s="50"/>
      <c r="F200" s="10"/>
      <c r="G200" s="9"/>
      <c r="H200" s="11"/>
      <c r="I200" s="11"/>
      <c r="J200" s="12"/>
      <c r="K200" s="12"/>
      <c r="L200" s="12"/>
    </row>
    <row r="201" spans="1:13" ht="13.2" x14ac:dyDescent="0.25">
      <c r="A201" s="82">
        <f ca="1">IF(ISBOLD(C201),0,1)</f>
        <v>1</v>
      </c>
      <c r="B201" s="84">
        <f ca="1">IF(A201&gt;0,SUM($A$18:A201)," ")</f>
        <v>173</v>
      </c>
      <c r="C201" s="251" t="s">
        <v>2415</v>
      </c>
      <c r="D201" s="386"/>
      <c r="E201" s="50"/>
      <c r="F201" s="10"/>
      <c r="G201" s="9"/>
      <c r="H201" s="11"/>
      <c r="I201" s="11"/>
      <c r="J201" s="12"/>
      <c r="K201" s="12"/>
      <c r="L201" s="12"/>
    </row>
    <row r="202" spans="1:13" ht="13.2" x14ac:dyDescent="0.25">
      <c r="A202" s="82">
        <f ca="1">IF(ISBOLD(C202),0,1)</f>
        <v>1</v>
      </c>
      <c r="B202" s="84">
        <f ca="1">IF(A202&gt;0,SUM($A$18:A202)," ")</f>
        <v>174</v>
      </c>
      <c r="C202" s="251" t="s">
        <v>2416</v>
      </c>
      <c r="D202" s="386"/>
      <c r="E202" s="50"/>
      <c r="F202" s="10"/>
      <c r="G202" s="9"/>
      <c r="H202" s="11"/>
      <c r="I202" s="11"/>
      <c r="J202" s="12"/>
      <c r="K202" s="12"/>
      <c r="L202" s="12"/>
    </row>
    <row r="203" spans="1:13" ht="13.2" x14ac:dyDescent="0.25">
      <c r="A203" s="82">
        <f ca="1">IF(ISBOLD(C203),0,1)</f>
        <v>1</v>
      </c>
      <c r="B203" s="84">
        <f ca="1">IF(A203&gt;0,SUM($A$18:A203)," ")</f>
        <v>175</v>
      </c>
      <c r="C203" s="251" t="s">
        <v>2417</v>
      </c>
      <c r="D203" s="386"/>
      <c r="E203" s="50"/>
      <c r="F203" s="10"/>
      <c r="G203" s="9"/>
      <c r="H203" s="11"/>
      <c r="I203" s="11"/>
      <c r="J203" s="12"/>
      <c r="K203" s="12"/>
      <c r="L203" s="12"/>
    </row>
    <row r="204" spans="1:13" ht="30.6" x14ac:dyDescent="0.25">
      <c r="A204" s="82">
        <f ca="1">IF(ISBOLD(C204),0,1)</f>
        <v>1</v>
      </c>
      <c r="B204" s="84">
        <f ca="1">IF(A204&gt;0,SUM($A$18:A204)," ")</f>
        <v>176</v>
      </c>
      <c r="C204" s="251" t="s">
        <v>2418</v>
      </c>
      <c r="D204" s="386"/>
      <c r="E204" s="50"/>
      <c r="F204" s="10"/>
      <c r="G204" s="9"/>
      <c r="H204" s="11"/>
      <c r="I204" s="11"/>
      <c r="J204" s="12"/>
      <c r="K204" s="12"/>
      <c r="L204" s="12"/>
    </row>
    <row r="205" spans="1:13" ht="13.2" x14ac:dyDescent="0.25">
      <c r="A205" s="82">
        <f ca="1">IF(ISBOLD(C205),0,1)</f>
        <v>0</v>
      </c>
      <c r="B205" s="84" t="str">
        <f ca="1">IF(A205&gt;0,SUM($A$18:A205)," ")</f>
        <v xml:space="preserve"> </v>
      </c>
      <c r="C205" s="259" t="s">
        <v>2419</v>
      </c>
      <c r="D205" s="388"/>
      <c r="E205" s="68"/>
      <c r="F205" s="57"/>
      <c r="G205" s="56"/>
      <c r="H205" s="58"/>
      <c r="I205" s="58"/>
      <c r="J205" s="59"/>
      <c r="K205" s="59"/>
      <c r="L205" s="59"/>
    </row>
    <row r="206" spans="1:13" ht="13.2" x14ac:dyDescent="0.25">
      <c r="A206" s="82">
        <f ca="1">IF(ISBOLD(C206),0,1)</f>
        <v>1</v>
      </c>
      <c r="B206" s="84">
        <f ca="1">IF(A206&gt;0,SUM($A$18:A206)," ")</f>
        <v>177</v>
      </c>
      <c r="C206" s="251" t="s">
        <v>2420</v>
      </c>
      <c r="D206" s="386"/>
      <c r="E206" s="50"/>
      <c r="F206" s="10"/>
      <c r="G206" s="9"/>
      <c r="H206" s="11"/>
      <c r="I206" s="11"/>
      <c r="J206" s="12"/>
      <c r="K206" s="12"/>
      <c r="L206" s="12"/>
    </row>
    <row r="207" spans="1:13" ht="13.2" x14ac:dyDescent="0.25">
      <c r="A207" s="82">
        <f ca="1">IF(ISBOLD(C207),0,1)</f>
        <v>1</v>
      </c>
      <c r="B207" s="84">
        <f ca="1">IF(A207&gt;0,SUM($A$18:A207)," ")</f>
        <v>178</v>
      </c>
      <c r="C207" s="265" t="s">
        <v>2421</v>
      </c>
      <c r="D207" s="386"/>
      <c r="E207" s="50"/>
      <c r="F207" s="10"/>
      <c r="G207" s="9"/>
      <c r="H207" s="11"/>
      <c r="I207" s="11"/>
      <c r="J207" s="12"/>
      <c r="K207" s="12"/>
      <c r="L207" s="12"/>
    </row>
    <row r="208" spans="1:13" ht="20.399999999999999" x14ac:dyDescent="0.25">
      <c r="A208" s="82">
        <f ca="1">IF(ISBOLD(C208),0,1)</f>
        <v>1</v>
      </c>
      <c r="B208" s="84">
        <f ca="1">IF(A208&gt;0,SUM($A$18:A208)," ")</f>
        <v>179</v>
      </c>
      <c r="C208" s="265" t="s">
        <v>2422</v>
      </c>
      <c r="D208" s="386"/>
      <c r="E208" s="50"/>
      <c r="F208" s="10"/>
      <c r="G208" s="9"/>
      <c r="H208" s="11"/>
      <c r="I208" s="11"/>
      <c r="J208" s="12"/>
      <c r="K208" s="12"/>
      <c r="L208" s="12"/>
    </row>
    <row r="209" spans="1:12" ht="13.2" x14ac:dyDescent="0.25">
      <c r="A209" s="82">
        <f ca="1">IF(ISBOLD(C209),0,1)</f>
        <v>1</v>
      </c>
      <c r="B209" s="84">
        <f ca="1">IF(A209&gt;0,SUM($A$18:A209)," ")</f>
        <v>180</v>
      </c>
      <c r="C209" s="251" t="s">
        <v>2423</v>
      </c>
      <c r="D209" s="386"/>
      <c r="E209" s="50"/>
      <c r="F209" s="10"/>
      <c r="G209" s="9"/>
      <c r="H209" s="11"/>
      <c r="I209" s="11"/>
      <c r="J209" s="12"/>
      <c r="K209" s="12"/>
      <c r="L209" s="12"/>
    </row>
    <row r="210" spans="1:12" ht="13.2" x14ac:dyDescent="0.25">
      <c r="A210" s="82">
        <f ca="1">IF(ISBOLD(C210),0,1)</f>
        <v>1</v>
      </c>
      <c r="B210" s="84">
        <f ca="1">IF(A210&gt;0,SUM($A$18:A210)," ")</f>
        <v>181</v>
      </c>
      <c r="C210" s="251" t="s">
        <v>2424</v>
      </c>
      <c r="D210" s="386" t="s">
        <v>572</v>
      </c>
      <c r="E210" s="50"/>
      <c r="F210" s="10"/>
      <c r="G210" s="9"/>
      <c r="H210" s="11"/>
      <c r="I210" s="11"/>
      <c r="J210" s="12"/>
      <c r="K210" s="12"/>
      <c r="L210" s="12"/>
    </row>
    <row r="211" spans="1:12" ht="13.2" x14ac:dyDescent="0.25">
      <c r="A211" s="82">
        <f ca="1">IF(ISBOLD(C211),0,1)</f>
        <v>1</v>
      </c>
      <c r="B211" s="84">
        <f ca="1">IF(A211&gt;0,SUM($A$18:A211)," ")</f>
        <v>182</v>
      </c>
      <c r="C211" s="251" t="s">
        <v>2425</v>
      </c>
      <c r="D211" s="386" t="s">
        <v>572</v>
      </c>
      <c r="E211" s="50"/>
      <c r="F211" s="10"/>
      <c r="G211" s="9"/>
      <c r="H211" s="11"/>
      <c r="I211" s="11"/>
      <c r="J211" s="12"/>
      <c r="K211" s="12"/>
      <c r="L211" s="12"/>
    </row>
    <row r="212" spans="1:12" ht="13.2" x14ac:dyDescent="0.25">
      <c r="A212" s="82">
        <f ca="1">IF(ISBOLD(C212),0,1)</f>
        <v>1</v>
      </c>
      <c r="B212" s="84">
        <f ca="1">IF(A212&gt;0,SUM($A$18:A212)," ")</f>
        <v>183</v>
      </c>
      <c r="C212" s="251" t="s">
        <v>2426</v>
      </c>
      <c r="D212" s="386"/>
      <c r="E212" s="50"/>
      <c r="F212" s="10"/>
      <c r="G212" s="9"/>
      <c r="H212" s="11"/>
      <c r="I212" s="11"/>
      <c r="J212" s="12"/>
      <c r="K212" s="12"/>
      <c r="L212" s="12"/>
    </row>
    <row r="213" spans="1:12" ht="13.2" x14ac:dyDescent="0.25">
      <c r="A213" s="82">
        <f ca="1">IF(ISBOLD(C213),0,1)</f>
        <v>0</v>
      </c>
      <c r="B213" s="84" t="str">
        <f ca="1">IF(A213&gt;0,SUM($A$18:A213)," ")</f>
        <v xml:space="preserve"> </v>
      </c>
      <c r="C213" s="259" t="s">
        <v>2427</v>
      </c>
      <c r="D213" s="388"/>
      <c r="E213" s="68"/>
      <c r="F213" s="57"/>
      <c r="G213" s="56"/>
      <c r="H213" s="58"/>
      <c r="I213" s="58"/>
      <c r="J213" s="59"/>
      <c r="K213" s="59"/>
      <c r="L213" s="59"/>
    </row>
    <row r="214" spans="1:12" ht="13.2" x14ac:dyDescent="0.25">
      <c r="A214" s="82">
        <f ca="1">IF(ISBOLD(C214),0,1)</f>
        <v>1</v>
      </c>
      <c r="B214" s="84">
        <f ca="1">IF(A214&gt;0,SUM($A$18:A214)," ")</f>
        <v>184</v>
      </c>
      <c r="C214" s="251" t="s">
        <v>2428</v>
      </c>
      <c r="D214" s="386"/>
      <c r="E214" s="50"/>
      <c r="F214" s="10"/>
      <c r="G214" s="9"/>
      <c r="H214" s="11"/>
      <c r="I214" s="11"/>
      <c r="J214" s="12"/>
      <c r="K214" s="12"/>
      <c r="L214" s="12"/>
    </row>
    <row r="215" spans="1:12" ht="13.2" x14ac:dyDescent="0.25">
      <c r="A215" s="82">
        <f ca="1">IF(ISBOLD(C215),0,1)</f>
        <v>1</v>
      </c>
      <c r="B215" s="84">
        <f ca="1">IF(A215&gt;0,SUM($A$18:A215)," ")</f>
        <v>185</v>
      </c>
      <c r="C215" s="265" t="s">
        <v>2429</v>
      </c>
      <c r="D215" s="386"/>
      <c r="E215" s="50"/>
      <c r="F215" s="10"/>
      <c r="G215" s="9"/>
      <c r="H215" s="11"/>
      <c r="I215" s="11"/>
      <c r="J215" s="12"/>
      <c r="K215" s="12"/>
      <c r="L215" s="12"/>
    </row>
    <row r="216" spans="1:12" ht="13.2" x14ac:dyDescent="0.25">
      <c r="A216" s="82">
        <f ca="1">IF(ISBOLD(C216),0,1)</f>
        <v>1</v>
      </c>
      <c r="B216" s="84">
        <f ca="1">IF(A216&gt;0,SUM($A$18:A216)," ")</f>
        <v>186</v>
      </c>
      <c r="C216" s="265" t="s">
        <v>2430</v>
      </c>
      <c r="D216" s="386"/>
      <c r="E216" s="50"/>
      <c r="F216" s="10"/>
      <c r="G216" s="9"/>
      <c r="H216" s="11"/>
      <c r="I216" s="11"/>
      <c r="J216" s="12"/>
      <c r="K216" s="12"/>
      <c r="L216" s="12"/>
    </row>
    <row r="217" spans="1:12" ht="13.2" x14ac:dyDescent="0.25">
      <c r="A217" s="82">
        <f ca="1">IF(ISBOLD(C217),0,1)</f>
        <v>1</v>
      </c>
      <c r="B217" s="84">
        <f ca="1">IF(A217&gt;0,SUM($A$18:A217)," ")</f>
        <v>187</v>
      </c>
      <c r="C217" s="265" t="s">
        <v>2431</v>
      </c>
      <c r="D217" s="386"/>
      <c r="E217" s="50"/>
      <c r="F217" s="10"/>
      <c r="G217" s="9"/>
      <c r="H217" s="11"/>
      <c r="I217" s="11"/>
      <c r="J217" s="12"/>
      <c r="K217" s="12"/>
      <c r="L217" s="12"/>
    </row>
    <row r="218" spans="1:12" ht="13.2" x14ac:dyDescent="0.25">
      <c r="A218" s="82">
        <f ca="1">IF(ISBOLD(C218),0,1)</f>
        <v>1</v>
      </c>
      <c r="B218" s="84">
        <f ca="1">IF(A218&gt;0,SUM($A$18:A218)," ")</f>
        <v>188</v>
      </c>
      <c r="C218" s="265" t="s">
        <v>2432</v>
      </c>
      <c r="D218" s="386"/>
      <c r="E218" s="50"/>
      <c r="F218" s="10"/>
      <c r="G218" s="9"/>
      <c r="H218" s="11"/>
      <c r="I218" s="11"/>
      <c r="J218" s="12"/>
      <c r="K218" s="12"/>
      <c r="L218" s="12"/>
    </row>
    <row r="219" spans="1:12" ht="13.2" x14ac:dyDescent="0.25">
      <c r="A219" s="82">
        <f ca="1">IF(ISBOLD(C219),0,1)</f>
        <v>1</v>
      </c>
      <c r="B219" s="84">
        <f ca="1">IF(A219&gt;0,SUM($A$18:A219)," ")</f>
        <v>189</v>
      </c>
      <c r="C219" s="265" t="s">
        <v>2433</v>
      </c>
      <c r="D219" s="386"/>
      <c r="E219" s="50"/>
      <c r="F219" s="10"/>
      <c r="G219" s="9"/>
      <c r="H219" s="11"/>
      <c r="I219" s="11"/>
      <c r="J219" s="12"/>
      <c r="K219" s="12"/>
      <c r="L219" s="12"/>
    </row>
    <row r="220" spans="1:12" ht="13.2" x14ac:dyDescent="0.25">
      <c r="A220" s="82">
        <f ca="1">IF(ISBOLD(C220),0,1)</f>
        <v>1</v>
      </c>
      <c r="B220" s="84">
        <f ca="1">IF(A220&gt;0,SUM($A$18:A220)," ")</f>
        <v>190</v>
      </c>
      <c r="C220" s="265" t="s">
        <v>2434</v>
      </c>
      <c r="D220" s="386"/>
      <c r="E220" s="50"/>
      <c r="F220" s="10"/>
      <c r="G220" s="9"/>
      <c r="H220" s="11"/>
      <c r="I220" s="11"/>
      <c r="J220" s="12"/>
      <c r="K220" s="12"/>
      <c r="L220" s="12"/>
    </row>
    <row r="221" spans="1:12" ht="13.2" x14ac:dyDescent="0.25">
      <c r="A221" s="82">
        <f ca="1">IF(ISBOLD(C221),0,1)</f>
        <v>1</v>
      </c>
      <c r="B221" s="84">
        <f ca="1">IF(A221&gt;0,SUM($A$18:A221)," ")</f>
        <v>191</v>
      </c>
      <c r="C221" s="265" t="s">
        <v>2435</v>
      </c>
      <c r="D221" s="386"/>
      <c r="E221" s="50"/>
      <c r="F221" s="10"/>
      <c r="G221" s="9"/>
      <c r="H221" s="11"/>
      <c r="I221" s="11"/>
      <c r="J221" s="12"/>
      <c r="K221" s="12"/>
      <c r="L221" s="12"/>
    </row>
    <row r="222" spans="1:12" ht="13.2" x14ac:dyDescent="0.25">
      <c r="A222" s="82">
        <f ca="1">IF(ISBOLD(C222),0,1)</f>
        <v>1</v>
      </c>
      <c r="B222" s="84">
        <f ca="1">IF(A222&gt;0,SUM($A$18:A222)," ")</f>
        <v>192</v>
      </c>
      <c r="C222" s="265" t="s">
        <v>2436</v>
      </c>
      <c r="D222" s="386"/>
      <c r="E222" s="50"/>
      <c r="F222" s="10"/>
      <c r="G222" s="9"/>
      <c r="H222" s="11"/>
      <c r="I222" s="11"/>
      <c r="J222" s="12"/>
      <c r="K222" s="12"/>
      <c r="L222" s="12"/>
    </row>
    <row r="223" spans="1:12" ht="13.2" x14ac:dyDescent="0.25">
      <c r="A223" s="82">
        <f ca="1">IF(ISBOLD(C223),0,1)</f>
        <v>1</v>
      </c>
      <c r="B223" s="84">
        <f ca="1">IF(A223&gt;0,SUM($A$18:A223)," ")</f>
        <v>193</v>
      </c>
      <c r="C223" s="265" t="s">
        <v>2437</v>
      </c>
      <c r="D223" s="386"/>
      <c r="E223" s="50"/>
      <c r="F223" s="10"/>
      <c r="G223" s="9"/>
      <c r="H223" s="11"/>
      <c r="I223" s="11"/>
      <c r="J223" s="12"/>
      <c r="K223" s="12"/>
      <c r="L223" s="12"/>
    </row>
    <row r="224" spans="1:12" ht="13.2" x14ac:dyDescent="0.25">
      <c r="A224" s="82">
        <f ca="1">IF(ISBOLD(C224),0,1)</f>
        <v>1</v>
      </c>
      <c r="B224" s="84">
        <f ca="1">IF(A224&gt;0,SUM($A$18:A224)," ")</f>
        <v>194</v>
      </c>
      <c r="C224" s="265" t="s">
        <v>2438</v>
      </c>
      <c r="D224" s="386"/>
      <c r="E224" s="50"/>
      <c r="F224" s="10"/>
      <c r="G224" s="9"/>
      <c r="H224" s="11"/>
      <c r="I224" s="11"/>
      <c r="J224" s="12"/>
      <c r="K224" s="12"/>
      <c r="L224" s="12"/>
    </row>
    <row r="225" spans="1:12" ht="13.2" x14ac:dyDescent="0.25">
      <c r="A225" s="82">
        <f ca="1">IF(ISBOLD(C225),0,1)</f>
        <v>1</v>
      </c>
      <c r="B225" s="84">
        <f ca="1">IF(A225&gt;0,SUM($A$18:A225)," ")</f>
        <v>195</v>
      </c>
      <c r="C225" s="265" t="s">
        <v>2439</v>
      </c>
      <c r="D225" s="386"/>
      <c r="E225" s="50"/>
      <c r="F225" s="10"/>
      <c r="G225" s="9"/>
      <c r="H225" s="11"/>
      <c r="I225" s="11"/>
      <c r="J225" s="12"/>
      <c r="K225" s="12"/>
      <c r="L225" s="12"/>
    </row>
    <row r="226" spans="1:12" ht="13.2" x14ac:dyDescent="0.25">
      <c r="A226" s="82">
        <f ca="1">IF(ISBOLD(C226),0,1)</f>
        <v>1</v>
      </c>
      <c r="B226" s="84">
        <f ca="1">IF(A226&gt;0,SUM($A$18:A226)," ")</f>
        <v>196</v>
      </c>
      <c r="C226" s="265" t="s">
        <v>3906</v>
      </c>
      <c r="D226" s="386" t="s">
        <v>572</v>
      </c>
      <c r="E226" s="50"/>
      <c r="F226" s="10"/>
      <c r="G226" s="9"/>
      <c r="H226" s="11"/>
      <c r="I226" s="11"/>
      <c r="J226" s="12"/>
      <c r="K226" s="12"/>
      <c r="L226" s="12"/>
    </row>
    <row r="227" spans="1:12" ht="13.2" x14ac:dyDescent="0.25">
      <c r="A227" s="82">
        <f ca="1">IF(ISBOLD(C227),0,1)</f>
        <v>0</v>
      </c>
      <c r="B227" s="84" t="str">
        <f ca="1">IF(A227&gt;0,SUM($A$18:A227)," ")</f>
        <v xml:space="preserve"> </v>
      </c>
      <c r="C227" s="259" t="s">
        <v>2440</v>
      </c>
      <c r="D227" s="388"/>
      <c r="E227" s="68"/>
      <c r="F227" s="57"/>
      <c r="G227" s="56"/>
      <c r="H227" s="58"/>
      <c r="I227" s="58"/>
      <c r="J227" s="59"/>
      <c r="K227" s="59"/>
      <c r="L227" s="59"/>
    </row>
    <row r="228" spans="1:12" ht="13.2" x14ac:dyDescent="0.25">
      <c r="A228" s="82">
        <f ca="1">IF(ISBOLD(C228),0,1)</f>
        <v>1</v>
      </c>
      <c r="B228" s="84">
        <f ca="1">IF(A228&gt;0,SUM($A$18:A228)," ")</f>
        <v>197</v>
      </c>
      <c r="C228" s="265" t="s">
        <v>2441</v>
      </c>
      <c r="D228" s="386"/>
      <c r="E228" s="50"/>
      <c r="F228" s="10"/>
      <c r="G228" s="9"/>
      <c r="H228" s="11"/>
      <c r="I228" s="11"/>
      <c r="J228" s="12"/>
      <c r="K228" s="12"/>
      <c r="L228" s="12"/>
    </row>
    <row r="229" spans="1:12" ht="13.2" x14ac:dyDescent="0.25">
      <c r="A229" s="82">
        <f ca="1">IF(ISBOLD(C229),0,1)</f>
        <v>1</v>
      </c>
      <c r="B229" s="84">
        <f ca="1">IF(A229&gt;0,SUM($A$18:A229)," ")</f>
        <v>198</v>
      </c>
      <c r="C229" s="265" t="s">
        <v>2442</v>
      </c>
      <c r="D229" s="386"/>
      <c r="E229" s="50"/>
      <c r="F229" s="10"/>
      <c r="G229" s="9"/>
      <c r="H229" s="11"/>
      <c r="I229" s="11"/>
      <c r="J229" s="12"/>
      <c r="K229" s="12"/>
      <c r="L229" s="12"/>
    </row>
    <row r="230" spans="1:12" ht="13.2" x14ac:dyDescent="0.25">
      <c r="A230" s="82">
        <f ca="1">IF(ISBOLD(C230),0,1)</f>
        <v>1</v>
      </c>
      <c r="B230" s="84">
        <f ca="1">IF(A230&gt;0,SUM($A$18:A230)," ")</f>
        <v>199</v>
      </c>
      <c r="C230" s="265" t="s">
        <v>2443</v>
      </c>
      <c r="D230" s="386"/>
      <c r="E230" s="50"/>
      <c r="F230" s="10"/>
      <c r="G230" s="9"/>
      <c r="H230" s="11"/>
      <c r="I230" s="11"/>
      <c r="J230" s="12"/>
      <c r="K230" s="12"/>
      <c r="L230" s="12"/>
    </row>
    <row r="231" spans="1:12" ht="13.2" x14ac:dyDescent="0.25">
      <c r="A231" s="82">
        <f ca="1">IF(ISBOLD(C231),0,1)</f>
        <v>1</v>
      </c>
      <c r="B231" s="84">
        <f ca="1">IF(A231&gt;0,SUM($A$18:A231)," ")</f>
        <v>200</v>
      </c>
      <c r="C231" s="265" t="s">
        <v>2444</v>
      </c>
      <c r="D231" s="386"/>
      <c r="E231" s="50"/>
      <c r="F231" s="10"/>
      <c r="G231" s="9"/>
      <c r="H231" s="11"/>
      <c r="I231" s="11"/>
      <c r="J231" s="12"/>
      <c r="K231" s="12"/>
      <c r="L231" s="12"/>
    </row>
    <row r="232" spans="1:12" ht="13.2" x14ac:dyDescent="0.25">
      <c r="A232" s="82">
        <f ca="1">IF(ISBOLD(C232),0,1)</f>
        <v>1</v>
      </c>
      <c r="B232" s="84">
        <f ca="1">IF(A232&gt;0,SUM($A$18:A232)," ")</f>
        <v>201</v>
      </c>
      <c r="C232" s="265" t="s">
        <v>2445</v>
      </c>
      <c r="D232" s="386"/>
      <c r="E232" s="50"/>
      <c r="F232" s="10"/>
      <c r="G232" s="9"/>
      <c r="H232" s="11"/>
      <c r="I232" s="11"/>
      <c r="J232" s="12"/>
      <c r="K232" s="12"/>
      <c r="L232" s="12"/>
    </row>
    <row r="233" spans="1:12" ht="13.2" x14ac:dyDescent="0.25">
      <c r="A233" s="82">
        <f ca="1">IF(ISBOLD(C233),0,1)</f>
        <v>1</v>
      </c>
      <c r="B233" s="84">
        <f ca="1">IF(A233&gt;0,SUM($A$18:A233)," ")</f>
        <v>202</v>
      </c>
      <c r="C233" s="265" t="s">
        <v>2446</v>
      </c>
      <c r="D233" s="386"/>
      <c r="E233" s="50"/>
      <c r="F233" s="10"/>
      <c r="G233" s="9"/>
      <c r="H233" s="11"/>
      <c r="I233" s="11"/>
      <c r="J233" s="12"/>
      <c r="K233" s="12"/>
      <c r="L233" s="12"/>
    </row>
    <row r="234" spans="1:12" ht="13.2" x14ac:dyDescent="0.25">
      <c r="A234" s="82">
        <f ca="1">IF(ISBOLD(C234),0,1)</f>
        <v>1</v>
      </c>
      <c r="B234" s="84">
        <f ca="1">IF(A234&gt;0,SUM($A$18:A234)," ")</f>
        <v>203</v>
      </c>
      <c r="C234" s="265" t="s">
        <v>2447</v>
      </c>
      <c r="D234" s="386"/>
      <c r="E234" s="50"/>
      <c r="F234" s="10"/>
      <c r="G234" s="9"/>
      <c r="H234" s="11"/>
      <c r="I234" s="11"/>
      <c r="J234" s="12"/>
      <c r="K234" s="12"/>
      <c r="L234" s="12"/>
    </row>
    <row r="235" spans="1:12" ht="13.2" x14ac:dyDescent="0.25">
      <c r="A235" s="82">
        <f ca="1">IF(ISBOLD(C235),0,1)</f>
        <v>1</v>
      </c>
      <c r="B235" s="84">
        <f ca="1">IF(A235&gt;0,SUM($A$18:A235)," ")</f>
        <v>204</v>
      </c>
      <c r="C235" s="265" t="s">
        <v>2448</v>
      </c>
      <c r="D235" s="386"/>
      <c r="E235" s="50"/>
      <c r="F235" s="10"/>
      <c r="G235" s="9"/>
      <c r="H235" s="11"/>
      <c r="I235" s="11"/>
      <c r="J235" s="12"/>
      <c r="K235" s="12"/>
      <c r="L235" s="12"/>
    </row>
    <row r="236" spans="1:12" ht="13.2" x14ac:dyDescent="0.25">
      <c r="A236" s="82">
        <f ca="1">IF(ISBOLD(C236),0,1)</f>
        <v>1</v>
      </c>
      <c r="B236" s="84">
        <f ca="1">IF(A236&gt;0,SUM($A$18:A236)," ")</f>
        <v>205</v>
      </c>
      <c r="C236" s="265" t="s">
        <v>2449</v>
      </c>
      <c r="D236" s="386"/>
      <c r="E236" s="50"/>
      <c r="F236" s="10"/>
      <c r="G236" s="9"/>
      <c r="H236" s="11"/>
      <c r="I236" s="11"/>
      <c r="J236" s="12"/>
      <c r="K236" s="12"/>
      <c r="L236" s="12"/>
    </row>
    <row r="237" spans="1:12" ht="13.2" x14ac:dyDescent="0.25">
      <c r="A237" s="82">
        <f ca="1">IF(ISBOLD(C237),0,1)</f>
        <v>1</v>
      </c>
      <c r="B237" s="84">
        <f ca="1">IF(A237&gt;0,SUM($A$18:A237)," ")</f>
        <v>206</v>
      </c>
      <c r="C237" s="265" t="s">
        <v>2450</v>
      </c>
      <c r="D237" s="386"/>
      <c r="E237" s="50"/>
      <c r="F237" s="10"/>
      <c r="G237" s="9"/>
      <c r="H237" s="11"/>
      <c r="I237" s="11"/>
      <c r="J237" s="12"/>
      <c r="K237" s="12"/>
      <c r="L237" s="12"/>
    </row>
    <row r="238" spans="1:12" ht="13.2" x14ac:dyDescent="0.25">
      <c r="A238" s="82">
        <f ca="1">IF(ISBOLD(C238),0,1)</f>
        <v>1</v>
      </c>
      <c r="B238" s="84">
        <f ca="1">IF(A238&gt;0,SUM($A$18:A238)," ")</f>
        <v>207</v>
      </c>
      <c r="C238" s="251" t="s">
        <v>2451</v>
      </c>
      <c r="D238" s="386" t="s">
        <v>572</v>
      </c>
      <c r="E238" s="50"/>
      <c r="F238" s="10"/>
      <c r="G238" s="9"/>
      <c r="H238" s="11"/>
      <c r="I238" s="11"/>
      <c r="J238" s="12"/>
      <c r="K238" s="12"/>
      <c r="L238" s="12"/>
    </row>
    <row r="239" spans="1:12" ht="13.2" x14ac:dyDescent="0.25">
      <c r="A239" s="82">
        <f ca="1">IF(ISBOLD(C239),0,1)</f>
        <v>1</v>
      </c>
      <c r="B239" s="84">
        <f ca="1">IF(A239&gt;0,SUM($A$18:A239)," ")</f>
        <v>208</v>
      </c>
      <c r="C239" s="251" t="s">
        <v>2452</v>
      </c>
      <c r="D239" s="386"/>
      <c r="E239" s="50"/>
      <c r="F239" s="10"/>
      <c r="G239" s="9"/>
      <c r="H239" s="11"/>
      <c r="I239" s="11"/>
      <c r="J239" s="12"/>
      <c r="K239" s="12"/>
      <c r="L239" s="12"/>
    </row>
    <row r="240" spans="1:12" ht="13.2" x14ac:dyDescent="0.25">
      <c r="A240" s="82">
        <f ca="1">IF(ISBOLD(C240),0,1)</f>
        <v>1</v>
      </c>
      <c r="B240" s="84">
        <f ca="1">IF(A240&gt;0,SUM($A$18:A240)," ")</f>
        <v>209</v>
      </c>
      <c r="C240" s="251" t="s">
        <v>2453</v>
      </c>
      <c r="D240" s="386"/>
      <c r="E240" s="50"/>
      <c r="F240" s="10"/>
      <c r="G240" s="9"/>
      <c r="H240" s="11"/>
      <c r="I240" s="11"/>
      <c r="J240" s="12"/>
      <c r="K240" s="12"/>
      <c r="L240" s="12"/>
    </row>
    <row r="241" spans="1:13" ht="13.2" x14ac:dyDescent="0.25">
      <c r="A241" s="82">
        <f ca="1">IF(ISBOLD(C241),0,1)</f>
        <v>1</v>
      </c>
      <c r="B241" s="84">
        <f ca="1">IF(A241&gt;0,SUM($A$18:A241)," ")</f>
        <v>210</v>
      </c>
      <c r="C241" s="251" t="s">
        <v>2454</v>
      </c>
      <c r="D241" s="386"/>
      <c r="E241" s="50"/>
      <c r="F241" s="10"/>
      <c r="G241" s="9"/>
      <c r="H241" s="11"/>
      <c r="I241" s="11"/>
      <c r="J241" s="12"/>
      <c r="K241" s="12"/>
      <c r="L241" s="12"/>
    </row>
    <row r="242" spans="1:13" ht="13.2" x14ac:dyDescent="0.25">
      <c r="A242" s="82">
        <f ca="1">IF(ISBOLD(C242),0,1)</f>
        <v>0</v>
      </c>
      <c r="B242" s="84" t="str">
        <f ca="1">IF(A242&gt;0,SUM($A$18:A242)," ")</f>
        <v xml:space="preserve"> </v>
      </c>
      <c r="C242" s="259" t="s">
        <v>2455</v>
      </c>
      <c r="D242" s="388"/>
      <c r="E242" s="68"/>
      <c r="F242" s="57"/>
      <c r="G242" s="56"/>
      <c r="H242" s="58"/>
      <c r="I242" s="58"/>
      <c r="J242" s="59"/>
      <c r="K242" s="59"/>
      <c r="L242" s="59"/>
    </row>
    <row r="243" spans="1:13" ht="13.2" x14ac:dyDescent="0.25">
      <c r="A243" s="82">
        <f ca="1">IF(ISBOLD(C243),0,1)</f>
        <v>1</v>
      </c>
      <c r="B243" s="84">
        <f ca="1">IF(A243&gt;0,SUM($A$18:A243)," ")</f>
        <v>211</v>
      </c>
      <c r="C243" s="251" t="s">
        <v>2456</v>
      </c>
      <c r="D243" s="386"/>
      <c r="E243" s="50"/>
      <c r="F243" s="10"/>
      <c r="G243" s="9"/>
      <c r="H243" s="11"/>
      <c r="I243" s="11"/>
      <c r="J243" s="12"/>
      <c r="K243" s="12"/>
      <c r="L243" s="12"/>
    </row>
    <row r="244" spans="1:13" ht="13.2" x14ac:dyDescent="0.25">
      <c r="A244" s="82">
        <f ca="1">IF(ISBOLD(C244),0,1)</f>
        <v>1</v>
      </c>
      <c r="B244" s="84">
        <f ca="1">IF(A244&gt;0,SUM($A$18:A244)," ")</f>
        <v>212</v>
      </c>
      <c r="C244" s="265" t="s">
        <v>2244</v>
      </c>
      <c r="D244" s="386"/>
      <c r="E244" s="50"/>
      <c r="F244" s="10"/>
      <c r="G244" s="9"/>
      <c r="H244" s="11"/>
      <c r="I244" s="11"/>
      <c r="J244" s="12"/>
      <c r="K244" s="12"/>
      <c r="L244" s="12"/>
    </row>
    <row r="245" spans="1:13" ht="13.2" x14ac:dyDescent="0.25">
      <c r="A245" s="82">
        <f ca="1">IF(ISBOLD(C245),0,1)</f>
        <v>1</v>
      </c>
      <c r="B245" s="84">
        <f ca="1">IF(A245&gt;0,SUM($A$18:A245)," ")</f>
        <v>213</v>
      </c>
      <c r="C245" s="265" t="s">
        <v>2457</v>
      </c>
      <c r="D245" s="386"/>
      <c r="E245" s="50"/>
      <c r="F245" s="10"/>
      <c r="G245" s="9"/>
      <c r="H245" s="11"/>
      <c r="I245" s="11"/>
      <c r="J245" s="12"/>
      <c r="K245" s="12"/>
      <c r="L245" s="12"/>
    </row>
    <row r="246" spans="1:13" ht="13.2" x14ac:dyDescent="0.25">
      <c r="A246" s="82">
        <f ca="1">IF(ISBOLD(C246),0,1)</f>
        <v>1</v>
      </c>
      <c r="B246" s="84">
        <f ca="1">IF(A246&gt;0,SUM($A$18:A246)," ")</f>
        <v>214</v>
      </c>
      <c r="C246" s="265" t="s">
        <v>411</v>
      </c>
      <c r="D246" s="386"/>
      <c r="E246" s="50"/>
      <c r="F246" s="10"/>
      <c r="G246" s="9"/>
      <c r="H246" s="11"/>
      <c r="I246" s="11"/>
      <c r="J246" s="12"/>
      <c r="K246" s="12"/>
      <c r="L246" s="12"/>
    </row>
    <row r="247" spans="1:13" ht="13.2" x14ac:dyDescent="0.25">
      <c r="A247" s="82">
        <f ca="1">IF(ISBOLD(C247),0,1)</f>
        <v>1</v>
      </c>
      <c r="B247" s="84">
        <f ca="1">IF(A247&gt;0,SUM($A$18:A247)," ")</f>
        <v>215</v>
      </c>
      <c r="C247" s="265" t="s">
        <v>2458</v>
      </c>
      <c r="D247" s="386"/>
      <c r="E247" s="50"/>
      <c r="F247" s="10"/>
      <c r="G247" s="9"/>
      <c r="H247" s="11"/>
      <c r="I247" s="11"/>
      <c r="J247" s="12"/>
      <c r="K247" s="12"/>
      <c r="L247" s="12"/>
    </row>
    <row r="248" spans="1:13" ht="13.2" x14ac:dyDescent="0.25">
      <c r="A248" s="82">
        <f ca="1">IF(ISBOLD(C248),0,1)</f>
        <v>1</v>
      </c>
      <c r="B248" s="84">
        <f ca="1">IF(A248&gt;0,SUM($A$18:A248)," ")</f>
        <v>216</v>
      </c>
      <c r="C248" s="265" t="s">
        <v>2459</v>
      </c>
      <c r="D248" s="386"/>
      <c r="E248" s="50"/>
      <c r="F248" s="10"/>
      <c r="G248" s="9"/>
      <c r="H248" s="11"/>
      <c r="I248" s="11"/>
      <c r="J248" s="12"/>
      <c r="K248" s="12"/>
      <c r="L248" s="12"/>
    </row>
    <row r="249" spans="1:13" ht="13.2" x14ac:dyDescent="0.25">
      <c r="A249" s="82">
        <f ca="1">IF(ISBOLD(C249),0,1)</f>
        <v>1</v>
      </c>
      <c r="B249" s="84">
        <f ca="1">IF(A249&gt;0,SUM($A$18:A249)," ")</f>
        <v>217</v>
      </c>
      <c r="C249" s="265" t="s">
        <v>2460</v>
      </c>
      <c r="D249" s="386"/>
      <c r="E249" s="50"/>
      <c r="F249" s="10"/>
      <c r="G249" s="9"/>
      <c r="H249" s="11"/>
      <c r="I249" s="11"/>
      <c r="J249" s="12"/>
      <c r="K249" s="12"/>
      <c r="L249" s="12"/>
    </row>
    <row r="250" spans="1:13" ht="13.2" x14ac:dyDescent="0.25">
      <c r="A250" s="82">
        <f ca="1">IF(ISBOLD(C250),0,1)</f>
        <v>1</v>
      </c>
      <c r="B250" s="84">
        <f ca="1">IF(A250&gt;0,SUM($A$18:A250)," ")</f>
        <v>218</v>
      </c>
      <c r="C250" s="265" t="s">
        <v>2461</v>
      </c>
      <c r="D250" s="386"/>
      <c r="E250" s="50"/>
      <c r="F250" s="10"/>
      <c r="G250" s="9"/>
      <c r="H250" s="11"/>
      <c r="I250" s="11"/>
      <c r="J250" s="12"/>
      <c r="K250" s="12"/>
      <c r="L250" s="12"/>
    </row>
    <row r="251" spans="1:13" ht="13.2" x14ac:dyDescent="0.25">
      <c r="A251" s="82">
        <f ca="1">IF(ISBOLD(C251),0,1)</f>
        <v>1</v>
      </c>
      <c r="B251" s="84">
        <f ca="1">IF(A251&gt;0,SUM($A$18:A251)," ")</f>
        <v>219</v>
      </c>
      <c r="C251" s="265" t="s">
        <v>2462</v>
      </c>
      <c r="D251" s="386"/>
      <c r="E251" s="50"/>
      <c r="F251" s="10"/>
      <c r="G251" s="9"/>
      <c r="H251" s="11"/>
      <c r="I251" s="11"/>
      <c r="J251" s="12"/>
      <c r="K251" s="12"/>
      <c r="L251" s="12"/>
    </row>
    <row r="252" spans="1:13" ht="13.2" x14ac:dyDescent="0.25">
      <c r="A252" s="82">
        <f ca="1">IF(ISBOLD(C252),0,1)</f>
        <v>1</v>
      </c>
      <c r="B252" s="84">
        <f ca="1">IF(A252&gt;0,SUM($A$18:A252)," ")</f>
        <v>220</v>
      </c>
      <c r="C252" s="265" t="s">
        <v>575</v>
      </c>
      <c r="D252" s="386"/>
      <c r="E252" s="50"/>
      <c r="F252" s="10"/>
      <c r="G252" s="9"/>
      <c r="H252" s="11"/>
      <c r="I252" s="11"/>
      <c r="J252" s="12"/>
      <c r="K252" s="12"/>
      <c r="L252" s="12"/>
    </row>
    <row r="253" spans="1:13" ht="13.2" x14ac:dyDescent="0.25">
      <c r="A253" s="82">
        <f ca="1">IF(ISBOLD(C253),0,1)</f>
        <v>1</v>
      </c>
      <c r="B253" s="84">
        <f ca="1">IF(A253&gt;0,SUM($A$18:A253)," ")</f>
        <v>221</v>
      </c>
      <c r="C253" s="265" t="s">
        <v>2463</v>
      </c>
      <c r="D253" s="386"/>
      <c r="E253" s="50"/>
      <c r="F253" s="10"/>
      <c r="G253" s="9"/>
      <c r="H253" s="11"/>
      <c r="I253" s="11"/>
      <c r="J253" s="12"/>
      <c r="K253" s="12"/>
      <c r="L253" s="12"/>
    </row>
    <row r="254" spans="1:13" ht="13.2" x14ac:dyDescent="0.25">
      <c r="A254" s="82">
        <f ca="1">IF(ISBOLD(C254),0,1)</f>
        <v>1</v>
      </c>
      <c r="B254" s="84">
        <f ca="1">IF(A254&gt;0,SUM($A$18:A254)," ")</f>
        <v>222</v>
      </c>
      <c r="C254" s="251" t="s">
        <v>2464</v>
      </c>
      <c r="D254" s="386" t="s">
        <v>572</v>
      </c>
      <c r="E254" s="50"/>
      <c r="F254" s="10"/>
      <c r="G254" s="9"/>
      <c r="H254" s="11"/>
      <c r="I254" s="11"/>
      <c r="J254" s="12"/>
      <c r="K254" s="12"/>
      <c r="L254" s="12"/>
      <c r="M254" s="222"/>
    </row>
    <row r="255" spans="1:13" ht="13.2" x14ac:dyDescent="0.25">
      <c r="A255" s="82">
        <f ca="1">IF(ISBOLD(C255),0,1)</f>
        <v>0</v>
      </c>
      <c r="B255" s="84" t="str">
        <f ca="1">IF(A255&gt;0,SUM($A$18:A255)," ")</f>
        <v xml:space="preserve"> </v>
      </c>
      <c r="C255" s="259" t="s">
        <v>2465</v>
      </c>
      <c r="D255" s="388"/>
      <c r="E255" s="68"/>
      <c r="F255" s="57"/>
      <c r="G255" s="56"/>
      <c r="H255" s="58"/>
      <c r="I255" s="58"/>
      <c r="J255" s="59"/>
      <c r="K255" s="59"/>
      <c r="L255" s="59"/>
    </row>
    <row r="256" spans="1:13" ht="13.2" x14ac:dyDescent="0.25">
      <c r="A256" s="82">
        <f ca="1">IF(ISBOLD(C256),0,1)</f>
        <v>1</v>
      </c>
      <c r="B256" s="84">
        <f ca="1">IF(A256&gt;0,SUM($A$18:A256)," ")</f>
        <v>223</v>
      </c>
      <c r="C256" s="251" t="s">
        <v>2466</v>
      </c>
      <c r="D256" s="386"/>
      <c r="E256" s="50"/>
      <c r="F256" s="10"/>
      <c r="G256" s="9"/>
      <c r="H256" s="11"/>
      <c r="I256" s="11"/>
      <c r="J256" s="12"/>
      <c r="K256" s="12"/>
      <c r="L256" s="12"/>
    </row>
    <row r="257" spans="1:12" ht="13.2" x14ac:dyDescent="0.25">
      <c r="A257" s="82">
        <f ca="1">IF(ISBOLD(C257),0,1)</f>
        <v>1</v>
      </c>
      <c r="B257" s="84">
        <f ca="1">IF(A257&gt;0,SUM($A$18:A257)," ")</f>
        <v>224</v>
      </c>
      <c r="C257" s="265" t="s">
        <v>2467</v>
      </c>
      <c r="D257" s="386"/>
      <c r="E257" s="50"/>
      <c r="F257" s="10"/>
      <c r="G257" s="9"/>
      <c r="H257" s="11"/>
      <c r="I257" s="11"/>
      <c r="J257" s="12"/>
      <c r="K257" s="12"/>
      <c r="L257" s="12"/>
    </row>
    <row r="258" spans="1:12" ht="13.2" x14ac:dyDescent="0.25">
      <c r="A258" s="82">
        <f ca="1">IF(ISBOLD(C258),0,1)</f>
        <v>1</v>
      </c>
      <c r="B258" s="84">
        <f ca="1">IF(A258&gt;0,SUM($A$18:A258)," ")</f>
        <v>225</v>
      </c>
      <c r="C258" s="265" t="s">
        <v>2468</v>
      </c>
      <c r="D258" s="386"/>
      <c r="E258" s="50"/>
      <c r="F258" s="10"/>
      <c r="G258" s="9"/>
      <c r="H258" s="11"/>
      <c r="I258" s="11"/>
      <c r="J258" s="12"/>
      <c r="K258" s="12"/>
      <c r="L258" s="12"/>
    </row>
    <row r="259" spans="1:12" ht="13.2" x14ac:dyDescent="0.25">
      <c r="A259" s="82">
        <f ca="1">IF(ISBOLD(C259),0,1)</f>
        <v>1</v>
      </c>
      <c r="B259" s="84">
        <f ca="1">IF(A259&gt;0,SUM($A$18:A259)," ")</f>
        <v>226</v>
      </c>
      <c r="C259" s="265" t="s">
        <v>2469</v>
      </c>
      <c r="D259" s="386"/>
      <c r="E259" s="50"/>
      <c r="F259" s="10"/>
      <c r="G259" s="9"/>
      <c r="H259" s="11"/>
      <c r="I259" s="11"/>
      <c r="J259" s="12"/>
      <c r="K259" s="12"/>
      <c r="L259" s="12"/>
    </row>
    <row r="260" spans="1:12" ht="13.2" x14ac:dyDescent="0.25">
      <c r="A260" s="82">
        <f ca="1">IF(ISBOLD(C260),0,1)</f>
        <v>1</v>
      </c>
      <c r="B260" s="84">
        <f ca="1">IF(A260&gt;0,SUM($A$18:A260)," ")</f>
        <v>227</v>
      </c>
      <c r="C260" s="265" t="s">
        <v>2470</v>
      </c>
      <c r="D260" s="386"/>
      <c r="E260" s="50"/>
      <c r="F260" s="10"/>
      <c r="G260" s="9"/>
      <c r="H260" s="11"/>
      <c r="I260" s="11"/>
      <c r="J260" s="12"/>
      <c r="K260" s="12"/>
      <c r="L260" s="12"/>
    </row>
    <row r="261" spans="1:12" ht="13.2" x14ac:dyDescent="0.25">
      <c r="A261" s="82">
        <f ca="1">IF(ISBOLD(C261),0,1)</f>
        <v>1</v>
      </c>
      <c r="B261" s="84">
        <f ca="1">IF(A261&gt;0,SUM($A$18:A261)," ")</f>
        <v>228</v>
      </c>
      <c r="C261" s="265" t="s">
        <v>2471</v>
      </c>
      <c r="D261" s="386"/>
      <c r="E261" s="50"/>
      <c r="F261" s="10"/>
      <c r="G261" s="9"/>
      <c r="H261" s="11"/>
      <c r="I261" s="11"/>
      <c r="J261" s="12"/>
      <c r="K261" s="12"/>
      <c r="L261" s="12"/>
    </row>
    <row r="262" spans="1:12" ht="13.2" x14ac:dyDescent="0.25">
      <c r="A262" s="82">
        <f ca="1">IF(ISBOLD(C262),0,1)</f>
        <v>1</v>
      </c>
      <c r="B262" s="84">
        <f ca="1">IF(A262&gt;0,SUM($A$18:A262)," ")</f>
        <v>229</v>
      </c>
      <c r="C262" s="265" t="s">
        <v>2472</v>
      </c>
      <c r="D262" s="386"/>
      <c r="E262" s="50"/>
      <c r="F262" s="10"/>
      <c r="G262" s="9"/>
      <c r="H262" s="11"/>
      <c r="I262" s="11"/>
      <c r="J262" s="12"/>
      <c r="K262" s="12"/>
      <c r="L262" s="12"/>
    </row>
    <row r="263" spans="1:12" ht="13.2" x14ac:dyDescent="0.25">
      <c r="A263" s="82">
        <f ca="1">IF(ISBOLD(C263),0,1)</f>
        <v>1</v>
      </c>
      <c r="B263" s="84">
        <f ca="1">IF(A263&gt;0,SUM($A$18:A263)," ")</f>
        <v>230</v>
      </c>
      <c r="C263" s="265" t="s">
        <v>2473</v>
      </c>
      <c r="D263" s="386"/>
      <c r="E263" s="50"/>
      <c r="F263" s="10"/>
      <c r="G263" s="9"/>
      <c r="H263" s="11"/>
      <c r="I263" s="11"/>
      <c r="J263" s="12"/>
      <c r="K263" s="12"/>
      <c r="L263" s="12"/>
    </row>
    <row r="264" spans="1:12" ht="13.2" x14ac:dyDescent="0.25">
      <c r="A264" s="82">
        <f ca="1">IF(ISBOLD(C264),0,1)</f>
        <v>1</v>
      </c>
      <c r="B264" s="84">
        <f ca="1">IF(A264&gt;0,SUM($A$18:A264)," ")</f>
        <v>231</v>
      </c>
      <c r="C264" s="265" t="s">
        <v>2474</v>
      </c>
      <c r="D264" s="386"/>
      <c r="E264" s="50"/>
      <c r="F264" s="10"/>
      <c r="G264" s="9"/>
      <c r="H264" s="11"/>
      <c r="I264" s="11"/>
      <c r="J264" s="12"/>
      <c r="K264" s="12"/>
      <c r="L264" s="12"/>
    </row>
    <row r="265" spans="1:12" ht="13.2" x14ac:dyDescent="0.25">
      <c r="A265" s="82">
        <f ca="1">IF(ISBOLD(C265),0,1)</f>
        <v>1</v>
      </c>
      <c r="B265" s="84">
        <f ca="1">IF(A265&gt;0,SUM($A$18:A265)," ")</f>
        <v>232</v>
      </c>
      <c r="C265" s="265" t="s">
        <v>2475</v>
      </c>
      <c r="D265" s="386"/>
      <c r="E265" s="50"/>
      <c r="F265" s="10"/>
      <c r="G265" s="9"/>
      <c r="H265" s="11"/>
      <c r="I265" s="11"/>
      <c r="J265" s="12"/>
      <c r="K265" s="12"/>
      <c r="L265" s="12"/>
    </row>
    <row r="266" spans="1:12" ht="13.2" x14ac:dyDescent="0.25">
      <c r="A266" s="82">
        <f ca="1">IF(ISBOLD(C266),0,1)</f>
        <v>1</v>
      </c>
      <c r="B266" s="84">
        <f ca="1">IF(A266&gt;0,SUM($A$18:A266)," ")</f>
        <v>233</v>
      </c>
      <c r="C266" s="265" t="s">
        <v>2476</v>
      </c>
      <c r="D266" s="386"/>
      <c r="E266" s="50"/>
      <c r="F266" s="10"/>
      <c r="G266" s="9"/>
      <c r="H266" s="11"/>
      <c r="I266" s="11"/>
      <c r="J266" s="12"/>
      <c r="K266" s="12"/>
      <c r="L266" s="12"/>
    </row>
    <row r="267" spans="1:12" ht="13.2" x14ac:dyDescent="0.25">
      <c r="A267" s="82">
        <f ca="1">IF(ISBOLD(C267),0,1)</f>
        <v>1</v>
      </c>
      <c r="B267" s="84">
        <f ca="1">IF(A267&gt;0,SUM($A$18:A267)," ")</f>
        <v>234</v>
      </c>
      <c r="C267" s="265" t="s">
        <v>3831</v>
      </c>
      <c r="D267" s="386"/>
      <c r="E267" s="50"/>
      <c r="F267" s="10"/>
      <c r="G267" s="9"/>
      <c r="H267" s="11"/>
      <c r="I267" s="11"/>
      <c r="J267" s="12"/>
      <c r="K267" s="12"/>
      <c r="L267" s="12"/>
    </row>
    <row r="268" spans="1:12" ht="13.2" x14ac:dyDescent="0.25">
      <c r="A268" s="82">
        <f ca="1">IF(ISBOLD(C268),0,1)</f>
        <v>1</v>
      </c>
      <c r="B268" s="84">
        <f ca="1">IF(A268&gt;0,SUM($A$18:A268)," ")</f>
        <v>235</v>
      </c>
      <c r="C268" s="265" t="s">
        <v>508</v>
      </c>
      <c r="D268" s="386"/>
      <c r="E268" s="50"/>
      <c r="F268" s="10"/>
      <c r="G268" s="9"/>
      <c r="H268" s="11"/>
      <c r="I268" s="11"/>
      <c r="J268" s="12"/>
      <c r="K268" s="12"/>
      <c r="L268" s="12"/>
    </row>
    <row r="269" spans="1:12" ht="13.2" x14ac:dyDescent="0.25">
      <c r="A269" s="82">
        <f ca="1">IF(ISBOLD(C269),0,1)</f>
        <v>0</v>
      </c>
      <c r="B269" s="84" t="str">
        <f ca="1">IF(A269&gt;0,SUM($A$18:A269)," ")</f>
        <v xml:space="preserve"> </v>
      </c>
      <c r="C269" s="259" t="s">
        <v>2477</v>
      </c>
      <c r="D269" s="388"/>
      <c r="E269" s="68"/>
      <c r="F269" s="57"/>
      <c r="G269" s="56"/>
      <c r="H269" s="58"/>
      <c r="I269" s="58"/>
      <c r="J269" s="59"/>
      <c r="K269" s="59"/>
      <c r="L269" s="59"/>
    </row>
    <row r="270" spans="1:12" ht="13.2" x14ac:dyDescent="0.25">
      <c r="A270" s="82">
        <f ca="1">IF(ISBOLD(C270),0,1)</f>
        <v>1</v>
      </c>
      <c r="B270" s="84">
        <f ca="1">IF(A270&gt;0,SUM($A$18:A270)," ")</f>
        <v>236</v>
      </c>
      <c r="C270" s="251" t="s">
        <v>2478</v>
      </c>
      <c r="D270" s="386" t="s">
        <v>572</v>
      </c>
      <c r="E270" s="50"/>
      <c r="F270" s="10"/>
      <c r="G270" s="9"/>
      <c r="H270" s="11"/>
      <c r="I270" s="11"/>
      <c r="J270" s="12"/>
      <c r="K270" s="12"/>
      <c r="L270" s="12"/>
    </row>
    <row r="271" spans="1:12" ht="13.2" x14ac:dyDescent="0.25">
      <c r="A271" s="82">
        <f ca="1">IF(ISBOLD(C271),0,1)</f>
        <v>1</v>
      </c>
      <c r="B271" s="84">
        <f ca="1">IF(A271&gt;0,SUM($A$18:A271)," ")</f>
        <v>237</v>
      </c>
      <c r="C271" s="265" t="s">
        <v>2479</v>
      </c>
      <c r="D271" s="386"/>
      <c r="E271" s="50"/>
      <c r="F271" s="10"/>
      <c r="G271" s="9"/>
      <c r="H271" s="11"/>
      <c r="I271" s="11"/>
      <c r="J271" s="12"/>
      <c r="K271" s="12"/>
      <c r="L271" s="12"/>
    </row>
    <row r="272" spans="1:12" ht="13.2" x14ac:dyDescent="0.25">
      <c r="A272" s="82">
        <f ca="1">IF(ISBOLD(C272),0,1)</f>
        <v>1</v>
      </c>
      <c r="B272" s="84">
        <f ca="1">IF(A272&gt;0,SUM($A$18:A272)," ")</f>
        <v>238</v>
      </c>
      <c r="C272" s="265" t="s">
        <v>138</v>
      </c>
      <c r="D272" s="386"/>
      <c r="E272" s="50"/>
      <c r="F272" s="10"/>
      <c r="G272" s="9"/>
      <c r="H272" s="11"/>
      <c r="I272" s="11"/>
      <c r="J272" s="12"/>
      <c r="K272" s="12"/>
      <c r="L272" s="12"/>
    </row>
    <row r="273" spans="1:12" ht="13.2" x14ac:dyDescent="0.25">
      <c r="A273" s="82">
        <f ca="1">IF(ISBOLD(C273),0,1)</f>
        <v>1</v>
      </c>
      <c r="B273" s="84">
        <f ca="1">IF(A273&gt;0,SUM($A$18:A273)," ")</f>
        <v>239</v>
      </c>
      <c r="C273" s="265" t="s">
        <v>2480</v>
      </c>
      <c r="D273" s="386"/>
      <c r="E273" s="50"/>
      <c r="F273" s="10"/>
      <c r="G273" s="9"/>
      <c r="H273" s="11"/>
      <c r="I273" s="11"/>
      <c r="J273" s="12"/>
      <c r="K273" s="12"/>
      <c r="L273" s="12"/>
    </row>
    <row r="274" spans="1:12" ht="13.2" x14ac:dyDescent="0.25">
      <c r="A274" s="82">
        <f ca="1">IF(ISBOLD(C274),0,1)</f>
        <v>1</v>
      </c>
      <c r="B274" s="84">
        <f ca="1">IF(A274&gt;0,SUM($A$18:A274)," ")</f>
        <v>240</v>
      </c>
      <c r="C274" s="251" t="s">
        <v>2481</v>
      </c>
      <c r="D274" s="386" t="s">
        <v>572</v>
      </c>
      <c r="E274" s="50"/>
      <c r="F274" s="10"/>
      <c r="G274" s="9"/>
      <c r="H274" s="11"/>
      <c r="I274" s="11"/>
      <c r="J274" s="12"/>
      <c r="K274" s="12"/>
      <c r="L274" s="12"/>
    </row>
    <row r="275" spans="1:12" ht="13.2" x14ac:dyDescent="0.25">
      <c r="A275" s="82">
        <f ca="1">IF(ISBOLD(C275),0,1)</f>
        <v>1</v>
      </c>
      <c r="B275" s="84">
        <f ca="1">IF(A275&gt;0,SUM($A$18:A275)," ")</f>
        <v>241</v>
      </c>
      <c r="C275" s="251" t="s">
        <v>2482</v>
      </c>
      <c r="D275" s="386"/>
      <c r="E275" s="50"/>
      <c r="F275" s="10"/>
      <c r="G275" s="9"/>
      <c r="H275" s="11"/>
      <c r="I275" s="11"/>
      <c r="J275" s="12"/>
      <c r="K275" s="12"/>
      <c r="L275" s="12"/>
    </row>
    <row r="276" spans="1:12" ht="20.399999999999999" x14ac:dyDescent="0.25">
      <c r="A276" s="82">
        <f ca="1">IF(ISBOLD(C276),0,1)</f>
        <v>1</v>
      </c>
      <c r="B276" s="84">
        <f ca="1">IF(A276&gt;0,SUM($A$18:A276)," ")</f>
        <v>242</v>
      </c>
      <c r="C276" s="251" t="s">
        <v>2483</v>
      </c>
      <c r="D276" s="386"/>
      <c r="E276" s="50"/>
      <c r="F276" s="10"/>
      <c r="G276" s="9"/>
      <c r="H276" s="11"/>
      <c r="I276" s="11"/>
      <c r="J276" s="12"/>
      <c r="K276" s="12"/>
      <c r="L276" s="12"/>
    </row>
    <row r="277" spans="1:12" ht="13.2" x14ac:dyDescent="0.25">
      <c r="A277" s="82">
        <f ca="1">IF(ISBOLD(C277),0,1)</f>
        <v>1</v>
      </c>
      <c r="B277" s="84">
        <f ca="1">IF(A277&gt;0,SUM($A$18:A277)," ")</f>
        <v>243</v>
      </c>
      <c r="C277" s="257" t="s">
        <v>2484</v>
      </c>
      <c r="D277" s="386"/>
      <c r="E277" s="50"/>
      <c r="F277" s="10"/>
      <c r="G277" s="9"/>
      <c r="H277" s="11"/>
      <c r="I277" s="11"/>
      <c r="J277" s="12"/>
      <c r="K277" s="12"/>
      <c r="L277" s="12"/>
    </row>
    <row r="278" spans="1:12" ht="13.2" x14ac:dyDescent="0.25">
      <c r="A278" s="82">
        <f ca="1">IF(ISBOLD(C278),0,1)</f>
        <v>1</v>
      </c>
      <c r="B278" s="84">
        <f ca="1">IF(A278&gt;0,SUM($A$18:A278)," ")</f>
        <v>244</v>
      </c>
      <c r="C278" s="257" t="s">
        <v>2485</v>
      </c>
      <c r="D278" s="386"/>
      <c r="E278" s="50"/>
      <c r="F278" s="10"/>
      <c r="G278" s="9"/>
      <c r="H278" s="11"/>
      <c r="I278" s="11"/>
      <c r="J278" s="12"/>
      <c r="K278" s="12"/>
      <c r="L278" s="12"/>
    </row>
    <row r="279" spans="1:12" ht="13.2" x14ac:dyDescent="0.25">
      <c r="A279" s="82">
        <f ca="1">IF(ISBOLD(C279),0,1)</f>
        <v>1</v>
      </c>
      <c r="B279" s="84">
        <f ca="1">IF(A279&gt;0,SUM($A$18:A279)," ")</f>
        <v>245</v>
      </c>
      <c r="C279" s="251" t="s">
        <v>2486</v>
      </c>
      <c r="D279" s="386"/>
      <c r="E279" s="50"/>
      <c r="F279" s="10"/>
      <c r="G279" s="9"/>
      <c r="H279" s="11"/>
      <c r="I279" s="11"/>
      <c r="J279" s="12"/>
      <c r="K279" s="12"/>
      <c r="L279" s="12"/>
    </row>
    <row r="280" spans="1:12" ht="13.2" x14ac:dyDescent="0.25">
      <c r="A280" s="82">
        <f ca="1">IF(ISBOLD(C280),0,1)</f>
        <v>1</v>
      </c>
      <c r="B280" s="84">
        <f ca="1">IF(A280&gt;0,SUM($A$18:A280)," ")</f>
        <v>246</v>
      </c>
      <c r="C280" s="251" t="s">
        <v>2487</v>
      </c>
      <c r="D280" s="386"/>
      <c r="E280" s="50"/>
      <c r="F280" s="10"/>
      <c r="G280" s="9"/>
      <c r="H280" s="11"/>
      <c r="I280" s="11"/>
      <c r="J280" s="12"/>
      <c r="K280" s="12"/>
      <c r="L280" s="12"/>
    </row>
    <row r="281" spans="1:12" ht="13.2" x14ac:dyDescent="0.25">
      <c r="A281" s="82">
        <f ca="1">IF(ISBOLD(C281),0,1)</f>
        <v>1</v>
      </c>
      <c r="B281" s="84">
        <f ca="1">IF(A281&gt;0,SUM($A$18:A281)," ")</f>
        <v>247</v>
      </c>
      <c r="C281" s="251" t="s">
        <v>2488</v>
      </c>
      <c r="D281" s="386"/>
      <c r="E281" s="50"/>
      <c r="F281" s="10"/>
      <c r="G281" s="9"/>
      <c r="H281" s="11"/>
      <c r="I281" s="11"/>
      <c r="J281" s="12"/>
      <c r="K281" s="12"/>
      <c r="L281" s="12"/>
    </row>
    <row r="282" spans="1:12" ht="13.2" x14ac:dyDescent="0.25">
      <c r="A282" s="82">
        <f ca="1">IF(ISBOLD(C282),0,1)</f>
        <v>1</v>
      </c>
      <c r="B282" s="84">
        <f ca="1">IF(A282&gt;0,SUM($A$18:A282)," ")</f>
        <v>248</v>
      </c>
      <c r="C282" s="251" t="s">
        <v>2489</v>
      </c>
      <c r="D282" s="386"/>
      <c r="E282" s="50"/>
      <c r="F282" s="10"/>
      <c r="G282" s="9"/>
      <c r="H282" s="11"/>
      <c r="I282" s="11"/>
      <c r="J282" s="12"/>
      <c r="K282" s="12"/>
      <c r="L282" s="12"/>
    </row>
    <row r="283" spans="1:12" ht="13.2" x14ac:dyDescent="0.25">
      <c r="A283" s="82">
        <f ca="1">IF(ISBOLD(C283),0,1)</f>
        <v>1</v>
      </c>
      <c r="B283" s="84">
        <f ca="1">IF(A283&gt;0,SUM($A$18:A283)," ")</f>
        <v>249</v>
      </c>
      <c r="C283" s="251" t="s">
        <v>3836</v>
      </c>
      <c r="D283" s="386"/>
      <c r="E283" s="50"/>
      <c r="F283" s="10"/>
      <c r="G283" s="9"/>
      <c r="H283" s="11"/>
      <c r="I283" s="11"/>
      <c r="J283" s="12"/>
      <c r="K283" s="12"/>
      <c r="L283" s="12"/>
    </row>
    <row r="284" spans="1:12" ht="13.2" x14ac:dyDescent="0.25">
      <c r="A284" s="82">
        <f ca="1">IF(ISBOLD(C284),0,1)</f>
        <v>1</v>
      </c>
      <c r="B284" s="84">
        <f ca="1">IF(A284&gt;0,SUM($A$18:A284)," ")</f>
        <v>250</v>
      </c>
      <c r="C284" s="251" t="s">
        <v>3832</v>
      </c>
      <c r="D284" s="386" t="s">
        <v>572</v>
      </c>
      <c r="E284" s="50"/>
      <c r="F284" s="10"/>
      <c r="G284" s="9"/>
      <c r="H284" s="11"/>
      <c r="I284" s="11"/>
      <c r="J284" s="12"/>
      <c r="K284" s="12"/>
      <c r="L284" s="12"/>
    </row>
    <row r="285" spans="1:12" ht="13.2" x14ac:dyDescent="0.25">
      <c r="A285" s="82">
        <f ca="1">IF(ISBOLD(C285),0,1)</f>
        <v>0</v>
      </c>
      <c r="B285" s="84" t="str">
        <f ca="1">IF(A285&gt;0,SUM($A$18:A285)," ")</f>
        <v xml:space="preserve"> </v>
      </c>
      <c r="C285" s="348" t="s">
        <v>2490</v>
      </c>
      <c r="D285" s="387"/>
      <c r="E285" s="80"/>
      <c r="F285" s="41"/>
      <c r="G285" s="40"/>
      <c r="H285" s="42"/>
      <c r="I285" s="42"/>
      <c r="J285" s="81"/>
      <c r="K285" s="81"/>
      <c r="L285" s="81"/>
    </row>
    <row r="286" spans="1:12" ht="13.2" x14ac:dyDescent="0.25">
      <c r="A286" s="82">
        <f ca="1">IF(ISBOLD(C286),0,1)</f>
        <v>1</v>
      </c>
      <c r="B286" s="84">
        <f ca="1">IF(A286&gt;0,SUM($A$18:A286)," ")</f>
        <v>251</v>
      </c>
      <c r="C286" s="251" t="s">
        <v>2491</v>
      </c>
      <c r="D286" s="386"/>
      <c r="E286" s="50"/>
      <c r="F286" s="10"/>
      <c r="G286" s="9"/>
      <c r="H286" s="11"/>
      <c r="I286" s="11"/>
      <c r="J286" s="12"/>
      <c r="K286" s="12"/>
      <c r="L286" s="12"/>
    </row>
    <row r="287" spans="1:12" ht="13.2" x14ac:dyDescent="0.25">
      <c r="A287" s="82">
        <f ca="1">IF(ISBOLD(C287),0,1)</f>
        <v>1</v>
      </c>
      <c r="B287" s="84">
        <f ca="1">IF(A287&gt;0,SUM($A$18:A287)," ")</f>
        <v>252</v>
      </c>
      <c r="C287" s="251" t="s">
        <v>2492</v>
      </c>
      <c r="D287" s="386" t="s">
        <v>572</v>
      </c>
      <c r="E287" s="50"/>
      <c r="F287" s="10"/>
      <c r="G287" s="9"/>
      <c r="H287" s="11"/>
      <c r="I287" s="11"/>
      <c r="J287" s="12"/>
      <c r="K287" s="12"/>
      <c r="L287" s="12"/>
    </row>
    <row r="288" spans="1:12" ht="13.2" x14ac:dyDescent="0.25">
      <c r="A288" s="82">
        <f ca="1">IF(ISBOLD(C288),0,1)</f>
        <v>1</v>
      </c>
      <c r="B288" s="84">
        <f ca="1">IF(A288&gt;0,SUM($A$18:A288)," ")</f>
        <v>253</v>
      </c>
      <c r="C288" s="251" t="s">
        <v>2493</v>
      </c>
      <c r="D288" s="386"/>
      <c r="E288" s="50"/>
      <c r="F288" s="10"/>
      <c r="G288" s="9"/>
      <c r="H288" s="11"/>
      <c r="I288" s="11"/>
      <c r="J288" s="12"/>
      <c r="K288" s="12"/>
      <c r="L288" s="12"/>
    </row>
    <row r="289" spans="1:12" ht="13.2" x14ac:dyDescent="0.25">
      <c r="A289" s="82">
        <f ca="1">IF(ISBOLD(C289),0,1)</f>
        <v>1</v>
      </c>
      <c r="B289" s="84">
        <f ca="1">IF(A289&gt;0,SUM($A$18:A289)," ")</f>
        <v>254</v>
      </c>
      <c r="C289" s="251" t="s">
        <v>2494</v>
      </c>
      <c r="D289" s="386" t="s">
        <v>572</v>
      </c>
      <c r="E289" s="50"/>
      <c r="F289" s="10"/>
      <c r="G289" s="9"/>
      <c r="H289" s="11"/>
      <c r="I289" s="11"/>
      <c r="J289" s="12"/>
      <c r="K289" s="12"/>
      <c r="L289" s="12"/>
    </row>
    <row r="290" spans="1:12" ht="13.2" x14ac:dyDescent="0.25">
      <c r="A290" s="82">
        <f ca="1">IF(ISBOLD(C290),0,1)</f>
        <v>0</v>
      </c>
      <c r="B290" s="84" t="str">
        <f ca="1">IF(A290&gt;0,SUM($A$18:A290)," ")</f>
        <v xml:space="preserve"> </v>
      </c>
      <c r="C290" s="348" t="s">
        <v>2495</v>
      </c>
      <c r="D290" s="387"/>
      <c r="E290" s="80"/>
      <c r="F290" s="41"/>
      <c r="G290" s="40"/>
      <c r="H290" s="42"/>
      <c r="I290" s="42"/>
      <c r="J290" s="81"/>
      <c r="K290" s="81"/>
      <c r="L290" s="81"/>
    </row>
    <row r="291" spans="1:12" ht="13.2" x14ac:dyDescent="0.25">
      <c r="A291" s="82">
        <f ca="1">IF(ISBOLD(C291),0,1)</f>
        <v>1</v>
      </c>
      <c r="B291" s="84">
        <f ca="1">IF(A291&gt;0,SUM($A$18:A291)," ")</f>
        <v>255</v>
      </c>
      <c r="C291" s="251" t="s">
        <v>2496</v>
      </c>
      <c r="D291" s="386"/>
      <c r="E291" s="50"/>
      <c r="F291" s="10"/>
      <c r="G291" s="9"/>
      <c r="H291" s="11"/>
      <c r="I291" s="11"/>
      <c r="J291" s="12"/>
      <c r="K291" s="12"/>
      <c r="L291" s="12"/>
    </row>
    <row r="292" spans="1:12" ht="13.2" x14ac:dyDescent="0.25">
      <c r="A292" s="82">
        <f ca="1">IF(ISBOLD(C292),0,1)</f>
        <v>1</v>
      </c>
      <c r="B292" s="84">
        <f ca="1">IF(A292&gt;0,SUM($A$18:A292)," ")</f>
        <v>256</v>
      </c>
      <c r="C292" s="251" t="s">
        <v>2497</v>
      </c>
      <c r="D292" s="386"/>
      <c r="E292" s="50"/>
      <c r="F292" s="10"/>
      <c r="G292" s="9"/>
      <c r="H292" s="11"/>
      <c r="I292" s="11"/>
      <c r="J292" s="12"/>
      <c r="K292" s="12"/>
      <c r="L292" s="12"/>
    </row>
    <row r="293" spans="1:12" ht="13.2" x14ac:dyDescent="0.25">
      <c r="A293" s="82">
        <f ca="1">IF(ISBOLD(C293),0,1)</f>
        <v>1</v>
      </c>
      <c r="B293" s="84">
        <f ca="1">IF(A293&gt;0,SUM($A$18:A293)," ")</f>
        <v>257</v>
      </c>
      <c r="C293" s="251" t="s">
        <v>2498</v>
      </c>
      <c r="D293" s="386"/>
      <c r="E293" s="50"/>
      <c r="F293" s="10"/>
      <c r="G293" s="9"/>
      <c r="H293" s="11"/>
      <c r="I293" s="11"/>
      <c r="J293" s="12"/>
      <c r="K293" s="12"/>
      <c r="L293" s="12"/>
    </row>
    <row r="294" spans="1:12" ht="20.399999999999999" x14ac:dyDescent="0.25">
      <c r="A294" s="82">
        <f ca="1">IF(ISBOLD(C294),0,1)</f>
        <v>1</v>
      </c>
      <c r="B294" s="84">
        <f ca="1">IF(A294&gt;0,SUM($A$18:A294)," ")</f>
        <v>258</v>
      </c>
      <c r="C294" s="251" t="s">
        <v>2499</v>
      </c>
      <c r="D294" s="386"/>
      <c r="E294" s="50"/>
      <c r="F294" s="10"/>
      <c r="G294" s="9"/>
      <c r="H294" s="11"/>
      <c r="I294" s="11"/>
      <c r="J294" s="12"/>
      <c r="K294" s="12"/>
      <c r="L294" s="12"/>
    </row>
    <row r="295" spans="1:12" ht="13.2" x14ac:dyDescent="0.25">
      <c r="A295" s="82">
        <f ca="1">IF(ISBOLD(C295),0,1)</f>
        <v>1</v>
      </c>
      <c r="B295" s="84">
        <f ca="1">IF(A295&gt;0,SUM($A$18:A295)," ")</f>
        <v>259</v>
      </c>
      <c r="C295" s="251" t="s">
        <v>2500</v>
      </c>
      <c r="D295" s="386"/>
      <c r="E295" s="50"/>
      <c r="F295" s="10"/>
      <c r="G295" s="9"/>
      <c r="H295" s="11"/>
      <c r="I295" s="11"/>
      <c r="J295" s="12"/>
      <c r="K295" s="12"/>
      <c r="L295" s="12"/>
    </row>
    <row r="296" spans="1:12" ht="20.399999999999999" x14ac:dyDescent="0.25">
      <c r="A296" s="82">
        <f ca="1">IF(ISBOLD(C296),0,1)</f>
        <v>1</v>
      </c>
      <c r="B296" s="84">
        <f ca="1">IF(A296&gt;0,SUM($A$18:A296)," ")</f>
        <v>260</v>
      </c>
      <c r="C296" s="251" t="s">
        <v>2501</v>
      </c>
      <c r="D296" s="386"/>
      <c r="E296" s="50"/>
      <c r="F296" s="10"/>
      <c r="G296" s="9"/>
      <c r="H296" s="11"/>
      <c r="I296" s="11"/>
      <c r="J296" s="12"/>
      <c r="K296" s="12"/>
      <c r="L296" s="12"/>
    </row>
    <row r="297" spans="1:12" ht="13.2" x14ac:dyDescent="0.25">
      <c r="A297" s="82">
        <f ca="1">IF(ISBOLD(C297),0,1)</f>
        <v>1</v>
      </c>
      <c r="B297" s="84">
        <f ca="1">IF(A297&gt;0,SUM($A$18:A297)," ")</f>
        <v>261</v>
      </c>
      <c r="C297" s="251" t="s">
        <v>2502</v>
      </c>
      <c r="D297" s="386"/>
      <c r="E297" s="50"/>
      <c r="F297" s="10"/>
      <c r="G297" s="9"/>
      <c r="H297" s="11"/>
      <c r="I297" s="11"/>
      <c r="J297" s="12"/>
      <c r="K297" s="12"/>
      <c r="L297" s="12"/>
    </row>
    <row r="298" spans="1:12" ht="13.2" x14ac:dyDescent="0.25">
      <c r="A298" s="82">
        <f ca="1">IF(ISBOLD(C298),0,1)</f>
        <v>1</v>
      </c>
      <c r="B298" s="84">
        <f ca="1">IF(A298&gt;0,SUM($A$18:A298)," ")</f>
        <v>262</v>
      </c>
      <c r="C298" s="251" t="s">
        <v>2503</v>
      </c>
      <c r="D298" s="386"/>
      <c r="E298" s="50"/>
      <c r="F298" s="10"/>
      <c r="G298" s="9"/>
      <c r="H298" s="11"/>
      <c r="I298" s="11"/>
      <c r="J298" s="12"/>
      <c r="K298" s="12"/>
      <c r="L298" s="12"/>
    </row>
    <row r="299" spans="1:12" ht="13.2" x14ac:dyDescent="0.25">
      <c r="A299" s="82">
        <f ca="1">IF(ISBOLD(C299),0,1)</f>
        <v>1</v>
      </c>
      <c r="B299" s="84">
        <f ca="1">IF(A299&gt;0,SUM($A$18:A299)," ")</f>
        <v>263</v>
      </c>
      <c r="C299" s="251" t="s">
        <v>2504</v>
      </c>
      <c r="D299" s="386"/>
      <c r="E299" s="50"/>
      <c r="F299" s="10"/>
      <c r="G299" s="9"/>
      <c r="H299" s="11"/>
      <c r="I299" s="11"/>
      <c r="J299" s="12"/>
      <c r="K299" s="12"/>
      <c r="L299" s="12"/>
    </row>
    <row r="300" spans="1:12" ht="13.2" x14ac:dyDescent="0.25">
      <c r="A300" s="82">
        <f ca="1">IF(ISBOLD(C300),0,1)</f>
        <v>1</v>
      </c>
      <c r="B300" s="84">
        <f ca="1">IF(A300&gt;0,SUM($A$18:A300)," ")</f>
        <v>264</v>
      </c>
      <c r="C300" s="251" t="s">
        <v>2505</v>
      </c>
      <c r="D300" s="386"/>
      <c r="E300" s="50"/>
      <c r="F300" s="10"/>
      <c r="G300" s="9"/>
      <c r="H300" s="11"/>
      <c r="I300" s="11"/>
      <c r="J300" s="12"/>
      <c r="K300" s="12"/>
      <c r="L300" s="12"/>
    </row>
    <row r="301" spans="1:12" ht="13.2" x14ac:dyDescent="0.25">
      <c r="A301" s="82">
        <f ca="1">IF(ISBOLD(C301),0,1)</f>
        <v>1</v>
      </c>
      <c r="B301" s="84">
        <f ca="1">IF(A301&gt;0,SUM($A$18:A301)," ")</f>
        <v>265</v>
      </c>
      <c r="C301" s="257" t="s">
        <v>2506</v>
      </c>
      <c r="D301" s="386"/>
      <c r="E301" s="50"/>
      <c r="F301" s="10"/>
      <c r="G301" s="9"/>
      <c r="H301" s="11"/>
      <c r="I301" s="11"/>
      <c r="J301" s="12"/>
      <c r="K301" s="12"/>
      <c r="L301" s="12"/>
    </row>
    <row r="302" spans="1:12" ht="13.2" x14ac:dyDescent="0.25">
      <c r="A302" s="82">
        <f ca="1">IF(ISBOLD(C302),0,1)</f>
        <v>0</v>
      </c>
      <c r="B302" s="84" t="str">
        <f ca="1">IF(A302&gt;0,SUM($A$18:A302)," ")</f>
        <v xml:space="preserve"> </v>
      </c>
      <c r="C302" s="348" t="s">
        <v>2507</v>
      </c>
      <c r="D302" s="387"/>
      <c r="E302" s="80"/>
      <c r="F302" s="41"/>
      <c r="G302" s="40"/>
      <c r="H302" s="42"/>
      <c r="I302" s="42"/>
      <c r="J302" s="81"/>
      <c r="K302" s="81"/>
      <c r="L302" s="81"/>
    </row>
    <row r="303" spans="1:12" ht="13.2" x14ac:dyDescent="0.25">
      <c r="A303" s="82">
        <f ca="1">IF(ISBOLD(C303),0,1)</f>
        <v>1</v>
      </c>
      <c r="B303" s="84">
        <f ca="1">IF(A303&gt;0,SUM($A$18:A303)," ")</f>
        <v>266</v>
      </c>
      <c r="C303" s="255" t="s">
        <v>2508</v>
      </c>
      <c r="D303" s="386"/>
      <c r="E303" s="50"/>
      <c r="F303" s="10"/>
      <c r="G303" s="9"/>
      <c r="H303" s="11"/>
      <c r="I303" s="11"/>
      <c r="J303" s="12"/>
      <c r="K303" s="12"/>
      <c r="L303" s="12"/>
    </row>
    <row r="304" spans="1:12" ht="13.2" x14ac:dyDescent="0.25">
      <c r="A304" s="82">
        <f ca="1">IF(ISBOLD(C304),0,1)</f>
        <v>1</v>
      </c>
      <c r="B304" s="84">
        <f ca="1">IF(A304&gt;0,SUM($A$18:A304)," ")</f>
        <v>267</v>
      </c>
      <c r="C304" s="255" t="s">
        <v>2509</v>
      </c>
      <c r="D304" s="386"/>
      <c r="E304" s="50"/>
      <c r="F304" s="10"/>
      <c r="G304" s="9"/>
      <c r="H304" s="11"/>
      <c r="I304" s="11"/>
      <c r="J304" s="12"/>
      <c r="K304" s="12"/>
      <c r="L304" s="12"/>
    </row>
    <row r="305" spans="1:12" ht="13.2" x14ac:dyDescent="0.25">
      <c r="A305" s="82">
        <f ca="1">IF(ISBOLD(C305),0,1)</f>
        <v>0</v>
      </c>
      <c r="B305" s="84" t="str">
        <f ca="1">IF(A305&gt;0,SUM($A$18:A305)," ")</f>
        <v xml:space="preserve"> </v>
      </c>
      <c r="C305" s="299" t="s">
        <v>2510</v>
      </c>
      <c r="D305" s="388"/>
      <c r="E305" s="68"/>
      <c r="F305" s="57"/>
      <c r="G305" s="56"/>
      <c r="H305" s="58"/>
      <c r="I305" s="58"/>
      <c r="J305" s="59"/>
      <c r="K305" s="59"/>
      <c r="L305" s="59"/>
    </row>
    <row r="306" spans="1:12" ht="13.2" x14ac:dyDescent="0.25">
      <c r="A306" s="82">
        <f ca="1">IF(ISBOLD(C306),0,1)</f>
        <v>1</v>
      </c>
      <c r="B306" s="84">
        <f ca="1">IF(A306&gt;0,SUM($A$18:A306)," ")</f>
        <v>268</v>
      </c>
      <c r="C306" s="255" t="s">
        <v>2511</v>
      </c>
      <c r="D306" s="386"/>
      <c r="E306" s="50"/>
      <c r="F306" s="10"/>
      <c r="G306" s="9"/>
      <c r="H306" s="11"/>
      <c r="I306" s="11"/>
      <c r="J306" s="12"/>
      <c r="K306" s="12"/>
      <c r="L306" s="12"/>
    </row>
    <row r="307" spans="1:12" ht="13.2" x14ac:dyDescent="0.25">
      <c r="A307" s="82">
        <f ca="1">IF(ISBOLD(C307),0,1)</f>
        <v>1</v>
      </c>
      <c r="B307" s="84">
        <f ca="1">IF(A307&gt;0,SUM($A$18:A307)," ")</f>
        <v>269</v>
      </c>
      <c r="C307" s="265" t="s">
        <v>3907</v>
      </c>
      <c r="D307" s="386"/>
      <c r="E307" s="50"/>
      <c r="F307" s="10"/>
      <c r="G307" s="9"/>
      <c r="H307" s="11"/>
      <c r="I307" s="11"/>
      <c r="J307" s="12"/>
      <c r="K307" s="12"/>
      <c r="L307" s="12"/>
    </row>
    <row r="308" spans="1:12" ht="13.2" x14ac:dyDescent="0.25">
      <c r="A308" s="82">
        <f ca="1">IF(ISBOLD(C308),0,1)</f>
        <v>1</v>
      </c>
      <c r="B308" s="84">
        <f ca="1">IF(A308&gt;0,SUM($A$18:A308)," ")</f>
        <v>270</v>
      </c>
      <c r="C308" s="265" t="s">
        <v>2512</v>
      </c>
      <c r="D308" s="386"/>
      <c r="E308" s="50"/>
      <c r="F308" s="10"/>
      <c r="G308" s="9"/>
      <c r="H308" s="11"/>
      <c r="I308" s="11"/>
      <c r="J308" s="12"/>
      <c r="K308" s="12"/>
      <c r="L308" s="12"/>
    </row>
    <row r="309" spans="1:12" ht="13.2" x14ac:dyDescent="0.25">
      <c r="A309" s="82">
        <f ca="1">IF(ISBOLD(C309),0,1)</f>
        <v>1</v>
      </c>
      <c r="B309" s="84">
        <f ca="1">IF(A309&gt;0,SUM($A$18:A309)," ")</f>
        <v>271</v>
      </c>
      <c r="C309" s="265" t="s">
        <v>2513</v>
      </c>
      <c r="D309" s="386"/>
      <c r="E309" s="50"/>
      <c r="F309" s="10"/>
      <c r="G309" s="9"/>
      <c r="H309" s="11"/>
      <c r="I309" s="11"/>
      <c r="J309" s="12"/>
      <c r="K309" s="12"/>
      <c r="L309" s="12"/>
    </row>
    <row r="310" spans="1:12" ht="13.2" x14ac:dyDescent="0.25">
      <c r="A310" s="82">
        <f ca="1">IF(ISBOLD(C310),0,1)</f>
        <v>1</v>
      </c>
      <c r="B310" s="84">
        <f ca="1">IF(A310&gt;0,SUM($A$18:A310)," ")</f>
        <v>272</v>
      </c>
      <c r="C310" s="265" t="s">
        <v>2514</v>
      </c>
      <c r="D310" s="386"/>
      <c r="E310" s="50"/>
      <c r="F310" s="10"/>
      <c r="G310" s="9"/>
      <c r="H310" s="11"/>
      <c r="I310" s="11"/>
      <c r="J310" s="12"/>
      <c r="K310" s="12"/>
      <c r="L310" s="12"/>
    </row>
    <row r="311" spans="1:12" ht="13.2" x14ac:dyDescent="0.25">
      <c r="A311" s="82">
        <f ca="1">IF(ISBOLD(C311),0,1)</f>
        <v>1</v>
      </c>
      <c r="B311" s="84">
        <f ca="1">IF(A311&gt;0,SUM($A$18:A311)," ")</f>
        <v>273</v>
      </c>
      <c r="C311" s="265" t="s">
        <v>2515</v>
      </c>
      <c r="D311" s="386"/>
      <c r="E311" s="50"/>
      <c r="F311" s="10"/>
      <c r="G311" s="9"/>
      <c r="H311" s="11"/>
      <c r="I311" s="11"/>
      <c r="J311" s="12"/>
      <c r="K311" s="12"/>
      <c r="L311" s="12"/>
    </row>
    <row r="312" spans="1:12" ht="13.2" x14ac:dyDescent="0.25">
      <c r="A312" s="82">
        <f ca="1">IF(ISBOLD(C312),0,1)</f>
        <v>1</v>
      </c>
      <c r="B312" s="84">
        <f ca="1">IF(A312&gt;0,SUM($A$18:A312)," ")</f>
        <v>274</v>
      </c>
      <c r="C312" s="265" t="s">
        <v>2516</v>
      </c>
      <c r="D312" s="386"/>
      <c r="E312" s="50"/>
      <c r="F312" s="10"/>
      <c r="G312" s="9"/>
      <c r="H312" s="11"/>
      <c r="I312" s="11"/>
      <c r="J312" s="12"/>
      <c r="K312" s="12"/>
      <c r="L312" s="12"/>
    </row>
    <row r="313" spans="1:12" ht="13.2" x14ac:dyDescent="0.25">
      <c r="A313" s="82">
        <f ca="1">IF(ISBOLD(C313),0,1)</f>
        <v>1</v>
      </c>
      <c r="B313" s="84">
        <f ca="1">IF(A313&gt;0,SUM($A$18:A313)," ")</f>
        <v>275</v>
      </c>
      <c r="C313" s="265" t="s">
        <v>2517</v>
      </c>
      <c r="D313" s="386"/>
      <c r="E313" s="50"/>
      <c r="F313" s="10"/>
      <c r="G313" s="9"/>
      <c r="H313" s="11"/>
      <c r="I313" s="11"/>
      <c r="J313" s="12"/>
      <c r="K313" s="12"/>
      <c r="L313" s="12"/>
    </row>
    <row r="314" spans="1:12" ht="13.2" x14ac:dyDescent="0.25">
      <c r="A314" s="82">
        <f ca="1">IF(ISBOLD(C314),0,1)</f>
        <v>1</v>
      </c>
      <c r="B314" s="84">
        <f ca="1">IF(A314&gt;0,SUM($A$18:A314)," ")</f>
        <v>276</v>
      </c>
      <c r="C314" s="265" t="s">
        <v>2518</v>
      </c>
      <c r="D314" s="386"/>
      <c r="E314" s="50"/>
      <c r="F314" s="10"/>
      <c r="G314" s="9"/>
      <c r="H314" s="11"/>
      <c r="I314" s="11"/>
      <c r="J314" s="12"/>
      <c r="K314" s="12"/>
      <c r="L314" s="12"/>
    </row>
    <row r="315" spans="1:12" ht="13.2" x14ac:dyDescent="0.25">
      <c r="A315" s="82">
        <f ca="1">IF(ISBOLD(C315),0,1)</f>
        <v>1</v>
      </c>
      <c r="B315" s="84">
        <f ca="1">IF(A315&gt;0,SUM($A$18:A315)," ")</f>
        <v>277</v>
      </c>
      <c r="C315" s="265" t="s">
        <v>2519</v>
      </c>
      <c r="D315" s="386"/>
      <c r="E315" s="50"/>
      <c r="F315" s="10"/>
      <c r="G315" s="9"/>
      <c r="H315" s="11"/>
      <c r="I315" s="11"/>
      <c r="J315" s="12"/>
      <c r="K315" s="12"/>
      <c r="L315" s="12"/>
    </row>
    <row r="316" spans="1:12" ht="20.399999999999999" x14ac:dyDescent="0.25">
      <c r="A316" s="82">
        <f ca="1">IF(ISBOLD(C316),0,1)</f>
        <v>1</v>
      </c>
      <c r="B316" s="84">
        <f ca="1">IF(A316&gt;0,SUM($A$18:A316)," ")</f>
        <v>278</v>
      </c>
      <c r="C316" s="255" t="s">
        <v>2520</v>
      </c>
      <c r="D316" s="386"/>
      <c r="E316" s="50"/>
      <c r="F316" s="10"/>
      <c r="G316" s="9"/>
      <c r="H316" s="11"/>
      <c r="I316" s="11"/>
      <c r="J316" s="12"/>
      <c r="K316" s="12"/>
      <c r="L316" s="12"/>
    </row>
    <row r="317" spans="1:12" ht="13.2" x14ac:dyDescent="0.25">
      <c r="A317" s="82">
        <f ca="1">IF(ISBOLD(C317),0,1)</f>
        <v>1</v>
      </c>
      <c r="B317" s="84">
        <f ca="1">IF(A317&gt;0,SUM($A$18:A317)," ")</f>
        <v>279</v>
      </c>
      <c r="C317" s="255" t="s">
        <v>2521</v>
      </c>
      <c r="D317" s="386"/>
      <c r="E317" s="50"/>
      <c r="F317" s="10"/>
      <c r="G317" s="9"/>
      <c r="H317" s="11"/>
      <c r="I317" s="11"/>
      <c r="J317" s="12"/>
      <c r="K317" s="12"/>
      <c r="L317" s="12"/>
    </row>
    <row r="318" spans="1:12" ht="20.399999999999999" x14ac:dyDescent="0.25">
      <c r="A318" s="82">
        <f ca="1">IF(ISBOLD(C318),0,1)</f>
        <v>1</v>
      </c>
      <c r="B318" s="84">
        <f ca="1">IF(A318&gt;0,SUM($A$18:A318)," ")</f>
        <v>280</v>
      </c>
      <c r="C318" s="255" t="s">
        <v>2522</v>
      </c>
      <c r="D318" s="386"/>
      <c r="E318" s="50"/>
      <c r="F318" s="10"/>
      <c r="G318" s="9"/>
      <c r="H318" s="11"/>
      <c r="I318" s="11"/>
      <c r="J318" s="12"/>
      <c r="K318" s="12"/>
      <c r="L318" s="12"/>
    </row>
    <row r="319" spans="1:12" ht="20.399999999999999" x14ac:dyDescent="0.25">
      <c r="A319" s="82">
        <f ca="1">IF(ISBOLD(C319),0,1)</f>
        <v>1</v>
      </c>
      <c r="B319" s="84">
        <f ca="1">IF(A319&gt;0,SUM($A$18:A319)," ")</f>
        <v>281</v>
      </c>
      <c r="C319" s="255" t="s">
        <v>2523</v>
      </c>
      <c r="D319" s="386"/>
      <c r="E319" s="50"/>
      <c r="F319" s="10"/>
      <c r="G319" s="9"/>
      <c r="H319" s="11"/>
      <c r="I319" s="11"/>
      <c r="J319" s="12"/>
      <c r="K319" s="12"/>
      <c r="L319" s="12"/>
    </row>
    <row r="320" spans="1:12" ht="20.399999999999999" x14ac:dyDescent="0.25">
      <c r="A320" s="82">
        <f ca="1">IF(ISBOLD(C320),0,1)</f>
        <v>1</v>
      </c>
      <c r="B320" s="84">
        <f ca="1">IF(A320&gt;0,SUM($A$18:A320)," ")</f>
        <v>282</v>
      </c>
      <c r="C320" s="255" t="s">
        <v>2524</v>
      </c>
      <c r="D320" s="386"/>
      <c r="E320" s="50"/>
      <c r="F320" s="10"/>
      <c r="G320" s="9"/>
      <c r="H320" s="11"/>
      <c r="I320" s="11"/>
      <c r="J320" s="12"/>
      <c r="K320" s="12"/>
      <c r="L320" s="12"/>
    </row>
    <row r="321" spans="1:12" ht="13.2" x14ac:dyDescent="0.25">
      <c r="A321" s="82">
        <f ca="1">IF(ISBOLD(C321),0,1)</f>
        <v>1</v>
      </c>
      <c r="B321" s="84">
        <f ca="1">IF(A321&gt;0,SUM($A$18:A321)," ")</f>
        <v>283</v>
      </c>
      <c r="C321" s="255" t="s">
        <v>2525</v>
      </c>
      <c r="D321" s="386"/>
      <c r="E321" s="50"/>
      <c r="F321" s="10"/>
      <c r="G321" s="9"/>
      <c r="H321" s="11"/>
      <c r="I321" s="11"/>
      <c r="J321" s="12"/>
      <c r="K321" s="12"/>
      <c r="L321" s="12"/>
    </row>
    <row r="322" spans="1:12" ht="20.399999999999999" x14ac:dyDescent="0.25">
      <c r="A322" s="82">
        <f ca="1">IF(ISBOLD(C322),0,1)</f>
        <v>1</v>
      </c>
      <c r="B322" s="84">
        <f ca="1">IF(A322&gt;0,SUM($A$18:A322)," ")</f>
        <v>284</v>
      </c>
      <c r="C322" s="255" t="s">
        <v>2526</v>
      </c>
      <c r="D322" s="386"/>
      <c r="E322" s="50"/>
      <c r="F322" s="10"/>
      <c r="G322" s="9"/>
      <c r="H322" s="11"/>
      <c r="I322" s="11"/>
      <c r="J322" s="12"/>
      <c r="K322" s="12"/>
      <c r="L322" s="12"/>
    </row>
    <row r="323" spans="1:12" ht="13.2" x14ac:dyDescent="0.25">
      <c r="A323" s="82">
        <f ca="1">IF(ISBOLD(C323),0,1)</f>
        <v>1</v>
      </c>
      <c r="B323" s="84">
        <f ca="1">IF(A323&gt;0,SUM($A$18:A323)," ")</f>
        <v>285</v>
      </c>
      <c r="C323" s="255" t="s">
        <v>2527</v>
      </c>
      <c r="D323" s="386"/>
      <c r="E323" s="50"/>
      <c r="F323" s="10"/>
      <c r="G323" s="9"/>
      <c r="H323" s="11"/>
      <c r="I323" s="11"/>
      <c r="J323" s="12"/>
      <c r="K323" s="12"/>
      <c r="L323" s="12"/>
    </row>
    <row r="324" spans="1:12" ht="13.2" x14ac:dyDescent="0.25">
      <c r="A324" s="82">
        <f ca="1">IF(ISBOLD(C324),0,1)</f>
        <v>1</v>
      </c>
      <c r="B324" s="84">
        <f ca="1">IF(A324&gt;0,SUM($A$18:A324)," ")</f>
        <v>286</v>
      </c>
      <c r="C324" s="255" t="s">
        <v>2528</v>
      </c>
      <c r="D324" s="386"/>
      <c r="E324" s="50"/>
      <c r="F324" s="10"/>
      <c r="G324" s="9"/>
      <c r="H324" s="11"/>
      <c r="I324" s="11"/>
      <c r="J324" s="12"/>
      <c r="K324" s="12"/>
      <c r="L324" s="12"/>
    </row>
    <row r="325" spans="1:12" ht="13.2" x14ac:dyDescent="0.25">
      <c r="A325" s="82">
        <f ca="1">IF(ISBOLD(C325),0,1)</f>
        <v>1</v>
      </c>
      <c r="B325" s="84">
        <f ca="1">IF(A325&gt;0,SUM($A$18:A325)," ")</f>
        <v>287</v>
      </c>
      <c r="C325" s="255" t="s">
        <v>2529</v>
      </c>
      <c r="D325" s="386"/>
      <c r="E325" s="50"/>
      <c r="F325" s="10"/>
      <c r="G325" s="9"/>
      <c r="H325" s="11"/>
      <c r="I325" s="11"/>
      <c r="J325" s="12"/>
      <c r="K325" s="12"/>
      <c r="L325" s="12"/>
    </row>
    <row r="326" spans="1:12" ht="13.2" x14ac:dyDescent="0.25">
      <c r="A326" s="82">
        <f ca="1">IF(ISBOLD(C326),0,1)</f>
        <v>1</v>
      </c>
      <c r="B326" s="84">
        <f ca="1">IF(A326&gt;0,SUM($A$18:A326)," ")</f>
        <v>288</v>
      </c>
      <c r="C326" s="255" t="s">
        <v>2530</v>
      </c>
      <c r="D326" s="386"/>
      <c r="E326" s="50"/>
      <c r="F326" s="10"/>
      <c r="G326" s="9"/>
      <c r="H326" s="11"/>
      <c r="I326" s="11"/>
      <c r="J326" s="12"/>
      <c r="K326" s="12"/>
      <c r="L326" s="12"/>
    </row>
    <row r="327" spans="1:12" ht="13.2" x14ac:dyDescent="0.25">
      <c r="A327" s="82">
        <f ca="1">IF(ISBOLD(C327),0,1)</f>
        <v>1</v>
      </c>
      <c r="B327" s="84">
        <f ca="1">IF(A327&gt;0,SUM($A$18:A327)," ")</f>
        <v>289</v>
      </c>
      <c r="C327" s="255" t="s">
        <v>2531</v>
      </c>
      <c r="D327" s="386"/>
      <c r="E327" s="50"/>
      <c r="F327" s="10"/>
      <c r="G327" s="9"/>
      <c r="H327" s="11"/>
      <c r="I327" s="11"/>
      <c r="J327" s="12"/>
      <c r="K327" s="12"/>
      <c r="L327" s="12"/>
    </row>
    <row r="328" spans="1:12" ht="13.2" x14ac:dyDescent="0.25">
      <c r="A328" s="82">
        <f ca="1">IF(ISBOLD(C328),0,1)</f>
        <v>1</v>
      </c>
      <c r="B328" s="84">
        <f ca="1">IF(A328&gt;0,SUM($A$18:A328)," ")</f>
        <v>290</v>
      </c>
      <c r="C328" s="255" t="s">
        <v>2532</v>
      </c>
      <c r="D328" s="386"/>
      <c r="E328" s="50"/>
      <c r="F328" s="10"/>
      <c r="G328" s="9"/>
      <c r="H328" s="11"/>
      <c r="I328" s="11"/>
      <c r="J328" s="12"/>
      <c r="K328" s="12"/>
      <c r="L328" s="12"/>
    </row>
    <row r="329" spans="1:12" ht="13.2" x14ac:dyDescent="0.25">
      <c r="A329" s="82">
        <f ca="1">IF(ISBOLD(C329),0,1)</f>
        <v>1</v>
      </c>
      <c r="B329" s="84">
        <f ca="1">IF(A329&gt;0,SUM($A$18:A329)," ")</f>
        <v>291</v>
      </c>
      <c r="C329" s="255" t="s">
        <v>2533</v>
      </c>
      <c r="D329" s="386"/>
      <c r="E329" s="50"/>
      <c r="F329" s="10"/>
      <c r="G329" s="9"/>
      <c r="H329" s="11"/>
      <c r="I329" s="11"/>
      <c r="J329" s="12"/>
      <c r="K329" s="12"/>
      <c r="L329" s="12"/>
    </row>
    <row r="330" spans="1:12" ht="13.2" x14ac:dyDescent="0.25">
      <c r="A330" s="82">
        <f ca="1">IF(ISBOLD(C330),0,1)</f>
        <v>1</v>
      </c>
      <c r="B330" s="84">
        <f ca="1">IF(A330&gt;0,SUM($A$18:A330)," ")</f>
        <v>292</v>
      </c>
      <c r="C330" s="255" t="s">
        <v>2534</v>
      </c>
      <c r="D330" s="386"/>
      <c r="E330" s="50"/>
      <c r="F330" s="10"/>
      <c r="G330" s="9"/>
      <c r="H330" s="11"/>
      <c r="I330" s="11"/>
      <c r="J330" s="12"/>
      <c r="K330" s="12"/>
      <c r="L330" s="12"/>
    </row>
    <row r="331" spans="1:12" ht="13.2" x14ac:dyDescent="0.25">
      <c r="A331" s="82">
        <f ca="1">IF(ISBOLD(C331),0,1)</f>
        <v>1</v>
      </c>
      <c r="B331" s="84">
        <f ca="1">IF(A331&gt;0,SUM($A$18:A331)," ")</f>
        <v>293</v>
      </c>
      <c r="C331" s="255" t="s">
        <v>2535</v>
      </c>
      <c r="D331" s="386"/>
      <c r="E331" s="50"/>
      <c r="F331" s="10"/>
      <c r="G331" s="9"/>
      <c r="H331" s="11"/>
      <c r="I331" s="11"/>
      <c r="J331" s="12"/>
      <c r="K331" s="12"/>
      <c r="L331" s="12"/>
    </row>
    <row r="332" spans="1:12" ht="13.2" x14ac:dyDescent="0.25">
      <c r="A332" s="82">
        <f ca="1">IF(ISBOLD(C332),0,1)</f>
        <v>1</v>
      </c>
      <c r="B332" s="84">
        <f ca="1">IF(A332&gt;0,SUM($A$18:A332)," ")</f>
        <v>294</v>
      </c>
      <c r="C332" s="255" t="s">
        <v>2536</v>
      </c>
      <c r="D332" s="386"/>
      <c r="E332" s="50"/>
      <c r="F332" s="10"/>
      <c r="G332" s="9"/>
      <c r="H332" s="11"/>
      <c r="I332" s="11"/>
      <c r="J332" s="12"/>
      <c r="K332" s="12"/>
      <c r="L332" s="12"/>
    </row>
    <row r="333" spans="1:12" ht="13.2" x14ac:dyDescent="0.25">
      <c r="A333" s="82">
        <f ca="1">IF(ISBOLD(C333),0,1)</f>
        <v>0</v>
      </c>
      <c r="B333" s="84" t="str">
        <f ca="1">IF(A333&gt;0,SUM($A$18:A333)," ")</f>
        <v xml:space="preserve"> </v>
      </c>
      <c r="C333" s="299" t="s">
        <v>2537</v>
      </c>
      <c r="D333" s="388"/>
      <c r="E333" s="68"/>
      <c r="F333" s="57"/>
      <c r="G333" s="56"/>
      <c r="H333" s="58"/>
      <c r="I333" s="58"/>
      <c r="J333" s="59"/>
      <c r="K333" s="59"/>
      <c r="L333" s="59"/>
    </row>
    <row r="334" spans="1:12" ht="13.2" x14ac:dyDescent="0.25">
      <c r="A334" s="82">
        <f ca="1">IF(ISBOLD(C334),0,1)</f>
        <v>1</v>
      </c>
      <c r="B334" s="84">
        <f ca="1">IF(A334&gt;0,SUM($A$18:A334)," ")</f>
        <v>295</v>
      </c>
      <c r="C334" s="255" t="s">
        <v>2538</v>
      </c>
      <c r="D334" s="386"/>
      <c r="E334" s="50"/>
      <c r="F334" s="10"/>
      <c r="G334" s="9"/>
      <c r="H334" s="11"/>
      <c r="I334" s="11"/>
      <c r="J334" s="12"/>
      <c r="K334" s="12"/>
      <c r="L334" s="12"/>
    </row>
    <row r="335" spans="1:12" ht="13.2" x14ac:dyDescent="0.25">
      <c r="A335" s="82">
        <f ca="1">IF(ISBOLD(C335),0,1)</f>
        <v>1</v>
      </c>
      <c r="B335" s="84">
        <f ca="1">IF(A335&gt;0,SUM($A$18:A335)," ")</f>
        <v>296</v>
      </c>
      <c r="C335" s="265" t="s">
        <v>2539</v>
      </c>
      <c r="D335" s="386"/>
      <c r="E335" s="50"/>
      <c r="F335" s="10"/>
      <c r="G335" s="9"/>
      <c r="H335" s="11"/>
      <c r="I335" s="11"/>
      <c r="J335" s="12"/>
      <c r="K335" s="12"/>
      <c r="L335" s="12"/>
    </row>
    <row r="336" spans="1:12" ht="13.2" x14ac:dyDescent="0.25">
      <c r="A336" s="82">
        <f ca="1">IF(ISBOLD(C336),0,1)</f>
        <v>1</v>
      </c>
      <c r="B336" s="84">
        <f ca="1">IF(A336&gt;0,SUM($A$18:A336)," ")</f>
        <v>297</v>
      </c>
      <c r="C336" s="265" t="s">
        <v>2540</v>
      </c>
      <c r="D336" s="386"/>
      <c r="E336" s="50"/>
      <c r="F336" s="10"/>
      <c r="G336" s="9"/>
      <c r="H336" s="11"/>
      <c r="I336" s="11"/>
      <c r="J336" s="12"/>
      <c r="K336" s="12"/>
      <c r="L336" s="12"/>
    </row>
    <row r="337" spans="1:12" ht="13.2" x14ac:dyDescent="0.25">
      <c r="A337" s="82">
        <f ca="1">IF(ISBOLD(C337),0,1)</f>
        <v>1</v>
      </c>
      <c r="B337" s="84">
        <f ca="1">IF(A337&gt;0,SUM($A$18:A337)," ")</f>
        <v>298</v>
      </c>
      <c r="C337" s="265" t="s">
        <v>2541</v>
      </c>
      <c r="D337" s="386"/>
      <c r="E337" s="50"/>
      <c r="F337" s="10"/>
      <c r="G337" s="9"/>
      <c r="H337" s="11"/>
      <c r="I337" s="11"/>
      <c r="J337" s="12"/>
      <c r="K337" s="12"/>
      <c r="L337" s="12"/>
    </row>
    <row r="338" spans="1:12" ht="13.2" x14ac:dyDescent="0.25">
      <c r="A338" s="82">
        <f ca="1">IF(ISBOLD(C338),0,1)</f>
        <v>1</v>
      </c>
      <c r="B338" s="84">
        <f ca="1">IF(A338&gt;0,SUM($A$18:A338)," ")</f>
        <v>299</v>
      </c>
      <c r="C338" s="255" t="s">
        <v>2542</v>
      </c>
      <c r="D338" s="386"/>
      <c r="E338" s="50"/>
      <c r="F338" s="10"/>
      <c r="G338" s="9"/>
      <c r="H338" s="11"/>
      <c r="I338" s="11"/>
      <c r="J338" s="12"/>
      <c r="K338" s="12"/>
      <c r="L338" s="12"/>
    </row>
    <row r="339" spans="1:12" ht="13.2" x14ac:dyDescent="0.25">
      <c r="A339" s="82">
        <f ca="1">IF(ISBOLD(C339),0,1)</f>
        <v>1</v>
      </c>
      <c r="B339" s="84">
        <f ca="1">IF(A339&gt;0,SUM($A$18:A339)," ")</f>
        <v>300</v>
      </c>
      <c r="C339" s="255" t="s">
        <v>2543</v>
      </c>
      <c r="D339" s="386"/>
      <c r="E339" s="50"/>
      <c r="F339" s="10"/>
      <c r="G339" s="9"/>
      <c r="H339" s="11"/>
      <c r="I339" s="11"/>
      <c r="J339" s="12"/>
      <c r="K339" s="12"/>
      <c r="L339" s="12"/>
    </row>
    <row r="340" spans="1:12" ht="13.2" x14ac:dyDescent="0.25">
      <c r="A340" s="82">
        <f ca="1">IF(ISBOLD(C340),0,1)</f>
        <v>1</v>
      </c>
      <c r="B340" s="84">
        <f ca="1">IF(A340&gt;0,SUM($A$18:A340)," ")</f>
        <v>301</v>
      </c>
      <c r="C340" s="255" t="s">
        <v>2544</v>
      </c>
      <c r="D340" s="386"/>
      <c r="E340" s="50"/>
      <c r="F340" s="10"/>
      <c r="G340" s="9"/>
      <c r="H340" s="11"/>
      <c r="I340" s="11"/>
      <c r="J340" s="12"/>
      <c r="K340" s="12"/>
      <c r="L340" s="12"/>
    </row>
    <row r="341" spans="1:12" ht="13.2" x14ac:dyDescent="0.25">
      <c r="A341" s="82">
        <f ca="1">IF(ISBOLD(C341),0,1)</f>
        <v>1</v>
      </c>
      <c r="B341" s="84">
        <f ca="1">IF(A341&gt;0,SUM($A$18:A341)," ")</f>
        <v>302</v>
      </c>
      <c r="C341" s="255" t="s">
        <v>2545</v>
      </c>
      <c r="D341" s="386"/>
      <c r="E341" s="50"/>
      <c r="F341" s="10"/>
      <c r="G341" s="9"/>
      <c r="H341" s="11"/>
      <c r="I341" s="11"/>
      <c r="J341" s="12"/>
      <c r="K341" s="12"/>
      <c r="L341" s="12"/>
    </row>
    <row r="342" spans="1:12" ht="13.2" x14ac:dyDescent="0.25">
      <c r="A342" s="82">
        <f ca="1">IF(ISBOLD(C342),0,1)</f>
        <v>0</v>
      </c>
      <c r="B342" s="84" t="str">
        <f ca="1">IF(A342&gt;0,SUM($A$18:A342)," ")</f>
        <v xml:space="preserve"> </v>
      </c>
      <c r="C342" s="299" t="s">
        <v>2546</v>
      </c>
      <c r="D342" s="388"/>
      <c r="E342" s="68"/>
      <c r="F342" s="57"/>
      <c r="G342" s="56"/>
      <c r="H342" s="58"/>
      <c r="I342" s="58"/>
      <c r="J342" s="59"/>
      <c r="K342" s="59"/>
      <c r="L342" s="59"/>
    </row>
    <row r="343" spans="1:12" ht="13.2" x14ac:dyDescent="0.25">
      <c r="A343" s="82">
        <f ca="1">IF(ISBOLD(C343),0,1)</f>
        <v>1</v>
      </c>
      <c r="B343" s="84">
        <f ca="1">IF(A343&gt;0,SUM($A$18:A343)," ")</f>
        <v>303</v>
      </c>
      <c r="C343" s="255" t="s">
        <v>2547</v>
      </c>
      <c r="D343" s="386"/>
      <c r="E343" s="50"/>
      <c r="F343" s="10"/>
      <c r="G343" s="9"/>
      <c r="H343" s="11"/>
      <c r="I343" s="11"/>
      <c r="J343" s="12"/>
      <c r="K343" s="12"/>
      <c r="L343" s="12"/>
    </row>
    <row r="344" spans="1:12" ht="13.2" x14ac:dyDescent="0.25">
      <c r="A344" s="82">
        <f ca="1">IF(ISBOLD(C344),0,1)</f>
        <v>1</v>
      </c>
      <c r="B344" s="84">
        <f ca="1">IF(A344&gt;0,SUM($A$18:A344)," ")</f>
        <v>304</v>
      </c>
      <c r="C344" s="265" t="s">
        <v>2548</v>
      </c>
      <c r="D344" s="386"/>
      <c r="E344" s="50"/>
      <c r="F344" s="10"/>
      <c r="G344" s="9"/>
      <c r="H344" s="11"/>
      <c r="I344" s="11"/>
      <c r="J344" s="12"/>
      <c r="K344" s="12"/>
      <c r="L344" s="12"/>
    </row>
    <row r="345" spans="1:12" ht="13.2" x14ac:dyDescent="0.25">
      <c r="A345" s="82">
        <f ca="1">IF(ISBOLD(C345),0,1)</f>
        <v>1</v>
      </c>
      <c r="B345" s="84">
        <f ca="1">IF(A345&gt;0,SUM($A$18:A345)," ")</f>
        <v>305</v>
      </c>
      <c r="C345" s="265" t="s">
        <v>2549</v>
      </c>
      <c r="D345" s="386"/>
      <c r="E345" s="50"/>
      <c r="F345" s="10"/>
      <c r="G345" s="9"/>
      <c r="H345" s="11"/>
      <c r="I345" s="11"/>
      <c r="J345" s="12"/>
      <c r="K345" s="12"/>
      <c r="L345" s="12"/>
    </row>
    <row r="346" spans="1:12" ht="13.2" x14ac:dyDescent="0.25">
      <c r="A346" s="82">
        <f ca="1">IF(ISBOLD(C346),0,1)</f>
        <v>1</v>
      </c>
      <c r="B346" s="84">
        <f ca="1">IF(A346&gt;0,SUM($A$18:A346)," ")</f>
        <v>306</v>
      </c>
      <c r="C346" s="265" t="s">
        <v>2550</v>
      </c>
      <c r="D346" s="386"/>
      <c r="E346" s="50"/>
      <c r="F346" s="10"/>
      <c r="G346" s="9"/>
      <c r="H346" s="11"/>
      <c r="I346" s="11"/>
      <c r="J346" s="12"/>
      <c r="K346" s="12"/>
      <c r="L346" s="12"/>
    </row>
    <row r="347" spans="1:12" ht="13.2" x14ac:dyDescent="0.25">
      <c r="A347" s="82">
        <f ca="1">IF(ISBOLD(C347),0,1)</f>
        <v>1</v>
      </c>
      <c r="B347" s="84">
        <f ca="1">IF(A347&gt;0,SUM($A$18:A347)," ")</f>
        <v>307</v>
      </c>
      <c r="C347" s="265" t="s">
        <v>2551</v>
      </c>
      <c r="D347" s="386"/>
      <c r="E347" s="50"/>
      <c r="F347" s="10"/>
      <c r="G347" s="9"/>
      <c r="H347" s="11"/>
      <c r="I347" s="11"/>
      <c r="J347" s="12"/>
      <c r="K347" s="12"/>
      <c r="L347" s="12"/>
    </row>
    <row r="348" spans="1:12" ht="13.2" x14ac:dyDescent="0.25">
      <c r="A348" s="82">
        <f ca="1">IF(ISBOLD(C348),0,1)</f>
        <v>1</v>
      </c>
      <c r="B348" s="84">
        <f ca="1">IF(A348&gt;0,SUM($A$18:A348)," ")</f>
        <v>308</v>
      </c>
      <c r="C348" s="265" t="s">
        <v>2552</v>
      </c>
      <c r="D348" s="386"/>
      <c r="E348" s="50"/>
      <c r="F348" s="10"/>
      <c r="G348" s="9"/>
      <c r="H348" s="11"/>
      <c r="I348" s="11"/>
      <c r="J348" s="12"/>
      <c r="K348" s="12"/>
      <c r="L348" s="12"/>
    </row>
    <row r="349" spans="1:12" ht="13.2" x14ac:dyDescent="0.25">
      <c r="A349" s="82">
        <f ca="1">IF(ISBOLD(C349),0,1)</f>
        <v>1</v>
      </c>
      <c r="B349" s="84">
        <f ca="1">IF(A349&gt;0,SUM($A$18:A349)," ")</f>
        <v>309</v>
      </c>
      <c r="C349" s="265" t="s">
        <v>2553</v>
      </c>
      <c r="D349" s="386"/>
      <c r="E349" s="50"/>
      <c r="F349" s="10"/>
      <c r="G349" s="9"/>
      <c r="H349" s="11"/>
      <c r="I349" s="11"/>
      <c r="J349" s="12"/>
      <c r="K349" s="12"/>
      <c r="L349" s="12"/>
    </row>
    <row r="350" spans="1:12" ht="13.2" x14ac:dyDescent="0.25">
      <c r="A350" s="82">
        <f ca="1">IF(ISBOLD(C350),0,1)</f>
        <v>1</v>
      </c>
      <c r="B350" s="84">
        <f ca="1">IF(A350&gt;0,SUM($A$18:A350)," ")</f>
        <v>310</v>
      </c>
      <c r="C350" s="265" t="s">
        <v>2554</v>
      </c>
      <c r="D350" s="386"/>
      <c r="E350" s="50"/>
      <c r="F350" s="10"/>
      <c r="G350" s="9"/>
      <c r="H350" s="11"/>
      <c r="I350" s="11"/>
      <c r="J350" s="12"/>
      <c r="K350" s="12"/>
      <c r="L350" s="12"/>
    </row>
    <row r="351" spans="1:12" ht="13.2" x14ac:dyDescent="0.25">
      <c r="A351" s="82">
        <f ca="1">IF(ISBOLD(C351),0,1)</f>
        <v>1</v>
      </c>
      <c r="B351" s="84">
        <f ca="1">IF(A351&gt;0,SUM($A$18:A351)," ")</f>
        <v>311</v>
      </c>
      <c r="C351" s="255" t="s">
        <v>2555</v>
      </c>
      <c r="D351" s="386"/>
      <c r="E351" s="50"/>
      <c r="F351" s="10"/>
      <c r="G351" s="9"/>
      <c r="H351" s="11"/>
      <c r="I351" s="11"/>
      <c r="J351" s="12"/>
      <c r="K351" s="12"/>
      <c r="L351" s="12"/>
    </row>
    <row r="352" spans="1:12" ht="13.2" x14ac:dyDescent="0.25">
      <c r="A352" s="82">
        <f ca="1">IF(ISBOLD(C352),0,1)</f>
        <v>1</v>
      </c>
      <c r="B352" s="84">
        <f ca="1">IF(A352&gt;0,SUM($A$18:A352)," ")</f>
        <v>312</v>
      </c>
      <c r="C352" s="255" t="s">
        <v>2556</v>
      </c>
      <c r="D352" s="386"/>
      <c r="E352" s="50"/>
      <c r="F352" s="10"/>
      <c r="G352" s="9"/>
      <c r="H352" s="11"/>
      <c r="I352" s="11"/>
      <c r="J352" s="12"/>
      <c r="K352" s="12"/>
      <c r="L352" s="12"/>
    </row>
    <row r="353" spans="1:13" ht="13.2" x14ac:dyDescent="0.25">
      <c r="A353" s="82">
        <f ca="1">IF(ISBOLD(C353),0,1)</f>
        <v>1</v>
      </c>
      <c r="B353" s="84">
        <f ca="1">IF(A353&gt;0,SUM($A$18:A353)," ")</f>
        <v>313</v>
      </c>
      <c r="C353" s="255" t="s">
        <v>2557</v>
      </c>
      <c r="D353" s="386"/>
      <c r="E353" s="50"/>
      <c r="F353" s="10"/>
      <c r="G353" s="9"/>
      <c r="H353" s="11"/>
      <c r="I353" s="11"/>
      <c r="J353" s="12"/>
      <c r="K353" s="12"/>
      <c r="L353" s="12"/>
    </row>
    <row r="354" spans="1:13" ht="20.399999999999999" x14ac:dyDescent="0.25">
      <c r="A354" s="82">
        <f ca="1">IF(ISBOLD(C354),0,1)</f>
        <v>1</v>
      </c>
      <c r="B354" s="84">
        <f ca="1">IF(A354&gt;0,SUM($A$18:A354)," ")</f>
        <v>314</v>
      </c>
      <c r="C354" s="255" t="s">
        <v>2558</v>
      </c>
      <c r="D354" s="386"/>
      <c r="E354" s="50"/>
      <c r="F354" s="10"/>
      <c r="G354" s="9"/>
      <c r="H354" s="11"/>
      <c r="I354" s="11"/>
      <c r="J354" s="12"/>
      <c r="K354" s="12"/>
      <c r="L354" s="12"/>
    </row>
    <row r="355" spans="1:13" ht="13.2" x14ac:dyDescent="0.25">
      <c r="A355" s="82">
        <f ca="1">IF(ISBOLD(C355),0,1)</f>
        <v>1</v>
      </c>
      <c r="B355" s="84">
        <f ca="1">IF(A355&gt;0,SUM($A$18:A355)," ")</f>
        <v>315</v>
      </c>
      <c r="C355" s="255" t="s">
        <v>2559</v>
      </c>
      <c r="D355" s="386"/>
      <c r="E355" s="50"/>
      <c r="F355" s="10"/>
      <c r="G355" s="9"/>
      <c r="H355" s="11"/>
      <c r="I355" s="11"/>
      <c r="J355" s="12"/>
      <c r="K355" s="12"/>
      <c r="L355" s="12"/>
    </row>
    <row r="356" spans="1:13" ht="13.2" x14ac:dyDescent="0.25">
      <c r="A356" s="82">
        <f ca="1">IF(ISBOLD(C356),0,1)</f>
        <v>1</v>
      </c>
      <c r="B356" s="84">
        <f ca="1">IF(A356&gt;0,SUM($A$18:A356)," ")</f>
        <v>316</v>
      </c>
      <c r="C356" s="255" t="s">
        <v>2560</v>
      </c>
      <c r="D356" s="386"/>
      <c r="E356" s="50"/>
      <c r="F356" s="10"/>
      <c r="G356" s="9"/>
      <c r="H356" s="11"/>
      <c r="I356" s="11"/>
      <c r="J356" s="12"/>
      <c r="K356" s="12"/>
      <c r="L356" s="12"/>
    </row>
    <row r="357" spans="1:13" ht="13.2" x14ac:dyDescent="0.25">
      <c r="A357" s="82">
        <f ca="1">IF(ISBOLD(C357),0,1)</f>
        <v>0</v>
      </c>
      <c r="B357" s="84" t="str">
        <f ca="1">IF(A357&gt;0,SUM($A$18:A357)," ")</f>
        <v xml:space="preserve"> </v>
      </c>
      <c r="C357" s="348" t="s">
        <v>2561</v>
      </c>
      <c r="D357" s="387"/>
      <c r="E357" s="80"/>
      <c r="F357" s="41"/>
      <c r="G357" s="40"/>
      <c r="H357" s="42"/>
      <c r="I357" s="42"/>
      <c r="J357" s="81"/>
      <c r="K357" s="81"/>
      <c r="L357" s="81"/>
    </row>
    <row r="358" spans="1:13" ht="13.2" x14ac:dyDescent="0.25">
      <c r="A358" s="82">
        <f ca="1">IF(ISBOLD(C358),0,1)</f>
        <v>1</v>
      </c>
      <c r="B358" s="84">
        <f ca="1">IF(A358&gt;0,SUM($A$18:A358)," ")</f>
        <v>317</v>
      </c>
      <c r="C358" s="251" t="s">
        <v>2562</v>
      </c>
      <c r="D358" s="386" t="s">
        <v>572</v>
      </c>
      <c r="E358" s="50"/>
      <c r="F358" s="10"/>
      <c r="G358" s="9"/>
      <c r="H358" s="11"/>
      <c r="I358" s="11"/>
      <c r="J358" s="12"/>
      <c r="K358" s="12"/>
      <c r="L358" s="12"/>
    </row>
    <row r="359" spans="1:13" ht="13.2" x14ac:dyDescent="0.25">
      <c r="A359" s="82">
        <f ca="1">IF(ISBOLD(C359),0,1)</f>
        <v>1</v>
      </c>
      <c r="B359" s="84">
        <f ca="1">IF(A359&gt;0,SUM($A$18:A359)," ")</f>
        <v>318</v>
      </c>
      <c r="C359" s="251" t="s">
        <v>2563</v>
      </c>
      <c r="D359" s="386" t="s">
        <v>572</v>
      </c>
      <c r="E359" s="50"/>
      <c r="F359" s="10"/>
      <c r="G359" s="9"/>
      <c r="H359" s="11"/>
      <c r="I359" s="11"/>
      <c r="J359" s="12"/>
      <c r="K359" s="12"/>
      <c r="L359" s="12"/>
      <c r="M359" s="222"/>
    </row>
    <row r="360" spans="1:13" ht="13.2" x14ac:dyDescent="0.25">
      <c r="A360" s="82">
        <f ca="1">IF(ISBOLD(C360),0,1)</f>
        <v>0</v>
      </c>
      <c r="B360" s="84" t="str">
        <f ca="1">IF(A360&gt;0,SUM($A$18:A360)," ")</f>
        <v xml:space="preserve"> </v>
      </c>
      <c r="C360" s="259" t="s">
        <v>2564</v>
      </c>
      <c r="D360" s="388"/>
      <c r="E360" s="68"/>
      <c r="F360" s="57"/>
      <c r="G360" s="56"/>
      <c r="H360" s="58"/>
      <c r="I360" s="58"/>
      <c r="J360" s="59"/>
      <c r="K360" s="59"/>
      <c r="L360" s="59"/>
    </row>
    <row r="361" spans="1:13" ht="13.2" x14ac:dyDescent="0.25">
      <c r="A361" s="82">
        <f ca="1">IF(ISBOLD(C361),0,1)</f>
        <v>1</v>
      </c>
      <c r="B361" s="84">
        <f ca="1">IF(A361&gt;0,SUM($A$18:A361)," ")</f>
        <v>319</v>
      </c>
      <c r="C361" s="251" t="s">
        <v>2565</v>
      </c>
      <c r="D361" s="386"/>
      <c r="E361" s="50"/>
      <c r="F361" s="10"/>
      <c r="G361" s="9"/>
      <c r="H361" s="11"/>
      <c r="I361" s="11"/>
      <c r="J361" s="12"/>
      <c r="K361" s="12"/>
      <c r="L361" s="12"/>
    </row>
    <row r="362" spans="1:13" ht="13.2" x14ac:dyDescent="0.25">
      <c r="A362" s="82">
        <f ca="1">IF(ISBOLD(C362),0,1)</f>
        <v>1</v>
      </c>
      <c r="B362" s="84">
        <f ca="1">IF(A362&gt;0,SUM($A$18:A362)," ")</f>
        <v>320</v>
      </c>
      <c r="C362" s="265" t="s">
        <v>2566</v>
      </c>
      <c r="D362" s="386"/>
      <c r="E362" s="50"/>
      <c r="F362" s="10"/>
      <c r="G362" s="9"/>
      <c r="H362" s="11"/>
      <c r="I362" s="11"/>
      <c r="J362" s="12"/>
      <c r="K362" s="12"/>
      <c r="L362" s="12"/>
    </row>
    <row r="363" spans="1:13" ht="13.2" x14ac:dyDescent="0.25">
      <c r="A363" s="82">
        <f ca="1">IF(ISBOLD(C363),0,1)</f>
        <v>1</v>
      </c>
      <c r="B363" s="84">
        <f ca="1">IF(A363&gt;0,SUM($A$18:A363)," ")</f>
        <v>321</v>
      </c>
      <c r="C363" s="265" t="s">
        <v>2567</v>
      </c>
      <c r="D363" s="386"/>
      <c r="E363" s="50"/>
      <c r="F363" s="10"/>
      <c r="G363" s="9"/>
      <c r="H363" s="11"/>
      <c r="I363" s="11"/>
      <c r="J363" s="12"/>
      <c r="K363" s="12"/>
      <c r="L363" s="12"/>
    </row>
    <row r="364" spans="1:13" ht="13.2" x14ac:dyDescent="0.25">
      <c r="A364" s="82">
        <f ca="1">IF(ISBOLD(C364),0,1)</f>
        <v>1</v>
      </c>
      <c r="B364" s="84">
        <f ca="1">IF(A364&gt;0,SUM($A$18:A364)," ")</f>
        <v>322</v>
      </c>
      <c r="C364" s="265" t="s">
        <v>2568</v>
      </c>
      <c r="D364" s="386"/>
      <c r="E364" s="50"/>
      <c r="F364" s="10"/>
      <c r="G364" s="9"/>
      <c r="H364" s="11"/>
      <c r="I364" s="11"/>
      <c r="J364" s="12"/>
      <c r="K364" s="12"/>
      <c r="L364" s="12"/>
    </row>
    <row r="365" spans="1:13" ht="13.2" x14ac:dyDescent="0.25">
      <c r="A365" s="82">
        <f ca="1">IF(ISBOLD(C365),0,1)</f>
        <v>1</v>
      </c>
      <c r="B365" s="84">
        <f ca="1">IF(A365&gt;0,SUM($A$18:A365)," ")</f>
        <v>323</v>
      </c>
      <c r="C365" s="265" t="s">
        <v>2569</v>
      </c>
      <c r="D365" s="386" t="s">
        <v>572</v>
      </c>
      <c r="E365" s="50"/>
      <c r="F365" s="10"/>
      <c r="G365" s="9"/>
      <c r="H365" s="11"/>
      <c r="I365" s="11"/>
      <c r="J365" s="12"/>
      <c r="K365" s="12"/>
      <c r="L365" s="12"/>
    </row>
    <row r="366" spans="1:13" ht="13.2" x14ac:dyDescent="0.25">
      <c r="A366" s="82">
        <f ca="1">IF(ISBOLD(C366),0,1)</f>
        <v>1</v>
      </c>
      <c r="B366" s="84">
        <f ca="1">IF(A366&gt;0,SUM($A$18:A366)," ")</f>
        <v>324</v>
      </c>
      <c r="C366" s="265" t="s">
        <v>2570</v>
      </c>
      <c r="D366" s="386"/>
      <c r="E366" s="50"/>
      <c r="F366" s="10"/>
      <c r="G366" s="9"/>
      <c r="H366" s="11"/>
      <c r="I366" s="11"/>
      <c r="J366" s="12"/>
      <c r="K366" s="12"/>
      <c r="L366" s="12"/>
    </row>
    <row r="367" spans="1:13" ht="13.2" x14ac:dyDescent="0.25">
      <c r="A367" s="82">
        <f ca="1">IF(ISBOLD(C367),0,1)</f>
        <v>1</v>
      </c>
      <c r="B367" s="84">
        <f ca="1">IF(A367&gt;0,SUM($A$18:A367)," ")</f>
        <v>325</v>
      </c>
      <c r="C367" s="265" t="s">
        <v>2571</v>
      </c>
      <c r="D367" s="386" t="s">
        <v>572</v>
      </c>
      <c r="E367" s="50"/>
      <c r="F367" s="10"/>
      <c r="G367" s="9"/>
      <c r="H367" s="11"/>
      <c r="I367" s="11"/>
      <c r="J367" s="12"/>
      <c r="K367" s="12"/>
      <c r="L367" s="12"/>
    </row>
    <row r="368" spans="1:13" ht="13.2" x14ac:dyDescent="0.25">
      <c r="A368" s="82">
        <f ca="1">IF(ISBOLD(C368),0,1)</f>
        <v>1</v>
      </c>
      <c r="B368" s="84">
        <f ca="1">IF(A368&gt;0,SUM($A$18:A368)," ")</f>
        <v>326</v>
      </c>
      <c r="C368" s="265" t="s">
        <v>2572</v>
      </c>
      <c r="D368" s="386" t="s">
        <v>572</v>
      </c>
      <c r="E368" s="50"/>
      <c r="F368" s="10"/>
      <c r="G368" s="9"/>
      <c r="H368" s="11"/>
      <c r="I368" s="11"/>
      <c r="J368" s="12"/>
      <c r="K368" s="12"/>
      <c r="L368" s="12"/>
    </row>
    <row r="369" spans="1:12" ht="13.2" x14ac:dyDescent="0.25">
      <c r="A369" s="82">
        <f ca="1">IF(ISBOLD(C369),0,1)</f>
        <v>1</v>
      </c>
      <c r="B369" s="84">
        <f ca="1">IF(A369&gt;0,SUM($A$18:A369)," ")</f>
        <v>327</v>
      </c>
      <c r="C369" s="265" t="s">
        <v>2573</v>
      </c>
      <c r="D369" s="386"/>
      <c r="E369" s="50"/>
      <c r="F369" s="10"/>
      <c r="G369" s="9"/>
      <c r="H369" s="11"/>
      <c r="I369" s="11"/>
      <c r="J369" s="12"/>
      <c r="K369" s="12"/>
      <c r="L369" s="12"/>
    </row>
    <row r="370" spans="1:12" ht="13.2" x14ac:dyDescent="0.25">
      <c r="A370" s="82">
        <f ca="1">IF(ISBOLD(C370),0,1)</f>
        <v>1</v>
      </c>
      <c r="B370" s="84">
        <f ca="1">IF(A370&gt;0,SUM($A$18:A370)," ")</f>
        <v>328</v>
      </c>
      <c r="C370" s="265" t="s">
        <v>2574</v>
      </c>
      <c r="D370" s="386"/>
      <c r="E370" s="50"/>
      <c r="F370" s="10"/>
      <c r="G370" s="9"/>
      <c r="H370" s="11"/>
      <c r="I370" s="11"/>
      <c r="J370" s="12"/>
      <c r="K370" s="12"/>
      <c r="L370" s="12"/>
    </row>
    <row r="371" spans="1:12" ht="13.2" x14ac:dyDescent="0.25">
      <c r="A371" s="82">
        <f ca="1">IF(ISBOLD(C371),0,1)</f>
        <v>1</v>
      </c>
      <c r="B371" s="84">
        <f ca="1">IF(A371&gt;0,SUM($A$18:A371)," ")</f>
        <v>329</v>
      </c>
      <c r="C371" s="265" t="s">
        <v>2575</v>
      </c>
      <c r="D371" s="386"/>
      <c r="E371" s="50"/>
      <c r="F371" s="10"/>
      <c r="G371" s="9"/>
      <c r="H371" s="11"/>
      <c r="I371" s="11"/>
      <c r="J371" s="12"/>
      <c r="K371" s="12"/>
      <c r="L371" s="12"/>
    </row>
    <row r="372" spans="1:12" ht="13.2" x14ac:dyDescent="0.25">
      <c r="A372" s="82">
        <f ca="1">IF(ISBOLD(C372),0,1)</f>
        <v>1</v>
      </c>
      <c r="B372" s="84">
        <f ca="1">IF(A372&gt;0,SUM($A$18:A372)," ")</f>
        <v>330</v>
      </c>
      <c r="C372" s="265" t="s">
        <v>2576</v>
      </c>
      <c r="D372" s="386"/>
      <c r="E372" s="50"/>
      <c r="F372" s="10"/>
      <c r="G372" s="9"/>
      <c r="H372" s="11"/>
      <c r="I372" s="11"/>
      <c r="J372" s="12"/>
      <c r="K372" s="12"/>
      <c r="L372" s="12"/>
    </row>
    <row r="373" spans="1:12" ht="13.2" x14ac:dyDescent="0.25">
      <c r="A373" s="82">
        <f ca="1">IF(ISBOLD(C373),0,1)</f>
        <v>1</v>
      </c>
      <c r="B373" s="84">
        <f ca="1">IF(A373&gt;0,SUM($A$18:A373)," ")</f>
        <v>331</v>
      </c>
      <c r="C373" s="265" t="s">
        <v>2577</v>
      </c>
      <c r="D373" s="386"/>
      <c r="E373" s="50"/>
      <c r="F373" s="10"/>
      <c r="G373" s="9"/>
      <c r="H373" s="11"/>
      <c r="I373" s="11"/>
      <c r="J373" s="12"/>
      <c r="K373" s="12"/>
      <c r="L373" s="12"/>
    </row>
    <row r="374" spans="1:12" ht="13.2" x14ac:dyDescent="0.25">
      <c r="A374" s="82">
        <f ca="1">IF(ISBOLD(C374),0,1)</f>
        <v>1</v>
      </c>
      <c r="B374" s="84">
        <f ca="1">IF(A374&gt;0,SUM($A$18:A374)," ")</f>
        <v>332</v>
      </c>
      <c r="C374" s="265" t="s">
        <v>2578</v>
      </c>
      <c r="D374" s="386"/>
      <c r="E374" s="50"/>
      <c r="F374" s="10"/>
      <c r="G374" s="9"/>
      <c r="H374" s="11"/>
      <c r="I374" s="11"/>
      <c r="J374" s="12"/>
      <c r="K374" s="12"/>
      <c r="L374" s="12"/>
    </row>
    <row r="375" spans="1:12" ht="13.2" x14ac:dyDescent="0.25">
      <c r="A375" s="82">
        <f ca="1">IF(ISBOLD(C375),0,1)</f>
        <v>1</v>
      </c>
      <c r="B375" s="84">
        <f ca="1">IF(A375&gt;0,SUM($A$18:A375)," ")</f>
        <v>333</v>
      </c>
      <c r="C375" s="265" t="s">
        <v>2579</v>
      </c>
      <c r="D375" s="386"/>
      <c r="E375" s="50"/>
      <c r="F375" s="10"/>
      <c r="G375" s="9"/>
      <c r="H375" s="11"/>
      <c r="I375" s="11"/>
      <c r="J375" s="12"/>
      <c r="K375" s="12"/>
      <c r="L375" s="12"/>
    </row>
    <row r="376" spans="1:12" ht="13.2" x14ac:dyDescent="0.25">
      <c r="A376" s="82">
        <f ca="1">IF(ISBOLD(C376),0,1)</f>
        <v>1</v>
      </c>
      <c r="B376" s="84">
        <f ca="1">IF(A376&gt;0,SUM($A$18:A376)," ")</f>
        <v>334</v>
      </c>
      <c r="C376" s="265" t="s">
        <v>2472</v>
      </c>
      <c r="D376" s="386"/>
      <c r="E376" s="50"/>
      <c r="F376" s="10"/>
      <c r="G376" s="9"/>
      <c r="H376" s="11"/>
      <c r="I376" s="11"/>
      <c r="J376" s="12"/>
      <c r="K376" s="12"/>
      <c r="L376" s="12"/>
    </row>
    <row r="377" spans="1:12" ht="13.2" x14ac:dyDescent="0.25">
      <c r="A377" s="82">
        <f ca="1">IF(ISBOLD(C377),0,1)</f>
        <v>1</v>
      </c>
      <c r="B377" s="84">
        <f ca="1">IF(A377&gt;0,SUM($A$18:A377)," ")</f>
        <v>335</v>
      </c>
      <c r="C377" s="265" t="s">
        <v>2580</v>
      </c>
      <c r="D377" s="386"/>
      <c r="E377" s="50"/>
      <c r="F377" s="10"/>
      <c r="G377" s="9"/>
      <c r="H377" s="11"/>
      <c r="I377" s="11"/>
      <c r="J377" s="12"/>
      <c r="K377" s="12"/>
      <c r="L377" s="12"/>
    </row>
    <row r="378" spans="1:12" ht="13.2" x14ac:dyDescent="0.25">
      <c r="A378" s="82">
        <f ca="1">IF(ISBOLD(C378),0,1)</f>
        <v>1</v>
      </c>
      <c r="B378" s="84">
        <f ca="1">IF(A378&gt;0,SUM($A$18:A378)," ")</f>
        <v>336</v>
      </c>
      <c r="C378" s="265" t="s">
        <v>2581</v>
      </c>
      <c r="D378" s="386"/>
      <c r="E378" s="50"/>
      <c r="F378" s="10"/>
      <c r="G378" s="9"/>
      <c r="H378" s="11"/>
      <c r="I378" s="11"/>
      <c r="J378" s="12"/>
      <c r="K378" s="12"/>
      <c r="L378" s="12"/>
    </row>
    <row r="379" spans="1:12" ht="13.2" x14ac:dyDescent="0.25">
      <c r="A379" s="82">
        <f ca="1">IF(ISBOLD(C379),0,1)</f>
        <v>1</v>
      </c>
      <c r="B379" s="84">
        <f ca="1">IF(A379&gt;0,SUM($A$18:A379)," ")</f>
        <v>337</v>
      </c>
      <c r="C379" s="265" t="s">
        <v>2582</v>
      </c>
      <c r="D379" s="386"/>
      <c r="E379" s="50"/>
      <c r="F379" s="10"/>
      <c r="G379" s="9"/>
      <c r="H379" s="11"/>
      <c r="I379" s="11"/>
      <c r="J379" s="12"/>
      <c r="K379" s="12"/>
      <c r="L379" s="12"/>
    </row>
    <row r="380" spans="1:12" ht="13.2" x14ac:dyDescent="0.25">
      <c r="A380" s="82">
        <f ca="1">IF(ISBOLD(C380),0,1)</f>
        <v>1</v>
      </c>
      <c r="B380" s="84">
        <f ca="1">IF(A380&gt;0,SUM($A$18:A380)," ")</f>
        <v>338</v>
      </c>
      <c r="C380" s="265" t="s">
        <v>2583</v>
      </c>
      <c r="D380" s="386" t="s">
        <v>572</v>
      </c>
      <c r="E380" s="50"/>
      <c r="F380" s="10"/>
      <c r="G380" s="9"/>
      <c r="H380" s="11"/>
      <c r="I380" s="11"/>
      <c r="J380" s="12"/>
      <c r="K380" s="12"/>
      <c r="L380" s="12"/>
    </row>
    <row r="381" spans="1:12" ht="13.2" x14ac:dyDescent="0.25">
      <c r="A381" s="82">
        <f ca="1">IF(ISBOLD(C381),0,1)</f>
        <v>1</v>
      </c>
      <c r="B381" s="84">
        <f ca="1">IF(A381&gt;0,SUM($A$18:A381)," ")</f>
        <v>339</v>
      </c>
      <c r="C381" s="265" t="s">
        <v>2584</v>
      </c>
      <c r="D381" s="386"/>
      <c r="E381" s="50"/>
      <c r="F381" s="10"/>
      <c r="G381" s="9"/>
      <c r="H381" s="11"/>
      <c r="I381" s="11"/>
      <c r="J381" s="12"/>
      <c r="K381" s="12"/>
      <c r="L381" s="12"/>
    </row>
    <row r="382" spans="1:12" ht="13.2" x14ac:dyDescent="0.25">
      <c r="A382" s="82">
        <f ca="1">IF(ISBOLD(C382),0,1)</f>
        <v>1</v>
      </c>
      <c r="B382" s="84">
        <f ca="1">IF(A382&gt;0,SUM($A$18:A382)," ")</f>
        <v>340</v>
      </c>
      <c r="C382" s="265" t="s">
        <v>2585</v>
      </c>
      <c r="D382" s="386"/>
      <c r="E382" s="50"/>
      <c r="F382" s="10"/>
      <c r="G382" s="9"/>
      <c r="H382" s="11"/>
      <c r="I382" s="11"/>
      <c r="J382" s="12"/>
      <c r="K382" s="12"/>
      <c r="L382" s="12"/>
    </row>
    <row r="383" spans="1:12" ht="13.2" x14ac:dyDescent="0.25">
      <c r="A383" s="82">
        <f ca="1">IF(ISBOLD(C383),0,1)</f>
        <v>1</v>
      </c>
      <c r="B383" s="84">
        <f ca="1">IF(A383&gt;0,SUM($A$18:A383)," ")</f>
        <v>341</v>
      </c>
      <c r="C383" s="265" t="s">
        <v>2586</v>
      </c>
      <c r="D383" s="386"/>
      <c r="E383" s="50"/>
      <c r="F383" s="10"/>
      <c r="G383" s="9"/>
      <c r="H383" s="11"/>
      <c r="I383" s="11"/>
      <c r="J383" s="12"/>
      <c r="K383" s="12"/>
      <c r="L383" s="12"/>
    </row>
    <row r="384" spans="1:12" ht="13.2" x14ac:dyDescent="0.25">
      <c r="A384" s="82">
        <f ca="1">IF(ISBOLD(C384),0,1)</f>
        <v>1</v>
      </c>
      <c r="B384" s="84">
        <f ca="1">IF(A384&gt;0,SUM($A$18:A384)," ")</f>
        <v>342</v>
      </c>
      <c r="C384" s="265" t="s">
        <v>2587</v>
      </c>
      <c r="D384" s="386"/>
      <c r="E384" s="50"/>
      <c r="F384" s="10"/>
      <c r="G384" s="9"/>
      <c r="H384" s="11"/>
      <c r="I384" s="11"/>
      <c r="J384" s="12"/>
      <c r="K384" s="12"/>
      <c r="L384" s="12"/>
    </row>
    <row r="385" spans="1:12" ht="13.2" x14ac:dyDescent="0.25">
      <c r="A385" s="82">
        <f ca="1">IF(ISBOLD(C385),0,1)</f>
        <v>1</v>
      </c>
      <c r="B385" s="84">
        <f ca="1">IF(A385&gt;0,SUM($A$18:A385)," ")</f>
        <v>343</v>
      </c>
      <c r="C385" s="265" t="s">
        <v>2588</v>
      </c>
      <c r="D385" s="386"/>
      <c r="E385" s="50"/>
      <c r="F385" s="10"/>
      <c r="G385" s="9"/>
      <c r="H385" s="11"/>
      <c r="I385" s="11"/>
      <c r="J385" s="12"/>
      <c r="K385" s="12"/>
      <c r="L385" s="12"/>
    </row>
    <row r="386" spans="1:12" ht="13.2" x14ac:dyDescent="0.25">
      <c r="A386" s="82">
        <f ca="1">IF(ISBOLD(C386),0,1)</f>
        <v>1</v>
      </c>
      <c r="B386" s="84">
        <f ca="1">IF(A386&gt;0,SUM($A$18:A386)," ")</f>
        <v>344</v>
      </c>
      <c r="C386" s="265" t="s">
        <v>2589</v>
      </c>
      <c r="D386" s="386"/>
      <c r="E386" s="50"/>
      <c r="F386" s="10"/>
      <c r="G386" s="9"/>
      <c r="H386" s="11"/>
      <c r="I386" s="11"/>
      <c r="J386" s="12"/>
      <c r="K386" s="12"/>
      <c r="L386" s="12"/>
    </row>
    <row r="387" spans="1:12" ht="13.2" x14ac:dyDescent="0.25">
      <c r="A387" s="82">
        <f ca="1">IF(ISBOLD(C387),0,1)</f>
        <v>1</v>
      </c>
      <c r="B387" s="84">
        <f ca="1">IF(A387&gt;0,SUM($A$18:A387)," ")</f>
        <v>345</v>
      </c>
      <c r="C387" s="265" t="s">
        <v>2590</v>
      </c>
      <c r="D387" s="386"/>
      <c r="E387" s="50"/>
      <c r="F387" s="10"/>
      <c r="G387" s="9"/>
      <c r="H387" s="11"/>
      <c r="I387" s="11"/>
      <c r="J387" s="12"/>
      <c r="K387" s="12"/>
      <c r="L387" s="12"/>
    </row>
    <row r="388" spans="1:12" ht="13.2" x14ac:dyDescent="0.25">
      <c r="A388" s="82">
        <f ca="1">IF(ISBOLD(C388),0,1)</f>
        <v>1</v>
      </c>
      <c r="B388" s="84">
        <f ca="1">IF(A388&gt;0,SUM($A$18:A388)," ")</f>
        <v>346</v>
      </c>
      <c r="C388" s="265" t="s">
        <v>2591</v>
      </c>
      <c r="D388" s="386"/>
      <c r="E388" s="50"/>
      <c r="F388" s="10"/>
      <c r="G388" s="9"/>
      <c r="H388" s="11"/>
      <c r="I388" s="11"/>
      <c r="J388" s="12"/>
      <c r="K388" s="12"/>
      <c r="L388" s="12"/>
    </row>
    <row r="389" spans="1:12" ht="13.2" x14ac:dyDescent="0.25">
      <c r="A389" s="82">
        <f ca="1">IF(ISBOLD(C389),0,1)</f>
        <v>1</v>
      </c>
      <c r="B389" s="84">
        <f ca="1">IF(A389&gt;0,SUM($A$18:A389)," ")</f>
        <v>347</v>
      </c>
      <c r="C389" s="265" t="s">
        <v>2592</v>
      </c>
      <c r="D389" s="386" t="s">
        <v>572</v>
      </c>
      <c r="E389" s="50"/>
      <c r="F389" s="10"/>
      <c r="G389" s="9"/>
      <c r="H389" s="11"/>
      <c r="I389" s="11"/>
      <c r="J389" s="12"/>
      <c r="K389" s="12"/>
      <c r="L389" s="12"/>
    </row>
    <row r="390" spans="1:12" ht="20.399999999999999" x14ac:dyDescent="0.25">
      <c r="A390" s="82">
        <f ca="1">IF(ISBOLD(C390),0,1)</f>
        <v>1</v>
      </c>
      <c r="B390" s="84">
        <f ca="1">IF(A390&gt;0,SUM($A$18:A390)," ")</f>
        <v>348</v>
      </c>
      <c r="C390" s="265" t="s">
        <v>2593</v>
      </c>
      <c r="D390" s="386"/>
      <c r="E390" s="50"/>
      <c r="F390" s="10"/>
      <c r="G390" s="9"/>
      <c r="H390" s="11"/>
      <c r="I390" s="11"/>
      <c r="J390" s="12"/>
      <c r="K390" s="12"/>
      <c r="L390" s="12"/>
    </row>
    <row r="391" spans="1:12" ht="13.2" x14ac:dyDescent="0.25">
      <c r="A391" s="82">
        <f ca="1">IF(ISBOLD(C391),0,1)</f>
        <v>1</v>
      </c>
      <c r="B391" s="84">
        <f ca="1">IF(A391&gt;0,SUM($A$18:A391)," ")</f>
        <v>349</v>
      </c>
      <c r="C391" s="265" t="s">
        <v>2594</v>
      </c>
      <c r="D391" s="386" t="s">
        <v>572</v>
      </c>
      <c r="E391" s="50"/>
      <c r="F391" s="10"/>
      <c r="G391" s="9"/>
      <c r="H391" s="11"/>
      <c r="I391" s="11"/>
      <c r="J391" s="12"/>
      <c r="K391" s="12"/>
      <c r="L391" s="12"/>
    </row>
    <row r="392" spans="1:12" ht="13.2" x14ac:dyDescent="0.25">
      <c r="A392" s="82">
        <f ca="1">IF(ISBOLD(C392),0,1)</f>
        <v>1</v>
      </c>
      <c r="B392" s="84">
        <f ca="1">IF(A392&gt;0,SUM($A$18:A392)," ")</f>
        <v>350</v>
      </c>
      <c r="C392" s="265" t="s">
        <v>2595</v>
      </c>
      <c r="D392" s="386"/>
      <c r="E392" s="50"/>
      <c r="F392" s="10"/>
      <c r="G392" s="9"/>
      <c r="H392" s="11"/>
      <c r="I392" s="11"/>
      <c r="J392" s="12"/>
      <c r="K392" s="12"/>
      <c r="L392" s="12"/>
    </row>
    <row r="393" spans="1:12" ht="13.2" x14ac:dyDescent="0.25">
      <c r="A393" s="82">
        <f ca="1">IF(ISBOLD(C393),0,1)</f>
        <v>1</v>
      </c>
      <c r="B393" s="84">
        <f ca="1">IF(A393&gt;0,SUM($A$18:A393)," ")</f>
        <v>351</v>
      </c>
      <c r="C393" s="265" t="s">
        <v>2596</v>
      </c>
      <c r="D393" s="386"/>
      <c r="E393" s="50"/>
      <c r="F393" s="10"/>
      <c r="G393" s="9"/>
      <c r="H393" s="11"/>
      <c r="I393" s="11"/>
      <c r="J393" s="12"/>
      <c r="K393" s="12"/>
      <c r="L393" s="12"/>
    </row>
    <row r="394" spans="1:12" ht="13.2" x14ac:dyDescent="0.25">
      <c r="A394" s="82">
        <f ca="1">IF(ISBOLD(C394),0,1)</f>
        <v>1</v>
      </c>
      <c r="B394" s="84">
        <f ca="1">IF(A394&gt;0,SUM($A$18:A394)," ")</f>
        <v>352</v>
      </c>
      <c r="C394" s="265" t="s">
        <v>2597</v>
      </c>
      <c r="D394" s="386"/>
      <c r="E394" s="50"/>
      <c r="F394" s="10"/>
      <c r="G394" s="9"/>
      <c r="H394" s="11"/>
      <c r="I394" s="11"/>
      <c r="J394" s="12"/>
      <c r="K394" s="12"/>
      <c r="L394" s="12"/>
    </row>
    <row r="395" spans="1:12" ht="13.2" x14ac:dyDescent="0.25">
      <c r="A395" s="82">
        <f ca="1">IF(ISBOLD(C395),0,1)</f>
        <v>1</v>
      </c>
      <c r="B395" s="84">
        <f ca="1">IF(A395&gt;0,SUM($A$18:A395)," ")</f>
        <v>353</v>
      </c>
      <c r="C395" s="265" t="s">
        <v>2598</v>
      </c>
      <c r="D395" s="386"/>
      <c r="E395" s="50"/>
      <c r="F395" s="10"/>
      <c r="G395" s="9"/>
      <c r="H395" s="11"/>
      <c r="I395" s="11"/>
      <c r="J395" s="12"/>
      <c r="K395" s="12"/>
      <c r="L395" s="12"/>
    </row>
    <row r="396" spans="1:12" ht="13.2" x14ac:dyDescent="0.25">
      <c r="A396" s="82">
        <f ca="1">IF(ISBOLD(C396),0,1)</f>
        <v>1</v>
      </c>
      <c r="B396" s="84">
        <f ca="1">IF(A396&gt;0,SUM($A$18:A396)," ")</f>
        <v>354</v>
      </c>
      <c r="C396" s="265" t="s">
        <v>3837</v>
      </c>
      <c r="D396" s="386"/>
      <c r="E396" s="50"/>
      <c r="F396" s="10"/>
      <c r="G396" s="9"/>
      <c r="H396" s="11"/>
      <c r="I396" s="11"/>
      <c r="J396" s="12"/>
      <c r="K396" s="12"/>
      <c r="L396" s="12"/>
    </row>
    <row r="397" spans="1:12" ht="13.2" x14ac:dyDescent="0.25">
      <c r="A397" s="82">
        <f ca="1">IF(ISBOLD(C397),0,1)</f>
        <v>1</v>
      </c>
      <c r="B397" s="84">
        <f ca="1">IF(A397&gt;0,SUM($A$18:A397)," ")</f>
        <v>355</v>
      </c>
      <c r="C397" s="251" t="s">
        <v>2599</v>
      </c>
      <c r="D397" s="386"/>
      <c r="E397" s="50"/>
      <c r="F397" s="10"/>
      <c r="G397" s="9"/>
      <c r="H397" s="11"/>
      <c r="I397" s="11"/>
      <c r="J397" s="12"/>
      <c r="K397" s="12"/>
      <c r="L397" s="12"/>
    </row>
    <row r="398" spans="1:12" ht="13.2" x14ac:dyDescent="0.25">
      <c r="A398" s="82">
        <f ca="1">IF(ISBOLD(C398),0,1)</f>
        <v>1</v>
      </c>
      <c r="B398" s="84">
        <f ca="1">IF(A398&gt;0,SUM($A$18:A398)," ")</f>
        <v>356</v>
      </c>
      <c r="C398" s="251" t="s">
        <v>2600</v>
      </c>
      <c r="D398" s="386"/>
      <c r="E398" s="50"/>
      <c r="F398" s="10"/>
      <c r="G398" s="9"/>
      <c r="H398" s="11"/>
      <c r="I398" s="11"/>
      <c r="J398" s="12"/>
      <c r="K398" s="12"/>
      <c r="L398" s="12"/>
    </row>
    <row r="399" spans="1:12" ht="30.6" x14ac:dyDescent="0.25">
      <c r="A399" s="82">
        <f ca="1">IF(ISBOLD(C399),0,1)</f>
        <v>1</v>
      </c>
      <c r="B399" s="84">
        <f ca="1">IF(A399&gt;0,SUM($A$18:A399)," ")</f>
        <v>357</v>
      </c>
      <c r="C399" s="251" t="s">
        <v>2601</v>
      </c>
      <c r="D399" s="386"/>
      <c r="E399" s="50"/>
      <c r="F399" s="10"/>
      <c r="G399" s="9"/>
      <c r="H399" s="11"/>
      <c r="I399" s="11"/>
      <c r="J399" s="12"/>
      <c r="K399" s="12"/>
      <c r="L399" s="12"/>
    </row>
    <row r="400" spans="1:12" ht="13.2" x14ac:dyDescent="0.25">
      <c r="A400" s="82">
        <f ca="1">IF(ISBOLD(C400),0,1)</f>
        <v>1</v>
      </c>
      <c r="B400" s="84">
        <f ca="1">IF(A400&gt;0,SUM($A$18:A400)," ")</f>
        <v>358</v>
      </c>
      <c r="C400" s="251" t="s">
        <v>2602</v>
      </c>
      <c r="D400" s="386"/>
      <c r="E400" s="50"/>
      <c r="F400" s="10"/>
      <c r="G400" s="9"/>
      <c r="H400" s="11"/>
      <c r="I400" s="11"/>
      <c r="J400" s="12"/>
      <c r="K400" s="12"/>
      <c r="L400" s="12"/>
    </row>
    <row r="401" spans="1:12" ht="13.2" x14ac:dyDescent="0.25">
      <c r="A401" s="82">
        <f ca="1">IF(ISBOLD(C401),0,1)</f>
        <v>1</v>
      </c>
      <c r="B401" s="84">
        <f ca="1">IF(A401&gt;0,SUM($A$18:A401)," ")</f>
        <v>359</v>
      </c>
      <c r="C401" s="251" t="s">
        <v>2603</v>
      </c>
      <c r="D401" s="386"/>
      <c r="E401" s="50"/>
      <c r="F401" s="10"/>
      <c r="G401" s="9"/>
      <c r="H401" s="11"/>
      <c r="I401" s="11"/>
      <c r="J401" s="12"/>
      <c r="K401" s="12"/>
      <c r="L401" s="12"/>
    </row>
    <row r="402" spans="1:12" ht="13.2" x14ac:dyDescent="0.25">
      <c r="A402" s="82">
        <f ca="1">IF(ISBOLD(C402),0,1)</f>
        <v>1</v>
      </c>
      <c r="B402" s="84">
        <f ca="1">IF(A402&gt;0,SUM($A$18:A402)," ")</f>
        <v>360</v>
      </c>
      <c r="C402" s="251" t="s">
        <v>2604</v>
      </c>
      <c r="D402" s="386"/>
      <c r="E402" s="50"/>
      <c r="F402" s="10"/>
      <c r="G402" s="9"/>
      <c r="H402" s="11"/>
      <c r="I402" s="11"/>
      <c r="J402" s="12"/>
      <c r="K402" s="12"/>
      <c r="L402" s="12"/>
    </row>
    <row r="403" spans="1:12" ht="13.2" x14ac:dyDescent="0.25">
      <c r="A403" s="82">
        <f ca="1">IF(ISBOLD(C403),0,1)</f>
        <v>0</v>
      </c>
      <c r="B403" s="84" t="str">
        <f ca="1">IF(A403&gt;0,SUM($A$18:A403)," ")</f>
        <v xml:space="preserve"> </v>
      </c>
      <c r="C403" s="259" t="s">
        <v>2605</v>
      </c>
      <c r="D403" s="388"/>
      <c r="E403" s="68"/>
      <c r="F403" s="57"/>
      <c r="G403" s="56"/>
      <c r="H403" s="58"/>
      <c r="I403" s="58"/>
      <c r="J403" s="59"/>
      <c r="K403" s="59"/>
      <c r="L403" s="59"/>
    </row>
    <row r="404" spans="1:12" ht="13.2" x14ac:dyDescent="0.25">
      <c r="A404" s="82">
        <f ca="1">IF(ISBOLD(C404),0,1)</f>
        <v>1</v>
      </c>
      <c r="B404" s="84">
        <f ca="1">IF(A404&gt;0,SUM($A$18:A404)," ")</f>
        <v>361</v>
      </c>
      <c r="C404" s="251" t="s">
        <v>2606</v>
      </c>
      <c r="D404" s="386"/>
      <c r="E404" s="50"/>
      <c r="F404" s="10"/>
      <c r="G404" s="9"/>
      <c r="H404" s="11"/>
      <c r="I404" s="11"/>
      <c r="J404" s="12"/>
      <c r="K404" s="12"/>
      <c r="L404" s="12"/>
    </row>
    <row r="405" spans="1:12" ht="13.2" x14ac:dyDescent="0.25">
      <c r="A405" s="82">
        <f ca="1">IF(ISBOLD(C405),0,1)</f>
        <v>1</v>
      </c>
      <c r="B405" s="84">
        <f ca="1">IF(A405&gt;0,SUM($A$18:A405)," ")</f>
        <v>362</v>
      </c>
      <c r="C405" s="265" t="s">
        <v>2607</v>
      </c>
      <c r="D405" s="386"/>
      <c r="E405" s="50"/>
      <c r="F405" s="10"/>
      <c r="G405" s="9"/>
      <c r="H405" s="11"/>
      <c r="I405" s="11"/>
      <c r="J405" s="12"/>
      <c r="K405" s="12"/>
      <c r="L405" s="12"/>
    </row>
    <row r="406" spans="1:12" ht="13.2" x14ac:dyDescent="0.25">
      <c r="A406" s="82">
        <f ca="1">IF(ISBOLD(C406),0,1)</f>
        <v>1</v>
      </c>
      <c r="B406" s="84">
        <f ca="1">IF(A406&gt;0,SUM($A$18:A406)," ")</f>
        <v>363</v>
      </c>
      <c r="C406" s="265" t="s">
        <v>2608</v>
      </c>
      <c r="D406" s="386"/>
      <c r="E406" s="50"/>
      <c r="F406" s="10"/>
      <c r="G406" s="9"/>
      <c r="H406" s="11"/>
      <c r="I406" s="11"/>
      <c r="J406" s="12"/>
      <c r="K406" s="12"/>
      <c r="L406" s="12"/>
    </row>
    <row r="407" spans="1:12" ht="13.2" x14ac:dyDescent="0.25">
      <c r="A407" s="82">
        <f ca="1">IF(ISBOLD(C407),0,1)</f>
        <v>1</v>
      </c>
      <c r="B407" s="84">
        <f ca="1">IF(A407&gt;0,SUM($A$18:A407)," ")</f>
        <v>364</v>
      </c>
      <c r="C407" s="265" t="s">
        <v>2609</v>
      </c>
      <c r="D407" s="386"/>
      <c r="E407" s="50"/>
      <c r="F407" s="10"/>
      <c r="G407" s="9"/>
      <c r="H407" s="11"/>
      <c r="I407" s="11"/>
      <c r="J407" s="12"/>
      <c r="K407" s="12"/>
      <c r="L407" s="12"/>
    </row>
    <row r="408" spans="1:12" ht="13.2" x14ac:dyDescent="0.25">
      <c r="A408" s="82">
        <f ca="1">IF(ISBOLD(C408),0,1)</f>
        <v>1</v>
      </c>
      <c r="B408" s="84">
        <f ca="1">IF(A408&gt;0,SUM($A$18:A408)," ")</f>
        <v>365</v>
      </c>
      <c r="C408" s="265" t="s">
        <v>2610</v>
      </c>
      <c r="D408" s="386"/>
      <c r="E408" s="50"/>
      <c r="F408" s="10"/>
      <c r="G408" s="9"/>
      <c r="H408" s="11"/>
      <c r="I408" s="11"/>
      <c r="J408" s="12"/>
      <c r="K408" s="12"/>
      <c r="L408" s="12"/>
    </row>
    <row r="409" spans="1:12" ht="13.2" x14ac:dyDescent="0.25">
      <c r="A409" s="82">
        <f ca="1">IF(ISBOLD(C409),0,1)</f>
        <v>1</v>
      </c>
      <c r="B409" s="84">
        <f ca="1">IF(A409&gt;0,SUM($A$18:A409)," ")</f>
        <v>366</v>
      </c>
      <c r="C409" s="265" t="s">
        <v>2611</v>
      </c>
      <c r="D409" s="386"/>
      <c r="E409" s="50"/>
      <c r="F409" s="10"/>
      <c r="G409" s="9"/>
      <c r="H409" s="11"/>
      <c r="I409" s="11"/>
      <c r="J409" s="12"/>
      <c r="K409" s="12"/>
      <c r="L409" s="12"/>
    </row>
    <row r="410" spans="1:12" ht="13.2" x14ac:dyDescent="0.25">
      <c r="A410" s="82">
        <f ca="1">IF(ISBOLD(C410),0,1)</f>
        <v>1</v>
      </c>
      <c r="B410" s="84">
        <f ca="1">IF(A410&gt;0,SUM($A$18:A410)," ")</f>
        <v>367</v>
      </c>
      <c r="C410" s="265" t="s">
        <v>508</v>
      </c>
      <c r="D410" s="386"/>
      <c r="E410" s="50"/>
      <c r="F410" s="10"/>
      <c r="G410" s="9"/>
      <c r="H410" s="11"/>
      <c r="I410" s="11"/>
      <c r="J410" s="12"/>
      <c r="K410" s="12"/>
      <c r="L410" s="12"/>
    </row>
    <row r="411" spans="1:12" ht="13.2" x14ac:dyDescent="0.25">
      <c r="A411" s="82">
        <f ca="1">IF(ISBOLD(C411),0,1)</f>
        <v>1</v>
      </c>
      <c r="B411" s="84">
        <f ca="1">IF(A411&gt;0,SUM($A$18:A411)," ")</f>
        <v>368</v>
      </c>
      <c r="C411" s="265" t="s">
        <v>3838</v>
      </c>
      <c r="D411" s="386"/>
      <c r="E411" s="50"/>
      <c r="F411" s="10"/>
      <c r="G411" s="9"/>
      <c r="H411" s="11"/>
      <c r="I411" s="11"/>
      <c r="J411" s="12"/>
      <c r="K411" s="12"/>
      <c r="L411" s="12"/>
    </row>
    <row r="412" spans="1:12" ht="20.399999999999999" x14ac:dyDescent="0.25">
      <c r="A412" s="82">
        <f ca="1">IF(ISBOLD(C412),0,1)</f>
        <v>0</v>
      </c>
      <c r="B412" s="84" t="str">
        <f ca="1">IF(A412&gt;0,SUM($A$18:A412)," ")</f>
        <v xml:space="preserve"> </v>
      </c>
      <c r="C412" s="259" t="s">
        <v>2612</v>
      </c>
      <c r="D412" s="388"/>
      <c r="E412" s="68"/>
      <c r="F412" s="57"/>
      <c r="G412" s="56"/>
      <c r="H412" s="58"/>
      <c r="I412" s="58"/>
      <c r="J412" s="59"/>
      <c r="K412" s="59"/>
      <c r="L412" s="59"/>
    </row>
    <row r="413" spans="1:12" ht="13.2" x14ac:dyDescent="0.25">
      <c r="A413" s="82">
        <f ca="1">IF(ISBOLD(C413),0,1)</f>
        <v>1</v>
      </c>
      <c r="B413" s="84">
        <f ca="1">IF(A413&gt;0,SUM($A$18:A413)," ")</f>
        <v>369</v>
      </c>
      <c r="C413" s="251" t="s">
        <v>2613</v>
      </c>
      <c r="D413" s="386"/>
      <c r="E413" s="50"/>
      <c r="F413" s="10"/>
      <c r="G413" s="9"/>
      <c r="H413" s="11"/>
      <c r="I413" s="11"/>
      <c r="J413" s="12"/>
      <c r="K413" s="12"/>
      <c r="L413" s="12"/>
    </row>
    <row r="414" spans="1:12" ht="13.2" x14ac:dyDescent="0.25">
      <c r="A414" s="82">
        <f ca="1">IF(ISBOLD(C414),0,1)</f>
        <v>1</v>
      </c>
      <c r="B414" s="84">
        <f ca="1">IF(A414&gt;0,SUM($A$18:A414)," ")</f>
        <v>370</v>
      </c>
      <c r="C414" s="265" t="s">
        <v>2433</v>
      </c>
      <c r="D414" s="386"/>
      <c r="E414" s="50"/>
      <c r="F414" s="10"/>
      <c r="G414" s="9"/>
      <c r="H414" s="11"/>
      <c r="I414" s="11"/>
      <c r="J414" s="12"/>
      <c r="K414" s="12"/>
      <c r="L414" s="12"/>
    </row>
    <row r="415" spans="1:12" ht="13.2" x14ac:dyDescent="0.25">
      <c r="A415" s="82">
        <f ca="1">IF(ISBOLD(C415),0,1)</f>
        <v>1</v>
      </c>
      <c r="B415" s="84">
        <f ca="1">IF(A415&gt;0,SUM($A$18:A415)," ")</f>
        <v>371</v>
      </c>
      <c r="C415" s="265" t="s">
        <v>2434</v>
      </c>
      <c r="D415" s="386"/>
      <c r="E415" s="50"/>
      <c r="F415" s="10"/>
      <c r="G415" s="9"/>
      <c r="H415" s="11"/>
      <c r="I415" s="11"/>
      <c r="J415" s="12"/>
      <c r="K415" s="12"/>
      <c r="L415" s="12"/>
    </row>
    <row r="416" spans="1:12" ht="13.2" x14ac:dyDescent="0.25">
      <c r="A416" s="82">
        <f ca="1">IF(ISBOLD(C416),0,1)</f>
        <v>1</v>
      </c>
      <c r="B416" s="84">
        <f ca="1">IF(A416&gt;0,SUM($A$18:A416)," ")</f>
        <v>372</v>
      </c>
      <c r="C416" s="265" t="s">
        <v>2435</v>
      </c>
      <c r="D416" s="386"/>
      <c r="E416" s="50"/>
      <c r="F416" s="10"/>
      <c r="G416" s="9"/>
      <c r="H416" s="11"/>
      <c r="I416" s="11"/>
      <c r="J416" s="12"/>
      <c r="K416" s="12"/>
      <c r="L416" s="12"/>
    </row>
    <row r="417" spans="1:12" ht="13.2" x14ac:dyDescent="0.25">
      <c r="A417" s="82">
        <f ca="1">IF(ISBOLD(C417),0,1)</f>
        <v>1</v>
      </c>
      <c r="B417" s="84">
        <f ca="1">IF(A417&gt;0,SUM($A$18:A417)," ")</f>
        <v>373</v>
      </c>
      <c r="C417" s="265" t="s">
        <v>2436</v>
      </c>
      <c r="D417" s="386"/>
      <c r="E417" s="50"/>
      <c r="F417" s="10"/>
      <c r="G417" s="9"/>
      <c r="H417" s="11"/>
      <c r="I417" s="11"/>
      <c r="J417" s="12"/>
      <c r="K417" s="12"/>
      <c r="L417" s="12"/>
    </row>
    <row r="418" spans="1:12" ht="13.2" x14ac:dyDescent="0.25">
      <c r="A418" s="82">
        <f ca="1">IF(ISBOLD(C418),0,1)</f>
        <v>1</v>
      </c>
      <c r="B418" s="84">
        <f ca="1">IF(A418&gt;0,SUM($A$18:A418)," ")</f>
        <v>374</v>
      </c>
      <c r="C418" s="265" t="s">
        <v>2437</v>
      </c>
      <c r="D418" s="386"/>
      <c r="E418" s="50"/>
      <c r="F418" s="10"/>
      <c r="G418" s="9"/>
      <c r="H418" s="11"/>
      <c r="I418" s="11"/>
      <c r="J418" s="12"/>
      <c r="K418" s="12"/>
      <c r="L418" s="12"/>
    </row>
    <row r="419" spans="1:12" ht="13.2" x14ac:dyDescent="0.25">
      <c r="A419" s="82">
        <f ca="1">IF(ISBOLD(C419),0,1)</f>
        <v>1</v>
      </c>
      <c r="B419" s="84">
        <f ca="1">IF(A419&gt;0,SUM($A$18:A419)," ")</f>
        <v>375</v>
      </c>
      <c r="C419" s="265" t="s">
        <v>2438</v>
      </c>
      <c r="D419" s="386"/>
      <c r="E419" s="50"/>
      <c r="F419" s="10"/>
      <c r="G419" s="9"/>
      <c r="H419" s="11"/>
      <c r="I419" s="11"/>
      <c r="J419" s="12"/>
      <c r="K419" s="12"/>
      <c r="L419" s="12"/>
    </row>
    <row r="420" spans="1:12" ht="13.2" x14ac:dyDescent="0.25">
      <c r="A420" s="82">
        <f ca="1">IF(ISBOLD(C420),0,1)</f>
        <v>1</v>
      </c>
      <c r="B420" s="84">
        <f ca="1">IF(A420&gt;0,SUM($A$18:A420)," ")</f>
        <v>376</v>
      </c>
      <c r="C420" s="265" t="s">
        <v>2614</v>
      </c>
      <c r="D420" s="386"/>
      <c r="E420" s="50"/>
      <c r="F420" s="10"/>
      <c r="G420" s="9"/>
      <c r="H420" s="11"/>
      <c r="I420" s="11"/>
      <c r="J420" s="12"/>
      <c r="K420" s="12"/>
      <c r="L420" s="12"/>
    </row>
    <row r="421" spans="1:12" ht="13.2" x14ac:dyDescent="0.25">
      <c r="A421" s="82">
        <f ca="1">IF(ISBOLD(C421),0,1)</f>
        <v>1</v>
      </c>
      <c r="B421" s="84">
        <f ca="1">IF(A421&gt;0,SUM($A$18:A421)," ")</f>
        <v>377</v>
      </c>
      <c r="C421" s="265" t="s">
        <v>2615</v>
      </c>
      <c r="D421" s="386"/>
      <c r="E421" s="50"/>
      <c r="F421" s="10"/>
      <c r="G421" s="9"/>
      <c r="H421" s="11"/>
      <c r="I421" s="11"/>
      <c r="J421" s="12"/>
      <c r="K421" s="12"/>
      <c r="L421" s="12"/>
    </row>
    <row r="422" spans="1:12" ht="13.2" x14ac:dyDescent="0.25">
      <c r="A422" s="82">
        <f ca="1">IF(ISBOLD(C422),0,1)</f>
        <v>0</v>
      </c>
      <c r="B422" s="84" t="str">
        <f ca="1">IF(A422&gt;0,SUM($A$18:A422)," ")</f>
        <v xml:space="preserve"> </v>
      </c>
      <c r="C422" s="259" t="s">
        <v>2616</v>
      </c>
      <c r="D422" s="388"/>
      <c r="E422" s="68"/>
      <c r="F422" s="57"/>
      <c r="G422" s="56"/>
      <c r="H422" s="58"/>
      <c r="I422" s="58"/>
      <c r="J422" s="59"/>
      <c r="K422" s="59"/>
      <c r="L422" s="59"/>
    </row>
    <row r="423" spans="1:12" ht="13.2" x14ac:dyDescent="0.25">
      <c r="A423" s="82">
        <f ca="1">IF(ISBOLD(C423),0,1)</f>
        <v>1</v>
      </c>
      <c r="B423" s="84">
        <f ca="1">IF(A423&gt;0,SUM($A$18:A423)," ")</f>
        <v>378</v>
      </c>
      <c r="C423" s="251" t="s">
        <v>2617</v>
      </c>
      <c r="D423" s="386"/>
      <c r="E423" s="50"/>
      <c r="F423" s="10"/>
      <c r="G423" s="9"/>
      <c r="H423" s="11"/>
      <c r="I423" s="11"/>
      <c r="J423" s="12"/>
      <c r="K423" s="12"/>
      <c r="L423" s="12"/>
    </row>
    <row r="424" spans="1:12" ht="13.2" x14ac:dyDescent="0.25">
      <c r="A424" s="82">
        <f ca="1">IF(ISBOLD(C424),0,1)</f>
        <v>1</v>
      </c>
      <c r="B424" s="84">
        <f ca="1">IF(A424&gt;0,SUM($A$18:A424)," ")</f>
        <v>379</v>
      </c>
      <c r="C424" s="265" t="s">
        <v>2618</v>
      </c>
      <c r="D424" s="386"/>
      <c r="E424" s="50"/>
      <c r="F424" s="10"/>
      <c r="G424" s="9"/>
      <c r="H424" s="11"/>
      <c r="I424" s="11"/>
      <c r="J424" s="12"/>
      <c r="K424" s="12"/>
      <c r="L424" s="12"/>
    </row>
    <row r="425" spans="1:12" ht="13.2" x14ac:dyDescent="0.25">
      <c r="A425" s="82">
        <f ca="1">IF(ISBOLD(C425),0,1)</f>
        <v>1</v>
      </c>
      <c r="B425" s="84">
        <f ca="1">IF(A425&gt;0,SUM($A$18:A425)," ")</f>
        <v>380</v>
      </c>
      <c r="C425" s="265" t="s">
        <v>724</v>
      </c>
      <c r="D425" s="386"/>
      <c r="E425" s="50"/>
      <c r="F425" s="10"/>
      <c r="G425" s="9"/>
      <c r="H425" s="11"/>
      <c r="I425" s="11"/>
      <c r="J425" s="12"/>
      <c r="K425" s="12"/>
      <c r="L425" s="12"/>
    </row>
    <row r="426" spans="1:12" ht="13.2" x14ac:dyDescent="0.25">
      <c r="A426" s="82">
        <f ca="1">IF(ISBOLD(C426),0,1)</f>
        <v>1</v>
      </c>
      <c r="B426" s="84">
        <f ca="1">IF(A426&gt;0,SUM($A$18:A426)," ")</f>
        <v>381</v>
      </c>
      <c r="C426" s="265" t="s">
        <v>575</v>
      </c>
      <c r="D426" s="386"/>
      <c r="E426" s="50"/>
      <c r="F426" s="10"/>
      <c r="G426" s="9"/>
      <c r="H426" s="11"/>
      <c r="I426" s="11"/>
      <c r="J426" s="12"/>
      <c r="K426" s="12"/>
      <c r="L426" s="12"/>
    </row>
    <row r="427" spans="1:12" ht="20.399999999999999" x14ac:dyDescent="0.25">
      <c r="A427" s="82">
        <f ca="1">IF(ISBOLD(C427),0,1)</f>
        <v>1</v>
      </c>
      <c r="B427" s="84">
        <f ca="1">IF(A427&gt;0,SUM($A$18:A427)," ")</f>
        <v>382</v>
      </c>
      <c r="C427" s="251" t="s">
        <v>2619</v>
      </c>
      <c r="D427" s="386"/>
      <c r="E427" s="50"/>
      <c r="F427" s="10"/>
      <c r="G427" s="9"/>
      <c r="H427" s="11"/>
      <c r="I427" s="11"/>
      <c r="J427" s="12"/>
      <c r="K427" s="12"/>
      <c r="L427" s="12"/>
    </row>
    <row r="428" spans="1:12" ht="20.399999999999999" x14ac:dyDescent="0.25">
      <c r="A428" s="82">
        <f ca="1">IF(ISBOLD(C428),0,1)</f>
        <v>1</v>
      </c>
      <c r="B428" s="84">
        <f ca="1">IF(A428&gt;0,SUM($A$18:A428)," ")</f>
        <v>383</v>
      </c>
      <c r="C428" s="251" t="s">
        <v>3902</v>
      </c>
      <c r="D428" s="386"/>
      <c r="E428" s="50"/>
      <c r="F428" s="10"/>
      <c r="G428" s="9"/>
      <c r="H428" s="11"/>
      <c r="I428" s="11"/>
      <c r="J428" s="12"/>
      <c r="K428" s="12"/>
      <c r="L428" s="12"/>
    </row>
    <row r="429" spans="1:12" ht="20.399999999999999" x14ac:dyDescent="0.25">
      <c r="A429" s="82">
        <f ca="1">IF(ISBOLD(C429),0,1)</f>
        <v>1</v>
      </c>
      <c r="B429" s="84">
        <f ca="1">IF(A429&gt;0,SUM($A$18:A429)," ")</f>
        <v>384</v>
      </c>
      <c r="C429" s="251" t="s">
        <v>2620</v>
      </c>
      <c r="D429" s="386"/>
      <c r="E429" s="50"/>
      <c r="F429" s="10"/>
      <c r="G429" s="9"/>
      <c r="H429" s="11"/>
      <c r="I429" s="11"/>
      <c r="J429" s="12"/>
      <c r="K429" s="12"/>
      <c r="L429" s="12"/>
    </row>
    <row r="430" spans="1:12" ht="20.399999999999999" x14ac:dyDescent="0.25">
      <c r="A430" s="82">
        <f ca="1">IF(ISBOLD(C430),0,1)</f>
        <v>1</v>
      </c>
      <c r="B430" s="84">
        <f ca="1">IF(A430&gt;0,SUM($A$18:A430)," ")</f>
        <v>385</v>
      </c>
      <c r="C430" s="251" t="s">
        <v>2621</v>
      </c>
      <c r="D430" s="386"/>
      <c r="E430" s="50"/>
      <c r="F430" s="10"/>
      <c r="G430" s="9"/>
      <c r="H430" s="11"/>
      <c r="I430" s="11"/>
      <c r="J430" s="12"/>
      <c r="K430" s="12"/>
      <c r="L430" s="12"/>
    </row>
    <row r="431" spans="1:12" ht="13.2" x14ac:dyDescent="0.25">
      <c r="A431" s="82">
        <f ca="1">IF(ISBOLD(C431),0,1)</f>
        <v>1</v>
      </c>
      <c r="B431" s="84">
        <f ca="1">IF(A431&gt;0,SUM($A$18:A431)," ")</f>
        <v>386</v>
      </c>
      <c r="C431" s="251" t="s">
        <v>2622</v>
      </c>
      <c r="D431" s="386"/>
      <c r="E431" s="50"/>
      <c r="F431" s="10"/>
      <c r="G431" s="9"/>
      <c r="H431" s="11"/>
      <c r="I431" s="11"/>
      <c r="J431" s="12"/>
      <c r="K431" s="12"/>
      <c r="L431" s="12"/>
    </row>
    <row r="432" spans="1:12" ht="13.2" x14ac:dyDescent="0.25">
      <c r="A432" s="82">
        <f ca="1">IF(ISBOLD(C432),0,1)</f>
        <v>1</v>
      </c>
      <c r="B432" s="84">
        <f ca="1">IF(A432&gt;0,SUM($A$18:A432)," ")</f>
        <v>387</v>
      </c>
      <c r="C432" s="251" t="s">
        <v>2623</v>
      </c>
      <c r="D432" s="386"/>
      <c r="E432" s="50"/>
      <c r="F432" s="10"/>
      <c r="G432" s="9"/>
      <c r="H432" s="11"/>
      <c r="I432" s="11"/>
      <c r="J432" s="12"/>
      <c r="K432" s="12"/>
      <c r="L432" s="12"/>
    </row>
    <row r="433" spans="1:12" ht="13.2" x14ac:dyDescent="0.25">
      <c r="A433" s="82">
        <f ca="1">IF(ISBOLD(C433),0,1)</f>
        <v>1</v>
      </c>
      <c r="B433" s="84">
        <f ca="1">IF(A433&gt;0,SUM($A$18:A433)," ")</f>
        <v>388</v>
      </c>
      <c r="C433" s="251" t="s">
        <v>2624</v>
      </c>
      <c r="D433" s="386"/>
      <c r="E433" s="50"/>
      <c r="F433" s="10"/>
      <c r="G433" s="9"/>
      <c r="H433" s="11"/>
      <c r="I433" s="11"/>
      <c r="J433" s="12"/>
      <c r="K433" s="12"/>
      <c r="L433" s="12"/>
    </row>
    <row r="434" spans="1:12" ht="13.2" x14ac:dyDescent="0.25">
      <c r="A434" s="82">
        <f ca="1">IF(ISBOLD(C434),0,1)</f>
        <v>1</v>
      </c>
      <c r="B434" s="84">
        <f ca="1">IF(A434&gt;0,SUM($A$18:A434)," ")</f>
        <v>389</v>
      </c>
      <c r="C434" s="251" t="s">
        <v>2625</v>
      </c>
      <c r="D434" s="386"/>
      <c r="E434" s="50"/>
      <c r="F434" s="10"/>
      <c r="G434" s="9"/>
      <c r="H434" s="11"/>
      <c r="I434" s="11"/>
      <c r="J434" s="12"/>
      <c r="K434" s="12"/>
      <c r="L434" s="12"/>
    </row>
    <row r="435" spans="1:12" ht="13.2" x14ac:dyDescent="0.25">
      <c r="A435" s="82">
        <f ca="1">IF(ISBOLD(C435),0,1)</f>
        <v>1</v>
      </c>
      <c r="B435" s="84">
        <f ca="1">IF(A435&gt;0,SUM($A$18:A435)," ")</f>
        <v>390</v>
      </c>
      <c r="C435" s="251" t="s">
        <v>2626</v>
      </c>
      <c r="D435" s="386"/>
      <c r="E435" s="50"/>
      <c r="F435" s="10"/>
      <c r="G435" s="9"/>
      <c r="H435" s="11"/>
      <c r="I435" s="11"/>
      <c r="J435" s="12"/>
      <c r="K435" s="12"/>
      <c r="L435" s="12"/>
    </row>
    <row r="436" spans="1:12" ht="13.2" x14ac:dyDescent="0.25">
      <c r="A436" s="82">
        <f ca="1">IF(ISBOLD(C436),0,1)</f>
        <v>1</v>
      </c>
      <c r="B436" s="84">
        <f ca="1">IF(A436&gt;0,SUM($A$18:A436)," ")</f>
        <v>391</v>
      </c>
      <c r="C436" s="251" t="s">
        <v>2627</v>
      </c>
      <c r="D436" s="386"/>
      <c r="E436" s="50"/>
      <c r="F436" s="10"/>
      <c r="G436" s="9"/>
      <c r="H436" s="11"/>
      <c r="I436" s="11"/>
      <c r="J436" s="12"/>
      <c r="K436" s="12"/>
      <c r="L436" s="12"/>
    </row>
    <row r="437" spans="1:12" ht="20.399999999999999" x14ac:dyDescent="0.25">
      <c r="A437" s="82">
        <f ca="1">IF(ISBOLD(C437),0,1)</f>
        <v>1</v>
      </c>
      <c r="B437" s="84">
        <f ca="1">IF(A437&gt;0,SUM($A$18:A437)," ")</f>
        <v>392</v>
      </c>
      <c r="C437" s="251" t="s">
        <v>2628</v>
      </c>
      <c r="D437" s="386"/>
      <c r="E437" s="50"/>
      <c r="F437" s="10"/>
      <c r="G437" s="9"/>
      <c r="H437" s="11"/>
      <c r="I437" s="11"/>
      <c r="J437" s="12"/>
      <c r="K437" s="12"/>
      <c r="L437" s="12"/>
    </row>
    <row r="438" spans="1:12" ht="20.399999999999999" x14ac:dyDescent="0.25">
      <c r="A438" s="82">
        <f ca="1">IF(ISBOLD(C438),0,1)</f>
        <v>1</v>
      </c>
      <c r="B438" s="84">
        <f ca="1">IF(A438&gt;0,SUM($A$18:A438)," ")</f>
        <v>393</v>
      </c>
      <c r="C438" s="257" t="s">
        <v>2629</v>
      </c>
      <c r="D438" s="386"/>
      <c r="E438" s="50"/>
      <c r="F438" s="10"/>
      <c r="G438" s="9"/>
      <c r="H438" s="11"/>
      <c r="I438" s="11"/>
      <c r="J438" s="12"/>
      <c r="K438" s="12"/>
      <c r="L438" s="12"/>
    </row>
    <row r="439" spans="1:12" ht="13.2" x14ac:dyDescent="0.25">
      <c r="A439" s="82">
        <f ca="1">IF(ISBOLD(C439),0,1)</f>
        <v>1</v>
      </c>
      <c r="B439" s="84">
        <f ca="1">IF(A439&gt;0,SUM($A$18:A439)," ")</f>
        <v>394</v>
      </c>
      <c r="C439" s="251" t="s">
        <v>2630</v>
      </c>
      <c r="D439" s="386"/>
      <c r="E439" s="50"/>
      <c r="F439" s="10"/>
      <c r="G439" s="9"/>
      <c r="H439" s="11"/>
      <c r="I439" s="11"/>
      <c r="J439" s="12"/>
      <c r="K439" s="12"/>
      <c r="L439" s="12"/>
    </row>
    <row r="440" spans="1:12" ht="13.2" x14ac:dyDescent="0.25">
      <c r="A440" s="82">
        <f ca="1">IF(ISBOLD(C440),0,1)</f>
        <v>1</v>
      </c>
      <c r="B440" s="84">
        <f ca="1">IF(A440&gt;0,SUM($A$18:A440)," ")</f>
        <v>395</v>
      </c>
      <c r="C440" s="251" t="s">
        <v>2631</v>
      </c>
      <c r="D440" s="386"/>
      <c r="E440" s="50"/>
      <c r="F440" s="10"/>
      <c r="G440" s="9"/>
      <c r="H440" s="11"/>
      <c r="I440" s="11"/>
      <c r="J440" s="12"/>
      <c r="K440" s="12"/>
      <c r="L440" s="12"/>
    </row>
    <row r="441" spans="1:12" ht="13.2" x14ac:dyDescent="0.25">
      <c r="A441" s="82">
        <f ca="1">IF(ISBOLD(C441),0,1)</f>
        <v>1</v>
      </c>
      <c r="B441" s="84">
        <f ca="1">IF(A441&gt;0,SUM($A$18:A441)," ")</f>
        <v>396</v>
      </c>
      <c r="C441" s="251" t="s">
        <v>2632</v>
      </c>
      <c r="D441" s="386"/>
      <c r="E441" s="50"/>
      <c r="F441" s="10"/>
      <c r="G441" s="9"/>
      <c r="H441" s="11"/>
      <c r="I441" s="11"/>
      <c r="J441" s="12"/>
      <c r="K441" s="12"/>
      <c r="L441" s="12"/>
    </row>
    <row r="442" spans="1:12" ht="13.2" x14ac:dyDescent="0.25">
      <c r="A442" s="82">
        <f ca="1">IF(ISBOLD(C442),0,1)</f>
        <v>1</v>
      </c>
      <c r="B442" s="84">
        <f ca="1">IF(A442&gt;0,SUM($A$18:A442)," ")</f>
        <v>397</v>
      </c>
      <c r="C442" s="251" t="s">
        <v>2633</v>
      </c>
      <c r="D442" s="386"/>
      <c r="E442" s="50"/>
      <c r="F442" s="10"/>
      <c r="G442" s="9"/>
      <c r="H442" s="11"/>
      <c r="I442" s="11"/>
      <c r="J442" s="12"/>
      <c r="K442" s="12"/>
      <c r="L442" s="12"/>
    </row>
    <row r="443" spans="1:12" ht="13.2" x14ac:dyDescent="0.25">
      <c r="A443" s="82">
        <f ca="1">IF(ISBOLD(C443),0,1)</f>
        <v>1</v>
      </c>
      <c r="B443" s="84">
        <f ca="1">IF(A443&gt;0,SUM($A$18:A443)," ")</f>
        <v>398</v>
      </c>
      <c r="C443" s="251" t="s">
        <v>2634</v>
      </c>
      <c r="D443" s="386"/>
      <c r="E443" s="50"/>
      <c r="F443" s="10"/>
      <c r="G443" s="9"/>
      <c r="H443" s="11"/>
      <c r="I443" s="11"/>
      <c r="J443" s="12"/>
      <c r="K443" s="12"/>
      <c r="L443" s="12"/>
    </row>
    <row r="444" spans="1:12" ht="13.2" x14ac:dyDescent="0.25">
      <c r="A444" s="82">
        <f ca="1">IF(ISBOLD(C444),0,1)</f>
        <v>1</v>
      </c>
      <c r="B444" s="84">
        <f ca="1">IF(A444&gt;0,SUM($A$18:A444)," ")</f>
        <v>399</v>
      </c>
      <c r="C444" s="251" t="s">
        <v>2635</v>
      </c>
      <c r="D444" s="386"/>
      <c r="E444" s="50"/>
      <c r="F444" s="10"/>
      <c r="G444" s="9"/>
      <c r="H444" s="11"/>
      <c r="I444" s="11"/>
      <c r="J444" s="12"/>
      <c r="K444" s="12"/>
      <c r="L444" s="12"/>
    </row>
    <row r="445" spans="1:12" ht="15" customHeight="1" x14ac:dyDescent="0.25">
      <c r="A445" s="82">
        <f ca="1">IF(ISBOLD(C445),0,1)</f>
        <v>1</v>
      </c>
      <c r="B445" s="84">
        <f ca="1">IF(A445&gt;0,SUM($A$18:A445)," ")</f>
        <v>400</v>
      </c>
      <c r="C445" s="251" t="s">
        <v>2636</v>
      </c>
      <c r="D445" s="386"/>
      <c r="E445" s="50"/>
      <c r="F445" s="10"/>
      <c r="G445" s="9"/>
      <c r="H445" s="11"/>
      <c r="I445" s="11"/>
      <c r="J445" s="12"/>
      <c r="K445" s="12"/>
      <c r="L445" s="12"/>
    </row>
    <row r="446" spans="1:12" ht="15" customHeight="1" x14ac:dyDescent="0.25">
      <c r="A446" s="82">
        <f ca="1">IF(ISBOLD(C446),0,1)</f>
        <v>1</v>
      </c>
      <c r="B446" s="84">
        <f ca="1">IF(A446&gt;0,SUM($A$18:A446)," ")</f>
        <v>401</v>
      </c>
      <c r="C446" s="251" t="s">
        <v>2637</v>
      </c>
      <c r="D446" s="386"/>
      <c r="E446" s="50"/>
      <c r="F446" s="10"/>
      <c r="G446" s="9"/>
      <c r="H446" s="11"/>
      <c r="I446" s="11"/>
      <c r="J446" s="12"/>
      <c r="K446" s="12"/>
      <c r="L446" s="12"/>
    </row>
    <row r="447" spans="1:12" ht="24.75" customHeight="1" x14ac:dyDescent="0.25">
      <c r="A447" s="82">
        <f ca="1">IF(ISBOLD(C447),0,1)</f>
        <v>1</v>
      </c>
      <c r="B447" s="84">
        <f ca="1">IF(A447&gt;0,SUM($A$18:A447)," ")</f>
        <v>402</v>
      </c>
      <c r="C447" s="251" t="s">
        <v>2638</v>
      </c>
      <c r="D447" s="386"/>
      <c r="E447" s="50"/>
      <c r="F447" s="10"/>
      <c r="G447" s="9"/>
      <c r="H447" s="11"/>
      <c r="I447" s="11"/>
      <c r="J447" s="12"/>
      <c r="K447" s="12"/>
      <c r="L447" s="12"/>
    </row>
    <row r="448" spans="1:12" ht="15" customHeight="1" x14ac:dyDescent="0.25">
      <c r="A448" s="82">
        <f ca="1">IF(ISBOLD(C448),0,1)</f>
        <v>1</v>
      </c>
      <c r="B448" s="84">
        <f ca="1">IF(A448&gt;0,SUM($A$18:A448)," ")</f>
        <v>403</v>
      </c>
      <c r="C448" s="251" t="s">
        <v>2639</v>
      </c>
      <c r="D448" s="386"/>
      <c r="E448" s="50"/>
      <c r="F448" s="10"/>
      <c r="G448" s="9"/>
      <c r="H448" s="11"/>
      <c r="I448" s="11"/>
      <c r="J448" s="12"/>
      <c r="K448" s="12"/>
      <c r="L448" s="12"/>
    </row>
    <row r="449" spans="1:12" ht="15" customHeight="1" x14ac:dyDescent="0.25">
      <c r="A449" s="82">
        <f ca="1">IF(ISBOLD(C449),0,1)</f>
        <v>1</v>
      </c>
      <c r="B449" s="84">
        <f ca="1">IF(A449&gt;0,SUM($A$18:A449)," ")</f>
        <v>404</v>
      </c>
      <c r="C449" s="251" t="s">
        <v>2640</v>
      </c>
      <c r="D449" s="386"/>
      <c r="E449" s="50"/>
      <c r="F449" s="10"/>
      <c r="G449" s="9"/>
      <c r="H449" s="11"/>
      <c r="I449" s="11"/>
      <c r="J449" s="12"/>
      <c r="K449" s="12"/>
      <c r="L449" s="12"/>
    </row>
    <row r="450" spans="1:12" ht="15" customHeight="1" x14ac:dyDescent="0.25">
      <c r="A450" s="82">
        <f ca="1">IF(ISBOLD(C450),0,1)</f>
        <v>1</v>
      </c>
      <c r="B450" s="84">
        <f ca="1">IF(A450&gt;0,SUM($A$18:A450)," ")</f>
        <v>405</v>
      </c>
      <c r="C450" s="251" t="s">
        <v>2641</v>
      </c>
      <c r="D450" s="386"/>
      <c r="E450" s="50"/>
      <c r="F450" s="10"/>
      <c r="G450" s="9"/>
      <c r="H450" s="11"/>
      <c r="I450" s="11"/>
      <c r="J450" s="12"/>
      <c r="K450" s="12"/>
      <c r="L450" s="12"/>
    </row>
  </sheetData>
  <sheetProtection algorithmName="SHA-512" hashValue="lQiZxUNjmscBV3NkurHglVjKV5a5dFAuL81uOdlkRRtz/ZM+0gMSClXuCaIYDL4VPiseIhJZX9YeWiIhiyXADg==" saltValue="EJcgmHpvlr3HJ5gkqR47DA==" spinCount="100000" sheet="1" selectLockedCells="1"/>
  <autoFilter ref="A17:L450" xr:uid="{00000000-0009-0000-0000-00000E000000}"/>
  <mergeCells count="13">
    <mergeCell ref="J13:J15"/>
    <mergeCell ref="K13:K15"/>
    <mergeCell ref="L13:L15"/>
    <mergeCell ref="E2:L2"/>
    <mergeCell ref="C3:C12"/>
    <mergeCell ref="E3:L12"/>
    <mergeCell ref="C13:C15"/>
    <mergeCell ref="D13:D15"/>
    <mergeCell ref="E13:E15"/>
    <mergeCell ref="F13:F15"/>
    <mergeCell ref="G13:G15"/>
    <mergeCell ref="H13:H14"/>
    <mergeCell ref="I13:I14"/>
  </mergeCells>
  <dataValidations count="2">
    <dataValidation type="list" showInputMessage="1" showErrorMessage="1" prompt="Select Response Type: -  " sqref="E19:E21 E23:E450" xr:uid="{00000000-0002-0000-0E00-000001000000}">
      <formula1>"F,Mod,TP,RT,NA"</formula1>
    </dataValidation>
    <dataValidation type="list" showErrorMessage="1" sqref="H18:I450" xr:uid="{00000000-0002-0000-0E00-000000000000}">
      <formula1>"Yes,No"</formula1>
    </dataValidation>
  </dataValidations>
  <pageMargins left="0.5" right="0.75" top="0.5" bottom="0.5" header="0.3" footer="0.3"/>
  <pageSetup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tabColor theme="3" tint="0.39997558519241921"/>
    <pageSetUpPr fitToPage="1"/>
  </sheetPr>
  <dimension ref="A1:M173"/>
  <sheetViews>
    <sheetView topLeftCell="C7" zoomScaleNormal="100" workbookViewId="0">
      <selection activeCell="E19" sqref="E19"/>
    </sheetView>
  </sheetViews>
  <sheetFormatPr defaultColWidth="17.33203125" defaultRowHeight="15" customHeight="1" x14ac:dyDescent="0.25"/>
  <cols>
    <col min="1" max="1" width="17.33203125" hidden="1" customWidth="1"/>
    <col min="2" max="2" width="6.44140625" customWidth="1"/>
    <col min="3" max="3" width="99.33203125" customWidth="1"/>
    <col min="4" max="4" width="11.33203125" style="292" hidden="1" customWidth="1"/>
    <col min="5" max="5" width="11.33203125" customWidth="1"/>
    <col min="6" max="7" width="19.5546875" customWidth="1"/>
    <col min="8" max="9" width="16.109375" customWidth="1"/>
    <col min="10" max="10" width="25.88671875" customWidth="1"/>
    <col min="11" max="11" width="17.5546875" customWidth="1"/>
    <col min="12" max="12" width="32.88671875" customWidth="1"/>
    <col min="13" max="13" width="52.88671875" customWidth="1"/>
  </cols>
  <sheetData>
    <row r="1" spans="2:12" ht="12.75" customHeight="1" thickBot="1" x14ac:dyDescent="0.3">
      <c r="B1" s="223"/>
      <c r="C1" s="224" t="s">
        <v>0</v>
      </c>
      <c r="D1" s="224"/>
      <c r="E1" s="1"/>
      <c r="F1" s="2"/>
      <c r="G1" s="3"/>
      <c r="H1" s="3"/>
      <c r="I1" s="3"/>
      <c r="J1" s="3"/>
      <c r="K1" s="3"/>
      <c r="L1" s="4"/>
    </row>
    <row r="2" spans="2:12" ht="13.5" customHeight="1" x14ac:dyDescent="0.25">
      <c r="B2" s="223"/>
      <c r="C2" s="224"/>
      <c r="D2" s="224"/>
      <c r="E2" s="1"/>
      <c r="F2" s="2"/>
      <c r="G2" s="3"/>
      <c r="H2" s="3"/>
      <c r="I2" s="3"/>
      <c r="J2" s="3"/>
      <c r="K2" s="3"/>
      <c r="L2" s="4"/>
    </row>
    <row r="3" spans="2:12" ht="13.5" customHeight="1" thickBot="1" x14ac:dyDescent="0.3">
      <c r="B3" s="225"/>
      <c r="C3" s="221" t="s">
        <v>2642</v>
      </c>
      <c r="D3" s="221"/>
      <c r="E3" s="523" t="s">
        <v>2</v>
      </c>
      <c r="F3" s="524"/>
      <c r="G3" s="524"/>
      <c r="H3" s="524"/>
      <c r="I3" s="524"/>
      <c r="J3" s="524"/>
      <c r="K3" s="524"/>
      <c r="L3" s="525"/>
    </row>
    <row r="4" spans="2:12" ht="12.75" customHeight="1" x14ac:dyDescent="0.25">
      <c r="B4" s="226"/>
      <c r="C4" s="540" t="s">
        <v>3884</v>
      </c>
      <c r="D4" s="227"/>
      <c r="E4" s="526" t="s">
        <v>3908</v>
      </c>
      <c r="F4" s="527"/>
      <c r="G4" s="527"/>
      <c r="H4" s="527"/>
      <c r="I4" s="527"/>
      <c r="J4" s="527"/>
      <c r="K4" s="527"/>
      <c r="L4" s="528"/>
    </row>
    <row r="5" spans="2:12" ht="12.75" customHeight="1" x14ac:dyDescent="0.25">
      <c r="B5" s="226"/>
      <c r="C5" s="538"/>
      <c r="D5" s="228"/>
      <c r="E5" s="529"/>
      <c r="F5" s="530"/>
      <c r="G5" s="530"/>
      <c r="H5" s="530"/>
      <c r="I5" s="530"/>
      <c r="J5" s="530"/>
      <c r="K5" s="530"/>
      <c r="L5" s="531"/>
    </row>
    <row r="6" spans="2:12" ht="12.75" customHeight="1" x14ac:dyDescent="0.25">
      <c r="B6" s="226"/>
      <c r="C6" s="538"/>
      <c r="D6" s="228"/>
      <c r="E6" s="529"/>
      <c r="F6" s="530"/>
      <c r="G6" s="530"/>
      <c r="H6" s="530"/>
      <c r="I6" s="530"/>
      <c r="J6" s="530"/>
      <c r="K6" s="530"/>
      <c r="L6" s="531"/>
    </row>
    <row r="7" spans="2:12" ht="12.75" customHeight="1" x14ac:dyDescent="0.25">
      <c r="B7" s="226"/>
      <c r="C7" s="538"/>
      <c r="D7" s="228"/>
      <c r="E7" s="529"/>
      <c r="F7" s="530"/>
      <c r="G7" s="530"/>
      <c r="H7" s="530"/>
      <c r="I7" s="530"/>
      <c r="J7" s="530"/>
      <c r="K7" s="530"/>
      <c r="L7" s="531"/>
    </row>
    <row r="8" spans="2:12" ht="12.75" customHeight="1" x14ac:dyDescent="0.25">
      <c r="B8" s="226"/>
      <c r="C8" s="538"/>
      <c r="D8" s="228"/>
      <c r="E8" s="529"/>
      <c r="F8" s="530"/>
      <c r="G8" s="530"/>
      <c r="H8" s="530"/>
      <c r="I8" s="530"/>
      <c r="J8" s="530"/>
      <c r="K8" s="530"/>
      <c r="L8" s="531"/>
    </row>
    <row r="9" spans="2:12" ht="12.75" customHeight="1" x14ac:dyDescent="0.25">
      <c r="B9" s="226"/>
      <c r="C9" s="538"/>
      <c r="D9" s="228"/>
      <c r="E9" s="529"/>
      <c r="F9" s="530"/>
      <c r="G9" s="530"/>
      <c r="H9" s="530"/>
      <c r="I9" s="530"/>
      <c r="J9" s="530"/>
      <c r="K9" s="530"/>
      <c r="L9" s="531"/>
    </row>
    <row r="10" spans="2:12" ht="12.75" customHeight="1" x14ac:dyDescent="0.25">
      <c r="B10" s="226"/>
      <c r="C10" s="538"/>
      <c r="D10" s="228"/>
      <c r="E10" s="529"/>
      <c r="F10" s="530"/>
      <c r="G10" s="530"/>
      <c r="H10" s="530"/>
      <c r="I10" s="530"/>
      <c r="J10" s="530"/>
      <c r="K10" s="530"/>
      <c r="L10" s="531"/>
    </row>
    <row r="11" spans="2:12" ht="12.75" customHeight="1" x14ac:dyDescent="0.25">
      <c r="B11" s="226"/>
      <c r="C11" s="538"/>
      <c r="D11" s="228"/>
      <c r="E11" s="529"/>
      <c r="F11" s="530"/>
      <c r="G11" s="530"/>
      <c r="H11" s="530"/>
      <c r="I11" s="530"/>
      <c r="J11" s="530"/>
      <c r="K11" s="530"/>
      <c r="L11" s="531"/>
    </row>
    <row r="12" spans="2:12" ht="72" customHeight="1" x14ac:dyDescent="0.25">
      <c r="B12" s="226"/>
      <c r="C12" s="538"/>
      <c r="D12" s="228"/>
      <c r="E12" s="529"/>
      <c r="F12" s="530"/>
      <c r="G12" s="530"/>
      <c r="H12" s="530"/>
      <c r="I12" s="530"/>
      <c r="J12" s="530"/>
      <c r="K12" s="530"/>
      <c r="L12" s="531"/>
    </row>
    <row r="13" spans="2:12" ht="12.75" customHeight="1" thickBot="1" x14ac:dyDescent="0.3">
      <c r="B13" s="226"/>
      <c r="C13" s="538"/>
      <c r="D13" s="228"/>
      <c r="E13" s="532"/>
      <c r="F13" s="533"/>
      <c r="G13" s="533"/>
      <c r="H13" s="533"/>
      <c r="I13" s="533"/>
      <c r="J13" s="533"/>
      <c r="K13" s="533"/>
      <c r="L13" s="534"/>
    </row>
    <row r="14" spans="2:12" ht="26.25" customHeight="1" x14ac:dyDescent="0.25">
      <c r="B14" s="229"/>
      <c r="C14" s="552" t="s">
        <v>3</v>
      </c>
      <c r="D14" s="554" t="s">
        <v>13</v>
      </c>
      <c r="E14" s="543" t="s">
        <v>4</v>
      </c>
      <c r="F14" s="547" t="s">
        <v>5</v>
      </c>
      <c r="G14" s="545" t="s">
        <v>6</v>
      </c>
      <c r="H14" s="545" t="s">
        <v>7</v>
      </c>
      <c r="I14" s="545" t="s">
        <v>8</v>
      </c>
      <c r="J14" s="537" t="s">
        <v>9</v>
      </c>
      <c r="K14" s="537" t="s">
        <v>10</v>
      </c>
      <c r="L14" s="537" t="s">
        <v>11</v>
      </c>
    </row>
    <row r="15" spans="2:12" ht="13.8" thickBot="1" x14ac:dyDescent="0.3">
      <c r="B15" s="230" t="s">
        <v>12</v>
      </c>
      <c r="C15" s="560"/>
      <c r="D15" s="555"/>
      <c r="E15" s="544"/>
      <c r="F15" s="546"/>
      <c r="G15" s="546"/>
      <c r="H15" s="546"/>
      <c r="I15" s="546"/>
      <c r="J15" s="538"/>
      <c r="K15" s="538"/>
      <c r="L15" s="538"/>
    </row>
    <row r="16" spans="2:12" ht="13.8" thickBot="1" x14ac:dyDescent="0.3">
      <c r="B16" s="232"/>
      <c r="C16" s="553"/>
      <c r="D16" s="556"/>
      <c r="E16" s="524"/>
      <c r="F16" s="548"/>
      <c r="G16" s="548"/>
      <c r="H16" s="233" t="s">
        <v>14</v>
      </c>
      <c r="I16" s="234" t="s">
        <v>14</v>
      </c>
      <c r="J16" s="539"/>
      <c r="K16" s="539"/>
      <c r="L16" s="539"/>
    </row>
    <row r="17" spans="1:13" ht="13.2" x14ac:dyDescent="0.25">
      <c r="B17" s="369"/>
      <c r="C17" s="343" t="s">
        <v>2643</v>
      </c>
      <c r="D17" s="344"/>
      <c r="E17" s="345"/>
      <c r="F17" s="346"/>
      <c r="G17" s="346"/>
      <c r="H17" s="346"/>
      <c r="I17" s="346"/>
      <c r="J17" s="346"/>
      <c r="K17" s="346"/>
      <c r="L17" s="347"/>
    </row>
    <row r="18" spans="1:13" ht="13.2" x14ac:dyDescent="0.25">
      <c r="B18" s="296"/>
      <c r="C18" s="348" t="s">
        <v>2644</v>
      </c>
      <c r="D18" s="349"/>
      <c r="E18" s="389"/>
      <c r="F18" s="389"/>
      <c r="G18" s="389"/>
      <c r="H18" s="390"/>
      <c r="I18" s="390"/>
      <c r="J18" s="389"/>
      <c r="K18" s="389"/>
      <c r="L18" s="391"/>
    </row>
    <row r="19" spans="1:13" ht="13.2" x14ac:dyDescent="0.25">
      <c r="A19" s="82">
        <f ca="1">IF(ISBOLD(C19),0,1)</f>
        <v>1</v>
      </c>
      <c r="B19" s="324">
        <f ca="1">IF(A19&gt;0,SUM($A$18:A19)," ")</f>
        <v>1</v>
      </c>
      <c r="C19" s="255" t="s">
        <v>2645</v>
      </c>
      <c r="D19" s="392"/>
      <c r="E19" s="76"/>
      <c r="F19" s="35"/>
      <c r="G19" s="27"/>
      <c r="H19" s="33"/>
      <c r="I19" s="33"/>
      <c r="J19" s="29"/>
      <c r="K19" s="29"/>
      <c r="L19" s="29"/>
    </row>
    <row r="20" spans="1:13" ht="20.399999999999999" x14ac:dyDescent="0.25">
      <c r="A20" s="82">
        <f ca="1">IF(ISBOLD(C20),0,1)</f>
        <v>1</v>
      </c>
      <c r="B20" s="324">
        <f ca="1">IF(A20&gt;0,SUM($A$18:A20)," ")</f>
        <v>2</v>
      </c>
      <c r="C20" s="255" t="s">
        <v>2646</v>
      </c>
      <c r="D20" s="393"/>
      <c r="E20" s="76"/>
      <c r="F20" s="35"/>
      <c r="G20" s="27"/>
      <c r="H20" s="33"/>
      <c r="I20" s="33"/>
      <c r="J20" s="29"/>
      <c r="K20" s="29"/>
      <c r="L20" s="29"/>
    </row>
    <row r="21" spans="1:13" ht="13.2" x14ac:dyDescent="0.25">
      <c r="A21" s="82">
        <f ca="1">IF(ISBOLD(C21),0,1)</f>
        <v>1</v>
      </c>
      <c r="B21" s="324">
        <f ca="1">IF(A21&gt;0,SUM($A$18:A21)," ")</f>
        <v>3</v>
      </c>
      <c r="C21" s="255" t="s">
        <v>2647</v>
      </c>
      <c r="D21" s="393"/>
      <c r="E21" s="76"/>
      <c r="F21" s="35"/>
      <c r="G21" s="27"/>
      <c r="H21" s="33"/>
      <c r="I21" s="33"/>
      <c r="J21" s="29"/>
      <c r="K21" s="29"/>
      <c r="L21" s="29"/>
    </row>
    <row r="22" spans="1:13" ht="20.399999999999999" x14ac:dyDescent="0.25">
      <c r="A22" s="82">
        <f ca="1">IF(ISBOLD(C22),0,1)</f>
        <v>1</v>
      </c>
      <c r="B22" s="324">
        <f ca="1">IF(A22&gt;0,SUM($A$18:A22)," ")</f>
        <v>4</v>
      </c>
      <c r="C22" s="255" t="s">
        <v>2648</v>
      </c>
      <c r="D22" s="394"/>
      <c r="E22" s="76"/>
      <c r="F22" s="35"/>
      <c r="G22" s="27"/>
      <c r="H22" s="33"/>
      <c r="I22" s="33"/>
      <c r="J22" s="29"/>
      <c r="K22" s="29"/>
      <c r="L22" s="29"/>
    </row>
    <row r="23" spans="1:13" ht="13.2" x14ac:dyDescent="0.25">
      <c r="A23" s="82">
        <f ca="1">IF(ISBOLD(C23),0,1)</f>
        <v>1</v>
      </c>
      <c r="B23" s="324">
        <f ca="1">IF(A23&gt;0,SUM($A$18:A23)," ")</f>
        <v>5</v>
      </c>
      <c r="C23" s="255" t="s">
        <v>2649</v>
      </c>
      <c r="D23" s="395"/>
      <c r="E23" s="76"/>
      <c r="F23" s="35"/>
      <c r="G23" s="27"/>
      <c r="H23" s="33"/>
      <c r="I23" s="33"/>
      <c r="J23" s="31"/>
      <c r="K23" s="31"/>
      <c r="L23" s="31"/>
    </row>
    <row r="24" spans="1:13" ht="13.2" x14ac:dyDescent="0.25">
      <c r="A24" s="82">
        <f ca="1">IF(ISBOLD(C24),0,1)</f>
        <v>1</v>
      </c>
      <c r="B24" s="324">
        <f ca="1">IF(A24&gt;0,SUM($A$18:A24)," ")</f>
        <v>6</v>
      </c>
      <c r="C24" s="255" t="s">
        <v>2650</v>
      </c>
      <c r="D24" s="395"/>
      <c r="E24" s="76"/>
      <c r="F24" s="33"/>
      <c r="G24" s="33"/>
      <c r="H24" s="30"/>
      <c r="I24" s="30"/>
      <c r="J24" s="34"/>
      <c r="K24" s="34"/>
      <c r="L24" s="34"/>
      <c r="M24" s="396"/>
    </row>
    <row r="25" spans="1:13" ht="13.2" x14ac:dyDescent="0.25">
      <c r="A25" s="82">
        <f ca="1">IF(ISBOLD(C25),0,1)</f>
        <v>1</v>
      </c>
      <c r="B25" s="324">
        <f ca="1">IF(A25&gt;0,SUM($A$18:A25)," ")</f>
        <v>7</v>
      </c>
      <c r="C25" s="255" t="s">
        <v>2651</v>
      </c>
      <c r="D25" s="395"/>
      <c r="E25" s="76"/>
      <c r="F25" s="35"/>
      <c r="G25" s="27"/>
      <c r="H25" s="33"/>
      <c r="I25" s="33"/>
      <c r="J25" s="34"/>
      <c r="K25" s="34"/>
      <c r="L25" s="34"/>
    </row>
    <row r="26" spans="1:13" ht="13.2" x14ac:dyDescent="0.25">
      <c r="A26" s="82">
        <f ca="1">IF(ISBOLD(C26),0,1)</f>
        <v>1</v>
      </c>
      <c r="B26" s="324">
        <f ca="1">IF(A26&gt;0,SUM($A$18:A26)," ")</f>
        <v>8</v>
      </c>
      <c r="C26" s="255" t="s">
        <v>2652</v>
      </c>
      <c r="D26" s="395"/>
      <c r="E26" s="76"/>
      <c r="F26" s="35"/>
      <c r="G26" s="27"/>
      <c r="H26" s="33"/>
      <c r="I26" s="33"/>
      <c r="J26" s="34"/>
      <c r="K26" s="34"/>
      <c r="L26" s="34"/>
    </row>
    <row r="27" spans="1:13" ht="13.2" x14ac:dyDescent="0.25">
      <c r="A27" s="82">
        <f ca="1">IF(ISBOLD(C27),0,1)</f>
        <v>1</v>
      </c>
      <c r="B27" s="324">
        <f ca="1">IF(A27&gt;0,SUM($A$18:A27)," ")</f>
        <v>9</v>
      </c>
      <c r="C27" s="255" t="s">
        <v>2653</v>
      </c>
      <c r="D27" s="395"/>
      <c r="E27" s="76"/>
      <c r="F27" s="35"/>
      <c r="G27" s="27"/>
      <c r="H27" s="33"/>
      <c r="I27" s="33"/>
      <c r="J27" s="34"/>
      <c r="K27" s="34"/>
      <c r="L27" s="34"/>
    </row>
    <row r="28" spans="1:13" ht="13.2" x14ac:dyDescent="0.25">
      <c r="A28" s="82">
        <f ca="1">IF(ISBOLD(C28),0,1)</f>
        <v>1</v>
      </c>
      <c r="B28" s="324">
        <f ca="1">IF(A28&gt;0,SUM($A$18:A28)," ")</f>
        <v>10</v>
      </c>
      <c r="C28" s="255" t="s">
        <v>2654</v>
      </c>
      <c r="D28" s="395"/>
      <c r="E28" s="76"/>
      <c r="F28" s="35"/>
      <c r="G28" s="27"/>
      <c r="H28" s="33"/>
      <c r="I28" s="33"/>
      <c r="J28" s="34"/>
      <c r="K28" s="34"/>
      <c r="L28" s="34"/>
    </row>
    <row r="29" spans="1:13" ht="13.2" x14ac:dyDescent="0.25">
      <c r="A29" s="82">
        <f ca="1">IF(ISBOLD(C29),0,1)</f>
        <v>1</v>
      </c>
      <c r="B29" s="324">
        <f ca="1">IF(A29&gt;0,SUM($A$18:A29)," ")</f>
        <v>11</v>
      </c>
      <c r="C29" s="255" t="s">
        <v>2655</v>
      </c>
      <c r="D29" s="395"/>
      <c r="E29" s="76"/>
      <c r="F29" s="35"/>
      <c r="G29" s="27"/>
      <c r="H29" s="33"/>
      <c r="I29" s="33"/>
      <c r="J29" s="34"/>
      <c r="K29" s="34"/>
      <c r="L29" s="34"/>
    </row>
    <row r="30" spans="1:13" ht="13.2" x14ac:dyDescent="0.25">
      <c r="A30" s="82">
        <f ca="1">IF(ISBOLD(C30),0,1)</f>
        <v>0</v>
      </c>
      <c r="B30" s="324" t="str">
        <f ca="1">IF(A30&gt;0,SUM($A$18:A30)," ")</f>
        <v xml:space="preserve"> </v>
      </c>
      <c r="C30" s="259" t="s">
        <v>2656</v>
      </c>
      <c r="D30" s="397"/>
      <c r="E30" s="145"/>
      <c r="F30" s="78"/>
      <c r="G30" s="70"/>
      <c r="H30" s="72"/>
      <c r="I30" s="72"/>
      <c r="J30" s="73"/>
      <c r="K30" s="73"/>
      <c r="L30" s="73"/>
    </row>
    <row r="31" spans="1:13" ht="13.2" x14ac:dyDescent="0.25">
      <c r="A31" s="82">
        <f ca="1">IF(ISBOLD(C31),0,1)</f>
        <v>1</v>
      </c>
      <c r="B31" s="324">
        <f ca="1">IF(A31&gt;0,SUM($A$18:A31)," ")</f>
        <v>12</v>
      </c>
      <c r="C31" s="255" t="s">
        <v>2657</v>
      </c>
      <c r="D31" s="395"/>
      <c r="E31" s="76"/>
      <c r="F31" s="35"/>
      <c r="G31" s="27"/>
      <c r="H31" s="33"/>
      <c r="I31" s="33"/>
      <c r="J31" s="34"/>
      <c r="K31" s="34"/>
      <c r="L31" s="34"/>
    </row>
    <row r="32" spans="1:13" ht="13.2" x14ac:dyDescent="0.25">
      <c r="A32" s="82">
        <f ca="1">IF(ISBOLD(C32),0,1)</f>
        <v>1</v>
      </c>
      <c r="B32" s="324">
        <f ca="1">IF(A32&gt;0,SUM($A$18:A32)," ")</f>
        <v>13</v>
      </c>
      <c r="C32" s="255" t="s">
        <v>2658</v>
      </c>
      <c r="D32" s="398"/>
      <c r="E32" s="76"/>
      <c r="F32" s="35"/>
      <c r="G32" s="27"/>
      <c r="H32" s="33"/>
      <c r="I32" s="33"/>
      <c r="J32" s="34"/>
      <c r="K32" s="34"/>
      <c r="L32" s="34"/>
    </row>
    <row r="33" spans="1:12" ht="13.2" x14ac:dyDescent="0.25">
      <c r="A33" s="82">
        <f ca="1">IF(ISBOLD(C33),0,1)</f>
        <v>1</v>
      </c>
      <c r="B33" s="324">
        <f ca="1">IF(A33&gt;0,SUM($A$18:A33)," ")</f>
        <v>14</v>
      </c>
      <c r="C33" s="255" t="s">
        <v>575</v>
      </c>
      <c r="D33" s="398"/>
      <c r="E33" s="76"/>
      <c r="F33" s="35"/>
      <c r="G33" s="27"/>
      <c r="H33" s="33"/>
      <c r="I33" s="33"/>
      <c r="J33" s="34"/>
      <c r="K33" s="34"/>
      <c r="L33" s="34"/>
    </row>
    <row r="34" spans="1:12" ht="13.2" x14ac:dyDescent="0.25">
      <c r="A34" s="82">
        <f ca="1">IF(ISBOLD(C34),0,1)</f>
        <v>1</v>
      </c>
      <c r="B34" s="324">
        <f ca="1">IF(A34&gt;0,SUM($A$18:A34)," ")</f>
        <v>15</v>
      </c>
      <c r="C34" s="255" t="s">
        <v>2659</v>
      </c>
      <c r="D34" s="398"/>
      <c r="E34" s="76"/>
      <c r="F34" s="35"/>
      <c r="G34" s="27"/>
      <c r="H34" s="33"/>
      <c r="I34" s="33"/>
      <c r="J34" s="31"/>
      <c r="K34" s="31"/>
      <c r="L34" s="31"/>
    </row>
    <row r="35" spans="1:12" ht="13.2" x14ac:dyDescent="0.25">
      <c r="A35" s="82">
        <f ca="1">IF(ISBOLD(C35),0,1)</f>
        <v>1</v>
      </c>
      <c r="B35" s="324">
        <f ca="1">IF(A35&gt;0,SUM($A$18:A35)," ")</f>
        <v>16</v>
      </c>
      <c r="C35" s="255" t="s">
        <v>2660</v>
      </c>
      <c r="D35" s="398"/>
      <c r="E35" s="76"/>
      <c r="F35" s="33"/>
      <c r="G35" s="33"/>
      <c r="H35" s="30"/>
      <c r="I35" s="30"/>
      <c r="J35" s="31"/>
      <c r="K35" s="31"/>
      <c r="L35" s="31"/>
    </row>
    <row r="36" spans="1:12" ht="13.2" x14ac:dyDescent="0.25">
      <c r="A36" s="82">
        <f ca="1">IF(ISBOLD(C36),0,1)</f>
        <v>1</v>
      </c>
      <c r="B36" s="324">
        <f ca="1">IF(A36&gt;0,SUM($A$18:A36)," ")</f>
        <v>17</v>
      </c>
      <c r="C36" s="255" t="s">
        <v>2661</v>
      </c>
      <c r="D36" s="398"/>
      <c r="E36" s="76"/>
      <c r="F36" s="35"/>
      <c r="G36" s="27"/>
      <c r="H36" s="33"/>
      <c r="I36" s="33"/>
      <c r="J36" s="31"/>
      <c r="K36" s="31"/>
      <c r="L36" s="31"/>
    </row>
    <row r="37" spans="1:12" ht="13.2" x14ac:dyDescent="0.25">
      <c r="A37" s="82">
        <f ca="1">IF(ISBOLD(C37),0,1)</f>
        <v>1</v>
      </c>
      <c r="B37" s="324">
        <f ca="1">IF(A37&gt;0,SUM($A$18:A37)," ")</f>
        <v>18</v>
      </c>
      <c r="C37" s="255" t="s">
        <v>2662</v>
      </c>
      <c r="D37" s="398"/>
      <c r="E37" s="76"/>
      <c r="F37" s="35"/>
      <c r="G37" s="27"/>
      <c r="H37" s="33"/>
      <c r="I37" s="33"/>
      <c r="J37" s="31"/>
      <c r="K37" s="31"/>
      <c r="L37" s="31"/>
    </row>
    <row r="38" spans="1:12" ht="13.2" x14ac:dyDescent="0.25">
      <c r="A38" s="82">
        <f ca="1">IF(ISBOLD(C38),0,1)</f>
        <v>1</v>
      </c>
      <c r="B38" s="324">
        <f ca="1">IF(A38&gt;0,SUM($A$18:A38)," ")</f>
        <v>19</v>
      </c>
      <c r="C38" s="255" t="s">
        <v>2663</v>
      </c>
      <c r="D38" s="398"/>
      <c r="E38" s="76"/>
      <c r="F38" s="35"/>
      <c r="G38" s="27"/>
      <c r="H38" s="33"/>
      <c r="I38" s="33"/>
      <c r="J38" s="31"/>
      <c r="K38" s="31"/>
      <c r="L38" s="31"/>
    </row>
    <row r="39" spans="1:12" ht="20.399999999999999" x14ac:dyDescent="0.25">
      <c r="A39" s="82">
        <f ca="1">IF(ISBOLD(C39),0,1)</f>
        <v>1</v>
      </c>
      <c r="B39" s="324">
        <f ca="1">IF(A39&gt;0,SUM($A$18:A39)," ")</f>
        <v>20</v>
      </c>
      <c r="C39" s="255" t="s">
        <v>2664</v>
      </c>
      <c r="D39" s="395"/>
      <c r="E39" s="76"/>
      <c r="F39" s="35"/>
      <c r="G39" s="27"/>
      <c r="H39" s="33"/>
      <c r="I39" s="33"/>
      <c r="J39" s="31"/>
      <c r="K39" s="31"/>
      <c r="L39" s="31"/>
    </row>
    <row r="40" spans="1:12" ht="13.2" x14ac:dyDescent="0.25">
      <c r="A40" s="82">
        <f ca="1">IF(ISBOLD(C40),0,1)</f>
        <v>1</v>
      </c>
      <c r="B40" s="324">
        <f ca="1">IF(A40&gt;0,SUM($A$18:A40)," ")</f>
        <v>21</v>
      </c>
      <c r="C40" s="255" t="s">
        <v>2665</v>
      </c>
      <c r="D40" s="395"/>
      <c r="E40" s="76"/>
      <c r="F40" s="35"/>
      <c r="G40" s="27"/>
      <c r="H40" s="33"/>
      <c r="I40" s="33"/>
      <c r="J40" s="31"/>
      <c r="K40" s="31"/>
      <c r="L40" s="31"/>
    </row>
    <row r="41" spans="1:12" ht="13.2" x14ac:dyDescent="0.25">
      <c r="A41" s="82">
        <f ca="1">IF(ISBOLD(C41),0,1)</f>
        <v>1</v>
      </c>
      <c r="B41" s="324">
        <f ca="1">IF(A41&gt;0,SUM($A$18:A41)," ")</f>
        <v>22</v>
      </c>
      <c r="C41" s="255" t="s">
        <v>2666</v>
      </c>
      <c r="D41" s="395"/>
      <c r="E41" s="76"/>
      <c r="F41" s="35"/>
      <c r="G41" s="27"/>
      <c r="H41" s="33"/>
      <c r="I41" s="33"/>
      <c r="J41" s="31"/>
      <c r="K41" s="31"/>
      <c r="L41" s="31"/>
    </row>
    <row r="42" spans="1:12" ht="13.2" x14ac:dyDescent="0.25">
      <c r="A42" s="82">
        <f ca="1">IF(ISBOLD(C42),0,1)</f>
        <v>0</v>
      </c>
      <c r="B42" s="324" t="str">
        <f ca="1">IF(A42&gt;0,SUM($A$18:A42)," ")</f>
        <v xml:space="preserve"> </v>
      </c>
      <c r="C42" s="259" t="s">
        <v>2667</v>
      </c>
      <c r="D42" s="397"/>
      <c r="E42" s="145"/>
      <c r="F42" s="78"/>
      <c r="G42" s="70"/>
      <c r="H42" s="72"/>
      <c r="I42" s="72"/>
      <c r="J42" s="71"/>
      <c r="K42" s="71"/>
      <c r="L42" s="71"/>
    </row>
    <row r="43" spans="1:12" ht="13.2" x14ac:dyDescent="0.25">
      <c r="A43" s="82">
        <f ca="1">IF(ISBOLD(C43),0,1)</f>
        <v>1</v>
      </c>
      <c r="B43" s="324">
        <f ca="1">IF(A43&gt;0,SUM($A$18:A43)," ")</f>
        <v>23</v>
      </c>
      <c r="C43" s="265" t="s">
        <v>3839</v>
      </c>
      <c r="D43" s="395"/>
      <c r="E43" s="76"/>
      <c r="F43" s="35"/>
      <c r="G43" s="27"/>
      <c r="H43" s="33"/>
      <c r="I43" s="33"/>
      <c r="J43" s="31"/>
      <c r="K43" s="31"/>
      <c r="L43" s="31"/>
    </row>
    <row r="44" spans="1:12" ht="13.2" x14ac:dyDescent="0.25">
      <c r="A44" s="82">
        <f ca="1">IF(ISBOLD(C44),0,1)</f>
        <v>1</v>
      </c>
      <c r="B44" s="324">
        <f ca="1">IF(A44&gt;0,SUM($A$18:A44)," ")</f>
        <v>24</v>
      </c>
      <c r="C44" s="265" t="s">
        <v>2668</v>
      </c>
      <c r="D44" s="398"/>
      <c r="E44" s="76"/>
      <c r="F44" s="35"/>
      <c r="G44" s="27"/>
      <c r="H44" s="33"/>
      <c r="I44" s="33"/>
      <c r="J44" s="31"/>
      <c r="K44" s="31"/>
      <c r="L44" s="31"/>
    </row>
    <row r="45" spans="1:12" ht="13.2" x14ac:dyDescent="0.25">
      <c r="A45" s="82">
        <f ca="1">IF(ISBOLD(C45),0,1)</f>
        <v>1</v>
      </c>
      <c r="B45" s="324">
        <f ca="1">IF(A45&gt;0,SUM($A$18:A45)," ")</f>
        <v>25</v>
      </c>
      <c r="C45" s="265" t="s">
        <v>2669</v>
      </c>
      <c r="D45" s="398"/>
      <c r="E45" s="76"/>
      <c r="F45" s="35"/>
      <c r="G45" s="27"/>
      <c r="H45" s="33"/>
      <c r="I45" s="33"/>
      <c r="J45" s="31"/>
      <c r="K45" s="31"/>
      <c r="L45" s="31"/>
    </row>
    <row r="46" spans="1:12" ht="13.2" x14ac:dyDescent="0.25">
      <c r="A46" s="82">
        <f ca="1">IF(ISBOLD(C46),0,1)</f>
        <v>1</v>
      </c>
      <c r="B46" s="324">
        <f ca="1">IF(A46&gt;0,SUM($A$18:A46)," ")</f>
        <v>26</v>
      </c>
      <c r="C46" s="265" t="s">
        <v>2670</v>
      </c>
      <c r="D46" s="398"/>
      <c r="E46" s="76"/>
      <c r="F46" s="35"/>
      <c r="G46" s="27"/>
      <c r="H46" s="33"/>
      <c r="I46" s="33"/>
      <c r="J46" s="31"/>
      <c r="K46" s="31"/>
      <c r="L46" s="31"/>
    </row>
    <row r="47" spans="1:12" ht="13.2" x14ac:dyDescent="0.25">
      <c r="A47" s="82">
        <f ca="1">IF(ISBOLD(C47),0,1)</f>
        <v>1</v>
      </c>
      <c r="B47" s="324">
        <f ca="1">IF(A47&gt;0,SUM($A$18:A47)," ")</f>
        <v>27</v>
      </c>
      <c r="C47" s="265" t="s">
        <v>2671</v>
      </c>
      <c r="D47" s="398"/>
      <c r="E47" s="76"/>
      <c r="F47" s="33"/>
      <c r="G47" s="33"/>
      <c r="H47" s="30"/>
      <c r="I47" s="30"/>
      <c r="J47" s="31"/>
      <c r="K47" s="31"/>
      <c r="L47" s="31"/>
    </row>
    <row r="48" spans="1:12" ht="20.399999999999999" x14ac:dyDescent="0.25">
      <c r="A48" s="82">
        <f ca="1">IF(ISBOLD(C48),0,1)</f>
        <v>1</v>
      </c>
      <c r="B48" s="324">
        <f ca="1">IF(A48&gt;0,SUM($A$18:A48)," ")</f>
        <v>28</v>
      </c>
      <c r="C48" s="255" t="s">
        <v>2672</v>
      </c>
      <c r="D48" s="395"/>
      <c r="E48" s="76"/>
      <c r="F48" s="35"/>
      <c r="G48" s="27"/>
      <c r="H48" s="33"/>
      <c r="I48" s="33"/>
      <c r="J48" s="31"/>
      <c r="K48" s="31"/>
      <c r="L48" s="31"/>
    </row>
    <row r="49" spans="1:13" ht="13.2" x14ac:dyDescent="0.25">
      <c r="A49" s="82">
        <f ca="1">IF(ISBOLD(C49),0,1)</f>
        <v>1</v>
      </c>
      <c r="B49" s="324">
        <f ca="1">IF(A49&gt;0,SUM($A$18:A49)," ")</f>
        <v>29</v>
      </c>
      <c r="C49" s="255" t="s">
        <v>2673</v>
      </c>
      <c r="D49" s="393"/>
      <c r="E49" s="76"/>
      <c r="F49" s="35"/>
      <c r="G49" s="27"/>
      <c r="H49" s="33"/>
      <c r="I49" s="33"/>
      <c r="J49" s="31"/>
      <c r="K49" s="31"/>
      <c r="L49" s="31"/>
      <c r="M49" s="222"/>
    </row>
    <row r="50" spans="1:13" ht="20.399999999999999" x14ac:dyDescent="0.25">
      <c r="A50" s="82">
        <f ca="1">IF(ISBOLD(C50),0,1)</f>
        <v>1</v>
      </c>
      <c r="B50" s="324">
        <f ca="1">IF(A50&gt;0,SUM($A$18:A50)," ")</f>
        <v>30</v>
      </c>
      <c r="C50" s="255" t="s">
        <v>2674</v>
      </c>
      <c r="D50" s="395"/>
      <c r="E50" s="76"/>
      <c r="F50" s="35"/>
      <c r="G50" s="27"/>
      <c r="H50" s="33"/>
      <c r="I50" s="33"/>
      <c r="J50" s="31"/>
      <c r="K50" s="31"/>
      <c r="L50" s="31"/>
    </row>
    <row r="51" spans="1:13" ht="13.2" x14ac:dyDescent="0.25">
      <c r="A51" s="82">
        <f ca="1">IF(ISBOLD(C51),0,1)</f>
        <v>1</v>
      </c>
      <c r="B51" s="324">
        <f ca="1">IF(A51&gt;0,SUM($A$18:A51)," ")</f>
        <v>31</v>
      </c>
      <c r="C51" s="255" t="s">
        <v>2675</v>
      </c>
      <c r="D51" s="395"/>
      <c r="E51" s="76"/>
      <c r="F51" s="35"/>
      <c r="G51" s="27"/>
      <c r="H51" s="33"/>
      <c r="I51" s="33"/>
      <c r="J51" s="31"/>
      <c r="K51" s="31"/>
      <c r="L51" s="31"/>
    </row>
    <row r="52" spans="1:13" ht="13.2" x14ac:dyDescent="0.25">
      <c r="A52" s="82">
        <f ca="1">IF(ISBOLD(C52),0,1)</f>
        <v>1</v>
      </c>
      <c r="B52" s="324">
        <f ca="1">IF(A52&gt;0,SUM($A$18:A52)," ")</f>
        <v>32</v>
      </c>
      <c r="C52" s="255" t="s">
        <v>2676</v>
      </c>
      <c r="D52" s="395"/>
      <c r="E52" s="76"/>
      <c r="F52" s="35"/>
      <c r="G52" s="27"/>
      <c r="H52" s="33"/>
      <c r="I52" s="33"/>
      <c r="J52" s="31"/>
      <c r="K52" s="31"/>
      <c r="L52" s="31"/>
    </row>
    <row r="53" spans="1:13" ht="13.2" x14ac:dyDescent="0.25">
      <c r="A53" s="82">
        <f ca="1">IF(ISBOLD(C53),0,1)</f>
        <v>1</v>
      </c>
      <c r="B53" s="324">
        <f ca="1">IF(A53&gt;0,SUM($A$18:A53)," ")</f>
        <v>33</v>
      </c>
      <c r="C53" s="255" t="s">
        <v>2677</v>
      </c>
      <c r="D53" s="395"/>
      <c r="E53" s="76"/>
      <c r="F53" s="35"/>
      <c r="G53" s="27"/>
      <c r="H53" s="33"/>
      <c r="I53" s="33"/>
      <c r="J53" s="31"/>
      <c r="K53" s="31"/>
      <c r="L53" s="31"/>
    </row>
    <row r="54" spans="1:13" ht="20.399999999999999" x14ac:dyDescent="0.25">
      <c r="A54" s="82">
        <f ca="1">IF(ISBOLD(C54),0,1)</f>
        <v>1</v>
      </c>
      <c r="B54" s="324">
        <f ca="1">IF(A54&gt;0,SUM($A$18:A54)," ")</f>
        <v>34</v>
      </c>
      <c r="C54" s="255" t="s">
        <v>2678</v>
      </c>
      <c r="D54" s="395"/>
      <c r="E54" s="76"/>
      <c r="F54" s="35"/>
      <c r="G54" s="27"/>
      <c r="H54" s="33"/>
      <c r="I54" s="33"/>
      <c r="J54" s="31"/>
      <c r="K54" s="31"/>
      <c r="L54" s="31"/>
    </row>
    <row r="55" spans="1:13" ht="13.2" x14ac:dyDescent="0.25">
      <c r="A55" s="82">
        <f ca="1">IF(ISBOLD(C55),0,1)</f>
        <v>1</v>
      </c>
      <c r="B55" s="324">
        <f ca="1">IF(A55&gt;0,SUM($A$18:A55)," ")</f>
        <v>35</v>
      </c>
      <c r="C55" s="255" t="s">
        <v>2679</v>
      </c>
      <c r="D55" s="395"/>
      <c r="E55" s="76"/>
      <c r="F55" s="35"/>
      <c r="G55" s="27"/>
      <c r="H55" s="33"/>
      <c r="I55" s="33"/>
      <c r="J55" s="31"/>
      <c r="K55" s="31"/>
      <c r="L55" s="31"/>
    </row>
    <row r="56" spans="1:13" ht="13.2" x14ac:dyDescent="0.25">
      <c r="A56" s="82">
        <f ca="1">IF(ISBOLD(C56),0,1)</f>
        <v>1</v>
      </c>
      <c r="B56" s="324">
        <f ca="1">IF(A56&gt;0,SUM($A$18:A56)," ")</f>
        <v>36</v>
      </c>
      <c r="C56" s="255" t="s">
        <v>2680</v>
      </c>
      <c r="D56" s="395"/>
      <c r="E56" s="76"/>
      <c r="F56" s="35"/>
      <c r="G56" s="27"/>
      <c r="H56" s="33"/>
      <c r="I56" s="33"/>
      <c r="J56" s="31"/>
      <c r="K56" s="31"/>
      <c r="L56" s="31"/>
    </row>
    <row r="57" spans="1:13" ht="13.2" x14ac:dyDescent="0.25">
      <c r="A57" s="82">
        <f ca="1">IF(ISBOLD(C57),0,1)</f>
        <v>1</v>
      </c>
      <c r="B57" s="324">
        <f ca="1">IF(A57&gt;0,SUM($A$18:A57)," ")</f>
        <v>37</v>
      </c>
      <c r="C57" s="255" t="s">
        <v>2681</v>
      </c>
      <c r="D57" s="395"/>
      <c r="E57" s="76"/>
      <c r="F57" s="35"/>
      <c r="G57" s="27"/>
      <c r="H57" s="33"/>
      <c r="I57" s="33"/>
      <c r="J57" s="31"/>
      <c r="K57" s="31"/>
      <c r="L57" s="31"/>
    </row>
    <row r="58" spans="1:13" ht="13.2" x14ac:dyDescent="0.25">
      <c r="A58" s="82">
        <f ca="1">IF(ISBOLD(C58),0,1)</f>
        <v>1</v>
      </c>
      <c r="B58" s="324">
        <f ca="1">IF(A58&gt;0,SUM($A$18:A58)," ")</f>
        <v>38</v>
      </c>
      <c r="C58" s="255" t="s">
        <v>2682</v>
      </c>
      <c r="D58" s="395"/>
      <c r="E58" s="76"/>
      <c r="F58" s="35"/>
      <c r="G58" s="27"/>
      <c r="H58" s="33"/>
      <c r="I58" s="33"/>
      <c r="J58" s="31"/>
      <c r="K58" s="31"/>
      <c r="L58" s="31"/>
    </row>
    <row r="59" spans="1:13" ht="13.2" x14ac:dyDescent="0.25">
      <c r="A59" s="82">
        <f ca="1">IF(ISBOLD(C59),0,1)</f>
        <v>1</v>
      </c>
      <c r="B59" s="324">
        <f ca="1">IF(A59&gt;0,SUM($A$18:A59)," ")</f>
        <v>39</v>
      </c>
      <c r="C59" s="255" t="s">
        <v>2683</v>
      </c>
      <c r="D59" s="395"/>
      <c r="E59" s="76"/>
      <c r="F59" s="35"/>
      <c r="G59" s="27"/>
      <c r="H59" s="33"/>
      <c r="I59" s="33"/>
      <c r="J59" s="31"/>
      <c r="K59" s="31"/>
      <c r="L59" s="31"/>
    </row>
    <row r="60" spans="1:13" ht="13.2" x14ac:dyDescent="0.25">
      <c r="A60" s="82">
        <f ca="1">IF(ISBOLD(C60),0,1)</f>
        <v>1</v>
      </c>
      <c r="B60" s="324">
        <f ca="1">IF(A60&gt;0,SUM($A$18:A60)," ")</f>
        <v>40</v>
      </c>
      <c r="C60" s="255" t="s">
        <v>2684</v>
      </c>
      <c r="D60" s="395"/>
      <c r="E60" s="76"/>
      <c r="F60" s="35"/>
      <c r="G60" s="27"/>
      <c r="H60" s="33"/>
      <c r="I60" s="33"/>
      <c r="J60" s="31"/>
      <c r="K60" s="31"/>
      <c r="L60" s="31"/>
    </row>
    <row r="61" spans="1:13" ht="13.2" x14ac:dyDescent="0.25">
      <c r="A61" s="82">
        <f ca="1">IF(ISBOLD(C61),0,1)</f>
        <v>1</v>
      </c>
      <c r="B61" s="324">
        <f ca="1">IF(A61&gt;0,SUM($A$18:A61)," ")</f>
        <v>41</v>
      </c>
      <c r="C61" s="255" t="s">
        <v>2685</v>
      </c>
      <c r="D61" s="395"/>
      <c r="E61" s="76"/>
      <c r="F61" s="35"/>
      <c r="G61" s="27"/>
      <c r="H61" s="33"/>
      <c r="I61" s="33"/>
      <c r="J61" s="31"/>
      <c r="K61" s="31"/>
      <c r="L61" s="31"/>
    </row>
    <row r="62" spans="1:13" ht="13.2" x14ac:dyDescent="0.25">
      <c r="A62" s="82">
        <f ca="1">IF(ISBOLD(C62),0,1)</f>
        <v>1</v>
      </c>
      <c r="B62" s="324">
        <f ca="1">IF(A62&gt;0,SUM($A$18:A62)," ")</f>
        <v>42</v>
      </c>
      <c r="C62" s="255" t="s">
        <v>2686</v>
      </c>
      <c r="D62" s="395"/>
      <c r="E62" s="76"/>
      <c r="F62" s="35"/>
      <c r="G62" s="27"/>
      <c r="H62" s="33"/>
      <c r="I62" s="33"/>
      <c r="J62" s="31"/>
      <c r="K62" s="31"/>
      <c r="L62" s="31"/>
    </row>
    <row r="63" spans="1:13" ht="13.2" x14ac:dyDescent="0.25">
      <c r="A63" s="82">
        <f ca="1">IF(ISBOLD(C63),0,1)</f>
        <v>1</v>
      </c>
      <c r="B63" s="324">
        <f ca="1">IF(A63&gt;0,SUM($A$18:A63)," ")</f>
        <v>43</v>
      </c>
      <c r="C63" s="255" t="s">
        <v>2687</v>
      </c>
      <c r="D63" s="395"/>
      <c r="E63" s="76"/>
      <c r="F63" s="35"/>
      <c r="G63" s="27"/>
      <c r="H63" s="33"/>
      <c r="I63" s="33"/>
      <c r="J63" s="31"/>
      <c r="K63" s="31"/>
      <c r="L63" s="31"/>
    </row>
    <row r="64" spans="1:13" ht="13.2" x14ac:dyDescent="0.25">
      <c r="A64" s="82">
        <f ca="1">IF(ISBOLD(C64),0,1)</f>
        <v>1</v>
      </c>
      <c r="B64" s="324">
        <f ca="1">IF(A64&gt;0,SUM($A$18:A64)," ")</f>
        <v>44</v>
      </c>
      <c r="C64" s="255" t="s">
        <v>2688</v>
      </c>
      <c r="D64" s="395"/>
      <c r="E64" s="76"/>
      <c r="F64" s="35"/>
      <c r="G64" s="27"/>
      <c r="H64" s="33"/>
      <c r="I64" s="33"/>
      <c r="J64" s="31"/>
      <c r="K64" s="31"/>
      <c r="L64" s="31"/>
    </row>
    <row r="65" spans="1:13" ht="13.2" x14ac:dyDescent="0.25">
      <c r="A65" s="82">
        <f ca="1">IF(ISBOLD(C65),0,1)</f>
        <v>1</v>
      </c>
      <c r="B65" s="324">
        <f ca="1">IF(A65&gt;0,SUM($A$18:A65)," ")</f>
        <v>45</v>
      </c>
      <c r="C65" s="255" t="s">
        <v>2689</v>
      </c>
      <c r="D65" s="395"/>
      <c r="E65" s="76"/>
      <c r="F65" s="35"/>
      <c r="G65" s="27"/>
      <c r="H65" s="33"/>
      <c r="I65" s="33"/>
      <c r="J65" s="31"/>
      <c r="K65" s="31"/>
      <c r="L65" s="31"/>
    </row>
    <row r="66" spans="1:13" ht="13.2" x14ac:dyDescent="0.25">
      <c r="A66" s="82">
        <f ca="1">IF(ISBOLD(C66),0,1)</f>
        <v>0</v>
      </c>
      <c r="B66" s="324" t="str">
        <f ca="1">IF(A66&gt;0,SUM($A$18:A66)," ")</f>
        <v xml:space="preserve"> </v>
      </c>
      <c r="C66" s="348" t="s">
        <v>2690</v>
      </c>
      <c r="D66" s="350"/>
      <c r="E66" s="147"/>
      <c r="F66" s="45"/>
      <c r="G66" s="45"/>
      <c r="H66" s="79"/>
      <c r="I66" s="79"/>
      <c r="J66" s="45"/>
      <c r="K66" s="45"/>
      <c r="L66" s="45"/>
    </row>
    <row r="67" spans="1:13" ht="13.2" x14ac:dyDescent="0.25">
      <c r="A67" s="82">
        <f ca="1">IF(ISBOLD(C67),0,1)</f>
        <v>1</v>
      </c>
      <c r="B67" s="324">
        <f ca="1">IF(A67&gt;0,SUM($A$18:A67)," ")</f>
        <v>46</v>
      </c>
      <c r="C67" s="255" t="s">
        <v>2691</v>
      </c>
      <c r="D67" s="395"/>
      <c r="E67" s="76"/>
      <c r="F67" s="35"/>
      <c r="G67" s="27"/>
      <c r="H67" s="33"/>
      <c r="I67" s="33"/>
      <c r="J67" s="31"/>
      <c r="K67" s="31"/>
      <c r="L67" s="31"/>
    </row>
    <row r="68" spans="1:13" ht="20.399999999999999" x14ac:dyDescent="0.25">
      <c r="A68" s="82">
        <f ca="1">IF(ISBOLD(C68),0,1)</f>
        <v>1</v>
      </c>
      <c r="B68" s="324">
        <f ca="1">IF(A68&gt;0,SUM($A$18:A68)," ")</f>
        <v>47</v>
      </c>
      <c r="C68" s="255" t="s">
        <v>2692</v>
      </c>
      <c r="D68" s="395"/>
      <c r="E68" s="76"/>
      <c r="F68" s="33"/>
      <c r="G68" s="33"/>
      <c r="H68" s="30"/>
      <c r="I68" s="30"/>
      <c r="J68" s="29"/>
      <c r="K68" s="29"/>
      <c r="L68" s="29"/>
    </row>
    <row r="69" spans="1:13" ht="13.2" x14ac:dyDescent="0.25">
      <c r="A69" s="82">
        <f ca="1">IF(ISBOLD(C69),0,1)</f>
        <v>1</v>
      </c>
      <c r="B69" s="324">
        <f ca="1">IF(A69&gt;0,SUM($A$18:A69)," ")</f>
        <v>48</v>
      </c>
      <c r="C69" s="255" t="s">
        <v>2693</v>
      </c>
      <c r="D69" s="395"/>
      <c r="E69" s="76"/>
      <c r="F69" s="35"/>
      <c r="G69" s="27"/>
      <c r="H69" s="33"/>
      <c r="I69" s="33"/>
      <c r="J69" s="31"/>
      <c r="K69" s="31"/>
      <c r="L69" s="31"/>
      <c r="M69" s="222"/>
    </row>
    <row r="70" spans="1:13" ht="13.2" x14ac:dyDescent="0.25">
      <c r="A70" s="82">
        <f ca="1">IF(ISBOLD(C70),0,1)</f>
        <v>1</v>
      </c>
      <c r="B70" s="324">
        <f ca="1">IF(A70&gt;0,SUM($A$18:A70)," ")</f>
        <v>49</v>
      </c>
      <c r="C70" s="255" t="s">
        <v>2694</v>
      </c>
      <c r="D70" s="395"/>
      <c r="E70" s="76"/>
      <c r="F70" s="35"/>
      <c r="G70" s="27"/>
      <c r="H70" s="33"/>
      <c r="I70" s="33"/>
      <c r="J70" s="31"/>
      <c r="K70" s="31"/>
      <c r="L70" s="31"/>
      <c r="M70" s="222"/>
    </row>
    <row r="71" spans="1:13" ht="13.2" x14ac:dyDescent="0.25">
      <c r="A71" s="82">
        <f ca="1">IF(ISBOLD(C71),0,1)</f>
        <v>1</v>
      </c>
      <c r="B71" s="324">
        <f ca="1">IF(A71&gt;0,SUM($A$18:A71)," ")</f>
        <v>50</v>
      </c>
      <c r="C71" s="255" t="s">
        <v>2695</v>
      </c>
      <c r="D71" s="395"/>
      <c r="E71" s="76"/>
      <c r="F71" s="35"/>
      <c r="G71" s="27"/>
      <c r="H71" s="33"/>
      <c r="I71" s="33"/>
      <c r="J71" s="31"/>
      <c r="K71" s="31"/>
      <c r="L71" s="31"/>
    </row>
    <row r="72" spans="1:13" ht="20.399999999999999" x14ac:dyDescent="0.25">
      <c r="A72" s="82">
        <f ca="1">IF(ISBOLD(C72),0,1)</f>
        <v>1</v>
      </c>
      <c r="B72" s="324">
        <f ca="1">IF(A72&gt;0,SUM($A$18:A72)," ")</f>
        <v>51</v>
      </c>
      <c r="C72" s="255" t="s">
        <v>2696</v>
      </c>
      <c r="D72" s="395"/>
      <c r="E72" s="76"/>
      <c r="F72" s="35"/>
      <c r="G72" s="27"/>
      <c r="H72" s="33"/>
      <c r="I72" s="33"/>
      <c r="J72" s="31"/>
      <c r="K72" s="31"/>
      <c r="L72" s="31"/>
      <c r="M72" s="222"/>
    </row>
    <row r="73" spans="1:13" ht="13.2" x14ac:dyDescent="0.25">
      <c r="A73" s="82">
        <f ca="1">IF(ISBOLD(C73),0,1)</f>
        <v>1</v>
      </c>
      <c r="B73" s="324">
        <f ca="1">IF(A73&gt;0,SUM($A$18:A73)," ")</f>
        <v>52</v>
      </c>
      <c r="C73" s="255" t="s">
        <v>2697</v>
      </c>
      <c r="D73" s="395"/>
      <c r="E73" s="76"/>
      <c r="F73" s="35"/>
      <c r="G73" s="27"/>
      <c r="H73" s="33"/>
      <c r="I73" s="33"/>
      <c r="J73" s="31"/>
      <c r="K73" s="31"/>
      <c r="L73" s="31"/>
    </row>
    <row r="74" spans="1:13" ht="13.2" x14ac:dyDescent="0.25">
      <c r="A74" s="82">
        <f ca="1">IF(ISBOLD(C74),0,1)</f>
        <v>1</v>
      </c>
      <c r="B74" s="324">
        <f ca="1">IF(A74&gt;0,SUM($A$18:A74)," ")</f>
        <v>53</v>
      </c>
      <c r="C74" s="255" t="s">
        <v>2698</v>
      </c>
      <c r="D74" s="395"/>
      <c r="E74" s="76"/>
      <c r="F74" s="35"/>
      <c r="G74" s="27"/>
      <c r="H74" s="33"/>
      <c r="I74" s="33"/>
      <c r="J74" s="31"/>
      <c r="K74" s="31"/>
      <c r="L74" s="31"/>
    </row>
    <row r="75" spans="1:13" ht="13.2" x14ac:dyDescent="0.25">
      <c r="A75" s="82">
        <f ca="1">IF(ISBOLD(C75),0,1)</f>
        <v>0</v>
      </c>
      <c r="B75" s="324" t="str">
        <f ca="1">IF(A75&gt;0,SUM($A$18:A75)," ")</f>
        <v xml:space="preserve"> </v>
      </c>
      <c r="C75" s="259" t="s">
        <v>2699</v>
      </c>
      <c r="D75" s="397"/>
      <c r="E75" s="145"/>
      <c r="F75" s="78"/>
      <c r="G75" s="70"/>
      <c r="H75" s="72"/>
      <c r="I75" s="72"/>
      <c r="J75" s="71"/>
      <c r="K75" s="71"/>
      <c r="L75" s="71"/>
    </row>
    <row r="76" spans="1:13" ht="13.2" x14ac:dyDescent="0.25">
      <c r="A76" s="82">
        <f ca="1">IF(ISBOLD(C76),0,1)</f>
        <v>1</v>
      </c>
      <c r="B76" s="324">
        <f ca="1">IF(A76&gt;0,SUM($A$18:A76)," ")</f>
        <v>54</v>
      </c>
      <c r="C76" s="265" t="s">
        <v>3012</v>
      </c>
      <c r="D76" s="395"/>
      <c r="E76" s="76"/>
      <c r="F76" s="35"/>
      <c r="G76" s="27"/>
      <c r="H76" s="33"/>
      <c r="I76" s="33"/>
      <c r="J76" s="31"/>
      <c r="K76" s="31"/>
      <c r="L76" s="31"/>
    </row>
    <row r="77" spans="1:13" ht="13.2" x14ac:dyDescent="0.25">
      <c r="A77" s="82">
        <f ca="1">IF(ISBOLD(C77),0,1)</f>
        <v>1</v>
      </c>
      <c r="B77" s="324">
        <f ca="1">IF(A77&gt;0,SUM($A$18:A77)," ")</f>
        <v>55</v>
      </c>
      <c r="C77" s="265" t="s">
        <v>2700</v>
      </c>
      <c r="D77" s="398"/>
      <c r="E77" s="76"/>
      <c r="F77" s="35"/>
      <c r="G77" s="27"/>
      <c r="H77" s="33"/>
      <c r="I77" s="33"/>
      <c r="J77" s="31"/>
      <c r="K77" s="31"/>
      <c r="L77" s="31"/>
    </row>
    <row r="78" spans="1:13" ht="13.2" x14ac:dyDescent="0.25">
      <c r="A78" s="82">
        <f ca="1">IF(ISBOLD(C78),0,1)</f>
        <v>1</v>
      </c>
      <c r="B78" s="324">
        <f ca="1">IF(A78&gt;0,SUM($A$18:A78)," ")</f>
        <v>56</v>
      </c>
      <c r="C78" s="265" t="s">
        <v>2701</v>
      </c>
      <c r="D78" s="398"/>
      <c r="E78" s="76"/>
      <c r="F78" s="35"/>
      <c r="G78" s="27"/>
      <c r="H78" s="33"/>
      <c r="I78" s="33"/>
      <c r="J78" s="31"/>
      <c r="K78" s="31"/>
      <c r="L78" s="31"/>
    </row>
    <row r="79" spans="1:13" ht="13.2" x14ac:dyDescent="0.25">
      <c r="A79" s="82">
        <f ca="1">IF(ISBOLD(C79),0,1)</f>
        <v>1</v>
      </c>
      <c r="B79" s="324">
        <f ca="1">IF(A79&gt;0,SUM($A$18:A79)," ")</f>
        <v>57</v>
      </c>
      <c r="C79" s="265" t="s">
        <v>2702</v>
      </c>
      <c r="D79" s="398"/>
      <c r="E79" s="76"/>
      <c r="F79" s="35"/>
      <c r="G79" s="27"/>
      <c r="H79" s="33"/>
      <c r="I79" s="33"/>
      <c r="J79" s="31"/>
      <c r="K79" s="31"/>
      <c r="L79" s="31"/>
    </row>
    <row r="80" spans="1:13" ht="13.2" x14ac:dyDescent="0.25">
      <c r="A80" s="82">
        <f ca="1">IF(ISBOLD(C80),0,1)</f>
        <v>1</v>
      </c>
      <c r="B80" s="324">
        <f ca="1">IF(A80&gt;0,SUM($A$18:A80)," ")</f>
        <v>58</v>
      </c>
      <c r="C80" s="255" t="s">
        <v>2703</v>
      </c>
      <c r="D80" s="395"/>
      <c r="E80" s="76"/>
      <c r="F80" s="35"/>
      <c r="G80" s="27"/>
      <c r="H80" s="33"/>
      <c r="I80" s="33"/>
      <c r="J80" s="31"/>
      <c r="K80" s="31"/>
      <c r="L80" s="31"/>
    </row>
    <row r="81" spans="1:13" ht="20.399999999999999" x14ac:dyDescent="0.25">
      <c r="A81" s="82">
        <f ca="1">IF(ISBOLD(C81),0,1)</f>
        <v>1</v>
      </c>
      <c r="B81" s="324">
        <f ca="1">IF(A81&gt;0,SUM($A$18:A81)," ")</f>
        <v>59</v>
      </c>
      <c r="C81" s="255" t="s">
        <v>2704</v>
      </c>
      <c r="D81" s="395"/>
      <c r="E81" s="76"/>
      <c r="F81" s="35"/>
      <c r="G81" s="27"/>
      <c r="H81" s="33"/>
      <c r="I81" s="33"/>
      <c r="J81" s="31"/>
      <c r="K81" s="31"/>
      <c r="L81" s="31"/>
    </row>
    <row r="82" spans="1:13" ht="13.2" x14ac:dyDescent="0.25">
      <c r="A82" s="82">
        <f ca="1">IF(ISBOLD(C82),0,1)</f>
        <v>1</v>
      </c>
      <c r="B82" s="324">
        <f ca="1">IF(A82&gt;0,SUM($A$18:A82)," ")</f>
        <v>60</v>
      </c>
      <c r="C82" s="255" t="s">
        <v>2705</v>
      </c>
      <c r="D82" s="395"/>
      <c r="E82" s="76"/>
      <c r="F82" s="35"/>
      <c r="G82" s="27"/>
      <c r="H82" s="33"/>
      <c r="I82" s="33"/>
      <c r="J82" s="31"/>
      <c r="K82" s="31"/>
      <c r="L82" s="31"/>
    </row>
    <row r="83" spans="1:13" ht="13.2" x14ac:dyDescent="0.25">
      <c r="A83" s="82">
        <f ca="1">IF(ISBOLD(C83),0,1)</f>
        <v>1</v>
      </c>
      <c r="B83" s="324">
        <f ca="1">IF(A83&gt;0,SUM($A$18:A83)," ")</f>
        <v>61</v>
      </c>
      <c r="C83" s="255" t="s">
        <v>2706</v>
      </c>
      <c r="D83" s="395"/>
      <c r="E83" s="76"/>
      <c r="F83" s="35"/>
      <c r="G83" s="27"/>
      <c r="H83" s="33"/>
      <c r="I83" s="33"/>
      <c r="J83" s="31"/>
      <c r="K83" s="31"/>
      <c r="L83" s="31"/>
    </row>
    <row r="84" spans="1:13" ht="13.2" x14ac:dyDescent="0.25">
      <c r="A84" s="82">
        <f ca="1">IF(ISBOLD(C84),0,1)</f>
        <v>1</v>
      </c>
      <c r="B84" s="324">
        <f ca="1">IF(A84&gt;0,SUM($A$18:A84)," ")</f>
        <v>62</v>
      </c>
      <c r="C84" s="255" t="s">
        <v>2707</v>
      </c>
      <c r="D84" s="395"/>
      <c r="E84" s="76"/>
      <c r="F84" s="35"/>
      <c r="G84" s="27"/>
      <c r="H84" s="33"/>
      <c r="I84" s="33"/>
      <c r="J84" s="29"/>
      <c r="K84" s="29"/>
      <c r="L84" s="29"/>
    </row>
    <row r="85" spans="1:13" ht="13.2" x14ac:dyDescent="0.25">
      <c r="A85" s="82">
        <f ca="1">IF(ISBOLD(C85),0,1)</f>
        <v>0</v>
      </c>
      <c r="B85" s="324" t="str">
        <f ca="1">IF(A85&gt;0,SUM($A$18:A85)," ")</f>
        <v xml:space="preserve"> </v>
      </c>
      <c r="C85" s="259" t="s">
        <v>2708</v>
      </c>
      <c r="D85" s="397"/>
      <c r="E85" s="145"/>
      <c r="F85" s="78"/>
      <c r="G85" s="70"/>
      <c r="H85" s="72"/>
      <c r="I85" s="72"/>
      <c r="J85" s="74"/>
      <c r="K85" s="74"/>
      <c r="L85" s="74"/>
    </row>
    <row r="86" spans="1:13" ht="13.2" x14ac:dyDescent="0.25">
      <c r="A86" s="82">
        <f ca="1">IF(ISBOLD(C86),0,1)</f>
        <v>1</v>
      </c>
      <c r="B86" s="324">
        <f ca="1">IF(A86&gt;0,SUM($A$18:A86)," ")</f>
        <v>63</v>
      </c>
      <c r="C86" s="265" t="s">
        <v>3840</v>
      </c>
      <c r="D86" s="395"/>
      <c r="E86" s="76"/>
      <c r="F86" s="35"/>
      <c r="G86" s="27"/>
      <c r="H86" s="33"/>
      <c r="I86" s="33"/>
      <c r="J86" s="37"/>
      <c r="K86" s="37"/>
      <c r="L86" s="37"/>
    </row>
    <row r="87" spans="1:13" ht="13.2" x14ac:dyDescent="0.25">
      <c r="A87" s="82">
        <f ca="1">IF(ISBOLD(C87),0,1)</f>
        <v>1</v>
      </c>
      <c r="B87" s="324">
        <f ca="1">IF(A87&gt;0,SUM($A$18:A87)," ")</f>
        <v>64</v>
      </c>
      <c r="C87" s="265" t="s">
        <v>2709</v>
      </c>
      <c r="D87" s="398"/>
      <c r="E87" s="76"/>
      <c r="F87" s="33"/>
      <c r="G87" s="33"/>
      <c r="H87" s="30"/>
      <c r="I87" s="30"/>
      <c r="J87" s="29"/>
      <c r="K87" s="29"/>
      <c r="L87" s="29"/>
    </row>
    <row r="88" spans="1:13" ht="13.2" x14ac:dyDescent="0.25">
      <c r="A88" s="82">
        <f ca="1">IF(ISBOLD(C88),0,1)</f>
        <v>1</v>
      </c>
      <c r="B88" s="324">
        <f ca="1">IF(A88&gt;0,SUM($A$18:A88)," ")</f>
        <v>65</v>
      </c>
      <c r="C88" s="265" t="s">
        <v>2710</v>
      </c>
      <c r="D88" s="398"/>
      <c r="E88" s="76"/>
      <c r="F88" s="35"/>
      <c r="G88" s="27"/>
      <c r="H88" s="33"/>
      <c r="I88" s="33"/>
      <c r="J88" s="31"/>
      <c r="K88" s="31"/>
      <c r="L88" s="31"/>
    </row>
    <row r="89" spans="1:13" ht="13.2" x14ac:dyDescent="0.25">
      <c r="A89" s="82">
        <f ca="1">IF(ISBOLD(C89),0,1)</f>
        <v>1</v>
      </c>
      <c r="B89" s="324">
        <f ca="1">IF(A89&gt;0,SUM($A$18:A89)," ")</f>
        <v>66</v>
      </c>
      <c r="C89" s="255" t="s">
        <v>2711</v>
      </c>
      <c r="D89" s="395"/>
      <c r="E89" s="76"/>
      <c r="F89" s="35"/>
      <c r="G89" s="36"/>
      <c r="H89" s="37"/>
      <c r="I89" s="37"/>
      <c r="J89" s="37"/>
      <c r="K89" s="37"/>
      <c r="L89" s="37"/>
    </row>
    <row r="90" spans="1:13" ht="20.399999999999999" x14ac:dyDescent="0.25">
      <c r="A90" s="82">
        <f ca="1">IF(ISBOLD(C90),0,1)</f>
        <v>1</v>
      </c>
      <c r="B90" s="324">
        <f ca="1">IF(A90&gt;0,SUM($A$18:A90)," ")</f>
        <v>67</v>
      </c>
      <c r="C90" s="255" t="s">
        <v>2712</v>
      </c>
      <c r="D90" s="393"/>
      <c r="E90" s="76"/>
      <c r="F90" s="35"/>
      <c r="G90" s="27"/>
      <c r="H90" s="33"/>
      <c r="I90" s="33"/>
      <c r="J90" s="31"/>
      <c r="K90" s="31"/>
      <c r="L90" s="31"/>
    </row>
    <row r="91" spans="1:13" ht="13.2" x14ac:dyDescent="0.25">
      <c r="A91" s="82">
        <f ca="1">IF(ISBOLD(C91),0,1)</f>
        <v>1</v>
      </c>
      <c r="B91" s="324">
        <f ca="1">IF(A91&gt;0,SUM($A$18:A91)," ")</f>
        <v>68</v>
      </c>
      <c r="C91" s="255" t="s">
        <v>2713</v>
      </c>
      <c r="D91" s="395"/>
      <c r="E91" s="76"/>
      <c r="F91" s="35"/>
      <c r="G91" s="27"/>
      <c r="H91" s="33"/>
      <c r="I91" s="33"/>
      <c r="J91" s="31"/>
      <c r="K91" s="31"/>
      <c r="L91" s="31"/>
    </row>
    <row r="92" spans="1:13" ht="20.399999999999999" x14ac:dyDescent="0.25">
      <c r="A92" s="82">
        <f ca="1">IF(ISBOLD(C92),0,1)</f>
        <v>1</v>
      </c>
      <c r="B92" s="324">
        <f ca="1">IF(A92&gt;0,SUM($A$18:A92)," ")</f>
        <v>69</v>
      </c>
      <c r="C92" s="255" t="s">
        <v>2714</v>
      </c>
      <c r="D92" s="393"/>
      <c r="E92" s="76"/>
      <c r="F92" s="35"/>
      <c r="G92" s="27"/>
      <c r="H92" s="33"/>
      <c r="I92" s="33"/>
      <c r="J92" s="31"/>
      <c r="K92" s="31"/>
      <c r="L92" s="31"/>
      <c r="M92" s="222"/>
    </row>
    <row r="93" spans="1:13" ht="13.2" x14ac:dyDescent="0.25">
      <c r="A93" s="82">
        <f ca="1">IF(ISBOLD(C93),0,1)</f>
        <v>1</v>
      </c>
      <c r="B93" s="324">
        <f ca="1">IF(A93&gt;0,SUM($A$18:A93)," ")</f>
        <v>70</v>
      </c>
      <c r="C93" s="255" t="s">
        <v>2715</v>
      </c>
      <c r="D93" s="393"/>
      <c r="E93" s="76"/>
      <c r="F93" s="35"/>
      <c r="G93" s="27"/>
      <c r="H93" s="33"/>
      <c r="I93" s="33"/>
      <c r="J93" s="31"/>
      <c r="K93" s="31"/>
      <c r="L93" s="31"/>
      <c r="M93" s="222"/>
    </row>
    <row r="94" spans="1:13" ht="13.2" x14ac:dyDescent="0.25">
      <c r="A94" s="82">
        <f ca="1">IF(ISBOLD(C94),0,1)</f>
        <v>1</v>
      </c>
      <c r="B94" s="324">
        <f ca="1">IF(A94&gt;0,SUM($A$18:A94)," ")</f>
        <v>71</v>
      </c>
      <c r="C94" s="255" t="s">
        <v>2716</v>
      </c>
      <c r="D94" s="393"/>
      <c r="E94" s="76"/>
      <c r="F94" s="35"/>
      <c r="G94" s="27"/>
      <c r="H94" s="33"/>
      <c r="I94" s="33"/>
      <c r="J94" s="31"/>
      <c r="K94" s="31"/>
      <c r="L94" s="31"/>
      <c r="M94" s="222"/>
    </row>
    <row r="95" spans="1:13" ht="13.2" x14ac:dyDescent="0.25">
      <c r="A95" s="82">
        <f ca="1">IF(ISBOLD(C95),0,1)</f>
        <v>0</v>
      </c>
      <c r="B95" s="324" t="str">
        <f ca="1">IF(A95&gt;0,SUM($A$18:A95)," ")</f>
        <v xml:space="preserve"> </v>
      </c>
      <c r="C95" s="348" t="s">
        <v>2717</v>
      </c>
      <c r="D95" s="350"/>
      <c r="E95" s="147"/>
      <c r="F95" s="45"/>
      <c r="G95" s="45"/>
      <c r="H95" s="79"/>
      <c r="I95" s="79"/>
      <c r="J95" s="45"/>
      <c r="K95" s="45"/>
      <c r="L95" s="45"/>
      <c r="M95" s="222"/>
    </row>
    <row r="96" spans="1:13" ht="13.2" x14ac:dyDescent="0.25">
      <c r="A96" s="82">
        <f ca="1">IF(ISBOLD(C96),0,1)</f>
        <v>1</v>
      </c>
      <c r="B96" s="324">
        <f ca="1">IF(A96&gt;0,SUM($A$18:A96)," ")</f>
        <v>72</v>
      </c>
      <c r="C96" s="255" t="s">
        <v>2718</v>
      </c>
      <c r="D96" s="395"/>
      <c r="E96" s="76"/>
      <c r="F96" s="35"/>
      <c r="G96" s="27"/>
      <c r="H96" s="33"/>
      <c r="I96" s="33"/>
      <c r="J96" s="31"/>
      <c r="K96" s="31"/>
      <c r="L96" s="31"/>
    </row>
    <row r="97" spans="1:12" ht="13.2" x14ac:dyDescent="0.25">
      <c r="A97" s="82">
        <f ca="1">IF(ISBOLD(C97),0,1)</f>
        <v>1</v>
      </c>
      <c r="B97" s="324">
        <f ca="1">IF(A97&gt;0,SUM($A$18:A97)," ")</f>
        <v>73</v>
      </c>
      <c r="C97" s="255" t="s">
        <v>2719</v>
      </c>
      <c r="D97" s="395"/>
      <c r="E97" s="76"/>
      <c r="F97" s="35"/>
      <c r="G97" s="27"/>
      <c r="H97" s="33"/>
      <c r="I97" s="33"/>
      <c r="J97" s="31"/>
      <c r="K97" s="31"/>
      <c r="L97" s="31"/>
    </row>
    <row r="98" spans="1:12" ht="13.2" x14ac:dyDescent="0.25">
      <c r="A98" s="82">
        <f ca="1">IF(ISBOLD(C98),0,1)</f>
        <v>1</v>
      </c>
      <c r="B98" s="324">
        <f ca="1">IF(A98&gt;0,SUM($A$18:A98)," ")</f>
        <v>74</v>
      </c>
      <c r="C98" s="255" t="s">
        <v>2720</v>
      </c>
      <c r="D98" s="395"/>
      <c r="E98" s="76"/>
      <c r="F98" s="33"/>
      <c r="G98" s="33"/>
      <c r="H98" s="30"/>
      <c r="I98" s="30"/>
      <c r="J98" s="29"/>
      <c r="K98" s="29"/>
      <c r="L98" s="29"/>
    </row>
    <row r="99" spans="1:12" ht="13.2" x14ac:dyDescent="0.25">
      <c r="A99" s="82">
        <f ca="1">IF(ISBOLD(C99),0,1)</f>
        <v>1</v>
      </c>
      <c r="B99" s="324">
        <f ca="1">IF(A99&gt;0,SUM($A$18:A99)," ")</f>
        <v>75</v>
      </c>
      <c r="C99" s="255" t="s">
        <v>2721</v>
      </c>
      <c r="D99" s="395"/>
      <c r="E99" s="76"/>
      <c r="F99" s="35"/>
      <c r="G99" s="27"/>
      <c r="H99" s="33"/>
      <c r="I99" s="33"/>
      <c r="J99" s="31"/>
      <c r="K99" s="31"/>
      <c r="L99" s="31"/>
    </row>
    <row r="100" spans="1:12" ht="13.2" x14ac:dyDescent="0.25">
      <c r="A100" s="82">
        <f ca="1">IF(ISBOLD(C100),0,1)</f>
        <v>1</v>
      </c>
      <c r="B100" s="324">
        <f ca="1">IF(A100&gt;0,SUM($A$18:A100)," ")</f>
        <v>76</v>
      </c>
      <c r="C100" s="255" t="s">
        <v>2722</v>
      </c>
      <c r="D100" s="395"/>
      <c r="E100" s="76"/>
      <c r="F100" s="33"/>
      <c r="G100" s="33"/>
      <c r="H100" s="30"/>
      <c r="I100" s="30"/>
      <c r="J100" s="31"/>
      <c r="K100" s="31"/>
      <c r="L100" s="31"/>
    </row>
    <row r="101" spans="1:12" ht="13.2" x14ac:dyDescent="0.25">
      <c r="A101" s="82">
        <f ca="1">IF(ISBOLD(C101),0,1)</f>
        <v>1</v>
      </c>
      <c r="B101" s="324">
        <f ca="1">IF(A101&gt;0,SUM($A$18:A101)," ")</f>
        <v>77</v>
      </c>
      <c r="C101" s="255" t="s">
        <v>2723</v>
      </c>
      <c r="D101" s="395"/>
      <c r="E101" s="76"/>
      <c r="F101" s="35"/>
      <c r="G101" s="27"/>
      <c r="H101" s="33"/>
      <c r="I101" s="33"/>
      <c r="J101" s="31"/>
      <c r="K101" s="31"/>
      <c r="L101" s="31"/>
    </row>
    <row r="102" spans="1:12" ht="13.2" x14ac:dyDescent="0.25">
      <c r="A102" s="82">
        <f ca="1">IF(ISBOLD(C102),0,1)</f>
        <v>1</v>
      </c>
      <c r="B102" s="324">
        <f ca="1">IF(A102&gt;0,SUM($A$18:A102)," ")</f>
        <v>78</v>
      </c>
      <c r="C102" s="255" t="s">
        <v>2724</v>
      </c>
      <c r="D102" s="395"/>
      <c r="E102" s="76"/>
      <c r="F102" s="35"/>
      <c r="G102" s="27"/>
      <c r="H102" s="33"/>
      <c r="I102" s="33"/>
      <c r="J102" s="31"/>
      <c r="K102" s="31"/>
      <c r="L102" s="31"/>
    </row>
    <row r="103" spans="1:12" ht="13.2" x14ac:dyDescent="0.25">
      <c r="A103" s="82">
        <f ca="1">IF(ISBOLD(C103),0,1)</f>
        <v>1</v>
      </c>
      <c r="B103" s="324">
        <f ca="1">IF(A103&gt;0,SUM($A$18:A103)," ")</f>
        <v>79</v>
      </c>
      <c r="C103" s="255" t="s">
        <v>2725</v>
      </c>
      <c r="D103" s="395"/>
      <c r="E103" s="76"/>
      <c r="F103" s="35"/>
      <c r="G103" s="27"/>
      <c r="H103" s="33"/>
      <c r="I103" s="33"/>
      <c r="J103" s="31"/>
      <c r="K103" s="31"/>
      <c r="L103" s="31"/>
    </row>
    <row r="104" spans="1:12" ht="13.2" x14ac:dyDescent="0.25">
      <c r="A104" s="82">
        <f ca="1">IF(ISBOLD(C104),0,1)</f>
        <v>1</v>
      </c>
      <c r="B104" s="324">
        <f ca="1">IF(A104&gt;0,SUM($A$18:A104)," ")</f>
        <v>80</v>
      </c>
      <c r="C104" s="255" t="s">
        <v>2726</v>
      </c>
      <c r="D104" s="395"/>
      <c r="E104" s="76"/>
      <c r="F104" s="35"/>
      <c r="G104" s="27"/>
      <c r="H104" s="33"/>
      <c r="I104" s="33"/>
      <c r="J104" s="31"/>
      <c r="K104" s="31"/>
      <c r="L104" s="31"/>
    </row>
    <row r="105" spans="1:12" ht="13.2" x14ac:dyDescent="0.25">
      <c r="A105" s="82">
        <f ca="1">IF(ISBOLD(C105),0,1)</f>
        <v>1</v>
      </c>
      <c r="B105" s="324">
        <f ca="1">IF(A105&gt;0,SUM($A$18:A105)," ")</f>
        <v>81</v>
      </c>
      <c r="C105" s="255" t="s">
        <v>2727</v>
      </c>
      <c r="D105" s="395"/>
      <c r="E105" s="76"/>
      <c r="F105" s="35"/>
      <c r="G105" s="27"/>
      <c r="H105" s="33"/>
      <c r="I105" s="33"/>
      <c r="J105" s="31"/>
      <c r="K105" s="31"/>
      <c r="L105" s="31"/>
    </row>
    <row r="106" spans="1:12" ht="13.2" x14ac:dyDescent="0.25">
      <c r="A106" s="82">
        <f ca="1">IF(ISBOLD(C106),0,1)</f>
        <v>1</v>
      </c>
      <c r="B106" s="324">
        <f ca="1">IF(A106&gt;0,SUM($A$18:A106)," ")</f>
        <v>82</v>
      </c>
      <c r="C106" s="255" t="s">
        <v>2728</v>
      </c>
      <c r="D106" s="395"/>
      <c r="E106" s="76"/>
      <c r="F106" s="35"/>
      <c r="G106" s="27"/>
      <c r="H106" s="33"/>
      <c r="I106" s="33"/>
      <c r="J106" s="31"/>
      <c r="K106" s="31"/>
      <c r="L106" s="31"/>
    </row>
    <row r="107" spans="1:12" ht="13.2" x14ac:dyDescent="0.25">
      <c r="A107" s="82">
        <f ca="1">IF(ISBOLD(C107),0,1)</f>
        <v>0</v>
      </c>
      <c r="B107" s="324" t="str">
        <f ca="1">IF(A107&gt;0,SUM($A$18:A107)," ")</f>
        <v xml:space="preserve"> </v>
      </c>
      <c r="C107" s="348" t="s">
        <v>2729</v>
      </c>
      <c r="D107" s="350"/>
      <c r="E107" s="147"/>
      <c r="F107" s="45"/>
      <c r="G107" s="45"/>
      <c r="H107" s="79"/>
      <c r="I107" s="79"/>
      <c r="J107" s="45"/>
      <c r="K107" s="45"/>
      <c r="L107" s="45"/>
    </row>
    <row r="108" spans="1:12" ht="13.2" x14ac:dyDescent="0.25">
      <c r="A108" s="82">
        <f ca="1">IF(ISBOLD(C108),0,1)</f>
        <v>1</v>
      </c>
      <c r="B108" s="324">
        <f ca="1">IF(A108&gt;0,SUM($A$18:A108)," ")</f>
        <v>83</v>
      </c>
      <c r="C108" s="255" t="s">
        <v>2730</v>
      </c>
      <c r="D108" s="395"/>
      <c r="E108" s="76"/>
      <c r="F108" s="35"/>
      <c r="G108" s="27"/>
      <c r="H108" s="33"/>
      <c r="I108" s="33"/>
      <c r="J108" s="31"/>
      <c r="K108" s="31"/>
      <c r="L108" s="31"/>
    </row>
    <row r="109" spans="1:12" ht="13.2" x14ac:dyDescent="0.25">
      <c r="A109" s="82">
        <f ca="1">IF(ISBOLD(C109),0,1)</f>
        <v>0</v>
      </c>
      <c r="B109" s="324" t="str">
        <f ca="1">IF(A109&gt;0,SUM($A$18:A109)," ")</f>
        <v xml:space="preserve"> </v>
      </c>
      <c r="C109" s="259" t="s">
        <v>2731</v>
      </c>
      <c r="D109" s="397"/>
      <c r="E109" s="145"/>
      <c r="F109" s="78"/>
      <c r="G109" s="70"/>
      <c r="H109" s="72"/>
      <c r="I109" s="72"/>
      <c r="J109" s="71"/>
      <c r="K109" s="71"/>
      <c r="L109" s="71"/>
    </row>
    <row r="110" spans="1:12" ht="13.2" x14ac:dyDescent="0.25">
      <c r="A110" s="82">
        <f ca="1">IF(ISBOLD(C110),0,1)</f>
        <v>1</v>
      </c>
      <c r="B110" s="324">
        <f ca="1">IF(A110&gt;0,SUM($A$18:A110)," ")</f>
        <v>84</v>
      </c>
      <c r="C110" s="265" t="s">
        <v>3841</v>
      </c>
      <c r="D110" s="395"/>
      <c r="E110" s="76"/>
      <c r="F110" s="35"/>
      <c r="G110" s="27"/>
      <c r="H110" s="33"/>
      <c r="I110" s="33"/>
      <c r="J110" s="31"/>
      <c r="K110" s="31"/>
      <c r="L110" s="31"/>
    </row>
    <row r="111" spans="1:12" ht="13.2" x14ac:dyDescent="0.25">
      <c r="A111" s="82">
        <f ca="1">IF(ISBOLD(C111),0,1)</f>
        <v>1</v>
      </c>
      <c r="B111" s="324">
        <f ca="1">IF(A111&gt;0,SUM($A$18:A111)," ")</f>
        <v>85</v>
      </c>
      <c r="C111" s="265" t="s">
        <v>2732</v>
      </c>
      <c r="D111" s="398"/>
      <c r="E111" s="76"/>
      <c r="F111" s="35"/>
      <c r="G111" s="27"/>
      <c r="H111" s="33"/>
      <c r="I111" s="33"/>
      <c r="J111" s="31"/>
      <c r="K111" s="31"/>
      <c r="L111" s="31"/>
    </row>
    <row r="112" spans="1:12" ht="13.2" x14ac:dyDescent="0.25">
      <c r="A112" s="82">
        <f ca="1">IF(ISBOLD(C112),0,1)</f>
        <v>1</v>
      </c>
      <c r="B112" s="324">
        <f ca="1">IF(A112&gt;0,SUM($A$18:A112)," ")</f>
        <v>86</v>
      </c>
      <c r="C112" s="265" t="s">
        <v>2733</v>
      </c>
      <c r="D112" s="398"/>
      <c r="E112" s="76"/>
      <c r="F112" s="35"/>
      <c r="G112" s="27"/>
      <c r="H112" s="33"/>
      <c r="I112" s="33"/>
      <c r="J112" s="31"/>
      <c r="K112" s="31"/>
      <c r="L112" s="31"/>
    </row>
    <row r="113" spans="1:12" ht="13.2" x14ac:dyDescent="0.25">
      <c r="A113" s="82">
        <f ca="1">IF(ISBOLD(C113),0,1)</f>
        <v>1</v>
      </c>
      <c r="B113" s="324">
        <f ca="1">IF(A113&gt;0,SUM($A$18:A113)," ")</f>
        <v>87</v>
      </c>
      <c r="C113" s="255" t="s">
        <v>2734</v>
      </c>
      <c r="D113" s="395"/>
      <c r="E113" s="76"/>
      <c r="F113" s="35"/>
      <c r="G113" s="27"/>
      <c r="H113" s="33"/>
      <c r="I113" s="33"/>
      <c r="J113" s="31"/>
      <c r="K113" s="31"/>
      <c r="L113" s="31"/>
    </row>
    <row r="114" spans="1:12" ht="13.2" x14ac:dyDescent="0.25">
      <c r="A114" s="82">
        <f ca="1">IF(ISBOLD(C114),0,1)</f>
        <v>1</v>
      </c>
      <c r="B114" s="324">
        <f ca="1">IF(A114&gt;0,SUM($A$18:A114)," ")</f>
        <v>88</v>
      </c>
      <c r="C114" s="255" t="s">
        <v>2735</v>
      </c>
      <c r="D114" s="395"/>
      <c r="E114" s="76"/>
      <c r="F114" s="35"/>
      <c r="G114" s="27"/>
      <c r="H114" s="33"/>
      <c r="I114" s="33"/>
      <c r="J114" s="31"/>
      <c r="K114" s="31"/>
      <c r="L114" s="31"/>
    </row>
    <row r="115" spans="1:12" ht="20.399999999999999" x14ac:dyDescent="0.25">
      <c r="A115" s="82">
        <f ca="1">IF(ISBOLD(C115),0,1)</f>
        <v>1</v>
      </c>
      <c r="B115" s="324">
        <f ca="1">IF(A115&gt;0,SUM($A$18:A115)," ")</f>
        <v>89</v>
      </c>
      <c r="C115" s="255" t="s">
        <v>2736</v>
      </c>
      <c r="D115" s="395"/>
      <c r="E115" s="76"/>
      <c r="F115" s="35"/>
      <c r="G115" s="27"/>
      <c r="H115" s="33"/>
      <c r="I115" s="33"/>
      <c r="J115" s="31"/>
      <c r="K115" s="31"/>
      <c r="L115" s="31"/>
    </row>
    <row r="116" spans="1:12" ht="13.2" x14ac:dyDescent="0.25">
      <c r="A116" s="82">
        <f ca="1">IF(ISBOLD(C116),0,1)</f>
        <v>1</v>
      </c>
      <c r="B116" s="324">
        <f ca="1">IF(A116&gt;0,SUM($A$18:A116)," ")</f>
        <v>90</v>
      </c>
      <c r="C116" s="255" t="s">
        <v>2737</v>
      </c>
      <c r="D116" s="395"/>
      <c r="E116" s="76"/>
      <c r="F116" s="35"/>
      <c r="G116" s="27"/>
      <c r="H116" s="33"/>
      <c r="I116" s="33"/>
      <c r="J116" s="31"/>
      <c r="K116" s="31"/>
      <c r="L116" s="31"/>
    </row>
    <row r="117" spans="1:12" ht="13.2" x14ac:dyDescent="0.25">
      <c r="A117" s="82">
        <f ca="1">IF(ISBOLD(C117),0,1)</f>
        <v>1</v>
      </c>
      <c r="B117" s="324">
        <f ca="1">IF(A117&gt;0,SUM($A$18:A117)," ")</f>
        <v>91</v>
      </c>
      <c r="C117" s="255" t="s">
        <v>2738</v>
      </c>
      <c r="D117" s="395"/>
      <c r="E117" s="76"/>
      <c r="F117" s="35"/>
      <c r="G117" s="27"/>
      <c r="H117" s="33"/>
      <c r="I117" s="33"/>
      <c r="J117" s="31"/>
      <c r="K117" s="31"/>
      <c r="L117" s="31"/>
    </row>
    <row r="118" spans="1:12" ht="13.2" x14ac:dyDescent="0.25">
      <c r="A118" s="82">
        <f ca="1">IF(ISBOLD(C118),0,1)</f>
        <v>1</v>
      </c>
      <c r="B118" s="324">
        <f ca="1">IF(A118&gt;0,SUM($A$18:A118)," ")</f>
        <v>92</v>
      </c>
      <c r="C118" s="255" t="s">
        <v>2739</v>
      </c>
      <c r="D118" s="395"/>
      <c r="E118" s="76"/>
      <c r="F118" s="35"/>
      <c r="G118" s="27"/>
      <c r="H118" s="33"/>
      <c r="I118" s="33"/>
      <c r="J118" s="31"/>
      <c r="K118" s="31"/>
      <c r="L118" s="31"/>
    </row>
    <row r="119" spans="1:12" ht="13.2" x14ac:dyDescent="0.25">
      <c r="A119" s="82">
        <f ca="1">IF(ISBOLD(C119),0,1)</f>
        <v>1</v>
      </c>
      <c r="B119" s="324">
        <f ca="1">IF(A119&gt;0,SUM($A$18:A119)," ")</f>
        <v>93</v>
      </c>
      <c r="C119" s="255" t="s">
        <v>2740</v>
      </c>
      <c r="D119" s="395"/>
      <c r="E119" s="76"/>
      <c r="F119" s="35"/>
      <c r="G119" s="27"/>
      <c r="H119" s="33"/>
      <c r="I119" s="33"/>
      <c r="J119" s="31"/>
      <c r="K119" s="31"/>
      <c r="L119" s="31"/>
    </row>
    <row r="120" spans="1:12" ht="13.2" x14ac:dyDescent="0.25">
      <c r="A120" s="82">
        <f ca="1">IF(ISBOLD(C120),0,1)</f>
        <v>1</v>
      </c>
      <c r="B120" s="324">
        <f ca="1">IF(A120&gt;0,SUM($A$18:A120)," ")</f>
        <v>94</v>
      </c>
      <c r="C120" s="255" t="s">
        <v>2741</v>
      </c>
      <c r="D120" s="395"/>
      <c r="E120" s="76"/>
      <c r="F120" s="35"/>
      <c r="G120" s="27"/>
      <c r="H120" s="33"/>
      <c r="I120" s="33"/>
      <c r="J120" s="31"/>
      <c r="K120" s="31"/>
      <c r="L120" s="31"/>
    </row>
    <row r="121" spans="1:12" ht="13.2" x14ac:dyDescent="0.25">
      <c r="A121" s="82">
        <f ca="1">IF(ISBOLD(C121),0,1)</f>
        <v>1</v>
      </c>
      <c r="B121" s="324">
        <f ca="1">IF(A121&gt;0,SUM($A$18:A121)," ")</f>
        <v>95</v>
      </c>
      <c r="C121" s="255" t="s">
        <v>2742</v>
      </c>
      <c r="D121" s="395"/>
      <c r="E121" s="76"/>
      <c r="F121" s="35"/>
      <c r="G121" s="27"/>
      <c r="H121" s="33"/>
      <c r="I121" s="33"/>
      <c r="J121" s="31"/>
      <c r="K121" s="31"/>
      <c r="L121" s="31"/>
    </row>
    <row r="122" spans="1:12" ht="13.2" x14ac:dyDescent="0.25">
      <c r="A122" s="82">
        <f ca="1">IF(ISBOLD(C122),0,1)</f>
        <v>1</v>
      </c>
      <c r="B122" s="324">
        <f ca="1">IF(A122&gt;0,SUM($A$18:A122)," ")</f>
        <v>96</v>
      </c>
      <c r="C122" s="255" t="s">
        <v>2743</v>
      </c>
      <c r="D122" s="393"/>
      <c r="E122" s="76"/>
      <c r="F122" s="35"/>
      <c r="G122" s="27"/>
      <c r="H122" s="33"/>
      <c r="I122" s="33"/>
      <c r="J122" s="31"/>
      <c r="K122" s="31"/>
      <c r="L122" s="31"/>
    </row>
    <row r="123" spans="1:12" ht="13.2" x14ac:dyDescent="0.25">
      <c r="A123" s="82">
        <f ca="1">IF(ISBOLD(C123),0,1)</f>
        <v>1</v>
      </c>
      <c r="B123" s="324">
        <f ca="1">IF(A123&gt;0,SUM($A$18:A123)," ")</f>
        <v>97</v>
      </c>
      <c r="C123" s="255" t="s">
        <v>2744</v>
      </c>
      <c r="D123" s="393"/>
      <c r="E123" s="76"/>
      <c r="F123" s="35"/>
      <c r="G123" s="27"/>
      <c r="H123" s="33"/>
      <c r="I123" s="33"/>
      <c r="J123" s="31"/>
      <c r="K123" s="31"/>
      <c r="L123" s="31"/>
    </row>
    <row r="124" spans="1:12" ht="13.2" x14ac:dyDescent="0.25">
      <c r="A124" s="82">
        <f ca="1">IF(ISBOLD(C124),0,1)</f>
        <v>1</v>
      </c>
      <c r="B124" s="324">
        <f ca="1">IF(A124&gt;0,SUM($A$18:A124)," ")</f>
        <v>98</v>
      </c>
      <c r="C124" s="255" t="s">
        <v>2745</v>
      </c>
      <c r="D124" s="393"/>
      <c r="E124" s="76"/>
      <c r="F124" s="35"/>
      <c r="G124" s="27"/>
      <c r="H124" s="33"/>
      <c r="I124" s="33"/>
      <c r="J124" s="31"/>
      <c r="K124" s="31"/>
      <c r="L124" s="31"/>
    </row>
    <row r="125" spans="1:12" ht="20.399999999999999" x14ac:dyDescent="0.25">
      <c r="A125" s="82">
        <f ca="1">IF(ISBOLD(C125),0,1)</f>
        <v>1</v>
      </c>
      <c r="B125" s="324">
        <f ca="1">IF(A125&gt;0,SUM($A$18:A125)," ")</f>
        <v>99</v>
      </c>
      <c r="C125" s="255" t="s">
        <v>2746</v>
      </c>
      <c r="D125" s="395"/>
      <c r="E125" s="76"/>
      <c r="F125" s="35"/>
      <c r="G125" s="27"/>
      <c r="H125" s="33"/>
      <c r="I125" s="33"/>
      <c r="J125" s="31"/>
      <c r="K125" s="31"/>
      <c r="L125" s="31"/>
    </row>
    <row r="126" spans="1:12" ht="13.2" x14ac:dyDescent="0.25">
      <c r="A126" s="82">
        <f ca="1">IF(ISBOLD(C126),0,1)</f>
        <v>1</v>
      </c>
      <c r="B126" s="324">
        <f ca="1">IF(A126&gt;0,SUM($A$18:A126)," ")</f>
        <v>100</v>
      </c>
      <c r="C126" s="255" t="s">
        <v>2747</v>
      </c>
      <c r="D126" s="395"/>
      <c r="E126" s="76"/>
      <c r="F126" s="35"/>
      <c r="G126" s="27"/>
      <c r="H126" s="33"/>
      <c r="I126" s="33"/>
      <c r="J126" s="31"/>
      <c r="K126" s="31"/>
      <c r="L126" s="31"/>
    </row>
    <row r="127" spans="1:12" ht="13.2" x14ac:dyDescent="0.25">
      <c r="A127" s="82">
        <f ca="1">IF(ISBOLD(C127),0,1)</f>
        <v>1</v>
      </c>
      <c r="B127" s="324">
        <f ca="1">IF(A127&gt;0,SUM($A$18:A127)," ")</f>
        <v>101</v>
      </c>
      <c r="C127" s="255" t="s">
        <v>2748</v>
      </c>
      <c r="D127" s="395"/>
      <c r="E127" s="76"/>
      <c r="F127" s="35"/>
      <c r="G127" s="27"/>
      <c r="H127" s="33"/>
      <c r="I127" s="33"/>
      <c r="J127" s="31"/>
      <c r="K127" s="31"/>
      <c r="L127" s="31"/>
    </row>
    <row r="128" spans="1:12" ht="13.2" x14ac:dyDescent="0.25">
      <c r="A128" s="82">
        <f ca="1">IF(ISBOLD(C128),0,1)</f>
        <v>1</v>
      </c>
      <c r="B128" s="324">
        <f ca="1">IF(A128&gt;0,SUM($A$18:A128)," ")</f>
        <v>102</v>
      </c>
      <c r="C128" s="255" t="s">
        <v>2749</v>
      </c>
      <c r="D128" s="395"/>
      <c r="E128" s="76"/>
      <c r="F128" s="33"/>
      <c r="G128" s="33"/>
      <c r="H128" s="30"/>
      <c r="I128" s="30"/>
      <c r="J128" s="29"/>
      <c r="K128" s="29"/>
      <c r="L128" s="29"/>
    </row>
    <row r="129" spans="1:12" ht="13.2" x14ac:dyDescent="0.25">
      <c r="A129" s="82">
        <f ca="1">IF(ISBOLD(C129),0,1)</f>
        <v>1</v>
      </c>
      <c r="B129" s="324">
        <f ca="1">IF(A129&gt;0,SUM($A$18:A129)," ")</f>
        <v>103</v>
      </c>
      <c r="C129" s="255" t="s">
        <v>2750</v>
      </c>
      <c r="D129" s="395"/>
      <c r="E129" s="76"/>
      <c r="F129" s="33"/>
      <c r="G129" s="33"/>
      <c r="H129" s="30"/>
      <c r="I129" s="30"/>
      <c r="J129" s="29"/>
      <c r="K129" s="29"/>
      <c r="L129" s="29"/>
    </row>
    <row r="130" spans="1:12" ht="13.2" x14ac:dyDescent="0.25">
      <c r="A130" s="82">
        <f ca="1">IF(ISBOLD(C130),0,1)</f>
        <v>1</v>
      </c>
      <c r="B130" s="324">
        <f ca="1">IF(A130&gt;0,SUM($A$18:A130)," ")</f>
        <v>104</v>
      </c>
      <c r="C130" s="255" t="s">
        <v>2751</v>
      </c>
      <c r="D130" s="395"/>
      <c r="E130" s="76"/>
      <c r="F130" s="33"/>
      <c r="G130" s="33"/>
      <c r="H130" s="30"/>
      <c r="I130" s="30"/>
      <c r="J130" s="29"/>
      <c r="K130" s="29"/>
      <c r="L130" s="29"/>
    </row>
    <row r="131" spans="1:12" ht="13.2" x14ac:dyDescent="0.25">
      <c r="A131" s="82">
        <f ca="1">IF(ISBOLD(C131),0,1)</f>
        <v>1</v>
      </c>
      <c r="B131" s="324">
        <f ca="1">IF(A131&gt;0,SUM($A$18:A131)," ")</f>
        <v>105</v>
      </c>
      <c r="C131" s="255" t="s">
        <v>2752</v>
      </c>
      <c r="D131" s="395"/>
      <c r="E131" s="76"/>
      <c r="F131" s="35"/>
      <c r="G131" s="27"/>
      <c r="H131" s="33"/>
      <c r="I131" s="33"/>
      <c r="J131" s="31"/>
      <c r="K131" s="31"/>
      <c r="L131" s="31"/>
    </row>
    <row r="132" spans="1:12" ht="20.399999999999999" x14ac:dyDescent="0.25">
      <c r="A132" s="82">
        <f ca="1">IF(ISBOLD(C132),0,1)</f>
        <v>1</v>
      </c>
      <c r="B132" s="324">
        <f ca="1">IF(A132&gt;0,SUM($A$18:A132)," ")</f>
        <v>106</v>
      </c>
      <c r="C132" s="255" t="s">
        <v>2753</v>
      </c>
      <c r="D132" s="395"/>
      <c r="E132" s="76"/>
      <c r="F132" s="35"/>
      <c r="G132" s="27"/>
      <c r="H132" s="33"/>
      <c r="I132" s="33"/>
      <c r="J132" s="31"/>
      <c r="K132" s="31"/>
      <c r="L132" s="31"/>
    </row>
    <row r="133" spans="1:12" ht="13.2" x14ac:dyDescent="0.25">
      <c r="A133" s="82">
        <f ca="1">IF(ISBOLD(C133),0,1)</f>
        <v>1</v>
      </c>
      <c r="B133" s="324">
        <f ca="1">IF(A133&gt;0,SUM($A$18:A133)," ")</f>
        <v>107</v>
      </c>
      <c r="C133" s="255" t="s">
        <v>2754</v>
      </c>
      <c r="D133" s="395"/>
      <c r="E133" s="76"/>
      <c r="F133" s="35"/>
      <c r="G133" s="27"/>
      <c r="H133" s="33"/>
      <c r="I133" s="33"/>
      <c r="J133" s="31"/>
      <c r="K133" s="31"/>
      <c r="L133" s="31"/>
    </row>
    <row r="134" spans="1:12" ht="20.399999999999999" x14ac:dyDescent="0.25">
      <c r="A134" s="82">
        <f ca="1">IF(ISBOLD(C134),0,1)</f>
        <v>1</v>
      </c>
      <c r="B134" s="324">
        <f ca="1">IF(A134&gt;0,SUM($A$18:A134)," ")</f>
        <v>108</v>
      </c>
      <c r="C134" s="255" t="s">
        <v>2755</v>
      </c>
      <c r="D134" s="395"/>
      <c r="E134" s="76"/>
      <c r="F134" s="35"/>
      <c r="G134" s="27"/>
      <c r="H134" s="33"/>
      <c r="I134" s="33"/>
      <c r="J134" s="31"/>
      <c r="K134" s="31"/>
      <c r="L134" s="31"/>
    </row>
    <row r="135" spans="1:12" ht="13.2" x14ac:dyDescent="0.25">
      <c r="A135" s="82">
        <f ca="1">IF(ISBOLD(C135),0,1)</f>
        <v>1</v>
      </c>
      <c r="B135" s="324">
        <f ca="1">IF(A135&gt;0,SUM($A$18:A135)," ")</f>
        <v>109</v>
      </c>
      <c r="C135" s="255" t="s">
        <v>2756</v>
      </c>
      <c r="D135" s="395"/>
      <c r="E135" s="76"/>
      <c r="F135" s="35"/>
      <c r="G135" s="27"/>
      <c r="H135" s="33"/>
      <c r="I135" s="33"/>
      <c r="J135" s="31"/>
      <c r="K135" s="31"/>
      <c r="L135" s="31"/>
    </row>
    <row r="136" spans="1:12" ht="13.2" x14ac:dyDescent="0.25">
      <c r="A136" s="82">
        <f ca="1">IF(ISBOLD(C136),0,1)</f>
        <v>1</v>
      </c>
      <c r="B136" s="324">
        <f ca="1">IF(A136&gt;0,SUM($A$18:A136)," ")</f>
        <v>110</v>
      </c>
      <c r="C136" s="255" t="s">
        <v>2757</v>
      </c>
      <c r="D136" s="395"/>
      <c r="E136" s="76"/>
      <c r="F136" s="35"/>
      <c r="G136" s="27"/>
      <c r="H136" s="33"/>
      <c r="I136" s="33"/>
      <c r="J136" s="31"/>
      <c r="K136" s="31"/>
      <c r="L136" s="31"/>
    </row>
    <row r="137" spans="1:12" ht="20.399999999999999" x14ac:dyDescent="0.25">
      <c r="A137" s="82">
        <f ca="1">IF(ISBOLD(C137),0,1)</f>
        <v>1</v>
      </c>
      <c r="B137" s="324">
        <f ca="1">IF(A137&gt;0,SUM($A$18:A137)," ")</f>
        <v>111</v>
      </c>
      <c r="C137" s="255" t="s">
        <v>2758</v>
      </c>
      <c r="D137" s="395"/>
      <c r="E137" s="76"/>
      <c r="F137" s="35"/>
      <c r="G137" s="27"/>
      <c r="H137" s="33"/>
      <c r="I137" s="33"/>
      <c r="J137" s="31"/>
      <c r="K137" s="31"/>
      <c r="L137" s="31"/>
    </row>
    <row r="138" spans="1:12" ht="13.2" x14ac:dyDescent="0.25">
      <c r="A138" s="82">
        <f ca="1">IF(ISBOLD(C138),0,1)</f>
        <v>1</v>
      </c>
      <c r="B138" s="324">
        <f ca="1">IF(A138&gt;0,SUM($A$18:A138)," ")</f>
        <v>112</v>
      </c>
      <c r="C138" s="255" t="s">
        <v>2759</v>
      </c>
      <c r="D138" s="395"/>
      <c r="E138" s="76"/>
      <c r="F138" s="33"/>
      <c r="G138" s="33"/>
      <c r="H138" s="30"/>
      <c r="I138" s="30"/>
      <c r="J138" s="29"/>
      <c r="K138" s="29"/>
      <c r="L138" s="29"/>
    </row>
    <row r="139" spans="1:12" ht="13.2" x14ac:dyDescent="0.25">
      <c r="A139" s="82">
        <f ca="1">IF(ISBOLD(C139),0,1)</f>
        <v>1</v>
      </c>
      <c r="B139" s="324">
        <f ca="1">IF(A139&gt;0,SUM($A$18:A139)," ")</f>
        <v>113</v>
      </c>
      <c r="C139" s="255" t="s">
        <v>2760</v>
      </c>
      <c r="D139" s="395"/>
      <c r="E139" s="76"/>
      <c r="F139" s="35"/>
      <c r="G139" s="27"/>
      <c r="H139" s="33"/>
      <c r="I139" s="33"/>
      <c r="J139" s="31"/>
      <c r="K139" s="31"/>
      <c r="L139" s="31"/>
    </row>
    <row r="140" spans="1:12" ht="13.2" x14ac:dyDescent="0.25">
      <c r="A140" s="82">
        <f ca="1">IF(ISBOLD(C140),0,1)</f>
        <v>1</v>
      </c>
      <c r="B140" s="324">
        <f ca="1">IF(A140&gt;0,SUM($A$18:A140)," ")</f>
        <v>114</v>
      </c>
      <c r="C140" s="255" t="s">
        <v>2761</v>
      </c>
      <c r="D140" s="399"/>
      <c r="E140" s="76"/>
      <c r="F140" s="35"/>
      <c r="G140" s="27"/>
      <c r="H140" s="33"/>
      <c r="I140" s="33"/>
      <c r="J140" s="31"/>
      <c r="K140" s="31"/>
      <c r="L140" s="31"/>
    </row>
    <row r="141" spans="1:12" ht="13.2" x14ac:dyDescent="0.25">
      <c r="A141" s="82">
        <f ca="1">IF(ISBOLD(C141),0,1)</f>
        <v>1</v>
      </c>
      <c r="B141" s="324">
        <f ca="1">IF(A141&gt;0,SUM($A$18:A141)," ")</f>
        <v>115</v>
      </c>
      <c r="C141" s="255" t="s">
        <v>2762</v>
      </c>
      <c r="D141" s="399"/>
      <c r="E141" s="76"/>
      <c r="F141" s="35"/>
      <c r="G141" s="27"/>
      <c r="H141" s="33"/>
      <c r="I141" s="33"/>
      <c r="J141" s="31"/>
      <c r="K141" s="31"/>
      <c r="L141" s="31"/>
    </row>
    <row r="142" spans="1:12" ht="13.2" x14ac:dyDescent="0.25">
      <c r="A142" s="82">
        <f ca="1">IF(ISBOLD(C142),0,1)</f>
        <v>1</v>
      </c>
      <c r="B142" s="324">
        <f ca="1">IF(A142&gt;0,SUM($A$18:A142)," ")</f>
        <v>116</v>
      </c>
      <c r="C142" s="255" t="s">
        <v>2763</v>
      </c>
      <c r="D142" s="399"/>
      <c r="E142" s="76"/>
      <c r="F142" s="35"/>
      <c r="G142" s="27"/>
      <c r="H142" s="33"/>
      <c r="I142" s="33"/>
      <c r="J142" s="31"/>
      <c r="K142" s="31"/>
      <c r="L142" s="31"/>
    </row>
    <row r="143" spans="1:12" ht="13.2" x14ac:dyDescent="0.25">
      <c r="A143" s="82">
        <f ca="1">IF(ISBOLD(C143),0,1)</f>
        <v>0</v>
      </c>
      <c r="B143" s="324" t="str">
        <f ca="1">IF(A143&gt;0,SUM($A$18:A143)," ")</f>
        <v xml:space="preserve"> </v>
      </c>
      <c r="C143" s="348" t="s">
        <v>2764</v>
      </c>
      <c r="D143" s="350"/>
      <c r="E143" s="147"/>
      <c r="F143" s="45"/>
      <c r="G143" s="45"/>
      <c r="H143" s="79"/>
      <c r="I143" s="79"/>
      <c r="J143" s="45"/>
      <c r="K143" s="45"/>
      <c r="L143" s="45"/>
    </row>
    <row r="144" spans="1:12" ht="13.2" x14ac:dyDescent="0.25">
      <c r="A144" s="82">
        <f ca="1">IF(ISBOLD(C144),0,1)</f>
        <v>1</v>
      </c>
      <c r="B144" s="324">
        <f ca="1">IF(A144&gt;0,SUM($A$18:A144)," ")</f>
        <v>117</v>
      </c>
      <c r="C144" s="255" t="s">
        <v>2765</v>
      </c>
      <c r="D144" s="395"/>
      <c r="E144" s="76"/>
      <c r="F144" s="35"/>
      <c r="G144" s="27"/>
      <c r="H144" s="33"/>
      <c r="I144" s="33"/>
      <c r="J144" s="31"/>
      <c r="K144" s="31"/>
      <c r="L144" s="31"/>
    </row>
    <row r="145" spans="1:12" ht="13.2" x14ac:dyDescent="0.25">
      <c r="A145" s="82">
        <f ca="1">IF(ISBOLD(C145),0,1)</f>
        <v>1</v>
      </c>
      <c r="B145" s="324">
        <f ca="1">IF(A145&gt;0,SUM($A$18:A145)," ")</f>
        <v>118</v>
      </c>
      <c r="C145" s="255" t="s">
        <v>2766</v>
      </c>
      <c r="D145" s="395"/>
      <c r="E145" s="76"/>
      <c r="F145" s="35"/>
      <c r="G145" s="27"/>
      <c r="H145" s="33"/>
      <c r="I145" s="33"/>
      <c r="J145" s="31"/>
      <c r="K145" s="31"/>
      <c r="L145" s="31"/>
    </row>
    <row r="146" spans="1:12" ht="13.2" x14ac:dyDescent="0.25">
      <c r="A146" s="82">
        <f ca="1">IF(ISBOLD(C146),0,1)</f>
        <v>1</v>
      </c>
      <c r="B146" s="324">
        <f ca="1">IF(A146&gt;0,SUM($A$18:A146)," ")</f>
        <v>119</v>
      </c>
      <c r="C146" s="255" t="s">
        <v>2767</v>
      </c>
      <c r="D146" s="395"/>
      <c r="E146" s="76"/>
      <c r="F146" s="35"/>
      <c r="G146" s="27"/>
      <c r="H146" s="33"/>
      <c r="I146" s="33"/>
      <c r="J146" s="31"/>
      <c r="K146" s="31"/>
      <c r="L146" s="31"/>
    </row>
    <row r="147" spans="1:12" ht="13.2" x14ac:dyDescent="0.25">
      <c r="A147" s="82">
        <f ca="1">IF(ISBOLD(C147),0,1)</f>
        <v>1</v>
      </c>
      <c r="B147" s="324">
        <f ca="1">IF(A147&gt;0,SUM($A$18:A147)," ")</f>
        <v>120</v>
      </c>
      <c r="C147" s="255" t="s">
        <v>2768</v>
      </c>
      <c r="D147" s="395"/>
      <c r="E147" s="76"/>
      <c r="F147" s="35"/>
      <c r="G147" s="27"/>
      <c r="H147" s="33"/>
      <c r="I147" s="33"/>
      <c r="J147" s="31"/>
      <c r="K147" s="31"/>
      <c r="L147" s="31"/>
    </row>
    <row r="148" spans="1:12" ht="13.2" x14ac:dyDescent="0.25">
      <c r="A148" s="82">
        <f ca="1">IF(ISBOLD(C148),0,1)</f>
        <v>1</v>
      </c>
      <c r="B148" s="324">
        <f ca="1">IF(A148&gt;0,SUM($A$18:A148)," ")</f>
        <v>121</v>
      </c>
      <c r="C148" s="255" t="s">
        <v>2769</v>
      </c>
      <c r="D148" s="395"/>
      <c r="E148" s="76"/>
      <c r="F148" s="35"/>
      <c r="G148" s="27"/>
      <c r="H148" s="33"/>
      <c r="I148" s="33"/>
      <c r="J148" s="31"/>
      <c r="K148" s="31"/>
      <c r="L148" s="31"/>
    </row>
    <row r="149" spans="1:12" ht="13.2" x14ac:dyDescent="0.25">
      <c r="A149" s="82">
        <f ca="1">IF(ISBOLD(C149),0,1)</f>
        <v>1</v>
      </c>
      <c r="B149" s="324">
        <f ca="1">IF(A149&gt;0,SUM($A$18:A149)," ")</f>
        <v>122</v>
      </c>
      <c r="C149" s="255" t="s">
        <v>2770</v>
      </c>
      <c r="D149" s="395"/>
      <c r="E149" s="76"/>
      <c r="F149" s="35"/>
      <c r="G149" s="27"/>
      <c r="H149" s="33"/>
      <c r="I149" s="33"/>
      <c r="J149" s="31"/>
      <c r="K149" s="31"/>
      <c r="L149" s="31"/>
    </row>
    <row r="150" spans="1:12" ht="13.2" x14ac:dyDescent="0.25">
      <c r="A150" s="82">
        <f ca="1">IF(ISBOLD(C150),0,1)</f>
        <v>1</v>
      </c>
      <c r="B150" s="324">
        <f ca="1">IF(A150&gt;0,SUM($A$18:A150)," ")</f>
        <v>123</v>
      </c>
      <c r="C150" s="255" t="s">
        <v>2771</v>
      </c>
      <c r="D150" s="395"/>
      <c r="E150" s="76"/>
      <c r="F150" s="35"/>
      <c r="G150" s="27"/>
      <c r="H150" s="33"/>
      <c r="I150" s="33"/>
      <c r="J150" s="31"/>
      <c r="K150" s="31"/>
      <c r="L150" s="31"/>
    </row>
    <row r="151" spans="1:12" ht="13.2" x14ac:dyDescent="0.25">
      <c r="A151" s="82">
        <f ca="1">IF(ISBOLD(C151),0,1)</f>
        <v>1</v>
      </c>
      <c r="B151" s="324">
        <f ca="1">IF(A151&gt;0,SUM($A$18:A151)," ")</f>
        <v>124</v>
      </c>
      <c r="C151" s="255" t="s">
        <v>2772</v>
      </c>
      <c r="D151" s="395"/>
      <c r="E151" s="76"/>
      <c r="F151" s="35"/>
      <c r="G151" s="27"/>
      <c r="H151" s="33"/>
      <c r="I151" s="33"/>
      <c r="J151" s="31"/>
      <c r="K151" s="31"/>
      <c r="L151" s="31"/>
    </row>
    <row r="152" spans="1:12" ht="13.2" x14ac:dyDescent="0.25">
      <c r="A152" s="82">
        <f ca="1">IF(ISBOLD(C152),0,1)</f>
        <v>1</v>
      </c>
      <c r="B152" s="324">
        <f ca="1">IF(A152&gt;0,SUM($A$18:A152)," ")</f>
        <v>125</v>
      </c>
      <c r="C152" s="255" t="s">
        <v>2773</v>
      </c>
      <c r="D152" s="395"/>
      <c r="E152" s="76"/>
      <c r="F152" s="35"/>
      <c r="G152" s="27"/>
      <c r="H152" s="33"/>
      <c r="I152" s="33"/>
      <c r="J152" s="31"/>
      <c r="K152" s="31"/>
      <c r="L152" s="31"/>
    </row>
    <row r="153" spans="1:12" ht="13.2" x14ac:dyDescent="0.25">
      <c r="A153" s="82">
        <f ca="1">IF(ISBOLD(C153),0,1)</f>
        <v>0</v>
      </c>
      <c r="B153" s="324" t="str">
        <f ca="1">IF(A153&gt;0,SUM($A$18:A153)," ")</f>
        <v xml:space="preserve"> </v>
      </c>
      <c r="C153" s="348" t="s">
        <v>485</v>
      </c>
      <c r="D153" s="350"/>
      <c r="E153" s="147"/>
      <c r="F153" s="45"/>
      <c r="G153" s="45"/>
      <c r="H153" s="79"/>
      <c r="I153" s="79"/>
      <c r="J153" s="45"/>
      <c r="K153" s="45"/>
      <c r="L153" s="45"/>
    </row>
    <row r="154" spans="1:12" ht="13.2" x14ac:dyDescent="0.25">
      <c r="A154" s="82">
        <f ca="1">IF(ISBOLD(C154),0,1)</f>
        <v>1</v>
      </c>
      <c r="B154" s="324">
        <f ca="1">IF(A154&gt;0,SUM($A$18:A154)," ")</f>
        <v>126</v>
      </c>
      <c r="C154" s="255" t="s">
        <v>2774</v>
      </c>
      <c r="D154" s="395"/>
      <c r="E154" s="76"/>
      <c r="F154" s="35"/>
      <c r="G154" s="27"/>
      <c r="H154" s="33"/>
      <c r="I154" s="33"/>
      <c r="J154" s="31"/>
      <c r="K154" s="31"/>
      <c r="L154" s="31"/>
    </row>
    <row r="155" spans="1:12" ht="13.2" x14ac:dyDescent="0.25">
      <c r="A155" s="82">
        <f ca="1">IF(ISBOLD(C155),0,1)</f>
        <v>1</v>
      </c>
      <c r="B155" s="324">
        <f ca="1">IF(A155&gt;0,SUM($A$18:A155)," ")</f>
        <v>127</v>
      </c>
      <c r="C155" s="255" t="s">
        <v>2775</v>
      </c>
      <c r="D155" s="395"/>
      <c r="E155" s="76"/>
      <c r="F155" s="35"/>
      <c r="G155" s="27"/>
      <c r="H155" s="33"/>
      <c r="I155" s="33"/>
      <c r="J155" s="31"/>
      <c r="K155" s="31"/>
      <c r="L155" s="31"/>
    </row>
    <row r="156" spans="1:12" ht="13.2" x14ac:dyDescent="0.25">
      <c r="A156" s="82">
        <f ca="1">IF(ISBOLD(C156),0,1)</f>
        <v>1</v>
      </c>
      <c r="B156" s="324">
        <f ca="1">IF(A156&gt;0,SUM($A$18:A156)," ")</f>
        <v>128</v>
      </c>
      <c r="C156" s="255" t="s">
        <v>2776</v>
      </c>
      <c r="D156" s="395"/>
      <c r="E156" s="76"/>
      <c r="F156" s="35"/>
      <c r="G156" s="27"/>
      <c r="H156" s="33"/>
      <c r="I156" s="33"/>
      <c r="J156" s="31"/>
      <c r="K156" s="31"/>
      <c r="L156" s="31"/>
    </row>
    <row r="157" spans="1:12" ht="13.2" x14ac:dyDescent="0.25">
      <c r="A157" s="82">
        <f ca="1">IF(ISBOLD(C157),0,1)</f>
        <v>1</v>
      </c>
      <c r="B157" s="324">
        <f ca="1">IF(A157&gt;0,SUM($A$18:A157)," ")</f>
        <v>129</v>
      </c>
      <c r="C157" s="255" t="s">
        <v>2777</v>
      </c>
      <c r="D157" s="395"/>
      <c r="E157" s="76"/>
      <c r="F157" s="35"/>
      <c r="G157" s="27"/>
      <c r="H157" s="33"/>
      <c r="I157" s="33"/>
      <c r="J157" s="31"/>
      <c r="K157" s="31"/>
      <c r="L157" s="31"/>
    </row>
    <row r="158" spans="1:12" ht="13.2" x14ac:dyDescent="0.25">
      <c r="A158" s="82">
        <f ca="1">IF(ISBOLD(C158),0,1)</f>
        <v>1</v>
      </c>
      <c r="B158" s="324">
        <f ca="1">IF(A158&gt;0,SUM($A$18:A158)," ")</f>
        <v>130</v>
      </c>
      <c r="C158" s="255" t="s">
        <v>2778</v>
      </c>
      <c r="D158" s="395"/>
      <c r="E158" s="76"/>
      <c r="F158" s="35"/>
      <c r="G158" s="27"/>
      <c r="H158" s="33"/>
      <c r="I158" s="33"/>
      <c r="J158" s="31"/>
      <c r="K158" s="31"/>
      <c r="L158" s="31"/>
    </row>
    <row r="159" spans="1:12" ht="13.2" x14ac:dyDescent="0.25">
      <c r="A159" s="82">
        <f ca="1">IF(ISBOLD(C159),0,1)</f>
        <v>1</v>
      </c>
      <c r="B159" s="324">
        <f ca="1">IF(A159&gt;0,SUM($A$18:A159)," ")</f>
        <v>131</v>
      </c>
      <c r="C159" s="255" t="s">
        <v>2779</v>
      </c>
      <c r="D159" s="395"/>
      <c r="E159" s="76"/>
      <c r="F159" s="35"/>
      <c r="G159" s="27"/>
      <c r="H159" s="33"/>
      <c r="I159" s="33"/>
      <c r="J159" s="31"/>
      <c r="K159" s="31"/>
      <c r="L159" s="31"/>
    </row>
    <row r="160" spans="1:12" ht="13.2" x14ac:dyDescent="0.25">
      <c r="A160" s="82">
        <f ca="1">IF(ISBOLD(C160),0,1)</f>
        <v>1</v>
      </c>
      <c r="B160" s="324">
        <f ca="1">IF(A160&gt;0,SUM($A$18:A160)," ")</f>
        <v>132</v>
      </c>
      <c r="C160" s="255" t="s">
        <v>2780</v>
      </c>
      <c r="D160" s="395"/>
      <c r="E160" s="76"/>
      <c r="F160" s="35"/>
      <c r="G160" s="27"/>
      <c r="H160" s="33"/>
      <c r="I160" s="33"/>
      <c r="J160" s="31"/>
      <c r="K160" s="31"/>
      <c r="L160" s="31"/>
    </row>
    <row r="161" spans="1:12" ht="20.399999999999999" x14ac:dyDescent="0.25">
      <c r="A161" s="82">
        <f ca="1">IF(ISBOLD(C161),0,1)</f>
        <v>1</v>
      </c>
      <c r="B161" s="324">
        <f ca="1">IF(A161&gt;0,SUM($A$18:A161)," ")</f>
        <v>133</v>
      </c>
      <c r="C161" s="255" t="s">
        <v>2781</v>
      </c>
      <c r="D161" s="395"/>
      <c r="E161" s="76"/>
      <c r="F161" s="35"/>
      <c r="G161" s="27"/>
      <c r="H161" s="33"/>
      <c r="I161" s="33"/>
      <c r="J161" s="31"/>
      <c r="K161" s="31"/>
      <c r="L161" s="31"/>
    </row>
    <row r="162" spans="1:12" ht="13.2" x14ac:dyDescent="0.25">
      <c r="A162" s="82">
        <f ca="1">IF(ISBOLD(C162),0,1)</f>
        <v>1</v>
      </c>
      <c r="B162" s="324">
        <f ca="1">IF(A162&gt;0,SUM($A$18:A162)," ")</f>
        <v>134</v>
      </c>
      <c r="C162" s="255" t="s">
        <v>2782</v>
      </c>
      <c r="D162" s="395"/>
      <c r="E162" s="76"/>
      <c r="F162" s="35"/>
      <c r="G162" s="27"/>
      <c r="H162" s="33"/>
      <c r="I162" s="33"/>
      <c r="J162" s="31"/>
      <c r="K162" s="31"/>
      <c r="L162" s="31"/>
    </row>
    <row r="163" spans="1:12" ht="13.2" x14ac:dyDescent="0.25">
      <c r="A163" s="82">
        <f ca="1">IF(ISBOLD(C163),0,1)</f>
        <v>1</v>
      </c>
      <c r="B163" s="324">
        <f ca="1">IF(A163&gt;0,SUM($A$18:A163)," ")</f>
        <v>135</v>
      </c>
      <c r="C163" s="255" t="s">
        <v>2783</v>
      </c>
      <c r="D163" s="395"/>
      <c r="E163" s="76"/>
      <c r="F163" s="35"/>
      <c r="G163" s="27"/>
      <c r="H163" s="33"/>
      <c r="I163" s="33"/>
      <c r="J163" s="31"/>
      <c r="K163" s="31"/>
      <c r="L163" s="31"/>
    </row>
    <row r="164" spans="1:12" ht="13.2" x14ac:dyDescent="0.25">
      <c r="A164" s="82">
        <f ca="1">IF(ISBOLD(C164),0,1)</f>
        <v>1</v>
      </c>
      <c r="B164" s="324">
        <f ca="1">IF(A164&gt;0,SUM($A$18:A164)," ")</f>
        <v>136</v>
      </c>
      <c r="C164" s="255" t="s">
        <v>2784</v>
      </c>
      <c r="D164" s="395"/>
      <c r="E164" s="76"/>
      <c r="F164" s="35"/>
      <c r="G164" s="27"/>
      <c r="H164" s="33"/>
      <c r="I164" s="33"/>
      <c r="J164" s="31"/>
      <c r="K164" s="31"/>
      <c r="L164" s="31"/>
    </row>
    <row r="165" spans="1:12" ht="13.2" x14ac:dyDescent="0.25">
      <c r="A165" s="82">
        <f ca="1">IF(ISBOLD(C165),0,1)</f>
        <v>1</v>
      </c>
      <c r="B165" s="324">
        <f ca="1">IF(A165&gt;0,SUM($A$18:A165)," ")</f>
        <v>137</v>
      </c>
      <c r="C165" s="255" t="s">
        <v>2785</v>
      </c>
      <c r="D165" s="395"/>
      <c r="E165" s="76"/>
      <c r="F165" s="35"/>
      <c r="G165" s="27"/>
      <c r="H165" s="33"/>
      <c r="I165" s="33"/>
      <c r="J165" s="31"/>
      <c r="K165" s="31"/>
      <c r="L165" s="31"/>
    </row>
    <row r="166" spans="1:12" ht="13.2" x14ac:dyDescent="0.25">
      <c r="A166" s="82">
        <f ca="1">IF(ISBOLD(C166),0,1)</f>
        <v>1</v>
      </c>
      <c r="B166" s="324">
        <f ca="1">IF(A166&gt;0,SUM($A$18:A166)," ")</f>
        <v>138</v>
      </c>
      <c r="C166" s="255" t="s">
        <v>2786</v>
      </c>
      <c r="D166" s="254" t="s">
        <v>19</v>
      </c>
      <c r="E166" s="76"/>
      <c r="F166" s="35"/>
      <c r="G166" s="27"/>
      <c r="H166" s="33"/>
      <c r="I166" s="33"/>
      <c r="J166" s="31"/>
      <c r="K166" s="31"/>
      <c r="L166" s="31"/>
    </row>
    <row r="167" spans="1:12" ht="20.399999999999999" x14ac:dyDescent="0.25">
      <c r="A167" s="82">
        <f ca="1">IF(ISBOLD(C167),0,1)</f>
        <v>1</v>
      </c>
      <c r="B167" s="324">
        <f ca="1">IF(A167&gt;0,SUM($A$18:A167)," ")</f>
        <v>139</v>
      </c>
      <c r="C167" s="255" t="s">
        <v>2787</v>
      </c>
      <c r="D167" s="395"/>
      <c r="E167" s="76"/>
      <c r="F167" s="35"/>
      <c r="G167" s="27"/>
      <c r="H167" s="33"/>
      <c r="I167" s="33"/>
      <c r="J167" s="31"/>
      <c r="K167" s="31"/>
      <c r="L167" s="31"/>
    </row>
    <row r="168" spans="1:12" ht="13.2" x14ac:dyDescent="0.25">
      <c r="A168" s="82">
        <f ca="1">IF(ISBOLD(C168),0,1)</f>
        <v>1</v>
      </c>
      <c r="B168" s="324">
        <f ca="1">IF(A168&gt;0,SUM($A$18:A168)," ")</f>
        <v>140</v>
      </c>
      <c r="C168" s="255" t="s">
        <v>2788</v>
      </c>
      <c r="D168" s="395"/>
      <c r="E168" s="76"/>
      <c r="F168" s="35"/>
      <c r="G168" s="27"/>
      <c r="H168" s="33"/>
      <c r="I168" s="33"/>
      <c r="J168" s="31"/>
      <c r="K168" s="31"/>
      <c r="L168" s="31"/>
    </row>
    <row r="169" spans="1:12" ht="20.399999999999999" x14ac:dyDescent="0.25">
      <c r="A169" s="82">
        <f ca="1">IF(ISBOLD(C169),0,1)</f>
        <v>1</v>
      </c>
      <c r="B169" s="324">
        <f ca="1">IF(A169&gt;0,SUM($A$18:A169)," ")</f>
        <v>141</v>
      </c>
      <c r="C169" s="255" t="s">
        <v>2789</v>
      </c>
      <c r="D169" s="395"/>
      <c r="E169" s="76"/>
      <c r="F169" s="35"/>
      <c r="G169" s="27"/>
      <c r="H169" s="33"/>
      <c r="I169" s="33"/>
      <c r="J169" s="31"/>
      <c r="K169" s="31"/>
      <c r="L169" s="31"/>
    </row>
    <row r="170" spans="1:12" ht="13.2" x14ac:dyDescent="0.25">
      <c r="A170" s="82">
        <f ca="1">IF(ISBOLD(C170),0,1)</f>
        <v>1</v>
      </c>
      <c r="B170" s="324">
        <f ca="1">IF(A170&gt;0,SUM($A$18:A170)," ")</f>
        <v>142</v>
      </c>
      <c r="C170" s="255" t="s">
        <v>2790</v>
      </c>
      <c r="D170" s="395"/>
      <c r="E170" s="76"/>
      <c r="F170" s="35"/>
      <c r="G170" s="27"/>
      <c r="H170" s="33"/>
      <c r="I170" s="33"/>
      <c r="J170" s="31"/>
      <c r="K170" s="31"/>
      <c r="L170" s="31"/>
    </row>
    <row r="171" spans="1:12" ht="13.2" x14ac:dyDescent="0.25">
      <c r="A171" s="82">
        <f ca="1">IF(ISBOLD(C171),0,1)</f>
        <v>1</v>
      </c>
      <c r="B171" s="324">
        <f ca="1">IF(A171&gt;0,SUM($A$18:A171)," ")</f>
        <v>143</v>
      </c>
      <c r="C171" s="255" t="s">
        <v>2791</v>
      </c>
      <c r="D171" s="399"/>
      <c r="E171" s="76"/>
      <c r="F171" s="35"/>
      <c r="G171" s="27"/>
      <c r="H171" s="33"/>
      <c r="I171" s="33"/>
      <c r="J171" s="31"/>
      <c r="K171" s="31"/>
      <c r="L171" s="31"/>
    </row>
    <row r="172" spans="1:12" ht="15" customHeight="1" x14ac:dyDescent="0.25">
      <c r="A172" s="82">
        <f ca="1">IF(ISBOLD(C172),0,1)</f>
        <v>1</v>
      </c>
      <c r="B172" s="324">
        <f ca="1">IF(A172&gt;0,SUM($A$18:A172)," ")</f>
        <v>144</v>
      </c>
      <c r="C172" s="255" t="s">
        <v>2792</v>
      </c>
      <c r="D172" s="395"/>
      <c r="E172" s="76"/>
      <c r="F172" s="35"/>
      <c r="G172" s="27"/>
      <c r="H172" s="33"/>
      <c r="I172" s="33"/>
      <c r="J172" s="31"/>
      <c r="K172" s="31"/>
      <c r="L172" s="31"/>
    </row>
    <row r="173" spans="1:12" ht="15" customHeight="1" x14ac:dyDescent="0.25">
      <c r="A173" s="82">
        <f ca="1">IF(ISBOLD(C173),0,1)</f>
        <v>1</v>
      </c>
      <c r="B173" s="324">
        <f ca="1">IF(A173&gt;0,SUM($A$18:A173)," ")</f>
        <v>145</v>
      </c>
      <c r="C173" s="255" t="s">
        <v>3842</v>
      </c>
      <c r="D173" s="400"/>
      <c r="E173" s="76"/>
      <c r="F173" s="35"/>
      <c r="G173" s="27"/>
      <c r="H173" s="33"/>
      <c r="I173" s="33"/>
      <c r="J173" s="31"/>
      <c r="K173" s="31"/>
      <c r="L173" s="31"/>
    </row>
  </sheetData>
  <sheetProtection algorithmName="SHA-512" hashValue="owCGxBPFcycdOIUpMoB7LmnNRTgXPSsMxd/YLCU7KyPEpn9fvQD4g9kTcFnZeMK7WTxnlIyLJm3Kv21j1eRpkA==" saltValue="AxmqCch6pGnSqkG9lzQOQQ==" spinCount="100000" sheet="1" selectLockedCells="1"/>
  <autoFilter ref="A17:N173" xr:uid="{00000000-0009-0000-0000-00000A000000}"/>
  <mergeCells count="13">
    <mergeCell ref="J14:J16"/>
    <mergeCell ref="K14:K16"/>
    <mergeCell ref="L14:L16"/>
    <mergeCell ref="E3:L3"/>
    <mergeCell ref="C4:C13"/>
    <mergeCell ref="E4:L13"/>
    <mergeCell ref="C14:C16"/>
    <mergeCell ref="D14:D16"/>
    <mergeCell ref="E14:E16"/>
    <mergeCell ref="F14:F16"/>
    <mergeCell ref="G14:G16"/>
    <mergeCell ref="H14:H15"/>
    <mergeCell ref="I14:I15"/>
  </mergeCells>
  <dataValidations count="3">
    <dataValidation type="list" showInputMessage="1" showErrorMessage="1" prompt="Select Response Type: -  " sqref="E19:E69 E72:E173" xr:uid="{00000000-0002-0000-0A00-000000000000}">
      <formula1>"F,Mod,TP,CR,SR,NA"</formula1>
    </dataValidation>
    <dataValidation type="list" showInputMessage="1" showErrorMessage="1" prompt="Select Response Type: -  " sqref="E70:E71" xr:uid="{00000000-0002-0000-0A00-000001000000}">
      <formula1>"F,Mod,TP,RT,NA"</formula1>
    </dataValidation>
    <dataValidation type="list" showErrorMessage="1" sqref="H18:I173" xr:uid="{00000000-0002-0000-0A00-000002000000}">
      <formula1>"Yes,No"</formula1>
    </dataValidation>
  </dataValidations>
  <pageMargins left="0.5" right="0.5" top="0.5" bottom="0.5" header="0.3" footer="0.3"/>
  <pageSetup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theme="3" tint="0.39997558519241921"/>
    <pageSetUpPr fitToPage="1"/>
  </sheetPr>
  <dimension ref="A1:Q716"/>
  <sheetViews>
    <sheetView topLeftCell="C7" zoomScaleNormal="100" workbookViewId="0">
      <selection activeCell="E19" sqref="E19"/>
    </sheetView>
  </sheetViews>
  <sheetFormatPr defaultColWidth="17.33203125" defaultRowHeight="15" customHeight="1" x14ac:dyDescent="0.25"/>
  <cols>
    <col min="1" max="1" width="17.33203125" style="409" hidden="1" customWidth="1"/>
    <col min="2" max="2" width="6.6640625" style="409" customWidth="1"/>
    <col min="3" max="3" width="99.33203125" style="409" customWidth="1"/>
    <col min="4" max="4" width="11.33203125" style="466" hidden="1" customWidth="1"/>
    <col min="5" max="5" width="11.33203125" style="409" customWidth="1"/>
    <col min="6" max="7" width="19.5546875" style="409" customWidth="1"/>
    <col min="8" max="9" width="16.109375" style="409" customWidth="1"/>
    <col min="10" max="10" width="25.88671875" style="409" customWidth="1"/>
    <col min="11" max="11" width="17.5546875" style="409" customWidth="1"/>
    <col min="12" max="12" width="32.88671875" style="409" customWidth="1"/>
    <col min="13" max="13" width="42.44140625" style="409" customWidth="1"/>
    <col min="14" max="16384" width="17.33203125" style="409"/>
  </cols>
  <sheetData>
    <row r="1" spans="2:13" ht="12.75" customHeight="1" x14ac:dyDescent="0.25">
      <c r="B1" s="401"/>
      <c r="C1" s="402" t="s">
        <v>0</v>
      </c>
      <c r="D1" s="403"/>
      <c r="E1" s="404"/>
      <c r="F1" s="405"/>
      <c r="G1" s="406"/>
      <c r="H1" s="406"/>
      <c r="I1" s="406"/>
      <c r="J1" s="406"/>
      <c r="K1" s="406"/>
      <c r="L1" s="407"/>
      <c r="M1" s="408"/>
    </row>
    <row r="2" spans="2:13" ht="13.5" customHeight="1" thickBot="1" x14ac:dyDescent="0.3">
      <c r="B2" s="410"/>
      <c r="C2" s="411" t="s">
        <v>2851</v>
      </c>
      <c r="D2" s="412"/>
      <c r="E2" s="567" t="s">
        <v>2</v>
      </c>
      <c r="F2" s="568"/>
      <c r="G2" s="568"/>
      <c r="H2" s="568"/>
      <c r="I2" s="568"/>
      <c r="J2" s="568"/>
      <c r="K2" s="568"/>
      <c r="L2" s="569"/>
      <c r="M2" s="408"/>
    </row>
    <row r="3" spans="2:13" ht="13.5" customHeight="1" x14ac:dyDescent="0.25">
      <c r="B3" s="413"/>
      <c r="C3" s="570" t="s">
        <v>3884</v>
      </c>
      <c r="D3" s="414"/>
      <c r="E3" s="526" t="s">
        <v>3908</v>
      </c>
      <c r="F3" s="527"/>
      <c r="G3" s="527"/>
      <c r="H3" s="527"/>
      <c r="I3" s="527"/>
      <c r="J3" s="527"/>
      <c r="K3" s="527"/>
      <c r="L3" s="528"/>
      <c r="M3" s="408"/>
    </row>
    <row r="4" spans="2:13" ht="12.75" customHeight="1" x14ac:dyDescent="0.25">
      <c r="B4" s="413"/>
      <c r="C4" s="571"/>
      <c r="D4" s="415"/>
      <c r="E4" s="529"/>
      <c r="F4" s="530"/>
      <c r="G4" s="530"/>
      <c r="H4" s="530"/>
      <c r="I4" s="530"/>
      <c r="J4" s="530"/>
      <c r="K4" s="530"/>
      <c r="L4" s="531"/>
      <c r="M4" s="408"/>
    </row>
    <row r="5" spans="2:13" ht="12.75" customHeight="1" x14ac:dyDescent="0.25">
      <c r="B5" s="413"/>
      <c r="C5" s="571"/>
      <c r="D5" s="415"/>
      <c r="E5" s="529"/>
      <c r="F5" s="530"/>
      <c r="G5" s="530"/>
      <c r="H5" s="530"/>
      <c r="I5" s="530"/>
      <c r="J5" s="530"/>
      <c r="K5" s="530"/>
      <c r="L5" s="531"/>
      <c r="M5" s="408"/>
    </row>
    <row r="6" spans="2:13" ht="12.75" customHeight="1" x14ac:dyDescent="0.25">
      <c r="B6" s="413"/>
      <c r="C6" s="571"/>
      <c r="D6" s="415"/>
      <c r="E6" s="529"/>
      <c r="F6" s="530"/>
      <c r="G6" s="530"/>
      <c r="H6" s="530"/>
      <c r="I6" s="530"/>
      <c r="J6" s="530"/>
      <c r="K6" s="530"/>
      <c r="L6" s="531"/>
      <c r="M6" s="408"/>
    </row>
    <row r="7" spans="2:13" ht="12.75" customHeight="1" x14ac:dyDescent="0.25">
      <c r="B7" s="413"/>
      <c r="C7" s="571"/>
      <c r="D7" s="415"/>
      <c r="E7" s="529"/>
      <c r="F7" s="530"/>
      <c r="G7" s="530"/>
      <c r="H7" s="530"/>
      <c r="I7" s="530"/>
      <c r="J7" s="530"/>
      <c r="K7" s="530"/>
      <c r="L7" s="531"/>
      <c r="M7" s="408"/>
    </row>
    <row r="8" spans="2:13" ht="12.75" customHeight="1" x14ac:dyDescent="0.25">
      <c r="B8" s="413"/>
      <c r="C8" s="571"/>
      <c r="D8" s="415"/>
      <c r="E8" s="529"/>
      <c r="F8" s="530"/>
      <c r="G8" s="530"/>
      <c r="H8" s="530"/>
      <c r="I8" s="530"/>
      <c r="J8" s="530"/>
      <c r="K8" s="530"/>
      <c r="L8" s="531"/>
      <c r="M8" s="408"/>
    </row>
    <row r="9" spans="2:13" ht="12.75" customHeight="1" x14ac:dyDescent="0.25">
      <c r="B9" s="413"/>
      <c r="C9" s="571"/>
      <c r="D9" s="415"/>
      <c r="E9" s="529"/>
      <c r="F9" s="530"/>
      <c r="G9" s="530"/>
      <c r="H9" s="530"/>
      <c r="I9" s="530"/>
      <c r="J9" s="530"/>
      <c r="K9" s="530"/>
      <c r="L9" s="531"/>
      <c r="M9" s="408"/>
    </row>
    <row r="10" spans="2:13" ht="12.75" customHeight="1" x14ac:dyDescent="0.25">
      <c r="B10" s="413"/>
      <c r="C10" s="571"/>
      <c r="D10" s="415"/>
      <c r="E10" s="529"/>
      <c r="F10" s="530"/>
      <c r="G10" s="530"/>
      <c r="H10" s="530"/>
      <c r="I10" s="530"/>
      <c r="J10" s="530"/>
      <c r="K10" s="530"/>
      <c r="L10" s="531"/>
      <c r="M10" s="408"/>
    </row>
    <row r="11" spans="2:13" ht="12.75" customHeight="1" x14ac:dyDescent="0.25">
      <c r="B11" s="413"/>
      <c r="C11" s="571"/>
      <c r="D11" s="415"/>
      <c r="E11" s="529"/>
      <c r="F11" s="530"/>
      <c r="G11" s="530"/>
      <c r="H11" s="530"/>
      <c r="I11" s="530"/>
      <c r="J11" s="530"/>
      <c r="K11" s="530"/>
      <c r="L11" s="531"/>
      <c r="M11" s="408"/>
    </row>
    <row r="12" spans="2:13" ht="72" customHeight="1" thickBot="1" x14ac:dyDescent="0.3">
      <c r="B12" s="413"/>
      <c r="C12" s="571"/>
      <c r="D12" s="415"/>
      <c r="E12" s="532"/>
      <c r="F12" s="533"/>
      <c r="G12" s="533"/>
      <c r="H12" s="533"/>
      <c r="I12" s="533"/>
      <c r="J12" s="533"/>
      <c r="K12" s="533"/>
      <c r="L12" s="534"/>
      <c r="M12" s="408"/>
    </row>
    <row r="13" spans="2:13" ht="12.75" customHeight="1" x14ac:dyDescent="0.25">
      <c r="B13" s="572" t="s">
        <v>12</v>
      </c>
      <c r="C13" s="575" t="s">
        <v>3</v>
      </c>
      <c r="D13" s="578" t="s">
        <v>13</v>
      </c>
      <c r="E13" s="581" t="s">
        <v>4</v>
      </c>
      <c r="F13" s="583" t="s">
        <v>5</v>
      </c>
      <c r="G13" s="586" t="s">
        <v>6</v>
      </c>
      <c r="H13" s="586" t="s">
        <v>7</v>
      </c>
      <c r="I13" s="586" t="s">
        <v>8</v>
      </c>
      <c r="J13" s="587" t="s">
        <v>9</v>
      </c>
      <c r="K13" s="587" t="s">
        <v>10</v>
      </c>
      <c r="L13" s="587" t="s">
        <v>11</v>
      </c>
      <c r="M13" s="408"/>
    </row>
    <row r="14" spans="2:13" ht="26.25" customHeight="1" thickBot="1" x14ac:dyDescent="0.3">
      <c r="B14" s="573"/>
      <c r="C14" s="576"/>
      <c r="D14" s="579"/>
      <c r="E14" s="582"/>
      <c r="F14" s="584"/>
      <c r="G14" s="584"/>
      <c r="H14" s="584"/>
      <c r="I14" s="584"/>
      <c r="J14" s="571"/>
      <c r="K14" s="571"/>
      <c r="L14" s="571"/>
      <c r="M14" s="408"/>
    </row>
    <row r="15" spans="2:13" ht="13.5" customHeight="1" thickBot="1" x14ac:dyDescent="0.3">
      <c r="B15" s="574"/>
      <c r="C15" s="577"/>
      <c r="D15" s="580"/>
      <c r="E15" s="568"/>
      <c r="F15" s="585"/>
      <c r="G15" s="585"/>
      <c r="H15" s="416" t="s">
        <v>14</v>
      </c>
      <c r="I15" s="417" t="s">
        <v>14</v>
      </c>
      <c r="J15" s="588"/>
      <c r="K15" s="588"/>
      <c r="L15" s="588"/>
      <c r="M15" s="408"/>
    </row>
    <row r="16" spans="2:13" ht="13.2" x14ac:dyDescent="0.25">
      <c r="B16" s="418"/>
      <c r="C16" s="419" t="s">
        <v>2852</v>
      </c>
      <c r="D16" s="420"/>
      <c r="E16" s="421"/>
      <c r="F16" s="422"/>
      <c r="G16" s="422"/>
      <c r="H16" s="422"/>
      <c r="I16" s="422"/>
      <c r="J16" s="422"/>
      <c r="K16" s="422"/>
      <c r="L16" s="423"/>
      <c r="M16" s="424"/>
    </row>
    <row r="17" spans="1:17" ht="13.2" x14ac:dyDescent="0.25">
      <c r="B17" s="425"/>
      <c r="C17" s="426" t="s">
        <v>2853</v>
      </c>
      <c r="D17" s="427"/>
      <c r="E17" s="428"/>
      <c r="F17" s="428"/>
      <c r="G17" s="428"/>
      <c r="H17" s="428"/>
      <c r="I17" s="428"/>
      <c r="J17" s="428"/>
      <c r="K17" s="428"/>
      <c r="L17" s="429"/>
      <c r="M17" s="424"/>
    </row>
    <row r="18" spans="1:17" ht="13.2" x14ac:dyDescent="0.25">
      <c r="A18" s="82">
        <f ca="1">IF(ISBOLD(C18),0,1)</f>
        <v>0</v>
      </c>
      <c r="B18" s="430"/>
      <c r="C18" s="431" t="s">
        <v>2854</v>
      </c>
      <c r="D18" s="432"/>
      <c r="E18" s="433"/>
      <c r="F18" s="434"/>
      <c r="G18" s="435"/>
      <c r="H18" s="436"/>
      <c r="I18" s="436"/>
      <c r="J18" s="437"/>
      <c r="K18" s="437"/>
      <c r="L18" s="437"/>
      <c r="M18" s="424"/>
    </row>
    <row r="19" spans="1:17" ht="13.2" x14ac:dyDescent="0.25">
      <c r="A19" s="82">
        <f ca="1">IF(ISBOLD(C19),0,1)</f>
        <v>1</v>
      </c>
      <c r="B19" s="430">
        <f ca="1">IF(A19&gt;0,SUM($A$18:A19)," ")</f>
        <v>1</v>
      </c>
      <c r="C19" s="265" t="s">
        <v>2855</v>
      </c>
      <c r="D19" s="438"/>
      <c r="E19" s="179"/>
      <c r="F19" s="165"/>
      <c r="G19" s="164"/>
      <c r="H19" s="166"/>
      <c r="I19" s="166"/>
      <c r="J19" s="180"/>
      <c r="K19" s="180"/>
      <c r="L19" s="180"/>
      <c r="M19" s="424"/>
    </row>
    <row r="20" spans="1:17" ht="13.2" x14ac:dyDescent="0.25">
      <c r="A20" s="82">
        <f ca="1">IF(ISBOLD(C20),0,1)</f>
        <v>1</v>
      </c>
      <c r="B20" s="430">
        <f ca="1">IF(A20&gt;0,SUM($A$18:A20)," ")</f>
        <v>2</v>
      </c>
      <c r="C20" s="265" t="s">
        <v>2856</v>
      </c>
      <c r="D20" s="438"/>
      <c r="E20" s="179"/>
      <c r="F20" s="165"/>
      <c r="G20" s="164"/>
      <c r="H20" s="166"/>
      <c r="I20" s="166"/>
      <c r="J20" s="180"/>
      <c r="K20" s="180"/>
      <c r="L20" s="180"/>
      <c r="M20" s="424"/>
    </row>
    <row r="21" spans="1:17" ht="13.2" x14ac:dyDescent="0.25">
      <c r="A21" s="82">
        <f ca="1">IF(ISBOLD(C21),0,1)</f>
        <v>1</v>
      </c>
      <c r="B21" s="430">
        <f ca="1">IF(A21&gt;0,SUM($A$18:A21)," ")</f>
        <v>3</v>
      </c>
      <c r="C21" s="265" t="s">
        <v>2857</v>
      </c>
      <c r="D21" s="438"/>
      <c r="E21" s="179"/>
      <c r="F21" s="165"/>
      <c r="G21" s="164"/>
      <c r="H21" s="166"/>
      <c r="I21" s="166"/>
      <c r="J21" s="180"/>
      <c r="K21" s="180"/>
      <c r="L21" s="180"/>
      <c r="M21" s="424"/>
    </row>
    <row r="22" spans="1:17" ht="13.2" x14ac:dyDescent="0.25">
      <c r="A22" s="82">
        <f ca="1">IF(ISBOLD(C22),0,1)</f>
        <v>1</v>
      </c>
      <c r="B22" s="430">
        <f ca="1">IF(A22&gt;0,SUM($A$18:A22)," ")</f>
        <v>4</v>
      </c>
      <c r="C22" s="265" t="s">
        <v>2858</v>
      </c>
      <c r="D22" s="438"/>
      <c r="E22" s="179"/>
      <c r="F22" s="165"/>
      <c r="G22" s="164"/>
      <c r="H22" s="166"/>
      <c r="I22" s="166"/>
      <c r="J22" s="180"/>
      <c r="K22" s="180"/>
      <c r="L22" s="180"/>
      <c r="M22" s="424"/>
    </row>
    <row r="23" spans="1:17" ht="13.2" x14ac:dyDescent="0.25">
      <c r="A23" s="82">
        <f ca="1">IF(ISBOLD(C23),0,1)</f>
        <v>1</v>
      </c>
      <c r="B23" s="430">
        <f ca="1">IF(A23&gt;0,SUM($A$18:A23)," ")</f>
        <v>5</v>
      </c>
      <c r="C23" s="265" t="s">
        <v>2859</v>
      </c>
      <c r="D23" s="438"/>
      <c r="E23" s="179"/>
      <c r="F23" s="165"/>
      <c r="G23" s="164"/>
      <c r="H23" s="166"/>
      <c r="I23" s="166"/>
      <c r="J23" s="180"/>
      <c r="K23" s="180"/>
      <c r="L23" s="180"/>
      <c r="M23" s="424"/>
    </row>
    <row r="24" spans="1:17" ht="13.2" x14ac:dyDescent="0.25">
      <c r="A24" s="82">
        <f ca="1">IF(ISBOLD(C24),0,1)</f>
        <v>1</v>
      </c>
      <c r="B24" s="430">
        <f ca="1">IF(A24&gt;0,SUM($A$18:A24)," ")</f>
        <v>6</v>
      </c>
      <c r="C24" s="265" t="s">
        <v>2860</v>
      </c>
      <c r="D24" s="440"/>
      <c r="E24" s="179"/>
      <c r="F24" s="165"/>
      <c r="G24" s="164"/>
      <c r="H24" s="166"/>
      <c r="I24" s="166"/>
      <c r="J24" s="171"/>
      <c r="K24" s="171"/>
      <c r="L24" s="171"/>
      <c r="Q24" s="441"/>
    </row>
    <row r="25" spans="1:17" ht="13.2" x14ac:dyDescent="0.25">
      <c r="A25" s="82">
        <f ca="1">IF(ISBOLD(C25),0,1)</f>
        <v>1</v>
      </c>
      <c r="B25" s="430">
        <f ca="1">IF(A25&gt;0,SUM($A$18:A25)," ")</f>
        <v>7</v>
      </c>
      <c r="C25" s="255" t="s">
        <v>2861</v>
      </c>
      <c r="D25" s="438"/>
      <c r="E25" s="179"/>
      <c r="F25" s="165"/>
      <c r="G25" s="164"/>
      <c r="H25" s="166"/>
      <c r="I25" s="166"/>
      <c r="J25" s="171"/>
      <c r="K25" s="171"/>
      <c r="L25" s="171"/>
      <c r="M25" s="424"/>
    </row>
    <row r="26" spans="1:17" ht="17.25" customHeight="1" x14ac:dyDescent="0.25">
      <c r="A26" s="82">
        <f ca="1">IF(ISBOLD(C26),0,1)</f>
        <v>1</v>
      </c>
      <c r="B26" s="430">
        <f ca="1">IF(A26&gt;0,SUM($A$18:A26)," ")</f>
        <v>8</v>
      </c>
      <c r="C26" s="255" t="s">
        <v>2862</v>
      </c>
      <c r="D26" s="442"/>
      <c r="E26" s="179"/>
      <c r="F26" s="169"/>
      <c r="G26" s="169"/>
      <c r="H26" s="169"/>
      <c r="I26" s="169"/>
      <c r="J26" s="169"/>
      <c r="K26" s="169"/>
      <c r="L26" s="169"/>
      <c r="M26" s="424"/>
    </row>
    <row r="27" spans="1:17" ht="13.2" x14ac:dyDescent="0.25">
      <c r="A27" s="82">
        <f ca="1">IF(ISBOLD(C27),0,1)</f>
        <v>1</v>
      </c>
      <c r="B27" s="430">
        <f ca="1">IF(A27&gt;0,SUM($A$18:A27)," ")</f>
        <v>9</v>
      </c>
      <c r="C27" s="255" t="s">
        <v>2863</v>
      </c>
      <c r="D27" s="442"/>
      <c r="E27" s="179"/>
      <c r="F27" s="172"/>
      <c r="G27" s="180"/>
      <c r="H27" s="180"/>
      <c r="I27" s="180"/>
      <c r="J27" s="180"/>
      <c r="K27" s="180"/>
      <c r="L27" s="202"/>
      <c r="M27" s="424"/>
    </row>
    <row r="28" spans="1:17" ht="13.2" x14ac:dyDescent="0.25">
      <c r="A28" s="82">
        <f ca="1">IF(ISBOLD(C28),0,1)</f>
        <v>1</v>
      </c>
      <c r="B28" s="430">
        <f ca="1">IF(A28&gt;0,SUM($A$18:A28)," ")</f>
        <v>10</v>
      </c>
      <c r="C28" s="255" t="s">
        <v>2864</v>
      </c>
      <c r="D28" s="442"/>
      <c r="E28" s="179"/>
      <c r="F28" s="172"/>
      <c r="G28" s="180"/>
      <c r="H28" s="180"/>
      <c r="I28" s="180"/>
      <c r="J28" s="180"/>
      <c r="K28" s="193"/>
      <c r="L28" s="204"/>
      <c r="M28" s="424"/>
    </row>
    <row r="29" spans="1:17" ht="13.2" x14ac:dyDescent="0.25">
      <c r="A29" s="82">
        <f ca="1">IF(ISBOLD(C29),0,1)</f>
        <v>0</v>
      </c>
      <c r="B29" s="430" t="str">
        <f ca="1">IF(A29&gt;0,SUM($A$18:A29)," ")</f>
        <v xml:space="preserve"> </v>
      </c>
      <c r="C29" s="426" t="s">
        <v>2865</v>
      </c>
      <c r="D29" s="443"/>
      <c r="E29" s="190"/>
      <c r="F29" s="173"/>
      <c r="G29" s="173"/>
      <c r="H29" s="173"/>
      <c r="I29" s="173"/>
      <c r="J29" s="173"/>
      <c r="K29" s="173"/>
      <c r="L29" s="203"/>
      <c r="M29" s="424"/>
    </row>
    <row r="30" spans="1:17" ht="13.2" x14ac:dyDescent="0.25">
      <c r="A30" s="82">
        <f ca="1">IF(ISBOLD(C30),0,1)</f>
        <v>1</v>
      </c>
      <c r="B30" s="430">
        <f ca="1">IF(A30&gt;0,SUM($A$18:A30)," ")</f>
        <v>11</v>
      </c>
      <c r="C30" s="255" t="s">
        <v>2866</v>
      </c>
      <c r="D30" s="438"/>
      <c r="E30" s="179"/>
      <c r="F30" s="165"/>
      <c r="G30" s="164"/>
      <c r="H30" s="166"/>
      <c r="I30" s="166"/>
      <c r="J30" s="180"/>
      <c r="K30" s="180"/>
      <c r="L30" s="180"/>
      <c r="M30" s="424"/>
    </row>
    <row r="31" spans="1:17" ht="20.399999999999999" x14ac:dyDescent="0.25">
      <c r="A31" s="82">
        <f ca="1">IF(ISBOLD(C31),0,1)</f>
        <v>1</v>
      </c>
      <c r="B31" s="430">
        <f ca="1">IF(A31&gt;0,SUM($A$18:A31)," ")</f>
        <v>12</v>
      </c>
      <c r="C31" s="255" t="s">
        <v>2867</v>
      </c>
      <c r="D31" s="438"/>
      <c r="E31" s="179"/>
      <c r="F31" s="169"/>
      <c r="G31" s="169"/>
      <c r="H31" s="169"/>
      <c r="I31" s="169"/>
      <c r="J31" s="169"/>
      <c r="K31" s="169"/>
      <c r="L31" s="169"/>
      <c r="M31" s="424"/>
    </row>
    <row r="32" spans="1:17" ht="13.2" x14ac:dyDescent="0.25">
      <c r="A32" s="82">
        <f ca="1">IF(ISBOLD(C32),0,1)</f>
        <v>1</v>
      </c>
      <c r="B32" s="430">
        <f ca="1">IF(A32&gt;0,SUM($A$18:A32)," ")</f>
        <v>13</v>
      </c>
      <c r="C32" s="255" t="s">
        <v>2868</v>
      </c>
      <c r="D32" s="438"/>
      <c r="E32" s="179"/>
      <c r="F32" s="165"/>
      <c r="G32" s="164"/>
      <c r="H32" s="166"/>
      <c r="I32" s="166"/>
      <c r="J32" s="180"/>
      <c r="K32" s="180"/>
      <c r="L32" s="180"/>
      <c r="M32" s="424"/>
    </row>
    <row r="33" spans="1:13" ht="13.2" x14ac:dyDescent="0.25">
      <c r="A33" s="82">
        <f ca="1">IF(ISBOLD(C33),0,1)</f>
        <v>0</v>
      </c>
      <c r="B33" s="430" t="str">
        <f ca="1">IF(A33&gt;0,SUM($A$18:A33)," ")</f>
        <v xml:space="preserve"> </v>
      </c>
      <c r="C33" s="426" t="s">
        <v>2869</v>
      </c>
      <c r="D33" s="443"/>
      <c r="E33" s="190"/>
      <c r="F33" s="173"/>
      <c r="G33" s="173"/>
      <c r="H33" s="173"/>
      <c r="I33" s="173"/>
      <c r="J33" s="173"/>
      <c r="K33" s="173"/>
      <c r="L33" s="174"/>
      <c r="M33" s="424"/>
    </row>
    <row r="34" spans="1:13" ht="13.2" x14ac:dyDescent="0.25">
      <c r="A34" s="82">
        <f ca="1">IF(ISBOLD(C34),0,1)</f>
        <v>1</v>
      </c>
      <c r="B34" s="430">
        <f ca="1">IF(A34&gt;0,SUM($A$18:A34)," ")</f>
        <v>14</v>
      </c>
      <c r="C34" s="255" t="s">
        <v>2870</v>
      </c>
      <c r="D34" s="444"/>
      <c r="E34" s="179"/>
      <c r="F34" s="165"/>
      <c r="G34" s="164"/>
      <c r="H34" s="166"/>
      <c r="I34" s="166"/>
      <c r="J34" s="180"/>
      <c r="K34" s="180"/>
      <c r="L34" s="180"/>
      <c r="M34" s="424"/>
    </row>
    <row r="35" spans="1:13" ht="13.2" x14ac:dyDescent="0.25">
      <c r="A35" s="82">
        <f ca="1">IF(ISBOLD(C35),0,1)</f>
        <v>0</v>
      </c>
      <c r="B35" s="430" t="str">
        <f ca="1">IF(A35&gt;0,SUM($A$18:A35)," ")</f>
        <v xml:space="preserve"> </v>
      </c>
      <c r="C35" s="431" t="s">
        <v>2871</v>
      </c>
      <c r="D35" s="432"/>
      <c r="E35" s="191"/>
      <c r="F35" s="183"/>
      <c r="G35" s="182"/>
      <c r="H35" s="184"/>
      <c r="I35" s="184"/>
      <c r="J35" s="185"/>
      <c r="K35" s="185"/>
      <c r="L35" s="185"/>
      <c r="M35" s="424"/>
    </row>
    <row r="36" spans="1:13" ht="13.2" x14ac:dyDescent="0.25">
      <c r="A36" s="82">
        <f ca="1">IF(ISBOLD(C36),0,1)</f>
        <v>1</v>
      </c>
      <c r="B36" s="430">
        <f ca="1">IF(A36&gt;0,SUM($A$18:A36)," ")</f>
        <v>15</v>
      </c>
      <c r="C36" s="265" t="s">
        <v>3853</v>
      </c>
      <c r="D36" s="438"/>
      <c r="E36" s="179"/>
      <c r="F36" s="165"/>
      <c r="G36" s="164"/>
      <c r="H36" s="166"/>
      <c r="I36" s="166"/>
      <c r="J36" s="180"/>
      <c r="K36" s="180"/>
      <c r="L36" s="180"/>
      <c r="M36" s="424"/>
    </row>
    <row r="37" spans="1:13" ht="13.2" x14ac:dyDescent="0.25">
      <c r="A37" s="82">
        <f ca="1">IF(ISBOLD(C37),0,1)</f>
        <v>1</v>
      </c>
      <c r="B37" s="430">
        <f ca="1">IF(A37&gt;0,SUM($A$18:A37)," ")</f>
        <v>16</v>
      </c>
      <c r="C37" s="265" t="s">
        <v>2872</v>
      </c>
      <c r="D37" s="438"/>
      <c r="E37" s="179"/>
      <c r="F37" s="165"/>
      <c r="G37" s="164"/>
      <c r="H37" s="166"/>
      <c r="I37" s="166"/>
      <c r="J37" s="180"/>
      <c r="K37" s="180"/>
      <c r="L37" s="180"/>
      <c r="M37" s="424"/>
    </row>
    <row r="38" spans="1:13" ht="13.2" x14ac:dyDescent="0.25">
      <c r="A38" s="82">
        <f ca="1">IF(ISBOLD(C38),0,1)</f>
        <v>1</v>
      </c>
      <c r="B38" s="430">
        <f ca="1">IF(A38&gt;0,SUM($A$18:A38)," ")</f>
        <v>17</v>
      </c>
      <c r="C38" s="265" t="s">
        <v>2873</v>
      </c>
      <c r="D38" s="438"/>
      <c r="E38" s="179"/>
      <c r="F38" s="165"/>
      <c r="G38" s="164"/>
      <c r="H38" s="166"/>
      <c r="I38" s="166"/>
      <c r="J38" s="180"/>
      <c r="K38" s="180"/>
      <c r="L38" s="180"/>
      <c r="M38" s="424"/>
    </row>
    <row r="39" spans="1:13" ht="13.2" x14ac:dyDescent="0.25">
      <c r="A39" s="82">
        <f ca="1">IF(ISBOLD(C39),0,1)</f>
        <v>1</v>
      </c>
      <c r="B39" s="430">
        <f ca="1">IF(A39&gt;0,SUM($A$18:A39)," ")</f>
        <v>18</v>
      </c>
      <c r="C39" s="265" t="s">
        <v>2874</v>
      </c>
      <c r="D39" s="438"/>
      <c r="E39" s="179"/>
      <c r="F39" s="165"/>
      <c r="G39" s="164"/>
      <c r="H39" s="166"/>
      <c r="I39" s="166"/>
      <c r="J39" s="180"/>
      <c r="K39" s="180"/>
      <c r="L39" s="180"/>
      <c r="M39" s="424"/>
    </row>
    <row r="40" spans="1:13" ht="13.2" x14ac:dyDescent="0.25">
      <c r="A40" s="82">
        <f ca="1">IF(ISBOLD(C40),0,1)</f>
        <v>1</v>
      </c>
      <c r="B40" s="430">
        <f ca="1">IF(A40&gt;0,SUM($A$18:A40)," ")</f>
        <v>19</v>
      </c>
      <c r="C40" s="265" t="s">
        <v>2875</v>
      </c>
      <c r="D40" s="438"/>
      <c r="E40" s="192"/>
      <c r="F40" s="181"/>
      <c r="G40" s="181"/>
      <c r="H40" s="181"/>
      <c r="I40" s="181"/>
      <c r="J40" s="181"/>
      <c r="K40" s="181"/>
      <c r="L40" s="181"/>
      <c r="M40" s="424"/>
    </row>
    <row r="41" spans="1:13" ht="13.2" x14ac:dyDescent="0.25">
      <c r="A41" s="82">
        <f ca="1">IF(ISBOLD(C41),0,1)</f>
        <v>1</v>
      </c>
      <c r="B41" s="430">
        <f ca="1">IF(A41&gt;0,SUM($A$18:A41)," ")</f>
        <v>20</v>
      </c>
      <c r="C41" s="265" t="s">
        <v>2876</v>
      </c>
      <c r="D41" s="438"/>
      <c r="E41" s="179"/>
      <c r="F41" s="169"/>
      <c r="G41" s="169"/>
      <c r="H41" s="169"/>
      <c r="I41" s="169"/>
      <c r="J41" s="169"/>
      <c r="K41" s="169"/>
      <c r="L41" s="169"/>
      <c r="M41" s="424"/>
    </row>
    <row r="42" spans="1:13" ht="13.2" x14ac:dyDescent="0.25">
      <c r="A42" s="82">
        <f ca="1">IF(ISBOLD(C42),0,1)</f>
        <v>1</v>
      </c>
      <c r="B42" s="430">
        <f ca="1">IF(A42&gt;0,SUM($A$18:A42)," ")</f>
        <v>21</v>
      </c>
      <c r="C42" s="265" t="s">
        <v>2877</v>
      </c>
      <c r="D42" s="438"/>
      <c r="E42" s="179"/>
      <c r="F42" s="169"/>
      <c r="G42" s="169"/>
      <c r="H42" s="169"/>
      <c r="I42" s="169"/>
      <c r="J42" s="169"/>
      <c r="K42" s="169"/>
      <c r="L42" s="169"/>
      <c r="M42" s="424"/>
    </row>
    <row r="43" spans="1:13" ht="13.2" x14ac:dyDescent="0.25">
      <c r="A43" s="82">
        <f ca="1">IF(ISBOLD(C43),0,1)</f>
        <v>1</v>
      </c>
      <c r="B43" s="430">
        <f ca="1">IF(A43&gt;0,SUM($A$18:A43)," ")</f>
        <v>22</v>
      </c>
      <c r="C43" s="265" t="s">
        <v>2878</v>
      </c>
      <c r="D43" s="438"/>
      <c r="E43" s="179"/>
      <c r="F43" s="165"/>
      <c r="G43" s="164"/>
      <c r="H43" s="166"/>
      <c r="I43" s="166"/>
      <c r="J43" s="167"/>
      <c r="K43" s="167"/>
      <c r="L43" s="167"/>
      <c r="M43" s="424"/>
    </row>
    <row r="44" spans="1:13" ht="13.2" x14ac:dyDescent="0.25">
      <c r="A44" s="82">
        <f ca="1">IF(ISBOLD(C44),0,1)</f>
        <v>1</v>
      </c>
      <c r="B44" s="430">
        <f ca="1">IF(A44&gt;0,SUM($A$18:A44)," ")</f>
        <v>23</v>
      </c>
      <c r="C44" s="265" t="s">
        <v>2879</v>
      </c>
      <c r="D44" s="438"/>
      <c r="E44" s="179"/>
      <c r="F44" s="166"/>
      <c r="G44" s="166"/>
      <c r="H44" s="167"/>
      <c r="I44" s="167"/>
      <c r="J44" s="167"/>
      <c r="K44" s="167"/>
      <c r="L44" s="167"/>
      <c r="M44" s="424"/>
    </row>
    <row r="45" spans="1:13" ht="13.2" x14ac:dyDescent="0.25">
      <c r="A45" s="82">
        <f ca="1">IF(ISBOLD(C45),0,1)</f>
        <v>1</v>
      </c>
      <c r="B45" s="430">
        <f ca="1">IF(A45&gt;0,SUM($A$18:A45)," ")</f>
        <v>24</v>
      </c>
      <c r="C45" s="265" t="s">
        <v>948</v>
      </c>
      <c r="D45" s="438"/>
      <c r="E45" s="179"/>
      <c r="F45" s="165"/>
      <c r="G45" s="164"/>
      <c r="H45" s="166"/>
      <c r="I45" s="166"/>
      <c r="J45" s="167"/>
      <c r="K45" s="167"/>
      <c r="L45" s="167"/>
      <c r="M45" s="424"/>
    </row>
    <row r="46" spans="1:13" ht="13.2" x14ac:dyDescent="0.25">
      <c r="A46" s="82">
        <f ca="1">IF(ISBOLD(C46),0,1)</f>
        <v>1</v>
      </c>
      <c r="B46" s="430">
        <f ca="1">IF(A46&gt;0,SUM($A$18:A46)," ")</f>
        <v>25</v>
      </c>
      <c r="C46" s="265" t="s">
        <v>2880</v>
      </c>
      <c r="D46" s="438"/>
      <c r="E46" s="179"/>
      <c r="F46" s="165"/>
      <c r="G46" s="164"/>
      <c r="H46" s="166"/>
      <c r="I46" s="166"/>
      <c r="J46" s="167"/>
      <c r="K46" s="167"/>
      <c r="L46" s="167"/>
      <c r="M46" s="424"/>
    </row>
    <row r="47" spans="1:13" ht="13.2" x14ac:dyDescent="0.25">
      <c r="A47" s="82">
        <f ca="1">IF(ISBOLD(C47),0,1)</f>
        <v>1</v>
      </c>
      <c r="B47" s="430">
        <f ca="1">IF(A47&gt;0,SUM($A$18:A47)," ")</f>
        <v>26</v>
      </c>
      <c r="C47" s="265" t="s">
        <v>2881</v>
      </c>
      <c r="D47" s="438"/>
      <c r="E47" s="179"/>
      <c r="F47" s="165"/>
      <c r="G47" s="164"/>
      <c r="H47" s="166"/>
      <c r="I47" s="166"/>
      <c r="J47" s="167"/>
      <c r="K47" s="167"/>
      <c r="L47" s="167"/>
      <c r="M47" s="424"/>
    </row>
    <row r="48" spans="1:13" ht="13.2" x14ac:dyDescent="0.25">
      <c r="A48" s="82">
        <f ca="1">IF(ISBOLD(C48),0,1)</f>
        <v>1</v>
      </c>
      <c r="B48" s="430">
        <f ca="1">IF(A48&gt;0,SUM($A$18:A48)," ")</f>
        <v>27</v>
      </c>
      <c r="C48" s="265" t="s">
        <v>2882</v>
      </c>
      <c r="D48" s="438"/>
      <c r="E48" s="179"/>
      <c r="F48" s="165"/>
      <c r="G48" s="164"/>
      <c r="H48" s="166"/>
      <c r="I48" s="166"/>
      <c r="J48" s="167"/>
      <c r="K48" s="167"/>
      <c r="L48" s="167"/>
      <c r="M48" s="424"/>
    </row>
    <row r="49" spans="1:13" ht="13.2" x14ac:dyDescent="0.25">
      <c r="A49" s="82">
        <f ca="1">IF(ISBOLD(C49),0,1)</f>
        <v>1</v>
      </c>
      <c r="B49" s="430">
        <f ca="1">IF(A49&gt;0,SUM($A$18:A49)," ")</f>
        <v>28</v>
      </c>
      <c r="C49" s="265" t="s">
        <v>664</v>
      </c>
      <c r="D49" s="438"/>
      <c r="E49" s="179"/>
      <c r="F49" s="165"/>
      <c r="G49" s="164"/>
      <c r="H49" s="166"/>
      <c r="I49" s="166"/>
      <c r="J49" s="167"/>
      <c r="K49" s="167"/>
      <c r="L49" s="167"/>
      <c r="M49" s="424"/>
    </row>
    <row r="50" spans="1:13" ht="13.2" x14ac:dyDescent="0.25">
      <c r="A50" s="82">
        <f ca="1">IF(ISBOLD(C50),0,1)</f>
        <v>1</v>
      </c>
      <c r="B50" s="430">
        <f ca="1">IF(A50&gt;0,SUM($A$18:A50)," ")</f>
        <v>29</v>
      </c>
      <c r="C50" s="265" t="s">
        <v>2883</v>
      </c>
      <c r="D50" s="438"/>
      <c r="E50" s="179"/>
      <c r="F50" s="165"/>
      <c r="G50" s="164"/>
      <c r="H50" s="166"/>
      <c r="I50" s="166"/>
      <c r="J50" s="167"/>
      <c r="K50" s="167"/>
      <c r="L50" s="167"/>
      <c r="M50" s="424"/>
    </row>
    <row r="51" spans="1:13" ht="13.2" x14ac:dyDescent="0.25">
      <c r="A51" s="82">
        <f ca="1">IF(ISBOLD(C51),0,1)</f>
        <v>1</v>
      </c>
      <c r="B51" s="430">
        <f ca="1">IF(A51&gt;0,SUM($A$18:A51)," ")</f>
        <v>30</v>
      </c>
      <c r="C51" s="265" t="s">
        <v>2884</v>
      </c>
      <c r="D51" s="438"/>
      <c r="E51" s="179"/>
      <c r="F51" s="165"/>
      <c r="G51" s="164"/>
      <c r="H51" s="166"/>
      <c r="I51" s="166"/>
      <c r="J51" s="167"/>
      <c r="K51" s="167"/>
      <c r="L51" s="167"/>
      <c r="M51" s="424"/>
    </row>
    <row r="52" spans="1:13" ht="13.2" x14ac:dyDescent="0.25">
      <c r="A52" s="82">
        <f ca="1">IF(ISBOLD(C52),0,1)</f>
        <v>1</v>
      </c>
      <c r="B52" s="430">
        <f ca="1">IF(A52&gt;0,SUM($A$18:A52)," ")</f>
        <v>31</v>
      </c>
      <c r="C52" s="265" t="s">
        <v>3909</v>
      </c>
      <c r="D52" s="438"/>
      <c r="E52" s="179"/>
      <c r="F52" s="165"/>
      <c r="G52" s="164"/>
      <c r="H52" s="166"/>
      <c r="I52" s="166"/>
      <c r="J52" s="167"/>
      <c r="K52" s="167"/>
      <c r="L52" s="167"/>
      <c r="M52" s="424"/>
    </row>
    <row r="53" spans="1:13" ht="13.2" x14ac:dyDescent="0.25">
      <c r="A53" s="82">
        <f ca="1">IF(ISBOLD(C53),0,1)</f>
        <v>1</v>
      </c>
      <c r="B53" s="430">
        <f ca="1">IF(A53&gt;0,SUM($A$18:A53)," ")</f>
        <v>32</v>
      </c>
      <c r="C53" s="265" t="s">
        <v>2885</v>
      </c>
      <c r="D53" s="438"/>
      <c r="E53" s="179"/>
      <c r="F53" s="165"/>
      <c r="G53" s="164"/>
      <c r="H53" s="166"/>
      <c r="I53" s="166"/>
      <c r="J53" s="167"/>
      <c r="K53" s="167"/>
      <c r="L53" s="167"/>
      <c r="M53" s="424"/>
    </row>
    <row r="54" spans="1:13" ht="13.2" x14ac:dyDescent="0.25">
      <c r="A54" s="82">
        <f ca="1">IF(ISBOLD(C54),0,1)</f>
        <v>1</v>
      </c>
      <c r="B54" s="430">
        <f ca="1">IF(A54&gt;0,SUM($A$18:A54)," ")</f>
        <v>33</v>
      </c>
      <c r="C54" s="265" t="s">
        <v>2886</v>
      </c>
      <c r="D54" s="438"/>
      <c r="E54" s="179"/>
      <c r="F54" s="165"/>
      <c r="G54" s="164"/>
      <c r="H54" s="166"/>
      <c r="I54" s="166"/>
      <c r="J54" s="167"/>
      <c r="K54" s="167"/>
      <c r="L54" s="167"/>
      <c r="M54" s="424"/>
    </row>
    <row r="55" spans="1:13" ht="13.2" x14ac:dyDescent="0.25">
      <c r="A55" s="82">
        <f ca="1">IF(ISBOLD(C55),0,1)</f>
        <v>1</v>
      </c>
      <c r="B55" s="430">
        <f ca="1">IF(A55&gt;0,SUM($A$18:A55)," ")</f>
        <v>34</v>
      </c>
      <c r="C55" s="265" t="s">
        <v>2887</v>
      </c>
      <c r="D55" s="438"/>
      <c r="E55" s="179"/>
      <c r="F55" s="165"/>
      <c r="G55" s="164"/>
      <c r="H55" s="166"/>
      <c r="I55" s="166"/>
      <c r="J55" s="167"/>
      <c r="K55" s="167"/>
      <c r="L55" s="167"/>
      <c r="M55" s="424"/>
    </row>
    <row r="56" spans="1:13" ht="13.2" x14ac:dyDescent="0.25">
      <c r="A56" s="82">
        <f ca="1">IF(ISBOLD(C56),0,1)</f>
        <v>1</v>
      </c>
      <c r="B56" s="430">
        <f ca="1">IF(A56&gt;0,SUM($A$18:A56)," ")</f>
        <v>35</v>
      </c>
      <c r="C56" s="265" t="s">
        <v>2888</v>
      </c>
      <c r="D56" s="438"/>
      <c r="E56" s="179"/>
      <c r="F56" s="165"/>
      <c r="G56" s="164"/>
      <c r="H56" s="166"/>
      <c r="I56" s="166"/>
      <c r="J56" s="167"/>
      <c r="K56" s="167"/>
      <c r="L56" s="167"/>
      <c r="M56" s="424"/>
    </row>
    <row r="57" spans="1:13" ht="13.2" x14ac:dyDescent="0.25">
      <c r="A57" s="82">
        <f ca="1">IF(ISBOLD(C57),0,1)</f>
        <v>1</v>
      </c>
      <c r="B57" s="430">
        <f ca="1">IF(A57&gt;0,SUM($A$18:A57)," ")</f>
        <v>36</v>
      </c>
      <c r="C57" s="265" t="s">
        <v>2889</v>
      </c>
      <c r="D57" s="438"/>
      <c r="E57" s="179"/>
      <c r="F57" s="165"/>
      <c r="G57" s="164"/>
      <c r="H57" s="166"/>
      <c r="I57" s="166"/>
      <c r="J57" s="167"/>
      <c r="K57" s="167"/>
      <c r="L57" s="167"/>
      <c r="M57" s="424"/>
    </row>
    <row r="58" spans="1:13" ht="13.2" x14ac:dyDescent="0.25">
      <c r="A58" s="82">
        <f ca="1">IF(ISBOLD(C58),0,1)</f>
        <v>1</v>
      </c>
      <c r="B58" s="430">
        <f ca="1">IF(A58&gt;0,SUM($A$18:A58)," ")</f>
        <v>37</v>
      </c>
      <c r="C58" s="265" t="s">
        <v>2890</v>
      </c>
      <c r="D58" s="438"/>
      <c r="E58" s="179"/>
      <c r="F58" s="165"/>
      <c r="G58" s="164"/>
      <c r="H58" s="166"/>
      <c r="I58" s="166"/>
      <c r="J58" s="167"/>
      <c r="K58" s="167"/>
      <c r="L58" s="167"/>
      <c r="M58" s="424"/>
    </row>
    <row r="59" spans="1:13" ht="13.2" x14ac:dyDescent="0.25">
      <c r="A59" s="82">
        <f ca="1">IF(ISBOLD(C59),0,1)</f>
        <v>1</v>
      </c>
      <c r="B59" s="430">
        <f ca="1">IF(A59&gt;0,SUM($A$18:A59)," ")</f>
        <v>38</v>
      </c>
      <c r="C59" s="265" t="s">
        <v>2891</v>
      </c>
      <c r="D59" s="438"/>
      <c r="E59" s="179"/>
      <c r="F59" s="165"/>
      <c r="G59" s="164"/>
      <c r="H59" s="166"/>
      <c r="I59" s="166"/>
      <c r="J59" s="167"/>
      <c r="K59" s="167"/>
      <c r="L59" s="167"/>
      <c r="M59" s="424"/>
    </row>
    <row r="60" spans="1:13" ht="13.2" x14ac:dyDescent="0.25">
      <c r="A60" s="82">
        <f ca="1">IF(ISBOLD(C60),0,1)</f>
        <v>1</v>
      </c>
      <c r="B60" s="430">
        <f ca="1">IF(A60&gt;0,SUM($A$18:A60)," ")</f>
        <v>39</v>
      </c>
      <c r="C60" s="265" t="s">
        <v>2892</v>
      </c>
      <c r="D60" s="438"/>
      <c r="E60" s="179"/>
      <c r="F60" s="165"/>
      <c r="G60" s="164"/>
      <c r="H60" s="166"/>
      <c r="I60" s="166"/>
      <c r="J60" s="167"/>
      <c r="K60" s="167"/>
      <c r="L60" s="167"/>
      <c r="M60" s="424"/>
    </row>
    <row r="61" spans="1:13" ht="13.2" x14ac:dyDescent="0.25">
      <c r="A61" s="82">
        <f ca="1">IF(ISBOLD(C61),0,1)</f>
        <v>1</v>
      </c>
      <c r="B61" s="430">
        <f ca="1">IF(A61&gt;0,SUM($A$18:A61)," ")</f>
        <v>40</v>
      </c>
      <c r="C61" s="265" t="s">
        <v>2893</v>
      </c>
      <c r="D61" s="438"/>
      <c r="E61" s="179"/>
      <c r="F61" s="165"/>
      <c r="G61" s="164"/>
      <c r="H61" s="166"/>
      <c r="I61" s="166"/>
      <c r="J61" s="167"/>
      <c r="K61" s="167"/>
      <c r="L61" s="167"/>
      <c r="M61" s="424"/>
    </row>
    <row r="62" spans="1:13" ht="13.2" x14ac:dyDescent="0.25">
      <c r="A62" s="82">
        <f ca="1">IF(ISBOLD(C62),0,1)</f>
        <v>1</v>
      </c>
      <c r="B62" s="430">
        <f ca="1">IF(A62&gt;0,SUM($A$18:A62)," ")</f>
        <v>41</v>
      </c>
      <c r="C62" s="265" t="s">
        <v>2894</v>
      </c>
      <c r="D62" s="438"/>
      <c r="E62" s="179"/>
      <c r="F62" s="165"/>
      <c r="G62" s="164"/>
      <c r="H62" s="166"/>
      <c r="I62" s="166"/>
      <c r="J62" s="167"/>
      <c r="K62" s="167"/>
      <c r="L62" s="167"/>
      <c r="M62" s="424"/>
    </row>
    <row r="63" spans="1:13" ht="13.2" x14ac:dyDescent="0.25">
      <c r="A63" s="82">
        <f ca="1">IF(ISBOLD(C63),0,1)</f>
        <v>1</v>
      </c>
      <c r="B63" s="430">
        <f ca="1">IF(A63&gt;0,SUM($A$18:A63)," ")</f>
        <v>42</v>
      </c>
      <c r="C63" s="265" t="s">
        <v>2895</v>
      </c>
      <c r="D63" s="438"/>
      <c r="E63" s="179"/>
      <c r="F63" s="165"/>
      <c r="G63" s="164"/>
      <c r="H63" s="166"/>
      <c r="I63" s="166"/>
      <c r="J63" s="167"/>
      <c r="K63" s="167"/>
      <c r="L63" s="167"/>
      <c r="M63" s="424"/>
    </row>
    <row r="64" spans="1:13" ht="13.2" x14ac:dyDescent="0.25">
      <c r="A64" s="82">
        <f ca="1">IF(ISBOLD(C64),0,1)</f>
        <v>1</v>
      </c>
      <c r="B64" s="430">
        <f ca="1">IF(A64&gt;0,SUM($A$18:A64)," ")</f>
        <v>43</v>
      </c>
      <c r="C64" s="265" t="s">
        <v>2896</v>
      </c>
      <c r="D64" s="438"/>
      <c r="E64" s="179"/>
      <c r="F64" s="165"/>
      <c r="G64" s="164"/>
      <c r="H64" s="166"/>
      <c r="I64" s="166"/>
      <c r="J64" s="167"/>
      <c r="K64" s="167"/>
      <c r="L64" s="167"/>
      <c r="M64" s="424"/>
    </row>
    <row r="65" spans="1:13" ht="13.2" x14ac:dyDescent="0.25">
      <c r="A65" s="82">
        <f ca="1">IF(ISBOLD(C65),0,1)</f>
        <v>1</v>
      </c>
      <c r="B65" s="430">
        <f ca="1">IF(A65&gt;0,SUM($A$18:A65)," ")</f>
        <v>44</v>
      </c>
      <c r="C65" s="265" t="s">
        <v>2897</v>
      </c>
      <c r="D65" s="438"/>
      <c r="E65" s="179"/>
      <c r="F65" s="165"/>
      <c r="G65" s="164"/>
      <c r="H65" s="166"/>
      <c r="I65" s="166"/>
      <c r="J65" s="167"/>
      <c r="K65" s="167"/>
      <c r="L65" s="167"/>
      <c r="M65" s="424"/>
    </row>
    <row r="66" spans="1:13" ht="13.2" x14ac:dyDescent="0.25">
      <c r="A66" s="82">
        <f ca="1">IF(ISBOLD(C66),0,1)</f>
        <v>1</v>
      </c>
      <c r="B66" s="430">
        <f ca="1">IF(A66&gt;0,SUM($A$18:A66)," ")</f>
        <v>45</v>
      </c>
      <c r="C66" s="265" t="s">
        <v>2898</v>
      </c>
      <c r="D66" s="438"/>
      <c r="E66" s="179"/>
      <c r="F66" s="165"/>
      <c r="G66" s="164"/>
      <c r="H66" s="166"/>
      <c r="I66" s="166"/>
      <c r="J66" s="167"/>
      <c r="K66" s="167"/>
      <c r="L66" s="167"/>
      <c r="M66" s="424"/>
    </row>
    <row r="67" spans="1:13" ht="13.2" x14ac:dyDescent="0.25">
      <c r="A67" s="82">
        <f ca="1">IF(ISBOLD(C67),0,1)</f>
        <v>1</v>
      </c>
      <c r="B67" s="430">
        <f ca="1">IF(A67&gt;0,SUM($A$18:A67)," ")</f>
        <v>46</v>
      </c>
      <c r="C67" s="265" t="s">
        <v>2899</v>
      </c>
      <c r="D67" s="438"/>
      <c r="E67" s="179"/>
      <c r="F67" s="165"/>
      <c r="G67" s="164"/>
      <c r="H67" s="166"/>
      <c r="I67" s="166"/>
      <c r="J67" s="167"/>
      <c r="K67" s="167"/>
      <c r="L67" s="167"/>
      <c r="M67" s="424"/>
    </row>
    <row r="68" spans="1:13" ht="13.2" x14ac:dyDescent="0.25">
      <c r="A68" s="82">
        <f ca="1">IF(ISBOLD(C68),0,1)</f>
        <v>1</v>
      </c>
      <c r="B68" s="430">
        <f ca="1">IF(A68&gt;0,SUM($A$18:A68)," ")</f>
        <v>47</v>
      </c>
      <c r="C68" s="265" t="s">
        <v>2900</v>
      </c>
      <c r="D68" s="438"/>
      <c r="E68" s="179"/>
      <c r="F68" s="165"/>
      <c r="G68" s="164"/>
      <c r="H68" s="166"/>
      <c r="I68" s="166"/>
      <c r="J68" s="167"/>
      <c r="K68" s="167"/>
      <c r="L68" s="167"/>
      <c r="M68" s="424"/>
    </row>
    <row r="69" spans="1:13" ht="13.2" x14ac:dyDescent="0.25">
      <c r="A69" s="82">
        <f ca="1">IF(ISBOLD(C69),0,1)</f>
        <v>1</v>
      </c>
      <c r="B69" s="430">
        <f ca="1">IF(A69&gt;0,SUM($A$18:A69)," ")</f>
        <v>48</v>
      </c>
      <c r="C69" s="265" t="s">
        <v>2901</v>
      </c>
      <c r="D69" s="438"/>
      <c r="E69" s="179"/>
      <c r="F69" s="165"/>
      <c r="G69" s="164"/>
      <c r="H69" s="166"/>
      <c r="I69" s="166"/>
      <c r="J69" s="167"/>
      <c r="K69" s="167"/>
      <c r="L69" s="167"/>
      <c r="M69" s="424"/>
    </row>
    <row r="70" spans="1:13" ht="13.2" x14ac:dyDescent="0.25">
      <c r="A70" s="82">
        <f ca="1">IF(ISBOLD(C70),0,1)</f>
        <v>1</v>
      </c>
      <c r="B70" s="430">
        <f ca="1">IF(A70&gt;0,SUM($A$18:A70)," ")</f>
        <v>49</v>
      </c>
      <c r="C70" s="265" t="s">
        <v>2902</v>
      </c>
      <c r="D70" s="438"/>
      <c r="E70" s="179"/>
      <c r="F70" s="165"/>
      <c r="G70" s="164"/>
      <c r="H70" s="166"/>
      <c r="I70" s="166"/>
      <c r="J70" s="167"/>
      <c r="K70" s="167"/>
      <c r="L70" s="167"/>
      <c r="M70" s="424"/>
    </row>
    <row r="71" spans="1:13" ht="13.2" x14ac:dyDescent="0.25">
      <c r="A71" s="82">
        <f ca="1">IF(ISBOLD(C71),0,1)</f>
        <v>1</v>
      </c>
      <c r="B71" s="430">
        <f ca="1">IF(A71&gt;0,SUM($A$18:A71)," ")</f>
        <v>50</v>
      </c>
      <c r="C71" s="265" t="s">
        <v>2903</v>
      </c>
      <c r="D71" s="438"/>
      <c r="E71" s="179"/>
      <c r="F71" s="165"/>
      <c r="G71" s="164"/>
      <c r="H71" s="166"/>
      <c r="I71" s="166"/>
      <c r="J71" s="167"/>
      <c r="K71" s="167"/>
      <c r="L71" s="167"/>
      <c r="M71" s="424"/>
    </row>
    <row r="72" spans="1:13" ht="13.2" x14ac:dyDescent="0.25">
      <c r="A72" s="82">
        <f ca="1">IF(ISBOLD(C72),0,1)</f>
        <v>1</v>
      </c>
      <c r="B72" s="430">
        <f ca="1">IF(A72&gt;0,SUM($A$18:A72)," ")</f>
        <v>51</v>
      </c>
      <c r="C72" s="265" t="s">
        <v>2904</v>
      </c>
      <c r="D72" s="438"/>
      <c r="E72" s="179"/>
      <c r="F72" s="165"/>
      <c r="G72" s="164"/>
      <c r="H72" s="166"/>
      <c r="I72" s="166"/>
      <c r="J72" s="167"/>
      <c r="K72" s="167"/>
      <c r="L72" s="167"/>
      <c r="M72" s="424"/>
    </row>
    <row r="73" spans="1:13" ht="13.2" x14ac:dyDescent="0.25">
      <c r="A73" s="82">
        <f ca="1">IF(ISBOLD(C73),0,1)</f>
        <v>1</v>
      </c>
      <c r="B73" s="430">
        <f ca="1">IF(A73&gt;0,SUM($A$18:A73)," ")</f>
        <v>52</v>
      </c>
      <c r="C73" s="265" t="s">
        <v>2905</v>
      </c>
      <c r="D73" s="438"/>
      <c r="E73" s="179"/>
      <c r="F73" s="165"/>
      <c r="G73" s="164"/>
      <c r="H73" s="166"/>
      <c r="I73" s="166"/>
      <c r="J73" s="167"/>
      <c r="K73" s="167"/>
      <c r="L73" s="167"/>
      <c r="M73" s="424"/>
    </row>
    <row r="74" spans="1:13" ht="13.2" x14ac:dyDescent="0.25">
      <c r="A74" s="82">
        <f ca="1">IF(ISBOLD(C74),0,1)</f>
        <v>1</v>
      </c>
      <c r="B74" s="430">
        <f ca="1">IF(A74&gt;0,SUM($A$18:A74)," ")</f>
        <v>53</v>
      </c>
      <c r="C74" s="265" t="s">
        <v>2906</v>
      </c>
      <c r="D74" s="438"/>
      <c r="E74" s="179"/>
      <c r="F74" s="165"/>
      <c r="G74" s="164"/>
      <c r="H74" s="166"/>
      <c r="I74" s="166"/>
      <c r="J74" s="167"/>
      <c r="K74" s="167"/>
      <c r="L74" s="167"/>
      <c r="M74" s="424"/>
    </row>
    <row r="75" spans="1:13" ht="13.2" x14ac:dyDescent="0.25">
      <c r="A75" s="82">
        <f ca="1">IF(ISBOLD(C75),0,1)</f>
        <v>1</v>
      </c>
      <c r="B75" s="430">
        <f ca="1">IF(A75&gt;0,SUM($A$18:A75)," ")</f>
        <v>54</v>
      </c>
      <c r="C75" s="265" t="s">
        <v>672</v>
      </c>
      <c r="D75" s="438"/>
      <c r="E75" s="179"/>
      <c r="F75" s="165"/>
      <c r="G75" s="164"/>
      <c r="H75" s="166"/>
      <c r="I75" s="166"/>
      <c r="J75" s="167"/>
      <c r="K75" s="167"/>
      <c r="L75" s="167"/>
      <c r="M75" s="424"/>
    </row>
    <row r="76" spans="1:13" ht="13.2" x14ac:dyDescent="0.25">
      <c r="A76" s="82">
        <f ca="1">IF(ISBOLD(C76),0,1)</f>
        <v>1</v>
      </c>
      <c r="B76" s="430">
        <f ca="1">IF(A76&gt;0,SUM($A$18:A76)," ")</f>
        <v>55</v>
      </c>
      <c r="C76" s="265" t="s">
        <v>575</v>
      </c>
      <c r="D76" s="438"/>
      <c r="E76" s="179"/>
      <c r="F76" s="165"/>
      <c r="G76" s="164"/>
      <c r="H76" s="166"/>
      <c r="I76" s="166"/>
      <c r="J76" s="167"/>
      <c r="K76" s="167"/>
      <c r="L76" s="167"/>
      <c r="M76" s="424"/>
    </row>
    <row r="77" spans="1:13" ht="13.2" x14ac:dyDescent="0.25">
      <c r="A77" s="82">
        <f ca="1">IF(ISBOLD(C77),0,1)</f>
        <v>1</v>
      </c>
      <c r="B77" s="430">
        <f ca="1">IF(A77&gt;0,SUM($A$18:A77)," ")</f>
        <v>56</v>
      </c>
      <c r="C77" s="265" t="s">
        <v>2907</v>
      </c>
      <c r="D77" s="438"/>
      <c r="E77" s="179"/>
      <c r="F77" s="165"/>
      <c r="G77" s="164"/>
      <c r="H77" s="166"/>
      <c r="I77" s="166"/>
      <c r="J77" s="167"/>
      <c r="K77" s="167"/>
      <c r="L77" s="167"/>
      <c r="M77" s="424"/>
    </row>
    <row r="78" spans="1:13" ht="13.2" x14ac:dyDescent="0.25">
      <c r="A78" s="82">
        <f ca="1">IF(ISBOLD(C78),0,1)</f>
        <v>1</v>
      </c>
      <c r="B78" s="430">
        <f ca="1">IF(A78&gt;0,SUM($A$18:A78)," ")</f>
        <v>57</v>
      </c>
      <c r="C78" s="265" t="s">
        <v>2908</v>
      </c>
      <c r="D78" s="438"/>
      <c r="E78" s="179"/>
      <c r="F78" s="165"/>
      <c r="G78" s="164"/>
      <c r="H78" s="166"/>
      <c r="I78" s="166"/>
      <c r="J78" s="167"/>
      <c r="K78" s="167"/>
      <c r="L78" s="167"/>
      <c r="M78" s="424"/>
    </row>
    <row r="79" spans="1:13" ht="13.2" x14ac:dyDescent="0.25">
      <c r="A79" s="82">
        <f ca="1">IF(ISBOLD(C79),0,1)</f>
        <v>1</v>
      </c>
      <c r="B79" s="430">
        <f ca="1">IF(A79&gt;0,SUM($A$18:A79)," ")</f>
        <v>58</v>
      </c>
      <c r="C79" s="265" t="s">
        <v>2909</v>
      </c>
      <c r="D79" s="438"/>
      <c r="E79" s="179"/>
      <c r="F79" s="165"/>
      <c r="G79" s="164"/>
      <c r="H79" s="166"/>
      <c r="I79" s="166"/>
      <c r="J79" s="167"/>
      <c r="K79" s="167"/>
      <c r="L79" s="167"/>
      <c r="M79" s="424"/>
    </row>
    <row r="80" spans="1:13" ht="13.2" x14ac:dyDescent="0.25">
      <c r="A80" s="82">
        <f ca="1">IF(ISBOLD(C80),0,1)</f>
        <v>1</v>
      </c>
      <c r="B80" s="430">
        <f ca="1">IF(A80&gt;0,SUM($A$18:A80)," ")</f>
        <v>59</v>
      </c>
      <c r="C80" s="265" t="s">
        <v>2910</v>
      </c>
      <c r="D80" s="438"/>
      <c r="E80" s="179"/>
      <c r="F80" s="165"/>
      <c r="G80" s="164"/>
      <c r="H80" s="166"/>
      <c r="I80" s="166"/>
      <c r="J80" s="167"/>
      <c r="K80" s="167"/>
      <c r="L80" s="167"/>
      <c r="M80" s="424"/>
    </row>
    <row r="81" spans="1:13" ht="13.2" x14ac:dyDescent="0.25">
      <c r="A81" s="82">
        <f ca="1">IF(ISBOLD(C81),0,1)</f>
        <v>1</v>
      </c>
      <c r="B81" s="430">
        <f ca="1">IF(A81&gt;0,SUM($A$18:A81)," ")</f>
        <v>60</v>
      </c>
      <c r="C81" s="255" t="s">
        <v>2911</v>
      </c>
      <c r="D81" s="438"/>
      <c r="E81" s="179"/>
      <c r="F81" s="165"/>
      <c r="G81" s="164"/>
      <c r="H81" s="166"/>
      <c r="I81" s="166"/>
      <c r="J81" s="167"/>
      <c r="K81" s="167"/>
      <c r="L81" s="167"/>
      <c r="M81" s="424"/>
    </row>
    <row r="82" spans="1:13" ht="13.2" x14ac:dyDescent="0.25">
      <c r="A82" s="82">
        <f ca="1">IF(ISBOLD(C82),0,1)</f>
        <v>1</v>
      </c>
      <c r="B82" s="430">
        <f ca="1">IF(A82&gt;0,SUM($A$18:A82)," ")</f>
        <v>61</v>
      </c>
      <c r="C82" s="255" t="s">
        <v>2912</v>
      </c>
      <c r="D82" s="438"/>
      <c r="E82" s="179"/>
      <c r="F82" s="165"/>
      <c r="G82" s="164"/>
      <c r="H82" s="166"/>
      <c r="I82" s="166"/>
      <c r="J82" s="167"/>
      <c r="K82" s="167"/>
      <c r="L82" s="167"/>
      <c r="M82" s="424"/>
    </row>
    <row r="83" spans="1:13" ht="20.399999999999999" x14ac:dyDescent="0.25">
      <c r="A83" s="82">
        <f ca="1">IF(ISBOLD(C83),0,1)</f>
        <v>1</v>
      </c>
      <c r="B83" s="430">
        <f ca="1">IF(A83&gt;0,SUM($A$18:A83)," ")</f>
        <v>62</v>
      </c>
      <c r="C83" s="255" t="s">
        <v>2913</v>
      </c>
      <c r="D83" s="438"/>
      <c r="E83" s="179"/>
      <c r="F83" s="165"/>
      <c r="G83" s="164"/>
      <c r="H83" s="166"/>
      <c r="I83" s="166"/>
      <c r="J83" s="167"/>
      <c r="K83" s="167"/>
      <c r="L83" s="167"/>
      <c r="M83" s="424"/>
    </row>
    <row r="84" spans="1:13" ht="13.2" x14ac:dyDescent="0.25">
      <c r="A84" s="82">
        <f ca="1">IF(ISBOLD(C84),0,1)</f>
        <v>0</v>
      </c>
      <c r="B84" s="430" t="str">
        <f ca="1">IF(A84&gt;0,SUM($A$18:A84)," ")</f>
        <v xml:space="preserve"> </v>
      </c>
      <c r="C84" s="445" t="s">
        <v>2914</v>
      </c>
      <c r="D84" s="446"/>
      <c r="E84" s="191"/>
      <c r="F84" s="183"/>
      <c r="G84" s="182"/>
      <c r="H84" s="184"/>
      <c r="I84" s="184"/>
      <c r="J84" s="186"/>
      <c r="K84" s="186"/>
      <c r="L84" s="186"/>
      <c r="M84" s="424"/>
    </row>
    <row r="85" spans="1:13" ht="13.2" x14ac:dyDescent="0.25">
      <c r="A85" s="82">
        <f ca="1">IF(ISBOLD(C85),0,1)</f>
        <v>1</v>
      </c>
      <c r="B85" s="430">
        <f ca="1">IF(A85&gt;0,SUM($A$18:A85)," ")</f>
        <v>63</v>
      </c>
      <c r="C85" s="265" t="s">
        <v>2915</v>
      </c>
      <c r="D85" s="444"/>
      <c r="E85" s="179"/>
      <c r="F85" s="165"/>
      <c r="G85" s="164"/>
      <c r="H85" s="166"/>
      <c r="I85" s="166"/>
      <c r="J85" s="167"/>
      <c r="K85" s="167"/>
      <c r="L85" s="167"/>
      <c r="M85" s="424"/>
    </row>
    <row r="86" spans="1:13" ht="13.2" x14ac:dyDescent="0.25">
      <c r="A86" s="82">
        <f ca="1">IF(ISBOLD(C86),0,1)</f>
        <v>1</v>
      </c>
      <c r="B86" s="430">
        <f ca="1">IF(A86&gt;0,SUM($A$18:A86)," ")</f>
        <v>64</v>
      </c>
      <c r="C86" s="265" t="s">
        <v>2916</v>
      </c>
      <c r="D86" s="444" t="s">
        <v>19</v>
      </c>
      <c r="E86" s="179"/>
      <c r="F86" s="165"/>
      <c r="G86" s="164"/>
      <c r="H86" s="166"/>
      <c r="I86" s="166"/>
      <c r="J86" s="167"/>
      <c r="K86" s="167"/>
      <c r="L86" s="167"/>
      <c r="M86" s="424"/>
    </row>
    <row r="87" spans="1:13" ht="13.2" x14ac:dyDescent="0.25">
      <c r="A87" s="82">
        <f ca="1">IF(ISBOLD(C87),0,1)</f>
        <v>1</v>
      </c>
      <c r="B87" s="430">
        <f ca="1">IF(A87&gt;0,SUM($A$18:A87)," ")</f>
        <v>65</v>
      </c>
      <c r="C87" s="265" t="s">
        <v>2917</v>
      </c>
      <c r="D87" s="444" t="s">
        <v>19</v>
      </c>
      <c r="E87" s="179"/>
      <c r="F87" s="165"/>
      <c r="G87" s="164"/>
      <c r="H87" s="166"/>
      <c r="I87" s="166"/>
      <c r="J87" s="167"/>
      <c r="K87" s="167"/>
      <c r="L87" s="167"/>
      <c r="M87" s="424"/>
    </row>
    <row r="88" spans="1:13" ht="13.2" x14ac:dyDescent="0.25">
      <c r="A88" s="82">
        <f ca="1">IF(ISBOLD(C88),0,1)</f>
        <v>1</v>
      </c>
      <c r="B88" s="430">
        <f ca="1">IF(A88&gt;0,SUM($A$18:A88)," ")</f>
        <v>66</v>
      </c>
      <c r="C88" s="265" t="s">
        <v>2918</v>
      </c>
      <c r="D88" s="438"/>
      <c r="E88" s="179"/>
      <c r="F88" s="166"/>
      <c r="G88" s="166"/>
      <c r="H88" s="167"/>
      <c r="I88" s="167"/>
      <c r="J88" s="167"/>
      <c r="K88" s="167"/>
      <c r="L88" s="167"/>
      <c r="M88" s="424"/>
    </row>
    <row r="89" spans="1:13" ht="13.2" x14ac:dyDescent="0.25">
      <c r="A89" s="82">
        <f ca="1">IF(ISBOLD(C89),0,1)</f>
        <v>1</v>
      </c>
      <c r="B89" s="430">
        <f ca="1">IF(A89&gt;0,SUM($A$18:A89)," ")</f>
        <v>67</v>
      </c>
      <c r="C89" s="265" t="s">
        <v>2919</v>
      </c>
      <c r="D89" s="438"/>
      <c r="E89" s="179"/>
      <c r="F89" s="165"/>
      <c r="G89" s="164"/>
      <c r="H89" s="166"/>
      <c r="I89" s="166"/>
      <c r="J89" s="167"/>
      <c r="K89" s="167"/>
      <c r="L89" s="167"/>
      <c r="M89" s="424"/>
    </row>
    <row r="90" spans="1:13" ht="13.2" x14ac:dyDescent="0.25">
      <c r="A90" s="82">
        <f ca="1">IF(ISBOLD(C90),0,1)</f>
        <v>1</v>
      </c>
      <c r="B90" s="430">
        <f ca="1">IF(A90&gt;0,SUM($A$18:A90)," ")</f>
        <v>68</v>
      </c>
      <c r="C90" s="265" t="s">
        <v>2920</v>
      </c>
      <c r="D90" s="438"/>
      <c r="E90" s="179"/>
      <c r="F90" s="165"/>
      <c r="G90" s="164"/>
      <c r="H90" s="166"/>
      <c r="I90" s="166"/>
      <c r="J90" s="167"/>
      <c r="K90" s="167"/>
      <c r="L90" s="167"/>
      <c r="M90" s="424"/>
    </row>
    <row r="91" spans="1:13" ht="13.2" x14ac:dyDescent="0.25">
      <c r="A91" s="82">
        <f ca="1">IF(ISBOLD(C91),0,1)</f>
        <v>1</v>
      </c>
      <c r="B91" s="430">
        <f ca="1">IF(A91&gt;0,SUM($A$18:A91)," ")</f>
        <v>69</v>
      </c>
      <c r="C91" s="265" t="s">
        <v>2921</v>
      </c>
      <c r="D91" s="438"/>
      <c r="E91" s="179"/>
      <c r="F91" s="165"/>
      <c r="G91" s="164"/>
      <c r="H91" s="166"/>
      <c r="I91" s="166"/>
      <c r="J91" s="167"/>
      <c r="K91" s="167"/>
      <c r="L91" s="167"/>
      <c r="M91" s="424"/>
    </row>
    <row r="92" spans="1:13" ht="13.2" x14ac:dyDescent="0.25">
      <c r="A92" s="82">
        <f ca="1">IF(ISBOLD(C92),0,1)</f>
        <v>1</v>
      </c>
      <c r="B92" s="430">
        <f ca="1">IF(A92&gt;0,SUM($A$18:A92)," ")</f>
        <v>70</v>
      </c>
      <c r="C92" s="265" t="s">
        <v>2922</v>
      </c>
      <c r="D92" s="438" t="s">
        <v>19</v>
      </c>
      <c r="E92" s="179"/>
      <c r="F92" s="165"/>
      <c r="G92" s="164"/>
      <c r="H92" s="166"/>
      <c r="I92" s="166"/>
      <c r="J92" s="167"/>
      <c r="K92" s="167"/>
      <c r="L92" s="167"/>
      <c r="M92" s="424"/>
    </row>
    <row r="93" spans="1:13" ht="13.2" x14ac:dyDescent="0.25">
      <c r="A93" s="82">
        <f ca="1">IF(ISBOLD(C93),0,1)</f>
        <v>1</v>
      </c>
      <c r="B93" s="430">
        <f ca="1">IF(A93&gt;0,SUM($A$18:A93)," ")</f>
        <v>71</v>
      </c>
      <c r="C93" s="265" t="s">
        <v>2923</v>
      </c>
      <c r="D93" s="438"/>
      <c r="E93" s="179"/>
      <c r="F93" s="165"/>
      <c r="G93" s="164"/>
      <c r="H93" s="166"/>
      <c r="I93" s="166"/>
      <c r="J93" s="167"/>
      <c r="K93" s="167"/>
      <c r="L93" s="167"/>
      <c r="M93" s="424"/>
    </row>
    <row r="94" spans="1:13" ht="13.2" x14ac:dyDescent="0.25">
      <c r="A94" s="82">
        <f ca="1">IF(ISBOLD(C94),0,1)</f>
        <v>1</v>
      </c>
      <c r="B94" s="430">
        <f ca="1">IF(A94&gt;0,SUM($A$18:A94)," ")</f>
        <v>72</v>
      </c>
      <c r="C94" s="265" t="s">
        <v>2924</v>
      </c>
      <c r="D94" s="438" t="s">
        <v>19</v>
      </c>
      <c r="E94" s="179"/>
      <c r="F94" s="165"/>
      <c r="G94" s="164"/>
      <c r="H94" s="166"/>
      <c r="I94" s="166"/>
      <c r="J94" s="167"/>
      <c r="K94" s="167"/>
      <c r="L94" s="167"/>
      <c r="M94" s="424"/>
    </row>
    <row r="95" spans="1:13" ht="13.2" x14ac:dyDescent="0.25">
      <c r="A95" s="82">
        <f ca="1">IF(ISBOLD(C95),0,1)</f>
        <v>1</v>
      </c>
      <c r="B95" s="430">
        <f ca="1">IF(A95&gt;0,SUM($A$18:A95)," ")</f>
        <v>73</v>
      </c>
      <c r="C95" s="265" t="s">
        <v>2925</v>
      </c>
      <c r="D95" s="438"/>
      <c r="E95" s="179"/>
      <c r="F95" s="165"/>
      <c r="G95" s="164"/>
      <c r="H95" s="166"/>
      <c r="I95" s="166"/>
      <c r="J95" s="167"/>
      <c r="K95" s="167"/>
      <c r="L95" s="167"/>
      <c r="M95" s="424"/>
    </row>
    <row r="96" spans="1:13" ht="13.2" x14ac:dyDescent="0.25">
      <c r="A96" s="82">
        <f ca="1">IF(ISBOLD(C96),0,1)</f>
        <v>1</v>
      </c>
      <c r="B96" s="430">
        <f ca="1">IF(A96&gt;0,SUM($A$18:A96)," ")</f>
        <v>74</v>
      </c>
      <c r="C96" s="265" t="s">
        <v>2926</v>
      </c>
      <c r="D96" s="438"/>
      <c r="E96" s="179"/>
      <c r="F96" s="165"/>
      <c r="G96" s="164"/>
      <c r="H96" s="166"/>
      <c r="I96" s="166"/>
      <c r="J96" s="167"/>
      <c r="K96" s="167"/>
      <c r="L96" s="167"/>
      <c r="M96" s="424"/>
    </row>
    <row r="97" spans="1:13" ht="13.2" x14ac:dyDescent="0.25">
      <c r="A97" s="82">
        <f ca="1">IF(ISBOLD(C97),0,1)</f>
        <v>1</v>
      </c>
      <c r="B97" s="430">
        <f ca="1">IF(A97&gt;0,SUM($A$18:A97)," ")</f>
        <v>75</v>
      </c>
      <c r="C97" s="265" t="s">
        <v>2927</v>
      </c>
      <c r="D97" s="438"/>
      <c r="E97" s="179"/>
      <c r="F97" s="165"/>
      <c r="G97" s="164"/>
      <c r="H97" s="166"/>
      <c r="I97" s="166"/>
      <c r="J97" s="167"/>
      <c r="K97" s="167"/>
      <c r="L97" s="167"/>
      <c r="M97" s="424"/>
    </row>
    <row r="98" spans="1:13" ht="13.2" x14ac:dyDescent="0.25">
      <c r="A98" s="82">
        <f ca="1">IF(ISBOLD(C98),0,1)</f>
        <v>1</v>
      </c>
      <c r="B98" s="430">
        <f ca="1">IF(A98&gt;0,SUM($A$18:A98)," ")</f>
        <v>76</v>
      </c>
      <c r="C98" s="265" t="s">
        <v>2928</v>
      </c>
      <c r="D98" s="438"/>
      <c r="E98" s="179"/>
      <c r="F98" s="165"/>
      <c r="G98" s="164"/>
      <c r="H98" s="166"/>
      <c r="I98" s="166"/>
      <c r="J98" s="167"/>
      <c r="K98" s="167"/>
      <c r="L98" s="167"/>
      <c r="M98" s="424"/>
    </row>
    <row r="99" spans="1:13" ht="13.2" x14ac:dyDescent="0.25">
      <c r="A99" s="82">
        <f ca="1">IF(ISBOLD(C99),0,1)</f>
        <v>1</v>
      </c>
      <c r="B99" s="430">
        <f ca="1">IF(A99&gt;0,SUM($A$18:A99)," ")</f>
        <v>77</v>
      </c>
      <c r="C99" s="265" t="s">
        <v>2929</v>
      </c>
      <c r="D99" s="438"/>
      <c r="E99" s="179"/>
      <c r="F99" s="165"/>
      <c r="G99" s="164"/>
      <c r="H99" s="166"/>
      <c r="I99" s="166"/>
      <c r="J99" s="167"/>
      <c r="K99" s="167"/>
      <c r="L99" s="167"/>
      <c r="M99" s="424"/>
    </row>
    <row r="100" spans="1:13" ht="13.2" x14ac:dyDescent="0.25">
      <c r="A100" s="82">
        <f ca="1">IF(ISBOLD(C100),0,1)</f>
        <v>1</v>
      </c>
      <c r="B100" s="430">
        <f ca="1">IF(A100&gt;0,SUM($A$18:A100)," ")</f>
        <v>78</v>
      </c>
      <c r="C100" s="265" t="s">
        <v>302</v>
      </c>
      <c r="D100" s="438"/>
      <c r="E100" s="179"/>
      <c r="F100" s="165"/>
      <c r="G100" s="164"/>
      <c r="H100" s="166"/>
      <c r="I100" s="166"/>
      <c r="J100" s="167"/>
      <c r="K100" s="167"/>
      <c r="L100" s="167"/>
      <c r="M100" s="424"/>
    </row>
    <row r="101" spans="1:13" ht="13.2" x14ac:dyDescent="0.25">
      <c r="A101" s="82">
        <f ca="1">IF(ISBOLD(C101),0,1)</f>
        <v>1</v>
      </c>
      <c r="B101" s="430">
        <f ca="1">IF(A101&gt;0,SUM($A$18:A101)," ")</f>
        <v>79</v>
      </c>
      <c r="C101" s="265" t="s">
        <v>303</v>
      </c>
      <c r="D101" s="438"/>
      <c r="E101" s="179"/>
      <c r="F101" s="165"/>
      <c r="G101" s="164"/>
      <c r="H101" s="166"/>
      <c r="I101" s="166"/>
      <c r="J101" s="167"/>
      <c r="K101" s="167"/>
      <c r="L101" s="167"/>
      <c r="M101" s="424"/>
    </row>
    <row r="102" spans="1:13" ht="13.2" x14ac:dyDescent="0.25">
      <c r="A102" s="82">
        <f ca="1">IF(ISBOLD(C102),0,1)</f>
        <v>1</v>
      </c>
      <c r="B102" s="430">
        <f ca="1">IF(A102&gt;0,SUM($A$18:A102)," ")</f>
        <v>80</v>
      </c>
      <c r="C102" s="265" t="s">
        <v>2930</v>
      </c>
      <c r="D102" s="438"/>
      <c r="E102" s="179"/>
      <c r="F102" s="165"/>
      <c r="G102" s="164"/>
      <c r="H102" s="166"/>
      <c r="I102" s="166"/>
      <c r="J102" s="167"/>
      <c r="K102" s="167"/>
      <c r="L102" s="167"/>
      <c r="M102" s="424"/>
    </row>
    <row r="103" spans="1:13" ht="13.2" x14ac:dyDescent="0.25">
      <c r="A103" s="82">
        <f ca="1">IF(ISBOLD(C103),0,1)</f>
        <v>1</v>
      </c>
      <c r="B103" s="430">
        <f ca="1">IF(A103&gt;0,SUM($A$18:A103)," ")</f>
        <v>81</v>
      </c>
      <c r="C103" s="265" t="s">
        <v>305</v>
      </c>
      <c r="D103" s="438"/>
      <c r="E103" s="179"/>
      <c r="F103" s="165"/>
      <c r="G103" s="164"/>
      <c r="H103" s="166"/>
      <c r="I103" s="166"/>
      <c r="J103" s="167"/>
      <c r="K103" s="167"/>
      <c r="L103" s="167"/>
      <c r="M103" s="424"/>
    </row>
    <row r="104" spans="1:13" ht="13.2" x14ac:dyDescent="0.25">
      <c r="A104" s="82">
        <f ca="1">IF(ISBOLD(C104),0,1)</f>
        <v>1</v>
      </c>
      <c r="B104" s="430">
        <f ca="1">IF(A104&gt;0,SUM($A$18:A104)," ")</f>
        <v>82</v>
      </c>
      <c r="C104" s="265" t="s">
        <v>2931</v>
      </c>
      <c r="D104" s="438"/>
      <c r="E104" s="179"/>
      <c r="F104" s="165"/>
      <c r="G104" s="164"/>
      <c r="H104" s="166"/>
      <c r="I104" s="166"/>
      <c r="J104" s="167"/>
      <c r="K104" s="167"/>
      <c r="L104" s="167"/>
      <c r="M104" s="424"/>
    </row>
    <row r="105" spans="1:13" ht="13.2" x14ac:dyDescent="0.25">
      <c r="A105" s="82">
        <f ca="1">IF(ISBOLD(C105),0,1)</f>
        <v>1</v>
      </c>
      <c r="B105" s="430">
        <f ca="1">IF(A105&gt;0,SUM($A$18:A105)," ")</f>
        <v>83</v>
      </c>
      <c r="C105" s="265" t="s">
        <v>2932</v>
      </c>
      <c r="D105" s="438"/>
      <c r="E105" s="179"/>
      <c r="F105" s="165"/>
      <c r="G105" s="164"/>
      <c r="H105" s="166"/>
      <c r="I105" s="166"/>
      <c r="J105" s="167"/>
      <c r="K105" s="167"/>
      <c r="L105" s="167"/>
      <c r="M105" s="424"/>
    </row>
    <row r="106" spans="1:13" ht="13.2" x14ac:dyDescent="0.25">
      <c r="A106" s="82">
        <f ca="1">IF(ISBOLD(C106),0,1)</f>
        <v>1</v>
      </c>
      <c r="B106" s="430">
        <f ca="1">IF(A106&gt;0,SUM($A$18:A106)," ")</f>
        <v>84</v>
      </c>
      <c r="C106" s="265" t="s">
        <v>2933</v>
      </c>
      <c r="D106" s="438"/>
      <c r="E106" s="179"/>
      <c r="F106" s="165"/>
      <c r="G106" s="164"/>
      <c r="H106" s="166"/>
      <c r="I106" s="166"/>
      <c r="J106" s="167"/>
      <c r="K106" s="167"/>
      <c r="L106" s="167"/>
      <c r="M106" s="424"/>
    </row>
    <row r="107" spans="1:13" ht="13.2" x14ac:dyDescent="0.25">
      <c r="A107" s="82">
        <f ca="1">IF(ISBOLD(C107),0,1)</f>
        <v>1</v>
      </c>
      <c r="B107" s="430">
        <f ca="1">IF(A107&gt;0,SUM($A$18:A107)," ")</f>
        <v>85</v>
      </c>
      <c r="C107" s="265" t="s">
        <v>2934</v>
      </c>
      <c r="D107" s="438"/>
      <c r="E107" s="179"/>
      <c r="F107" s="165"/>
      <c r="G107" s="164"/>
      <c r="H107" s="166"/>
      <c r="I107" s="166"/>
      <c r="J107" s="171"/>
      <c r="K107" s="171"/>
      <c r="L107" s="171"/>
      <c r="M107" s="424"/>
    </row>
    <row r="108" spans="1:13" ht="13.2" x14ac:dyDescent="0.25">
      <c r="A108" s="82">
        <f ca="1">IF(ISBOLD(C108),0,1)</f>
        <v>1</v>
      </c>
      <c r="B108" s="430">
        <f ca="1">IF(A108&gt;0,SUM($A$18:A108)," ")</f>
        <v>86</v>
      </c>
      <c r="C108" s="265" t="s">
        <v>2935</v>
      </c>
      <c r="D108" s="438"/>
      <c r="E108" s="179"/>
      <c r="F108" s="165"/>
      <c r="G108" s="164"/>
      <c r="H108" s="166"/>
      <c r="I108" s="166"/>
      <c r="J108" s="171"/>
      <c r="K108" s="171"/>
      <c r="L108" s="171"/>
      <c r="M108" s="424"/>
    </row>
    <row r="109" spans="1:13" ht="13.2" x14ac:dyDescent="0.25">
      <c r="A109" s="82">
        <f ca="1">IF(ISBOLD(C109),0,1)</f>
        <v>1</v>
      </c>
      <c r="B109" s="430">
        <f ca="1">IF(A109&gt;0,SUM($A$18:A109)," ")</f>
        <v>87</v>
      </c>
      <c r="C109" s="265" t="s">
        <v>2936</v>
      </c>
      <c r="D109" s="438"/>
      <c r="E109" s="179"/>
      <c r="F109" s="165"/>
      <c r="G109" s="164"/>
      <c r="H109" s="166"/>
      <c r="I109" s="166"/>
      <c r="J109" s="171"/>
      <c r="K109" s="171"/>
      <c r="L109" s="171"/>
      <c r="M109" s="424"/>
    </row>
    <row r="110" spans="1:13" ht="13.2" x14ac:dyDescent="0.25">
      <c r="A110" s="82">
        <f ca="1">IF(ISBOLD(C110),0,1)</f>
        <v>1</v>
      </c>
      <c r="B110" s="430">
        <f ca="1">IF(A110&gt;0,SUM($A$18:A110)," ")</f>
        <v>88</v>
      </c>
      <c r="C110" s="265" t="s">
        <v>2937</v>
      </c>
      <c r="D110" s="438"/>
      <c r="E110" s="179"/>
      <c r="F110" s="165"/>
      <c r="G110" s="164"/>
      <c r="H110" s="166"/>
      <c r="I110" s="166"/>
      <c r="J110" s="171"/>
      <c r="K110" s="171"/>
      <c r="L110" s="171"/>
      <c r="M110" s="424"/>
    </row>
    <row r="111" spans="1:13" ht="13.2" x14ac:dyDescent="0.25">
      <c r="A111" s="82">
        <f ca="1">IF(ISBOLD(C111),0,1)</f>
        <v>1</v>
      </c>
      <c r="B111" s="430">
        <f ca="1">IF(A111&gt;0,SUM($A$18:A111)," ")</f>
        <v>89</v>
      </c>
      <c r="C111" s="265" t="s">
        <v>2938</v>
      </c>
      <c r="D111" s="438"/>
      <c r="E111" s="179"/>
      <c r="F111" s="165"/>
      <c r="G111" s="164"/>
      <c r="H111" s="166"/>
      <c r="I111" s="166"/>
      <c r="J111" s="171"/>
      <c r="K111" s="171"/>
      <c r="L111" s="171"/>
      <c r="M111" s="424"/>
    </row>
    <row r="112" spans="1:13" ht="13.2" x14ac:dyDescent="0.25">
      <c r="A112" s="82">
        <f ca="1">IF(ISBOLD(C112),0,1)</f>
        <v>1</v>
      </c>
      <c r="B112" s="430">
        <f ca="1">IF(A112&gt;0,SUM($A$18:A112)," ")</f>
        <v>90</v>
      </c>
      <c r="C112" s="265" t="s">
        <v>2939</v>
      </c>
      <c r="D112" s="438"/>
      <c r="E112" s="179"/>
      <c r="F112" s="165"/>
      <c r="G112" s="164"/>
      <c r="H112" s="166"/>
      <c r="I112" s="166"/>
      <c r="J112" s="171"/>
      <c r="K112" s="171"/>
      <c r="L112" s="171"/>
      <c r="M112" s="424"/>
    </row>
    <row r="113" spans="1:13" ht="13.2" x14ac:dyDescent="0.25">
      <c r="A113" s="82">
        <f ca="1">IF(ISBOLD(C113),0,1)</f>
        <v>1</v>
      </c>
      <c r="B113" s="430">
        <f ca="1">IF(A113&gt;0,SUM($A$18:A113)," ")</f>
        <v>91</v>
      </c>
      <c r="C113" s="265" t="s">
        <v>2940</v>
      </c>
      <c r="D113" s="438"/>
      <c r="E113" s="179"/>
      <c r="F113" s="165"/>
      <c r="G113" s="164"/>
      <c r="H113" s="166"/>
      <c r="I113" s="166"/>
      <c r="J113" s="171"/>
      <c r="K113" s="171"/>
      <c r="L113" s="171"/>
      <c r="M113" s="424"/>
    </row>
    <row r="114" spans="1:13" ht="13.2" x14ac:dyDescent="0.25">
      <c r="A114" s="82">
        <f ca="1">IF(ISBOLD(C114),0,1)</f>
        <v>1</v>
      </c>
      <c r="B114" s="430">
        <f ca="1">IF(A114&gt;0,SUM($A$18:A114)," ")</f>
        <v>92</v>
      </c>
      <c r="C114" s="265" t="s">
        <v>2941</v>
      </c>
      <c r="D114" s="438"/>
      <c r="E114" s="179"/>
      <c r="F114" s="165"/>
      <c r="G114" s="164"/>
      <c r="H114" s="166"/>
      <c r="I114" s="166"/>
      <c r="J114" s="171"/>
      <c r="K114" s="171"/>
      <c r="L114" s="171"/>
      <c r="M114" s="424"/>
    </row>
    <row r="115" spans="1:13" ht="13.2" x14ac:dyDescent="0.25">
      <c r="A115" s="82">
        <f ca="1">IF(ISBOLD(C115),0,1)</f>
        <v>1</v>
      </c>
      <c r="B115" s="430">
        <f ca="1">IF(A115&gt;0,SUM($A$18:A115)," ")</f>
        <v>93</v>
      </c>
      <c r="C115" s="265" t="s">
        <v>2942</v>
      </c>
      <c r="D115" s="438"/>
      <c r="E115" s="179"/>
      <c r="F115" s="165"/>
      <c r="G115" s="164"/>
      <c r="H115" s="166"/>
      <c r="I115" s="166"/>
      <c r="J115" s="171"/>
      <c r="K115" s="171"/>
      <c r="L115" s="171"/>
      <c r="M115" s="424"/>
    </row>
    <row r="116" spans="1:13" ht="13.2" x14ac:dyDescent="0.25">
      <c r="A116" s="82">
        <f ca="1">IF(ISBOLD(C116),0,1)</f>
        <v>1</v>
      </c>
      <c r="B116" s="430">
        <f ca="1">IF(A116&gt;0,SUM($A$18:A116)," ")</f>
        <v>94</v>
      </c>
      <c r="C116" s="265" t="s">
        <v>2943</v>
      </c>
      <c r="D116" s="438"/>
      <c r="E116" s="179"/>
      <c r="F116" s="165"/>
      <c r="G116" s="164"/>
      <c r="H116" s="166"/>
      <c r="I116" s="166"/>
      <c r="J116" s="171"/>
      <c r="K116" s="171"/>
      <c r="L116" s="171"/>
      <c r="M116" s="424"/>
    </row>
    <row r="117" spans="1:13" ht="13.2" x14ac:dyDescent="0.25">
      <c r="A117" s="82">
        <f ca="1">IF(ISBOLD(C117),0,1)</f>
        <v>1</v>
      </c>
      <c r="B117" s="430">
        <f ca="1">IF(A117&gt;0,SUM($A$18:A117)," ")</f>
        <v>95</v>
      </c>
      <c r="C117" s="265" t="s">
        <v>2944</v>
      </c>
      <c r="D117" s="438"/>
      <c r="E117" s="179"/>
      <c r="F117" s="165"/>
      <c r="G117" s="164"/>
      <c r="H117" s="166"/>
      <c r="I117" s="166"/>
      <c r="J117" s="171"/>
      <c r="K117" s="171"/>
      <c r="L117" s="171"/>
      <c r="M117" s="424"/>
    </row>
    <row r="118" spans="1:13" ht="13.2" x14ac:dyDescent="0.25">
      <c r="A118" s="82">
        <f ca="1">IF(ISBOLD(C118),0,1)</f>
        <v>1</v>
      </c>
      <c r="B118" s="430">
        <f ca="1">IF(A118&gt;0,SUM($A$18:A118)," ")</f>
        <v>96</v>
      </c>
      <c r="C118" s="265" t="s">
        <v>2945</v>
      </c>
      <c r="D118" s="438"/>
      <c r="E118" s="179"/>
      <c r="F118" s="165"/>
      <c r="G118" s="164"/>
      <c r="H118" s="166"/>
      <c r="I118" s="166"/>
      <c r="J118" s="171"/>
      <c r="K118" s="171"/>
      <c r="L118" s="171"/>
      <c r="M118" s="424"/>
    </row>
    <row r="119" spans="1:13" ht="13.2" x14ac:dyDescent="0.25">
      <c r="A119" s="82">
        <f ca="1">IF(ISBOLD(C119),0,1)</f>
        <v>1</v>
      </c>
      <c r="B119" s="430">
        <f ca="1">IF(A119&gt;0,SUM($A$18:A119)," ")</f>
        <v>97</v>
      </c>
      <c r="C119" s="265" t="s">
        <v>2946</v>
      </c>
      <c r="D119" s="438"/>
      <c r="E119" s="179"/>
      <c r="F119" s="165"/>
      <c r="G119" s="164"/>
      <c r="H119" s="166"/>
      <c r="I119" s="166"/>
      <c r="J119" s="171"/>
      <c r="K119" s="171"/>
      <c r="L119" s="171"/>
      <c r="M119" s="424"/>
    </row>
    <row r="120" spans="1:13" ht="13.2" x14ac:dyDescent="0.25">
      <c r="A120" s="82">
        <f ca="1">IF(ISBOLD(C120),0,1)</f>
        <v>1</v>
      </c>
      <c r="B120" s="430">
        <f ca="1">IF(A120&gt;0,SUM($A$18:A120)," ")</f>
        <v>98</v>
      </c>
      <c r="C120" s="265" t="s">
        <v>2947</v>
      </c>
      <c r="D120" s="438"/>
      <c r="E120" s="179"/>
      <c r="F120" s="165"/>
      <c r="G120" s="164"/>
      <c r="H120" s="166"/>
      <c r="I120" s="166"/>
      <c r="J120" s="171"/>
      <c r="K120" s="171"/>
      <c r="L120" s="171"/>
      <c r="M120" s="424"/>
    </row>
    <row r="121" spans="1:13" ht="13.2" x14ac:dyDescent="0.25">
      <c r="A121" s="82">
        <f ca="1">IF(ISBOLD(C121),0,1)</f>
        <v>1</v>
      </c>
      <c r="B121" s="430">
        <f ca="1">IF(A121&gt;0,SUM($A$18:A121)," ")</f>
        <v>99</v>
      </c>
      <c r="C121" s="265" t="s">
        <v>2948</v>
      </c>
      <c r="D121" s="438"/>
      <c r="E121" s="179"/>
      <c r="F121" s="165"/>
      <c r="G121" s="164"/>
      <c r="H121" s="166"/>
      <c r="I121" s="166"/>
      <c r="J121" s="167"/>
      <c r="K121" s="167"/>
      <c r="L121" s="167"/>
      <c r="M121" s="424"/>
    </row>
    <row r="122" spans="1:13" ht="13.2" x14ac:dyDescent="0.25">
      <c r="A122" s="82">
        <f ca="1">IF(ISBOLD(C122),0,1)</f>
        <v>1</v>
      </c>
      <c r="B122" s="430">
        <f ca="1">IF(A122&gt;0,SUM($A$18:A122)," ")</f>
        <v>100</v>
      </c>
      <c r="C122" s="265" t="s">
        <v>2949</v>
      </c>
      <c r="D122" s="438"/>
      <c r="E122" s="179"/>
      <c r="F122" s="165"/>
      <c r="G122" s="164"/>
      <c r="H122" s="166"/>
      <c r="I122" s="166"/>
      <c r="J122" s="167"/>
      <c r="K122" s="167"/>
      <c r="L122" s="167"/>
      <c r="M122" s="424"/>
    </row>
    <row r="123" spans="1:13" ht="13.2" x14ac:dyDescent="0.25">
      <c r="A123" s="82">
        <f ca="1">IF(ISBOLD(C123),0,1)</f>
        <v>1</v>
      </c>
      <c r="B123" s="430">
        <f ca="1">IF(A123&gt;0,SUM($A$18:A123)," ")</f>
        <v>101</v>
      </c>
      <c r="C123" s="265" t="s">
        <v>2950</v>
      </c>
      <c r="D123" s="438"/>
      <c r="E123" s="179"/>
      <c r="F123" s="165"/>
      <c r="G123" s="164"/>
      <c r="H123" s="166"/>
      <c r="I123" s="166"/>
      <c r="J123" s="167"/>
      <c r="K123" s="167"/>
      <c r="L123" s="167"/>
      <c r="M123" s="424"/>
    </row>
    <row r="124" spans="1:13" ht="13.2" x14ac:dyDescent="0.25">
      <c r="A124" s="82">
        <f ca="1">IF(ISBOLD(C124),0,1)</f>
        <v>1</v>
      </c>
      <c r="B124" s="430">
        <f ca="1">IF(A124&gt;0,SUM($A$18:A124)," ")</f>
        <v>102</v>
      </c>
      <c r="C124" s="265" t="s">
        <v>2951</v>
      </c>
      <c r="D124" s="438"/>
      <c r="E124" s="179"/>
      <c r="F124" s="165"/>
      <c r="G124" s="164"/>
      <c r="H124" s="166"/>
      <c r="I124" s="166"/>
      <c r="J124" s="167"/>
      <c r="K124" s="167"/>
      <c r="L124" s="167"/>
      <c r="M124" s="424"/>
    </row>
    <row r="125" spans="1:13" ht="13.2" x14ac:dyDescent="0.25">
      <c r="A125" s="82">
        <f ca="1">IF(ISBOLD(C125),0,1)</f>
        <v>1</v>
      </c>
      <c r="B125" s="430">
        <f ca="1">IF(A125&gt;0,SUM($A$18:A125)," ")</f>
        <v>103</v>
      </c>
      <c r="C125" s="265" t="s">
        <v>2952</v>
      </c>
      <c r="D125" s="438"/>
      <c r="E125" s="179"/>
      <c r="F125" s="165"/>
      <c r="G125" s="164"/>
      <c r="H125" s="166"/>
      <c r="I125" s="166"/>
      <c r="J125" s="167"/>
      <c r="K125" s="167"/>
      <c r="L125" s="167"/>
      <c r="M125" s="424"/>
    </row>
    <row r="126" spans="1:13" ht="13.2" x14ac:dyDescent="0.25">
      <c r="A126" s="82">
        <f ca="1">IF(ISBOLD(C126),0,1)</f>
        <v>1</v>
      </c>
      <c r="B126" s="430">
        <f ca="1">IF(A126&gt;0,SUM($A$18:A126)," ")</f>
        <v>104</v>
      </c>
      <c r="C126" s="265" t="s">
        <v>2953</v>
      </c>
      <c r="D126" s="438"/>
      <c r="E126" s="179"/>
      <c r="F126" s="165"/>
      <c r="G126" s="164"/>
      <c r="H126" s="166"/>
      <c r="I126" s="166"/>
      <c r="J126" s="167"/>
      <c r="K126" s="167"/>
      <c r="L126" s="167"/>
      <c r="M126" s="424"/>
    </row>
    <row r="127" spans="1:13" ht="13.2" x14ac:dyDescent="0.25">
      <c r="A127" s="82">
        <f ca="1">IF(ISBOLD(C127),0,1)</f>
        <v>1</v>
      </c>
      <c r="B127" s="430">
        <f ca="1">IF(A127&gt;0,SUM($A$18:A127)," ")</f>
        <v>105</v>
      </c>
      <c r="C127" s="265" t="s">
        <v>2954</v>
      </c>
      <c r="D127" s="438"/>
      <c r="E127" s="179"/>
      <c r="F127" s="165"/>
      <c r="G127" s="164"/>
      <c r="H127" s="166"/>
      <c r="I127" s="166"/>
      <c r="J127" s="167"/>
      <c r="K127" s="167"/>
      <c r="L127" s="167"/>
      <c r="M127" s="424"/>
    </row>
    <row r="128" spans="1:13" ht="13.2" x14ac:dyDescent="0.25">
      <c r="A128" s="82">
        <f ca="1">IF(ISBOLD(C128),0,1)</f>
        <v>1</v>
      </c>
      <c r="B128" s="430">
        <f ca="1">IF(A128&gt;0,SUM($A$18:A128)," ")</f>
        <v>106</v>
      </c>
      <c r="C128" s="265" t="s">
        <v>2955</v>
      </c>
      <c r="D128" s="438"/>
      <c r="E128" s="179"/>
      <c r="F128" s="165"/>
      <c r="G128" s="164"/>
      <c r="H128" s="166"/>
      <c r="I128" s="166"/>
      <c r="J128" s="167"/>
      <c r="K128" s="167"/>
      <c r="L128" s="167"/>
      <c r="M128" s="424"/>
    </row>
    <row r="129" spans="1:13" ht="13.2" x14ac:dyDescent="0.25">
      <c r="A129" s="82">
        <f ca="1">IF(ISBOLD(C129),0,1)</f>
        <v>1</v>
      </c>
      <c r="B129" s="430">
        <f ca="1">IF(A129&gt;0,SUM($A$18:A129)," ")</f>
        <v>107</v>
      </c>
      <c r="C129" s="265" t="s">
        <v>2956</v>
      </c>
      <c r="D129" s="438"/>
      <c r="E129" s="179"/>
      <c r="F129" s="165"/>
      <c r="G129" s="164"/>
      <c r="H129" s="166"/>
      <c r="I129" s="166"/>
      <c r="J129" s="167"/>
      <c r="K129" s="167"/>
      <c r="L129" s="167"/>
      <c r="M129" s="424"/>
    </row>
    <row r="130" spans="1:13" ht="13.2" x14ac:dyDescent="0.25">
      <c r="A130" s="82">
        <f ca="1">IF(ISBOLD(C130),0,1)</f>
        <v>1</v>
      </c>
      <c r="B130" s="430">
        <f ca="1">IF(A130&gt;0,SUM($A$18:A130)," ")</f>
        <v>108</v>
      </c>
      <c r="C130" s="265" t="s">
        <v>2957</v>
      </c>
      <c r="D130" s="438"/>
      <c r="E130" s="179"/>
      <c r="F130" s="165"/>
      <c r="G130" s="164"/>
      <c r="H130" s="166"/>
      <c r="I130" s="166"/>
      <c r="J130" s="167"/>
      <c r="K130" s="167"/>
      <c r="L130" s="167"/>
      <c r="M130" s="424"/>
    </row>
    <row r="131" spans="1:13" ht="13.2" x14ac:dyDescent="0.25">
      <c r="A131" s="82">
        <f ca="1">IF(ISBOLD(C131),0,1)</f>
        <v>1</v>
      </c>
      <c r="B131" s="430">
        <f ca="1">IF(A131&gt;0,SUM($A$18:A131)," ")</f>
        <v>109</v>
      </c>
      <c r="C131" s="265" t="s">
        <v>2958</v>
      </c>
      <c r="D131" s="438"/>
      <c r="E131" s="179"/>
      <c r="F131" s="165"/>
      <c r="G131" s="164"/>
      <c r="H131" s="166"/>
      <c r="I131" s="166"/>
      <c r="J131" s="167"/>
      <c r="K131" s="167"/>
      <c r="L131" s="167"/>
      <c r="M131" s="424"/>
    </row>
    <row r="132" spans="1:13" ht="13.2" x14ac:dyDescent="0.25">
      <c r="A132" s="82">
        <f ca="1">IF(ISBOLD(C132),0,1)</f>
        <v>1</v>
      </c>
      <c r="B132" s="430">
        <f ca="1">IF(A132&gt;0,SUM($A$18:A132)," ")</f>
        <v>110</v>
      </c>
      <c r="C132" s="265" t="s">
        <v>2959</v>
      </c>
      <c r="D132" s="438"/>
      <c r="E132" s="179"/>
      <c r="F132" s="165"/>
      <c r="G132" s="164"/>
      <c r="H132" s="166"/>
      <c r="I132" s="166"/>
      <c r="J132" s="167"/>
      <c r="K132" s="167"/>
      <c r="L132" s="167"/>
      <c r="M132" s="424"/>
    </row>
    <row r="133" spans="1:13" ht="13.2" x14ac:dyDescent="0.25">
      <c r="A133" s="82">
        <f ca="1">IF(ISBOLD(C133),0,1)</f>
        <v>1</v>
      </c>
      <c r="B133" s="430">
        <f ca="1">IF(A133&gt;0,SUM($A$18:A133)," ")</f>
        <v>111</v>
      </c>
      <c r="C133" s="265" t="s">
        <v>2899</v>
      </c>
      <c r="D133" s="438"/>
      <c r="E133" s="179"/>
      <c r="F133" s="165"/>
      <c r="G133" s="164"/>
      <c r="H133" s="166"/>
      <c r="I133" s="166"/>
      <c r="J133" s="167"/>
      <c r="K133" s="167"/>
      <c r="L133" s="167"/>
      <c r="M133" s="424"/>
    </row>
    <row r="134" spans="1:13" ht="13.2" x14ac:dyDescent="0.25">
      <c r="A134" s="82">
        <f ca="1">IF(ISBOLD(C134),0,1)</f>
        <v>1</v>
      </c>
      <c r="B134" s="430">
        <f ca="1">IF(A134&gt;0,SUM($A$18:A134)," ")</f>
        <v>112</v>
      </c>
      <c r="C134" s="265" t="s">
        <v>2960</v>
      </c>
      <c r="D134" s="438"/>
      <c r="E134" s="179"/>
      <c r="F134" s="165"/>
      <c r="G134" s="164"/>
      <c r="H134" s="166"/>
      <c r="I134" s="166"/>
      <c r="J134" s="167"/>
      <c r="K134" s="167"/>
      <c r="L134" s="167"/>
      <c r="M134" s="424"/>
    </row>
    <row r="135" spans="1:13" ht="13.2" x14ac:dyDescent="0.25">
      <c r="A135" s="82">
        <f ca="1">IF(ISBOLD(C135),0,1)</f>
        <v>1</v>
      </c>
      <c r="B135" s="430">
        <f ca="1">IF(A135&gt;0,SUM($A$18:A135)," ")</f>
        <v>113</v>
      </c>
      <c r="C135" s="265" t="s">
        <v>2961</v>
      </c>
      <c r="D135" s="438"/>
      <c r="E135" s="179"/>
      <c r="F135" s="165"/>
      <c r="G135" s="164"/>
      <c r="H135" s="166"/>
      <c r="I135" s="166"/>
      <c r="J135" s="167"/>
      <c r="K135" s="167"/>
      <c r="L135" s="167"/>
      <c r="M135" s="424"/>
    </row>
    <row r="136" spans="1:13" ht="13.2" x14ac:dyDescent="0.25">
      <c r="A136" s="82">
        <f ca="1">IF(ISBOLD(C136),0,1)</f>
        <v>1</v>
      </c>
      <c r="B136" s="430">
        <f ca="1">IF(A136&gt;0,SUM($A$18:A136)," ")</f>
        <v>114</v>
      </c>
      <c r="C136" s="265" t="s">
        <v>2962</v>
      </c>
      <c r="D136" s="438"/>
      <c r="E136" s="179"/>
      <c r="F136" s="165"/>
      <c r="G136" s="164"/>
      <c r="H136" s="166"/>
      <c r="I136" s="166"/>
      <c r="J136" s="167"/>
      <c r="K136" s="167"/>
      <c r="L136" s="167"/>
      <c r="M136" s="424"/>
    </row>
    <row r="137" spans="1:13" ht="13.2" x14ac:dyDescent="0.25">
      <c r="A137" s="82">
        <f ca="1">IF(ISBOLD(C137),0,1)</f>
        <v>1</v>
      </c>
      <c r="B137" s="430">
        <f ca="1">IF(A137&gt;0,SUM($A$18:A137)," ")</f>
        <v>115</v>
      </c>
      <c r="C137" s="265" t="s">
        <v>2963</v>
      </c>
      <c r="D137" s="438"/>
      <c r="E137" s="179"/>
      <c r="F137" s="165"/>
      <c r="G137" s="164"/>
      <c r="H137" s="166"/>
      <c r="I137" s="166"/>
      <c r="J137" s="171"/>
      <c r="K137" s="171"/>
      <c r="L137" s="171"/>
      <c r="M137" s="424"/>
    </row>
    <row r="138" spans="1:13" ht="13.2" x14ac:dyDescent="0.25">
      <c r="A138" s="82">
        <f ca="1">IF(ISBOLD(C138),0,1)</f>
        <v>1</v>
      </c>
      <c r="B138" s="430">
        <f ca="1">IF(A138&gt;0,SUM($A$18:A138)," ")</f>
        <v>116</v>
      </c>
      <c r="C138" s="265" t="s">
        <v>2964</v>
      </c>
      <c r="D138" s="438"/>
      <c r="E138" s="179"/>
      <c r="F138" s="165"/>
      <c r="G138" s="164"/>
      <c r="H138" s="166"/>
      <c r="I138" s="166"/>
      <c r="J138" s="171"/>
      <c r="K138" s="171"/>
      <c r="L138" s="171"/>
      <c r="M138" s="424"/>
    </row>
    <row r="139" spans="1:13" ht="13.2" x14ac:dyDescent="0.25">
      <c r="A139" s="82">
        <f ca="1">IF(ISBOLD(C139),0,1)</f>
        <v>1</v>
      </c>
      <c r="B139" s="430">
        <f ca="1">IF(A139&gt;0,SUM($A$18:A139)," ")</f>
        <v>117</v>
      </c>
      <c r="C139" s="265" t="s">
        <v>2965</v>
      </c>
      <c r="D139" s="438"/>
      <c r="E139" s="179"/>
      <c r="F139" s="165"/>
      <c r="G139" s="164"/>
      <c r="H139" s="166"/>
      <c r="I139" s="166"/>
      <c r="J139" s="171"/>
      <c r="K139" s="171"/>
      <c r="L139" s="171"/>
      <c r="M139" s="424"/>
    </row>
    <row r="140" spans="1:13" ht="13.2" x14ac:dyDescent="0.25">
      <c r="A140" s="82">
        <f ca="1">IF(ISBOLD(C140),0,1)</f>
        <v>1</v>
      </c>
      <c r="B140" s="430">
        <f ca="1">IF(A140&gt;0,SUM($A$18:A140)," ")</f>
        <v>118</v>
      </c>
      <c r="C140" s="265" t="s">
        <v>2966</v>
      </c>
      <c r="D140" s="438"/>
      <c r="E140" s="179"/>
      <c r="F140" s="165"/>
      <c r="G140" s="164"/>
      <c r="H140" s="166"/>
      <c r="I140" s="166"/>
      <c r="J140" s="171"/>
      <c r="K140" s="171"/>
      <c r="L140" s="171"/>
      <c r="M140" s="424"/>
    </row>
    <row r="141" spans="1:13" ht="13.2" x14ac:dyDescent="0.25">
      <c r="A141" s="82">
        <f ca="1">IF(ISBOLD(C141),0,1)</f>
        <v>1</v>
      </c>
      <c r="B141" s="430">
        <f ca="1">IF(A141&gt;0,SUM($A$18:A141)," ")</f>
        <v>119</v>
      </c>
      <c r="C141" s="265" t="s">
        <v>2967</v>
      </c>
      <c r="D141" s="438"/>
      <c r="E141" s="179"/>
      <c r="F141" s="165"/>
      <c r="G141" s="164"/>
      <c r="H141" s="166"/>
      <c r="I141" s="166"/>
      <c r="J141" s="171"/>
      <c r="K141" s="171"/>
      <c r="L141" s="171"/>
      <c r="M141" s="424"/>
    </row>
    <row r="142" spans="1:13" ht="13.2" x14ac:dyDescent="0.25">
      <c r="A142" s="82">
        <f ca="1">IF(ISBOLD(C142),0,1)</f>
        <v>1</v>
      </c>
      <c r="B142" s="430">
        <f ca="1">IF(A142&gt;0,SUM($A$18:A142)," ")</f>
        <v>120</v>
      </c>
      <c r="C142" s="265" t="s">
        <v>2968</v>
      </c>
      <c r="D142" s="438"/>
      <c r="E142" s="179"/>
      <c r="F142" s="165"/>
      <c r="G142" s="164"/>
      <c r="H142" s="166"/>
      <c r="I142" s="166"/>
      <c r="J142" s="171"/>
      <c r="K142" s="171"/>
      <c r="L142" s="171"/>
      <c r="M142" s="424"/>
    </row>
    <row r="143" spans="1:13" ht="13.2" x14ac:dyDescent="0.25">
      <c r="A143" s="82">
        <f ca="1">IF(ISBOLD(C143),0,1)</f>
        <v>1</v>
      </c>
      <c r="B143" s="430">
        <f ca="1">IF(A143&gt;0,SUM($A$18:A143)," ")</f>
        <v>121</v>
      </c>
      <c r="C143" s="265" t="s">
        <v>2969</v>
      </c>
      <c r="D143" s="438"/>
      <c r="E143" s="179"/>
      <c r="F143" s="165"/>
      <c r="G143" s="164"/>
      <c r="H143" s="166"/>
      <c r="I143" s="166"/>
      <c r="J143" s="171"/>
      <c r="K143" s="171"/>
      <c r="L143" s="171"/>
      <c r="M143" s="424"/>
    </row>
    <row r="144" spans="1:13" ht="13.2" x14ac:dyDescent="0.25">
      <c r="A144" s="82">
        <f ca="1">IF(ISBOLD(C144),0,1)</f>
        <v>1</v>
      </c>
      <c r="B144" s="430">
        <f ca="1">IF(A144&gt;0,SUM($A$18:A144)," ")</f>
        <v>122</v>
      </c>
      <c r="C144" s="265" t="s">
        <v>2970</v>
      </c>
      <c r="D144" s="438"/>
      <c r="E144" s="179"/>
      <c r="F144" s="165"/>
      <c r="G144" s="164"/>
      <c r="H144" s="166"/>
      <c r="I144" s="166"/>
      <c r="J144" s="171"/>
      <c r="K144" s="171"/>
      <c r="L144" s="171"/>
      <c r="M144" s="424"/>
    </row>
    <row r="145" spans="1:13" ht="13.2" x14ac:dyDescent="0.25">
      <c r="A145" s="82">
        <f ca="1">IF(ISBOLD(C145),0,1)</f>
        <v>1</v>
      </c>
      <c r="B145" s="430">
        <f ca="1">IF(A145&gt;0,SUM($A$18:A145)," ")</f>
        <v>123</v>
      </c>
      <c r="C145" s="265" t="s">
        <v>2971</v>
      </c>
      <c r="D145" s="438"/>
      <c r="E145" s="179"/>
      <c r="F145" s="165"/>
      <c r="G145" s="164"/>
      <c r="H145" s="166"/>
      <c r="I145" s="166"/>
      <c r="J145" s="171"/>
      <c r="K145" s="171"/>
      <c r="L145" s="171"/>
      <c r="M145" s="424"/>
    </row>
    <row r="146" spans="1:13" ht="13.2" x14ac:dyDescent="0.25">
      <c r="A146" s="82">
        <f ca="1">IF(ISBOLD(C146),0,1)</f>
        <v>1</v>
      </c>
      <c r="B146" s="430">
        <f ca="1">IF(A146&gt;0,SUM($A$18:A146)," ")</f>
        <v>124</v>
      </c>
      <c r="C146" s="265" t="s">
        <v>708</v>
      </c>
      <c r="D146" s="438"/>
      <c r="E146" s="179"/>
      <c r="F146" s="165"/>
      <c r="G146" s="164"/>
      <c r="H146" s="166"/>
      <c r="I146" s="166"/>
      <c r="J146" s="171"/>
      <c r="K146" s="171"/>
      <c r="L146" s="171"/>
      <c r="M146" s="424"/>
    </row>
    <row r="147" spans="1:13" ht="13.2" x14ac:dyDescent="0.25">
      <c r="A147" s="82">
        <f ca="1">IF(ISBOLD(C147),0,1)</f>
        <v>1</v>
      </c>
      <c r="B147" s="430">
        <f ca="1">IF(A147&gt;0,SUM($A$18:A147)," ")</f>
        <v>125</v>
      </c>
      <c r="C147" s="255" t="s">
        <v>2972</v>
      </c>
      <c r="D147" s="444"/>
      <c r="E147" s="179"/>
      <c r="F147" s="165"/>
      <c r="G147" s="164"/>
      <c r="H147" s="166"/>
      <c r="I147" s="166"/>
      <c r="J147" s="171"/>
      <c r="K147" s="171"/>
      <c r="L147" s="171"/>
      <c r="M147" s="424"/>
    </row>
    <row r="148" spans="1:13" ht="13.2" x14ac:dyDescent="0.25">
      <c r="A148" s="82">
        <f ca="1">IF(ISBOLD(C148),0,1)</f>
        <v>1</v>
      </c>
      <c r="B148" s="430">
        <f ca="1">IF(A148&gt;0,SUM($A$18:A148)," ")</f>
        <v>126</v>
      </c>
      <c r="C148" s="255" t="s">
        <v>2973</v>
      </c>
      <c r="D148" s="444"/>
      <c r="E148" s="179"/>
      <c r="F148" s="165"/>
      <c r="G148" s="164"/>
      <c r="H148" s="166"/>
      <c r="I148" s="166"/>
      <c r="J148" s="171"/>
      <c r="K148" s="171"/>
      <c r="L148" s="171"/>
      <c r="M148" s="424"/>
    </row>
    <row r="149" spans="1:13" ht="13.2" x14ac:dyDescent="0.25">
      <c r="A149" s="82">
        <f ca="1">IF(ISBOLD(C149),0,1)</f>
        <v>1</v>
      </c>
      <c r="B149" s="430">
        <f ca="1">IF(A149&gt;0,SUM($A$18:A149)," ")</f>
        <v>127</v>
      </c>
      <c r="C149" s="255" t="s">
        <v>2974</v>
      </c>
      <c r="D149" s="444"/>
      <c r="E149" s="179"/>
      <c r="F149" s="165"/>
      <c r="G149" s="164"/>
      <c r="H149" s="166"/>
      <c r="I149" s="166"/>
      <c r="J149" s="171"/>
      <c r="K149" s="171"/>
      <c r="L149" s="171"/>
      <c r="M149" s="424"/>
    </row>
    <row r="150" spans="1:13" ht="13.2" x14ac:dyDescent="0.25">
      <c r="A150" s="82">
        <f ca="1">IF(ISBOLD(C150),0,1)</f>
        <v>1</v>
      </c>
      <c r="B150" s="430">
        <f ca="1">IF(A150&gt;0,SUM($A$18:A150)," ")</f>
        <v>128</v>
      </c>
      <c r="C150" s="255" t="s">
        <v>2975</v>
      </c>
      <c r="D150" s="444"/>
      <c r="E150" s="179"/>
      <c r="F150" s="165"/>
      <c r="G150" s="164"/>
      <c r="H150" s="166"/>
      <c r="I150" s="166"/>
      <c r="J150" s="171"/>
      <c r="K150" s="171"/>
      <c r="L150" s="171"/>
      <c r="M150" s="424"/>
    </row>
    <row r="151" spans="1:13" ht="13.2" x14ac:dyDescent="0.25">
      <c r="A151" s="82">
        <f ca="1">IF(ISBOLD(C151),0,1)</f>
        <v>1</v>
      </c>
      <c r="B151" s="430">
        <f ca="1">IF(A151&gt;0,SUM($A$18:A151)," ")</f>
        <v>129</v>
      </c>
      <c r="C151" s="255" t="s">
        <v>2976</v>
      </c>
      <c r="D151" s="444"/>
      <c r="E151" s="179"/>
      <c r="F151" s="165"/>
      <c r="G151" s="164"/>
      <c r="H151" s="166"/>
      <c r="I151" s="166"/>
      <c r="J151" s="171"/>
      <c r="K151" s="171"/>
      <c r="L151" s="171"/>
      <c r="M151" s="424"/>
    </row>
    <row r="152" spans="1:13" ht="13.2" x14ac:dyDescent="0.25">
      <c r="A152" s="82">
        <f ca="1">IF(ISBOLD(C152),0,1)</f>
        <v>1</v>
      </c>
      <c r="B152" s="430">
        <f ca="1">IF(A152&gt;0,SUM($A$18:A152)," ")</f>
        <v>130</v>
      </c>
      <c r="C152" s="255" t="s">
        <v>2977</v>
      </c>
      <c r="D152" s="444"/>
      <c r="E152" s="179"/>
      <c r="F152" s="165"/>
      <c r="G152" s="164"/>
      <c r="H152" s="166"/>
      <c r="I152" s="166"/>
      <c r="J152" s="171"/>
      <c r="K152" s="171"/>
      <c r="L152" s="171"/>
      <c r="M152" s="424"/>
    </row>
    <row r="153" spans="1:13" ht="13.2" x14ac:dyDescent="0.25">
      <c r="A153" s="82">
        <f ca="1">IF(ISBOLD(C153),0,1)</f>
        <v>1</v>
      </c>
      <c r="B153" s="430">
        <f ca="1">IF(A153&gt;0,SUM($A$18:A153)," ")</f>
        <v>131</v>
      </c>
      <c r="C153" s="255" t="s">
        <v>2978</v>
      </c>
      <c r="D153" s="444"/>
      <c r="E153" s="179"/>
      <c r="F153" s="165"/>
      <c r="G153" s="164"/>
      <c r="H153" s="166"/>
      <c r="I153" s="166"/>
      <c r="J153" s="171"/>
      <c r="K153" s="171"/>
      <c r="L153" s="171"/>
      <c r="M153" s="424"/>
    </row>
    <row r="154" spans="1:13" ht="13.2" x14ac:dyDescent="0.25">
      <c r="A154" s="82">
        <f ca="1">IF(ISBOLD(C154),0,1)</f>
        <v>1</v>
      </c>
      <c r="B154" s="430">
        <f ca="1">IF(A154&gt;0,SUM($A$18:A154)," ")</f>
        <v>132</v>
      </c>
      <c r="C154" s="255" t="s">
        <v>2979</v>
      </c>
      <c r="D154" s="444"/>
      <c r="E154" s="179"/>
      <c r="F154" s="165"/>
      <c r="G154" s="164"/>
      <c r="H154" s="166"/>
      <c r="I154" s="166"/>
      <c r="J154" s="171"/>
      <c r="K154" s="171"/>
      <c r="L154" s="171"/>
      <c r="M154" s="424"/>
    </row>
    <row r="155" spans="1:13" ht="13.2" x14ac:dyDescent="0.25">
      <c r="A155" s="82">
        <f ca="1">IF(ISBOLD(C155),0,1)</f>
        <v>1</v>
      </c>
      <c r="B155" s="430">
        <f ca="1">IF(A155&gt;0,SUM($A$18:A155)," ")</f>
        <v>133</v>
      </c>
      <c r="C155" s="255" t="s">
        <v>2980</v>
      </c>
      <c r="D155" s="444" t="s">
        <v>19</v>
      </c>
      <c r="E155" s="179"/>
      <c r="F155" s="165"/>
      <c r="G155" s="164"/>
      <c r="H155" s="166"/>
      <c r="I155" s="166"/>
      <c r="J155" s="171"/>
      <c r="K155" s="171"/>
      <c r="L155" s="171"/>
      <c r="M155" s="424"/>
    </row>
    <row r="156" spans="1:13" ht="13.2" x14ac:dyDescent="0.25">
      <c r="A156" s="82">
        <f ca="1">IF(ISBOLD(C156),0,1)</f>
        <v>1</v>
      </c>
      <c r="B156" s="430">
        <f ca="1">IF(A156&gt;0,SUM($A$18:A156)," ")</f>
        <v>134</v>
      </c>
      <c r="C156" s="255" t="s">
        <v>2981</v>
      </c>
      <c r="D156" s="444" t="s">
        <v>19</v>
      </c>
      <c r="E156" s="179"/>
      <c r="F156" s="165"/>
      <c r="G156" s="164"/>
      <c r="H156" s="166"/>
      <c r="I156" s="166"/>
      <c r="J156" s="171"/>
      <c r="K156" s="171"/>
      <c r="L156" s="171"/>
      <c r="M156" s="424"/>
    </row>
    <row r="157" spans="1:13" ht="13.2" x14ac:dyDescent="0.25">
      <c r="A157" s="82">
        <f ca="1">IF(ISBOLD(C157),0,1)</f>
        <v>1</v>
      </c>
      <c r="B157" s="430">
        <f ca="1">IF(A157&gt;0,SUM($A$18:A157)," ")</f>
        <v>135</v>
      </c>
      <c r="C157" s="255" t="s">
        <v>2982</v>
      </c>
      <c r="D157" s="444"/>
      <c r="E157" s="179"/>
      <c r="F157" s="165"/>
      <c r="G157" s="164"/>
      <c r="H157" s="166"/>
      <c r="I157" s="166"/>
      <c r="J157" s="171"/>
      <c r="K157" s="171"/>
      <c r="L157" s="171"/>
      <c r="M157" s="424"/>
    </row>
    <row r="158" spans="1:13" ht="13.2" x14ac:dyDescent="0.25">
      <c r="A158" s="82">
        <f ca="1">IF(ISBOLD(C158),0,1)</f>
        <v>1</v>
      </c>
      <c r="B158" s="430">
        <f ca="1">IF(A158&gt;0,SUM($A$18:A158)," ")</f>
        <v>136</v>
      </c>
      <c r="C158" s="255" t="s">
        <v>2983</v>
      </c>
      <c r="D158" s="444"/>
      <c r="E158" s="179"/>
      <c r="F158" s="165"/>
      <c r="G158" s="164"/>
      <c r="H158" s="166"/>
      <c r="I158" s="166"/>
      <c r="J158" s="171"/>
      <c r="K158" s="171"/>
      <c r="L158" s="171"/>
      <c r="M158" s="424"/>
    </row>
    <row r="159" spans="1:13" ht="13.2" x14ac:dyDescent="0.25">
      <c r="A159" s="82">
        <f ca="1">IF(ISBOLD(C159),0,1)</f>
        <v>1</v>
      </c>
      <c r="B159" s="430">
        <f ca="1">IF(A159&gt;0,SUM($A$18:A159)," ")</f>
        <v>137</v>
      </c>
      <c r="C159" s="255" t="s">
        <v>2984</v>
      </c>
      <c r="D159" s="444" t="s">
        <v>19</v>
      </c>
      <c r="E159" s="179"/>
      <c r="F159" s="165"/>
      <c r="G159" s="164"/>
      <c r="H159" s="166"/>
      <c r="I159" s="166"/>
      <c r="J159" s="171"/>
      <c r="K159" s="171"/>
      <c r="L159" s="171"/>
      <c r="M159" s="424"/>
    </row>
    <row r="160" spans="1:13" ht="13.2" x14ac:dyDescent="0.25">
      <c r="A160" s="82">
        <f ca="1">IF(ISBOLD(C160),0,1)</f>
        <v>1</v>
      </c>
      <c r="B160" s="430">
        <f ca="1">IF(A160&gt;0,SUM($A$18:A160)," ")</f>
        <v>138</v>
      </c>
      <c r="C160" s="255" t="s">
        <v>2985</v>
      </c>
      <c r="D160" s="444"/>
      <c r="E160" s="179"/>
      <c r="F160" s="165"/>
      <c r="G160" s="164"/>
      <c r="H160" s="166"/>
      <c r="I160" s="166"/>
      <c r="J160" s="171"/>
      <c r="K160" s="171"/>
      <c r="L160" s="171"/>
      <c r="M160" s="424"/>
    </row>
    <row r="161" spans="1:13" ht="13.2" x14ac:dyDescent="0.25">
      <c r="A161" s="82">
        <f ca="1">IF(ISBOLD(C161),0,1)</f>
        <v>1</v>
      </c>
      <c r="B161" s="430">
        <f ca="1">IF(A161&gt;0,SUM($A$18:A161)," ")</f>
        <v>139</v>
      </c>
      <c r="C161" s="255" t="s">
        <v>2986</v>
      </c>
      <c r="D161" s="444"/>
      <c r="E161" s="179"/>
      <c r="F161" s="165"/>
      <c r="G161" s="164"/>
      <c r="H161" s="166"/>
      <c r="I161" s="166"/>
      <c r="J161" s="171"/>
      <c r="K161" s="171"/>
      <c r="L161" s="171"/>
      <c r="M161" s="424"/>
    </row>
    <row r="162" spans="1:13" ht="13.2" x14ac:dyDescent="0.25">
      <c r="A162" s="82">
        <f ca="1">IF(ISBOLD(C162),0,1)</f>
        <v>1</v>
      </c>
      <c r="B162" s="430">
        <f ca="1">IF(A162&gt;0,SUM($A$18:A162)," ")</f>
        <v>140</v>
      </c>
      <c r="C162" s="255" t="s">
        <v>2987</v>
      </c>
      <c r="D162" s="444"/>
      <c r="E162" s="179"/>
      <c r="F162" s="165"/>
      <c r="G162" s="164"/>
      <c r="H162" s="166"/>
      <c r="I162" s="166"/>
      <c r="J162" s="171"/>
      <c r="K162" s="171"/>
      <c r="L162" s="171"/>
      <c r="M162" s="424"/>
    </row>
    <row r="163" spans="1:13" ht="13.2" x14ac:dyDescent="0.25">
      <c r="A163" s="82">
        <f ca="1">IF(ISBOLD(C163),0,1)</f>
        <v>1</v>
      </c>
      <c r="B163" s="430">
        <f ca="1">IF(A163&gt;0,SUM($A$18:A163)," ")</f>
        <v>141</v>
      </c>
      <c r="C163" s="255" t="s">
        <v>2988</v>
      </c>
      <c r="D163" s="444"/>
      <c r="E163" s="179"/>
      <c r="F163" s="165"/>
      <c r="G163" s="164"/>
      <c r="H163" s="166"/>
      <c r="I163" s="166"/>
      <c r="J163" s="171"/>
      <c r="K163" s="171"/>
      <c r="L163" s="171"/>
      <c r="M163" s="424"/>
    </row>
    <row r="164" spans="1:13" ht="13.2" x14ac:dyDescent="0.25">
      <c r="A164" s="82">
        <f ca="1">IF(ISBOLD(C164),0,1)</f>
        <v>1</v>
      </c>
      <c r="B164" s="430">
        <f ca="1">IF(A164&gt;0,SUM($A$18:A164)," ")</f>
        <v>142</v>
      </c>
      <c r="C164" s="255" t="s">
        <v>2989</v>
      </c>
      <c r="D164" s="444"/>
      <c r="E164" s="179"/>
      <c r="F164" s="165"/>
      <c r="G164" s="164"/>
      <c r="H164" s="166"/>
      <c r="I164" s="166"/>
      <c r="J164" s="171"/>
      <c r="K164" s="171"/>
      <c r="L164" s="171"/>
      <c r="M164" s="424"/>
    </row>
    <row r="165" spans="1:13" ht="13.2" x14ac:dyDescent="0.25">
      <c r="A165" s="82">
        <f ca="1">IF(ISBOLD(C165),0,1)</f>
        <v>1</v>
      </c>
      <c r="B165" s="430">
        <f ca="1">IF(A165&gt;0,SUM($A$18:A165)," ")</f>
        <v>143</v>
      </c>
      <c r="C165" s="255" t="s">
        <v>2990</v>
      </c>
      <c r="D165" s="444"/>
      <c r="E165" s="179"/>
      <c r="F165" s="165"/>
      <c r="G165" s="164"/>
      <c r="H165" s="166"/>
      <c r="I165" s="166"/>
      <c r="J165" s="171"/>
      <c r="K165" s="171"/>
      <c r="L165" s="171"/>
      <c r="M165" s="424"/>
    </row>
    <row r="166" spans="1:13" ht="13.2" x14ac:dyDescent="0.25">
      <c r="A166" s="82">
        <f ca="1">IF(ISBOLD(C166),0,1)</f>
        <v>1</v>
      </c>
      <c r="B166" s="430">
        <f ca="1">IF(A166&gt;0,SUM($A$18:A166)," ")</f>
        <v>144</v>
      </c>
      <c r="C166" s="255" t="s">
        <v>2991</v>
      </c>
      <c r="D166" s="444"/>
      <c r="E166" s="179"/>
      <c r="F166" s="165"/>
      <c r="G166" s="164"/>
      <c r="H166" s="166"/>
      <c r="I166" s="166"/>
      <c r="J166" s="171"/>
      <c r="K166" s="171"/>
      <c r="L166" s="171"/>
      <c r="M166" s="424"/>
    </row>
    <row r="167" spans="1:13" ht="13.2" x14ac:dyDescent="0.25">
      <c r="A167" s="82">
        <f ca="1">IF(ISBOLD(C167),0,1)</f>
        <v>1</v>
      </c>
      <c r="B167" s="430">
        <f ca="1">IF(A167&gt;0,SUM($A$18:A167)," ")</f>
        <v>145</v>
      </c>
      <c r="C167" s="255" t="s">
        <v>2992</v>
      </c>
      <c r="D167" s="444"/>
      <c r="E167" s="179"/>
      <c r="F167" s="165"/>
      <c r="G167" s="164"/>
      <c r="H167" s="166"/>
      <c r="I167" s="166"/>
      <c r="J167" s="171"/>
      <c r="K167" s="171"/>
      <c r="L167" s="171"/>
      <c r="M167" s="424"/>
    </row>
    <row r="168" spans="1:13" ht="21" customHeight="1" x14ac:dyDescent="0.25">
      <c r="A168" s="82">
        <f ca="1">IF(ISBOLD(C168),0,1)</f>
        <v>1</v>
      </c>
      <c r="B168" s="430">
        <f ca="1">IF(A168&gt;0,SUM($A$18:A168)," ")</f>
        <v>146</v>
      </c>
      <c r="C168" s="255" t="s">
        <v>2993</v>
      </c>
      <c r="D168" s="444"/>
      <c r="E168" s="179"/>
      <c r="F168" s="165"/>
      <c r="G168" s="164"/>
      <c r="H168" s="166"/>
      <c r="I168" s="166"/>
      <c r="J168" s="171"/>
      <c r="K168" s="171"/>
      <c r="L168" s="171"/>
      <c r="M168" s="424"/>
    </row>
    <row r="169" spans="1:13" ht="20.399999999999999" x14ac:dyDescent="0.25">
      <c r="A169" s="82">
        <f ca="1">IF(ISBOLD(C169),0,1)</f>
        <v>1</v>
      </c>
      <c r="B169" s="430">
        <f ca="1">IF(A169&gt;0,SUM($A$18:A169)," ")</f>
        <v>147</v>
      </c>
      <c r="C169" s="255" t="s">
        <v>2994</v>
      </c>
      <c r="D169" s="444"/>
      <c r="E169" s="179"/>
      <c r="F169" s="165"/>
      <c r="G169" s="164"/>
      <c r="H169" s="166"/>
      <c r="I169" s="166"/>
      <c r="J169" s="171"/>
      <c r="K169" s="171"/>
      <c r="L169" s="171"/>
      <c r="M169" s="424"/>
    </row>
    <row r="170" spans="1:13" ht="20.399999999999999" x14ac:dyDescent="0.25">
      <c r="A170" s="82">
        <f ca="1">IF(ISBOLD(C170),0,1)</f>
        <v>1</v>
      </c>
      <c r="B170" s="430">
        <f ca="1">IF(A170&gt;0,SUM($A$18:A170)," ")</f>
        <v>148</v>
      </c>
      <c r="C170" s="255" t="s">
        <v>2995</v>
      </c>
      <c r="D170" s="444"/>
      <c r="E170" s="179"/>
      <c r="F170" s="170"/>
      <c r="G170" s="170"/>
      <c r="H170" s="171"/>
      <c r="I170" s="171"/>
      <c r="J170" s="171"/>
      <c r="K170" s="171"/>
      <c r="L170" s="171"/>
      <c r="M170" s="424"/>
    </row>
    <row r="171" spans="1:13" ht="13.2" x14ac:dyDescent="0.25">
      <c r="A171" s="82">
        <f ca="1">IF(ISBOLD(C171),0,1)</f>
        <v>0</v>
      </c>
      <c r="B171" s="430" t="str">
        <f ca="1">IF(A171&gt;0,SUM($A$18:A171)," ")</f>
        <v xml:space="preserve"> </v>
      </c>
      <c r="C171" s="445" t="s">
        <v>2996</v>
      </c>
      <c r="D171" s="446"/>
      <c r="E171" s="191"/>
      <c r="F171" s="183"/>
      <c r="G171" s="182"/>
      <c r="H171" s="184"/>
      <c r="I171" s="184"/>
      <c r="J171" s="187"/>
      <c r="K171" s="187"/>
      <c r="L171" s="187"/>
      <c r="M171" s="424"/>
    </row>
    <row r="172" spans="1:13" ht="13.2" x14ac:dyDescent="0.25">
      <c r="A172" s="82">
        <f ca="1">IF(ISBOLD(C172),0,1)</f>
        <v>1</v>
      </c>
      <c r="B172" s="430">
        <f ca="1">IF(A172&gt;0,SUM($A$18:A172)," ")</f>
        <v>149</v>
      </c>
      <c r="C172" s="265" t="s">
        <v>2855</v>
      </c>
      <c r="D172" s="444"/>
      <c r="E172" s="179"/>
      <c r="F172" s="165"/>
      <c r="G172" s="164"/>
      <c r="H172" s="166"/>
      <c r="I172" s="166"/>
      <c r="J172" s="171"/>
      <c r="K172" s="171"/>
      <c r="L172" s="171"/>
      <c r="M172" s="424"/>
    </row>
    <row r="173" spans="1:13" ht="13.2" x14ac:dyDescent="0.25">
      <c r="A173" s="82">
        <f ca="1">IF(ISBOLD(C173),0,1)</f>
        <v>1</v>
      </c>
      <c r="B173" s="430">
        <f ca="1">IF(A173&gt;0,SUM($A$18:A173)," ")</f>
        <v>150</v>
      </c>
      <c r="C173" s="265" t="s">
        <v>2856</v>
      </c>
      <c r="D173" s="438"/>
      <c r="E173" s="179"/>
      <c r="F173" s="165"/>
      <c r="G173" s="164"/>
      <c r="H173" s="166"/>
      <c r="I173" s="166"/>
      <c r="J173" s="171"/>
      <c r="K173" s="171"/>
      <c r="L173" s="171"/>
      <c r="M173" s="424"/>
    </row>
    <row r="174" spans="1:13" ht="13.2" x14ac:dyDescent="0.25">
      <c r="A174" s="82">
        <f ca="1">IF(ISBOLD(C174),0,1)</f>
        <v>1</v>
      </c>
      <c r="B174" s="430">
        <f ca="1">IF(A174&gt;0,SUM($A$18:A174)," ")</f>
        <v>151</v>
      </c>
      <c r="C174" s="265" t="s">
        <v>2997</v>
      </c>
      <c r="D174" s="438"/>
      <c r="E174" s="179"/>
      <c r="F174" s="165"/>
      <c r="G174" s="164"/>
      <c r="H174" s="166"/>
      <c r="I174" s="166"/>
      <c r="J174" s="171"/>
      <c r="K174" s="171"/>
      <c r="L174" s="171"/>
      <c r="M174" s="424"/>
    </row>
    <row r="175" spans="1:13" ht="13.2" x14ac:dyDescent="0.25">
      <c r="A175" s="82">
        <f ca="1">IF(ISBOLD(C175),0,1)</f>
        <v>1</v>
      </c>
      <c r="B175" s="430">
        <f ca="1">IF(A175&gt;0,SUM($A$18:A175)," ")</f>
        <v>152</v>
      </c>
      <c r="C175" s="265" t="s">
        <v>2998</v>
      </c>
      <c r="D175" s="438"/>
      <c r="E175" s="179"/>
      <c r="F175" s="165"/>
      <c r="G175" s="164"/>
      <c r="H175" s="166"/>
      <c r="I175" s="166"/>
      <c r="J175" s="171"/>
      <c r="K175" s="171"/>
      <c r="L175" s="171"/>
      <c r="M175" s="424"/>
    </row>
    <row r="176" spans="1:13" ht="13.2" x14ac:dyDescent="0.25">
      <c r="A176" s="82">
        <f ca="1">IF(ISBOLD(C176),0,1)</f>
        <v>1</v>
      </c>
      <c r="B176" s="430">
        <f ca="1">IF(A176&gt;0,SUM($A$18:A176)," ")</f>
        <v>153</v>
      </c>
      <c r="C176" s="265" t="s">
        <v>731</v>
      </c>
      <c r="D176" s="438"/>
      <c r="E176" s="179"/>
      <c r="F176" s="165"/>
      <c r="G176" s="164"/>
      <c r="H176" s="166"/>
      <c r="I176" s="166"/>
      <c r="J176" s="171"/>
      <c r="K176" s="171"/>
      <c r="L176" s="171"/>
      <c r="M176" s="424"/>
    </row>
    <row r="177" spans="1:13" ht="13.2" x14ac:dyDescent="0.25">
      <c r="A177" s="82">
        <f ca="1">IF(ISBOLD(C177),0,1)</f>
        <v>1</v>
      </c>
      <c r="B177" s="430">
        <f ca="1">IF(A177&gt;0,SUM($A$18:A177)," ")</f>
        <v>154</v>
      </c>
      <c r="C177" s="265" t="s">
        <v>2999</v>
      </c>
      <c r="D177" s="438"/>
      <c r="E177" s="179"/>
      <c r="F177" s="165"/>
      <c r="G177" s="164"/>
      <c r="H177" s="166"/>
      <c r="I177" s="166"/>
      <c r="J177" s="171"/>
      <c r="K177" s="171"/>
      <c r="L177" s="171"/>
      <c r="M177" s="424"/>
    </row>
    <row r="178" spans="1:13" ht="13.2" x14ac:dyDescent="0.25">
      <c r="A178" s="82">
        <f ca="1">IF(ISBOLD(C178),0,1)</f>
        <v>1</v>
      </c>
      <c r="B178" s="430">
        <f ca="1">IF(A178&gt;0,SUM($A$18:A178)," ")</f>
        <v>155</v>
      </c>
      <c r="C178" s="265" t="s">
        <v>3000</v>
      </c>
      <c r="D178" s="438"/>
      <c r="E178" s="179"/>
      <c r="F178" s="165"/>
      <c r="G178" s="164"/>
      <c r="H178" s="166"/>
      <c r="I178" s="166"/>
      <c r="J178" s="171"/>
      <c r="K178" s="171"/>
      <c r="L178" s="171"/>
      <c r="M178" s="424"/>
    </row>
    <row r="179" spans="1:13" ht="13.2" x14ac:dyDescent="0.25">
      <c r="A179" s="82">
        <f ca="1">IF(ISBOLD(C179),0,1)</f>
        <v>1</v>
      </c>
      <c r="B179" s="430">
        <f ca="1">IF(A179&gt;0,SUM($A$18:A179)," ")</f>
        <v>156</v>
      </c>
      <c r="C179" s="265" t="s">
        <v>3001</v>
      </c>
      <c r="D179" s="438"/>
      <c r="E179" s="179"/>
      <c r="F179" s="165"/>
      <c r="G179" s="164"/>
      <c r="H179" s="166"/>
      <c r="I179" s="166"/>
      <c r="J179" s="171"/>
      <c r="K179" s="171"/>
      <c r="L179" s="171"/>
      <c r="M179" s="424"/>
    </row>
    <row r="180" spans="1:13" ht="13.2" x14ac:dyDescent="0.25">
      <c r="A180" s="82">
        <f ca="1">IF(ISBOLD(C180),0,1)</f>
        <v>1</v>
      </c>
      <c r="B180" s="430">
        <f ca="1">IF(A180&gt;0,SUM($A$18:A180)," ")</f>
        <v>157</v>
      </c>
      <c r="C180" s="265" t="s">
        <v>3002</v>
      </c>
      <c r="D180" s="438"/>
      <c r="E180" s="179"/>
      <c r="F180" s="165"/>
      <c r="G180" s="164"/>
      <c r="H180" s="166"/>
      <c r="I180" s="166"/>
      <c r="J180" s="171"/>
      <c r="K180" s="171"/>
      <c r="L180" s="171"/>
      <c r="M180" s="424"/>
    </row>
    <row r="181" spans="1:13" ht="13.2" x14ac:dyDescent="0.25">
      <c r="A181" s="82">
        <f ca="1">IF(ISBOLD(C181),0,1)</f>
        <v>1</v>
      </c>
      <c r="B181" s="430">
        <f ca="1">IF(A181&gt;0,SUM($A$18:A181)," ")</f>
        <v>158</v>
      </c>
      <c r="C181" s="265" t="s">
        <v>3003</v>
      </c>
      <c r="D181" s="438"/>
      <c r="E181" s="179"/>
      <c r="F181" s="165"/>
      <c r="G181" s="164"/>
      <c r="H181" s="166"/>
      <c r="I181" s="166"/>
      <c r="J181" s="171"/>
      <c r="K181" s="171"/>
      <c r="L181" s="171"/>
      <c r="M181" s="424"/>
    </row>
    <row r="182" spans="1:13" ht="13.2" x14ac:dyDescent="0.25">
      <c r="A182" s="82">
        <f ca="1">IF(ISBOLD(C182),0,1)</f>
        <v>1</v>
      </c>
      <c r="B182" s="430">
        <f ca="1">IF(A182&gt;0,SUM($A$18:A182)," ")</f>
        <v>159</v>
      </c>
      <c r="C182" s="265" t="s">
        <v>3004</v>
      </c>
      <c r="D182" s="438"/>
      <c r="E182" s="179"/>
      <c r="F182" s="165"/>
      <c r="G182" s="164"/>
      <c r="H182" s="166"/>
      <c r="I182" s="166"/>
      <c r="J182" s="171"/>
      <c r="K182" s="171"/>
      <c r="L182" s="171"/>
      <c r="M182" s="424"/>
    </row>
    <row r="183" spans="1:13" ht="13.2" x14ac:dyDescent="0.25">
      <c r="A183" s="82">
        <f ca="1">IF(ISBOLD(C183),0,1)</f>
        <v>1</v>
      </c>
      <c r="B183" s="430">
        <f ca="1">IF(A183&gt;0,SUM($A$18:A183)," ")</f>
        <v>160</v>
      </c>
      <c r="C183" s="265" t="s">
        <v>3005</v>
      </c>
      <c r="D183" s="438"/>
      <c r="E183" s="179"/>
      <c r="F183" s="165"/>
      <c r="G183" s="164"/>
      <c r="H183" s="166"/>
      <c r="I183" s="166"/>
      <c r="J183" s="171"/>
      <c r="K183" s="171"/>
      <c r="L183" s="171"/>
      <c r="M183" s="424"/>
    </row>
    <row r="184" spans="1:13" ht="13.2" x14ac:dyDescent="0.25">
      <c r="A184" s="82">
        <f ca="1">IF(ISBOLD(C184),0,1)</f>
        <v>1</v>
      </c>
      <c r="B184" s="430">
        <f ca="1">IF(A184&gt;0,SUM($A$18:A184)," ")</f>
        <v>161</v>
      </c>
      <c r="C184" s="265" t="s">
        <v>3006</v>
      </c>
      <c r="D184" s="438"/>
      <c r="E184" s="179"/>
      <c r="F184" s="165"/>
      <c r="G184" s="164"/>
      <c r="H184" s="166"/>
      <c r="I184" s="166"/>
      <c r="J184" s="171"/>
      <c r="K184" s="171"/>
      <c r="L184" s="171"/>
      <c r="M184" s="424"/>
    </row>
    <row r="185" spans="1:13" ht="13.2" x14ac:dyDescent="0.25">
      <c r="A185" s="82">
        <f ca="1">IF(ISBOLD(C185),0,1)</f>
        <v>1</v>
      </c>
      <c r="B185" s="430">
        <f ca="1">IF(A185&gt;0,SUM($A$18:A185)," ")</f>
        <v>162</v>
      </c>
      <c r="C185" s="265" t="s">
        <v>3007</v>
      </c>
      <c r="D185" s="438"/>
      <c r="E185" s="179"/>
      <c r="F185" s="165"/>
      <c r="G185" s="164"/>
      <c r="H185" s="166"/>
      <c r="I185" s="166"/>
      <c r="J185" s="171"/>
      <c r="K185" s="171"/>
      <c r="L185" s="171"/>
      <c r="M185" s="424"/>
    </row>
    <row r="186" spans="1:13" ht="13.2" x14ac:dyDescent="0.25">
      <c r="A186" s="82">
        <f ca="1">IF(ISBOLD(C186),0,1)</f>
        <v>1</v>
      </c>
      <c r="B186" s="430">
        <f ca="1">IF(A186&gt;0,SUM($A$18:A186)," ")</f>
        <v>163</v>
      </c>
      <c r="C186" s="265" t="s">
        <v>3008</v>
      </c>
      <c r="D186" s="438"/>
      <c r="E186" s="179"/>
      <c r="F186" s="165"/>
      <c r="G186" s="164"/>
      <c r="H186" s="166"/>
      <c r="I186" s="166"/>
      <c r="J186" s="171"/>
      <c r="K186" s="171"/>
      <c r="L186" s="171"/>
      <c r="M186" s="424"/>
    </row>
    <row r="187" spans="1:13" ht="13.2" x14ac:dyDescent="0.25">
      <c r="A187" s="82">
        <f ca="1">IF(ISBOLD(C187),0,1)</f>
        <v>1</v>
      </c>
      <c r="B187" s="430">
        <f ca="1">IF(A187&gt;0,SUM($A$18:A187)," ")</f>
        <v>164</v>
      </c>
      <c r="C187" s="265" t="s">
        <v>3009</v>
      </c>
      <c r="D187" s="438"/>
      <c r="E187" s="179"/>
      <c r="F187" s="165"/>
      <c r="G187" s="164"/>
      <c r="H187" s="166"/>
      <c r="I187" s="166"/>
      <c r="J187" s="171"/>
      <c r="K187" s="171"/>
      <c r="L187" s="171"/>
      <c r="M187" s="424"/>
    </row>
    <row r="188" spans="1:13" ht="13.2" x14ac:dyDescent="0.25">
      <c r="A188" s="82">
        <f ca="1">IF(ISBOLD(C188),0,1)</f>
        <v>1</v>
      </c>
      <c r="B188" s="430">
        <f ca="1">IF(A188&gt;0,SUM($A$18:A188)," ")</f>
        <v>165</v>
      </c>
      <c r="C188" s="265" t="s">
        <v>3010</v>
      </c>
      <c r="D188" s="438"/>
      <c r="E188" s="179"/>
      <c r="F188" s="165"/>
      <c r="G188" s="164"/>
      <c r="H188" s="166"/>
      <c r="I188" s="166"/>
      <c r="J188" s="171"/>
      <c r="K188" s="171"/>
      <c r="L188" s="171"/>
      <c r="M188" s="424"/>
    </row>
    <row r="189" spans="1:13" ht="13.2" x14ac:dyDescent="0.25">
      <c r="A189" s="82">
        <f ca="1">IF(ISBOLD(C189),0,1)</f>
        <v>1</v>
      </c>
      <c r="B189" s="430">
        <f ca="1">IF(A189&gt;0,SUM($A$18:A189)," ")</f>
        <v>166</v>
      </c>
      <c r="C189" s="265" t="s">
        <v>3011</v>
      </c>
      <c r="D189" s="438"/>
      <c r="E189" s="179"/>
      <c r="F189" s="165"/>
      <c r="G189" s="164"/>
      <c r="H189" s="166"/>
      <c r="I189" s="166"/>
      <c r="J189" s="171"/>
      <c r="K189" s="171"/>
      <c r="L189" s="171"/>
      <c r="M189" s="424"/>
    </row>
    <row r="190" spans="1:13" ht="13.2" x14ac:dyDescent="0.25">
      <c r="A190" s="82">
        <f ca="1">IF(ISBOLD(C190),0,1)</f>
        <v>1</v>
      </c>
      <c r="B190" s="430">
        <f ca="1">IF(A190&gt;0,SUM($A$18:A190)," ")</f>
        <v>167</v>
      </c>
      <c r="C190" s="265" t="s">
        <v>3012</v>
      </c>
      <c r="D190" s="438"/>
      <c r="E190" s="179"/>
      <c r="F190" s="165"/>
      <c r="G190" s="164"/>
      <c r="H190" s="166"/>
      <c r="I190" s="166"/>
      <c r="J190" s="171"/>
      <c r="K190" s="171"/>
      <c r="L190" s="171"/>
      <c r="M190" s="424"/>
    </row>
    <row r="191" spans="1:13" ht="13.2" x14ac:dyDescent="0.25">
      <c r="A191" s="82">
        <f ca="1">IF(ISBOLD(C191),0,1)</f>
        <v>1</v>
      </c>
      <c r="B191" s="430">
        <f ca="1">IF(A191&gt;0,SUM($A$18:A191)," ")</f>
        <v>168</v>
      </c>
      <c r="C191" s="265" t="s">
        <v>3013</v>
      </c>
      <c r="D191" s="438"/>
      <c r="E191" s="179"/>
      <c r="F191" s="165"/>
      <c r="G191" s="164"/>
      <c r="H191" s="166"/>
      <c r="I191" s="166"/>
      <c r="J191" s="171"/>
      <c r="K191" s="171"/>
      <c r="L191" s="171"/>
      <c r="M191" s="424"/>
    </row>
    <row r="192" spans="1:13" ht="13.2" x14ac:dyDescent="0.25">
      <c r="A192" s="82">
        <f ca="1">IF(ISBOLD(C192),0,1)</f>
        <v>1</v>
      </c>
      <c r="B192" s="430">
        <f ca="1">IF(A192&gt;0,SUM($A$18:A192)," ")</f>
        <v>169</v>
      </c>
      <c r="C192" s="265" t="s">
        <v>3014</v>
      </c>
      <c r="D192" s="438"/>
      <c r="E192" s="179"/>
      <c r="F192" s="165"/>
      <c r="G192" s="164"/>
      <c r="H192" s="166"/>
      <c r="I192" s="166"/>
      <c r="J192" s="171"/>
      <c r="K192" s="171"/>
      <c r="L192" s="171"/>
      <c r="M192" s="424"/>
    </row>
    <row r="193" spans="1:13" ht="13.2" x14ac:dyDescent="0.25">
      <c r="A193" s="82">
        <f ca="1">IF(ISBOLD(C193),0,1)</f>
        <v>1</v>
      </c>
      <c r="B193" s="430">
        <f ca="1">IF(A193&gt;0,SUM($A$18:A193)," ")</f>
        <v>170</v>
      </c>
      <c r="C193" s="265" t="s">
        <v>3015</v>
      </c>
      <c r="D193" s="438"/>
      <c r="E193" s="179"/>
      <c r="F193" s="165"/>
      <c r="G193" s="164"/>
      <c r="H193" s="166"/>
      <c r="I193" s="166"/>
      <c r="J193" s="171"/>
      <c r="K193" s="171"/>
      <c r="L193" s="171"/>
      <c r="M193" s="424"/>
    </row>
    <row r="194" spans="1:13" ht="13.2" x14ac:dyDescent="0.25">
      <c r="A194" s="82">
        <f ca="1">IF(ISBOLD(C194),0,1)</f>
        <v>1</v>
      </c>
      <c r="B194" s="430">
        <f ca="1">IF(A194&gt;0,SUM($A$18:A194)," ")</f>
        <v>171</v>
      </c>
      <c r="C194" s="265" t="s">
        <v>3016</v>
      </c>
      <c r="D194" s="438"/>
      <c r="E194" s="179"/>
      <c r="F194" s="165"/>
      <c r="G194" s="164"/>
      <c r="H194" s="166"/>
      <c r="I194" s="166"/>
      <c r="J194" s="171"/>
      <c r="K194" s="171"/>
      <c r="L194" s="171"/>
      <c r="M194" s="424"/>
    </row>
    <row r="195" spans="1:13" ht="13.2" x14ac:dyDescent="0.25">
      <c r="A195" s="82">
        <f ca="1">IF(ISBOLD(C195),0,1)</f>
        <v>1</v>
      </c>
      <c r="B195" s="430">
        <f ca="1">IF(A195&gt;0,SUM($A$18:A195)," ")</f>
        <v>172</v>
      </c>
      <c r="C195" s="265" t="s">
        <v>3017</v>
      </c>
      <c r="D195" s="438"/>
      <c r="E195" s="179"/>
      <c r="F195" s="165"/>
      <c r="G195" s="164"/>
      <c r="H195" s="166"/>
      <c r="I195" s="166"/>
      <c r="J195" s="171"/>
      <c r="K195" s="171"/>
      <c r="L195" s="171"/>
      <c r="M195" s="424"/>
    </row>
    <row r="196" spans="1:13" ht="13.2" x14ac:dyDescent="0.25">
      <c r="A196" s="82">
        <f ca="1">IF(ISBOLD(C196),0,1)</f>
        <v>1</v>
      </c>
      <c r="B196" s="430">
        <f ca="1">IF(A196&gt;0,SUM($A$18:A196)," ")</f>
        <v>173</v>
      </c>
      <c r="C196" s="265" t="s">
        <v>3018</v>
      </c>
      <c r="D196" s="438"/>
      <c r="E196" s="179"/>
      <c r="F196" s="165"/>
      <c r="G196" s="164"/>
      <c r="H196" s="166"/>
      <c r="I196" s="166"/>
      <c r="J196" s="171"/>
      <c r="K196" s="171"/>
      <c r="L196" s="171"/>
      <c r="M196" s="424"/>
    </row>
    <row r="197" spans="1:13" ht="13.2" x14ac:dyDescent="0.25">
      <c r="A197" s="82">
        <f ca="1">IF(ISBOLD(C197),0,1)</f>
        <v>1</v>
      </c>
      <c r="B197" s="430">
        <f ca="1">IF(A197&gt;0,SUM($A$18:A197)," ")</f>
        <v>174</v>
      </c>
      <c r="C197" s="265" t="s">
        <v>723</v>
      </c>
      <c r="D197" s="438"/>
      <c r="E197" s="179"/>
      <c r="F197" s="165"/>
      <c r="G197" s="164"/>
      <c r="H197" s="166"/>
      <c r="I197" s="166"/>
      <c r="J197" s="171"/>
      <c r="K197" s="171"/>
      <c r="L197" s="171"/>
      <c r="M197" s="424"/>
    </row>
    <row r="198" spans="1:13" ht="13.2" x14ac:dyDescent="0.25">
      <c r="A198" s="82">
        <f ca="1">IF(ISBOLD(C198),0,1)</f>
        <v>1</v>
      </c>
      <c r="B198" s="430">
        <f ca="1">IF(A198&gt;0,SUM($A$18:A198)," ")</f>
        <v>175</v>
      </c>
      <c r="C198" s="265" t="s">
        <v>3019</v>
      </c>
      <c r="D198" s="438"/>
      <c r="E198" s="179"/>
      <c r="F198" s="165"/>
      <c r="G198" s="164"/>
      <c r="H198" s="166"/>
      <c r="I198" s="166"/>
      <c r="J198" s="171"/>
      <c r="K198" s="171"/>
      <c r="L198" s="171"/>
      <c r="M198" s="424"/>
    </row>
    <row r="199" spans="1:13" ht="13.2" x14ac:dyDescent="0.25">
      <c r="A199" s="82">
        <f ca="1">IF(ISBOLD(C199),0,1)</f>
        <v>1</v>
      </c>
      <c r="B199" s="430">
        <f ca="1">IF(A199&gt;0,SUM($A$18:A199)," ")</f>
        <v>176</v>
      </c>
      <c r="C199" s="265" t="s">
        <v>3020</v>
      </c>
      <c r="D199" s="438"/>
      <c r="E199" s="179"/>
      <c r="F199" s="165"/>
      <c r="G199" s="164"/>
      <c r="H199" s="166"/>
      <c r="I199" s="166"/>
      <c r="J199" s="171"/>
      <c r="K199" s="171"/>
      <c r="L199" s="171"/>
      <c r="M199" s="424"/>
    </row>
    <row r="200" spans="1:13" ht="13.2" x14ac:dyDescent="0.25">
      <c r="A200" s="82">
        <f ca="1">IF(ISBOLD(C200),0,1)</f>
        <v>1</v>
      </c>
      <c r="B200" s="430">
        <f ca="1">IF(A200&gt;0,SUM($A$18:A200)," ")</f>
        <v>177</v>
      </c>
      <c r="C200" s="265" t="s">
        <v>3021</v>
      </c>
      <c r="D200" s="438"/>
      <c r="E200" s="179"/>
      <c r="F200" s="165"/>
      <c r="G200" s="164"/>
      <c r="H200" s="166"/>
      <c r="I200" s="166"/>
      <c r="J200" s="171"/>
      <c r="K200" s="171"/>
      <c r="L200" s="171"/>
      <c r="M200" s="424"/>
    </row>
    <row r="201" spans="1:13" ht="13.2" x14ac:dyDescent="0.25">
      <c r="A201" s="82">
        <f ca="1">IF(ISBOLD(C201),0,1)</f>
        <v>1</v>
      </c>
      <c r="B201" s="430">
        <f ca="1">IF(A201&gt;0,SUM($A$18:A201)," ")</f>
        <v>178</v>
      </c>
      <c r="C201" s="265" t="s">
        <v>3022</v>
      </c>
      <c r="D201" s="438"/>
      <c r="E201" s="179"/>
      <c r="F201" s="165"/>
      <c r="G201" s="164"/>
      <c r="H201" s="166"/>
      <c r="I201" s="166"/>
      <c r="J201" s="171"/>
      <c r="K201" s="171"/>
      <c r="L201" s="171"/>
      <c r="M201" s="424"/>
    </row>
    <row r="202" spans="1:13" ht="13.2" x14ac:dyDescent="0.25">
      <c r="A202" s="82">
        <f ca="1">IF(ISBOLD(C202),0,1)</f>
        <v>1</v>
      </c>
      <c r="B202" s="430">
        <f ca="1">IF(A202&gt;0,SUM($A$18:A202)," ")</f>
        <v>179</v>
      </c>
      <c r="C202" s="265" t="s">
        <v>3023</v>
      </c>
      <c r="D202" s="438"/>
      <c r="E202" s="179"/>
      <c r="F202" s="165"/>
      <c r="G202" s="164"/>
      <c r="H202" s="166"/>
      <c r="I202" s="166"/>
      <c r="J202" s="171"/>
      <c r="K202" s="171"/>
      <c r="L202" s="171"/>
      <c r="M202" s="424"/>
    </row>
    <row r="203" spans="1:13" ht="13.2" x14ac:dyDescent="0.25">
      <c r="A203" s="82">
        <f ca="1">IF(ISBOLD(C203),0,1)</f>
        <v>1</v>
      </c>
      <c r="B203" s="430">
        <f ca="1">IF(A203&gt;0,SUM($A$18:A203)," ")</f>
        <v>180</v>
      </c>
      <c r="C203" s="265" t="s">
        <v>3024</v>
      </c>
      <c r="D203" s="447"/>
      <c r="E203" s="164"/>
      <c r="F203" s="165"/>
      <c r="G203" s="164"/>
      <c r="H203" s="166"/>
      <c r="I203" s="166"/>
      <c r="J203" s="171"/>
      <c r="K203" s="171"/>
      <c r="L203" s="171"/>
      <c r="M203" s="424"/>
    </row>
    <row r="204" spans="1:13" ht="13.2" x14ac:dyDescent="0.25">
      <c r="A204" s="82">
        <f ca="1">IF(ISBOLD(C204),0,1)</f>
        <v>1</v>
      </c>
      <c r="B204" s="430">
        <f ca="1">IF(A204&gt;0,SUM($A$18:A204)," ")</f>
        <v>181</v>
      </c>
      <c r="C204" s="265" t="s">
        <v>3025</v>
      </c>
      <c r="D204" s="448"/>
      <c r="E204" s="164"/>
      <c r="F204" s="165"/>
      <c r="G204" s="164"/>
      <c r="H204" s="166"/>
      <c r="I204" s="166"/>
      <c r="J204" s="171"/>
      <c r="K204" s="171"/>
      <c r="L204" s="171"/>
      <c r="M204" s="424"/>
    </row>
    <row r="205" spans="1:13" ht="13.2" x14ac:dyDescent="0.25">
      <c r="A205" s="82">
        <f ca="1">IF(ISBOLD(C205),0,1)</f>
        <v>1</v>
      </c>
      <c r="B205" s="430">
        <f ca="1">IF(A205&gt;0,SUM($A$18:A205)," ")</f>
        <v>182</v>
      </c>
      <c r="C205" s="265" t="s">
        <v>317</v>
      </c>
      <c r="D205" s="448"/>
      <c r="E205" s="164"/>
      <c r="F205" s="165"/>
      <c r="G205" s="164"/>
      <c r="H205" s="166"/>
      <c r="I205" s="166"/>
      <c r="J205" s="171"/>
      <c r="K205" s="171"/>
      <c r="L205" s="171"/>
      <c r="M205" s="424"/>
    </row>
    <row r="206" spans="1:13" ht="13.2" x14ac:dyDescent="0.25">
      <c r="A206" s="82">
        <f ca="1">IF(ISBOLD(C206),0,1)</f>
        <v>1</v>
      </c>
      <c r="B206" s="430">
        <f ca="1">IF(A206&gt;0,SUM($A$18:A206)," ")</f>
        <v>183</v>
      </c>
      <c r="C206" s="255" t="s">
        <v>3850</v>
      </c>
      <c r="D206" s="448" t="s">
        <v>19</v>
      </c>
      <c r="E206" s="164"/>
      <c r="F206" s="165"/>
      <c r="G206" s="164"/>
      <c r="H206" s="166"/>
      <c r="I206" s="166"/>
      <c r="J206" s="171"/>
      <c r="K206" s="171"/>
      <c r="L206" s="171"/>
      <c r="M206" s="424"/>
    </row>
    <row r="207" spans="1:13" ht="13.2" x14ac:dyDescent="0.25">
      <c r="A207" s="82">
        <f ca="1">IF(ISBOLD(C207),0,1)</f>
        <v>1</v>
      </c>
      <c r="B207" s="430">
        <f ca="1">IF(A207&gt;0,SUM($A$18:A207)," ")</f>
        <v>184</v>
      </c>
      <c r="C207" s="255" t="s">
        <v>3851</v>
      </c>
      <c r="D207" s="448"/>
      <c r="E207" s="164"/>
      <c r="F207" s="165"/>
      <c r="G207" s="164"/>
      <c r="H207" s="166"/>
      <c r="I207" s="166"/>
      <c r="J207" s="171"/>
      <c r="K207" s="171"/>
      <c r="L207" s="171"/>
      <c r="M207" s="424"/>
    </row>
    <row r="208" spans="1:13" ht="13.2" x14ac:dyDescent="0.25">
      <c r="A208" s="82">
        <f ca="1">IF(ISBOLD(C208),0,1)</f>
        <v>1</v>
      </c>
      <c r="B208" s="430">
        <f ca="1">IF(A208&gt;0,SUM($A$18:A208)," ")</f>
        <v>185</v>
      </c>
      <c r="C208" s="255" t="s">
        <v>3852</v>
      </c>
      <c r="D208" s="448" t="s">
        <v>19</v>
      </c>
      <c r="E208" s="164"/>
      <c r="F208" s="165"/>
      <c r="G208" s="164"/>
      <c r="H208" s="166"/>
      <c r="I208" s="166"/>
      <c r="J208" s="171"/>
      <c r="K208" s="171"/>
      <c r="L208" s="171"/>
      <c r="M208" s="424"/>
    </row>
    <row r="209" spans="1:13" ht="13.2" x14ac:dyDescent="0.25">
      <c r="A209" s="82">
        <f ca="1">IF(ISBOLD(C209),0,1)</f>
        <v>1</v>
      </c>
      <c r="B209" s="430">
        <f ca="1">IF(A209&gt;0,SUM($A$18:A209)," ")</f>
        <v>186</v>
      </c>
      <c r="C209" s="255" t="s">
        <v>3026</v>
      </c>
      <c r="D209" s="448"/>
      <c r="E209" s="164"/>
      <c r="F209" s="165"/>
      <c r="G209" s="164"/>
      <c r="H209" s="166"/>
      <c r="I209" s="166"/>
      <c r="J209" s="171"/>
      <c r="K209" s="171"/>
      <c r="L209" s="171"/>
      <c r="M209" s="424"/>
    </row>
    <row r="210" spans="1:13" ht="20.399999999999999" x14ac:dyDescent="0.25">
      <c r="A210" s="82">
        <f ca="1">IF(ISBOLD(C210),0,1)</f>
        <v>1</v>
      </c>
      <c r="B210" s="430">
        <f ca="1">IF(A210&gt;0,SUM($A$18:A210)," ")</f>
        <v>187</v>
      </c>
      <c r="C210" s="255" t="s">
        <v>3027</v>
      </c>
      <c r="D210" s="448"/>
      <c r="E210" s="164"/>
      <c r="F210" s="165"/>
      <c r="G210" s="164"/>
      <c r="H210" s="166"/>
      <c r="I210" s="166"/>
      <c r="J210" s="171"/>
      <c r="K210" s="171"/>
      <c r="L210" s="171"/>
      <c r="M210" s="424"/>
    </row>
    <row r="211" spans="1:13" ht="13.2" x14ac:dyDescent="0.25">
      <c r="A211" s="82">
        <f ca="1">IF(ISBOLD(C211),0,1)</f>
        <v>1</v>
      </c>
      <c r="B211" s="430">
        <f ca="1">IF(A211&gt;0,SUM($A$18:A211)," ")</f>
        <v>188</v>
      </c>
      <c r="C211" s="255" t="s">
        <v>3028</v>
      </c>
      <c r="D211" s="448"/>
      <c r="E211" s="164"/>
      <c r="F211" s="165"/>
      <c r="G211" s="164"/>
      <c r="H211" s="166"/>
      <c r="I211" s="166"/>
      <c r="J211" s="171"/>
      <c r="K211" s="171"/>
      <c r="L211" s="171"/>
      <c r="M211" s="424"/>
    </row>
    <row r="212" spans="1:13" ht="13.2" x14ac:dyDescent="0.25">
      <c r="A212" s="82">
        <f ca="1">IF(ISBOLD(C212),0,1)</f>
        <v>1</v>
      </c>
      <c r="B212" s="430">
        <f ca="1">IF(A212&gt;0,SUM($A$18:A212)," ")</f>
        <v>189</v>
      </c>
      <c r="C212" s="255" t="s">
        <v>3029</v>
      </c>
      <c r="D212" s="448"/>
      <c r="E212" s="164"/>
      <c r="F212" s="165"/>
      <c r="G212" s="164"/>
      <c r="H212" s="166"/>
      <c r="I212" s="166"/>
      <c r="J212" s="171"/>
      <c r="K212" s="171"/>
      <c r="L212" s="171"/>
      <c r="M212" s="424"/>
    </row>
    <row r="213" spans="1:13" ht="13.2" x14ac:dyDescent="0.25">
      <c r="A213" s="82">
        <f ca="1">IF(ISBOLD(C213),0,1)</f>
        <v>1</v>
      </c>
      <c r="B213" s="430">
        <f ca="1">IF(A213&gt;0,SUM($A$18:A213)," ")</f>
        <v>190</v>
      </c>
      <c r="C213" s="255" t="s">
        <v>3030</v>
      </c>
      <c r="D213" s="448"/>
      <c r="E213" s="164"/>
      <c r="F213" s="165"/>
      <c r="G213" s="164"/>
      <c r="H213" s="166"/>
      <c r="I213" s="166"/>
      <c r="J213" s="171"/>
      <c r="K213" s="171"/>
      <c r="L213" s="171"/>
      <c r="M213" s="424"/>
    </row>
    <row r="214" spans="1:13" ht="20.399999999999999" x14ac:dyDescent="0.25">
      <c r="A214" s="82">
        <f ca="1">IF(ISBOLD(C214),0,1)</f>
        <v>1</v>
      </c>
      <c r="B214" s="430">
        <f ca="1">IF(A214&gt;0,SUM($A$18:A214)," ")</f>
        <v>191</v>
      </c>
      <c r="C214" s="255" t="s">
        <v>3031</v>
      </c>
      <c r="D214" s="448"/>
      <c r="E214" s="164"/>
      <c r="F214" s="165"/>
      <c r="G214" s="164"/>
      <c r="H214" s="166"/>
      <c r="I214" s="166"/>
      <c r="J214" s="171"/>
      <c r="K214" s="171"/>
      <c r="L214" s="171"/>
      <c r="M214" s="424"/>
    </row>
    <row r="215" spans="1:13" ht="20.399999999999999" x14ac:dyDescent="0.25">
      <c r="A215" s="82">
        <f ca="1">IF(ISBOLD(C215),0,1)</f>
        <v>1</v>
      </c>
      <c r="B215" s="430">
        <f ca="1">IF(A215&gt;0,SUM($A$18:A215)," ")</f>
        <v>192</v>
      </c>
      <c r="C215" s="255" t="s">
        <v>3032</v>
      </c>
      <c r="D215" s="448"/>
      <c r="E215" s="164"/>
      <c r="F215" s="165"/>
      <c r="G215" s="164"/>
      <c r="H215" s="166"/>
      <c r="I215" s="166"/>
      <c r="J215" s="171"/>
      <c r="K215" s="171"/>
      <c r="L215" s="171"/>
      <c r="M215" s="424"/>
    </row>
    <row r="216" spans="1:13" ht="20.399999999999999" x14ac:dyDescent="0.25">
      <c r="A216" s="82">
        <f ca="1">IF(ISBOLD(C216),0,1)</f>
        <v>1</v>
      </c>
      <c r="B216" s="430">
        <f ca="1">IF(A216&gt;0,SUM($A$18:A216)," ")</f>
        <v>193</v>
      </c>
      <c r="C216" s="255" t="s">
        <v>3033</v>
      </c>
      <c r="D216" s="448"/>
      <c r="E216" s="164"/>
      <c r="F216" s="165"/>
      <c r="G216" s="164"/>
      <c r="H216" s="166"/>
      <c r="I216" s="166"/>
      <c r="J216" s="171"/>
      <c r="K216" s="171"/>
      <c r="L216" s="171"/>
      <c r="M216" s="424"/>
    </row>
    <row r="217" spans="1:13" ht="13.2" x14ac:dyDescent="0.25">
      <c r="A217" s="82">
        <f ca="1">IF(ISBOLD(C217),0,1)</f>
        <v>1</v>
      </c>
      <c r="B217" s="430">
        <f ca="1">IF(A217&gt;0,SUM($A$18:A217)," ")</f>
        <v>194</v>
      </c>
      <c r="C217" s="255" t="s">
        <v>3034</v>
      </c>
      <c r="D217" s="448"/>
      <c r="E217" s="164"/>
      <c r="F217" s="165"/>
      <c r="G217" s="164"/>
      <c r="H217" s="166"/>
      <c r="I217" s="166"/>
      <c r="J217" s="171"/>
      <c r="K217" s="171"/>
      <c r="L217" s="171"/>
      <c r="M217" s="424"/>
    </row>
    <row r="218" spans="1:13" ht="13.2" x14ac:dyDescent="0.25">
      <c r="A218" s="82">
        <f ca="1">IF(ISBOLD(C218),0,1)</f>
        <v>1</v>
      </c>
      <c r="B218" s="430">
        <f ca="1">IF(A218&gt;0,SUM($A$18:A218)," ")</f>
        <v>195</v>
      </c>
      <c r="C218" s="255" t="s">
        <v>3035</v>
      </c>
      <c r="D218" s="448"/>
      <c r="E218" s="164"/>
      <c r="F218" s="165"/>
      <c r="G218" s="164"/>
      <c r="H218" s="166"/>
      <c r="I218" s="166"/>
      <c r="J218" s="171"/>
      <c r="K218" s="171"/>
      <c r="L218" s="171"/>
      <c r="M218" s="424"/>
    </row>
    <row r="219" spans="1:13" ht="13.2" x14ac:dyDescent="0.25">
      <c r="A219" s="82">
        <f ca="1">IF(ISBOLD(C219),0,1)</f>
        <v>1</v>
      </c>
      <c r="B219" s="430">
        <f ca="1">IF(A219&gt;0,SUM($A$18:A219)," ")</f>
        <v>196</v>
      </c>
      <c r="C219" s="255" t="s">
        <v>3036</v>
      </c>
      <c r="D219" s="448"/>
      <c r="E219" s="164"/>
      <c r="F219" s="165"/>
      <c r="G219" s="164"/>
      <c r="H219" s="166"/>
      <c r="I219" s="166"/>
      <c r="J219" s="171"/>
      <c r="K219" s="171"/>
      <c r="L219" s="171"/>
      <c r="M219" s="424"/>
    </row>
    <row r="220" spans="1:13" ht="13.2" x14ac:dyDescent="0.25">
      <c r="A220" s="82">
        <f ca="1">IF(ISBOLD(C220),0,1)</f>
        <v>1</v>
      </c>
      <c r="B220" s="430">
        <f ca="1">IF(A220&gt;0,SUM($A$18:A220)," ")</f>
        <v>197</v>
      </c>
      <c r="C220" s="255" t="s">
        <v>3037</v>
      </c>
      <c r="D220" s="448" t="s">
        <v>19</v>
      </c>
      <c r="E220" s="164"/>
      <c r="F220" s="165"/>
      <c r="G220" s="164"/>
      <c r="H220" s="166"/>
      <c r="I220" s="166"/>
      <c r="J220" s="171"/>
      <c r="K220" s="171"/>
      <c r="L220" s="171"/>
      <c r="M220" s="424"/>
    </row>
    <row r="221" spans="1:13" ht="13.2" x14ac:dyDescent="0.25">
      <c r="A221" s="82">
        <f ca="1">IF(ISBOLD(C221),0,1)</f>
        <v>1</v>
      </c>
      <c r="B221" s="430">
        <f ca="1">IF(A221&gt;0,SUM($A$18:A221)," ")</f>
        <v>198</v>
      </c>
      <c r="C221" s="255" t="s">
        <v>3038</v>
      </c>
      <c r="D221" s="448" t="s">
        <v>19</v>
      </c>
      <c r="E221" s="164"/>
      <c r="F221" s="165"/>
      <c r="G221" s="164"/>
      <c r="H221" s="166"/>
      <c r="I221" s="166"/>
      <c r="J221" s="171"/>
      <c r="K221" s="171"/>
      <c r="L221" s="171"/>
      <c r="M221" s="424"/>
    </row>
    <row r="222" spans="1:13" ht="13.2" x14ac:dyDescent="0.25">
      <c r="A222" s="82">
        <f ca="1">IF(ISBOLD(C222),0,1)</f>
        <v>1</v>
      </c>
      <c r="B222" s="430">
        <f ca="1">IF(A222&gt;0,SUM($A$18:A222)," ")</f>
        <v>199</v>
      </c>
      <c r="C222" s="255" t="s">
        <v>3039</v>
      </c>
      <c r="D222" s="448" t="s">
        <v>19</v>
      </c>
      <c r="E222" s="164"/>
      <c r="F222" s="165"/>
      <c r="G222" s="164"/>
      <c r="H222" s="166"/>
      <c r="I222" s="166"/>
      <c r="J222" s="171"/>
      <c r="K222" s="171"/>
      <c r="L222" s="171"/>
      <c r="M222" s="424"/>
    </row>
    <row r="223" spans="1:13" ht="13.2" x14ac:dyDescent="0.25">
      <c r="A223" s="82">
        <f ca="1">IF(ISBOLD(C223),0,1)</f>
        <v>1</v>
      </c>
      <c r="B223" s="430">
        <f ca="1">IF(A223&gt;0,SUM($A$18:A223)," ")</f>
        <v>200</v>
      </c>
      <c r="C223" s="255" t="s">
        <v>3040</v>
      </c>
      <c r="D223" s="448" t="s">
        <v>19</v>
      </c>
      <c r="E223" s="164"/>
      <c r="F223" s="165"/>
      <c r="G223" s="164"/>
      <c r="H223" s="166"/>
      <c r="I223" s="166"/>
      <c r="J223" s="171"/>
      <c r="K223" s="171"/>
      <c r="L223" s="171"/>
      <c r="M223" s="424"/>
    </row>
    <row r="224" spans="1:13" ht="13.2" x14ac:dyDescent="0.25">
      <c r="A224" s="82">
        <f ca="1">IF(ISBOLD(C224),0,1)</f>
        <v>1</v>
      </c>
      <c r="B224" s="430">
        <f ca="1">IF(A224&gt;0,SUM($A$18:A224)," ")</f>
        <v>201</v>
      </c>
      <c r="C224" s="255" t="s">
        <v>3041</v>
      </c>
      <c r="D224" s="448" t="s">
        <v>19</v>
      </c>
      <c r="E224" s="164"/>
      <c r="F224" s="165"/>
      <c r="G224" s="164"/>
      <c r="H224" s="166"/>
      <c r="I224" s="166"/>
      <c r="J224" s="171"/>
      <c r="K224" s="171"/>
      <c r="L224" s="171"/>
      <c r="M224" s="424"/>
    </row>
    <row r="225" spans="1:13" ht="20.399999999999999" x14ac:dyDescent="0.25">
      <c r="A225" s="82">
        <f ca="1">IF(ISBOLD(C225),0,1)</f>
        <v>1</v>
      </c>
      <c r="B225" s="430">
        <f ca="1">IF(A225&gt;0,SUM($A$18:A225)," ")</f>
        <v>202</v>
      </c>
      <c r="C225" s="255" t="s">
        <v>3042</v>
      </c>
      <c r="D225" s="448"/>
      <c r="E225" s="164"/>
      <c r="F225" s="165"/>
      <c r="G225" s="164"/>
      <c r="H225" s="166"/>
      <c r="I225" s="166"/>
      <c r="J225" s="171"/>
      <c r="K225" s="171"/>
      <c r="L225" s="171"/>
      <c r="M225" s="424"/>
    </row>
    <row r="226" spans="1:13" ht="13.2" x14ac:dyDescent="0.25">
      <c r="A226" s="82">
        <f ca="1">IF(ISBOLD(C226),0,1)</f>
        <v>1</v>
      </c>
      <c r="B226" s="430">
        <f ca="1">IF(A226&gt;0,SUM($A$18:A226)," ")</f>
        <v>203</v>
      </c>
      <c r="C226" s="255" t="s">
        <v>3043</v>
      </c>
      <c r="D226" s="448"/>
      <c r="E226" s="164"/>
      <c r="F226" s="165"/>
      <c r="G226" s="164"/>
      <c r="H226" s="166"/>
      <c r="I226" s="166"/>
      <c r="J226" s="171"/>
      <c r="K226" s="171"/>
      <c r="L226" s="171"/>
      <c r="M226" s="424"/>
    </row>
    <row r="227" spans="1:13" ht="13.2" x14ac:dyDescent="0.25">
      <c r="A227" s="82">
        <f ca="1">IF(ISBOLD(C227),0,1)</f>
        <v>1</v>
      </c>
      <c r="B227" s="430">
        <f ca="1">IF(A227&gt;0,SUM($A$18:A227)," ")</f>
        <v>204</v>
      </c>
      <c r="C227" s="255" t="s">
        <v>3044</v>
      </c>
      <c r="D227" s="448" t="s">
        <v>19</v>
      </c>
      <c r="E227" s="164"/>
      <c r="F227" s="170"/>
      <c r="G227" s="170"/>
      <c r="H227" s="171"/>
      <c r="I227" s="171"/>
      <c r="J227" s="171"/>
      <c r="K227" s="171"/>
      <c r="L227" s="171"/>
      <c r="M227" s="424"/>
    </row>
    <row r="228" spans="1:13" ht="13.2" x14ac:dyDescent="0.25">
      <c r="A228" s="82">
        <f ca="1">IF(ISBOLD(C228),0,1)</f>
        <v>1</v>
      </c>
      <c r="B228" s="430">
        <f ca="1">IF(A228&gt;0,SUM($A$18:A228)," ")</f>
        <v>205</v>
      </c>
      <c r="C228" s="255" t="s">
        <v>3045</v>
      </c>
      <c r="D228" s="448" t="s">
        <v>19</v>
      </c>
      <c r="E228" s="164"/>
      <c r="F228" s="165"/>
      <c r="G228" s="164"/>
      <c r="H228" s="166"/>
      <c r="I228" s="166"/>
      <c r="J228" s="171"/>
      <c r="K228" s="171"/>
      <c r="L228" s="171"/>
      <c r="M228" s="424"/>
    </row>
    <row r="229" spans="1:13" ht="13.2" x14ac:dyDescent="0.25">
      <c r="A229" s="82">
        <f ca="1">IF(ISBOLD(C229),0,1)</f>
        <v>0</v>
      </c>
      <c r="B229" s="430" t="str">
        <f ca="1">IF(A229&gt;0,SUM($A$18:A229)," ")</f>
        <v xml:space="preserve"> </v>
      </c>
      <c r="C229" s="431" t="s">
        <v>3046</v>
      </c>
      <c r="D229" s="449"/>
      <c r="E229" s="182"/>
      <c r="F229" s="183"/>
      <c r="G229" s="182"/>
      <c r="H229" s="184"/>
      <c r="I229" s="184"/>
      <c r="J229" s="187"/>
      <c r="K229" s="187"/>
      <c r="L229" s="187"/>
      <c r="M229" s="424"/>
    </row>
    <row r="230" spans="1:13" ht="13.2" x14ac:dyDescent="0.25">
      <c r="A230" s="82">
        <f ca="1">IF(ISBOLD(C230),0,1)</f>
        <v>1</v>
      </c>
      <c r="B230" s="430">
        <f ca="1">IF(A230&gt;0,SUM($A$18:A230)," ")</f>
        <v>206</v>
      </c>
      <c r="C230" s="265" t="s">
        <v>2997</v>
      </c>
      <c r="D230" s="448"/>
      <c r="E230" s="164"/>
      <c r="F230" s="165"/>
      <c r="G230" s="164"/>
      <c r="H230" s="166"/>
      <c r="I230" s="166"/>
      <c r="J230" s="171"/>
      <c r="K230" s="171"/>
      <c r="L230" s="171"/>
      <c r="M230" s="424"/>
    </row>
    <row r="231" spans="1:13" ht="13.2" x14ac:dyDescent="0.25">
      <c r="A231" s="82">
        <f ca="1">IF(ISBOLD(C231),0,1)</f>
        <v>1</v>
      </c>
      <c r="B231" s="430">
        <f ca="1">IF(A231&gt;0,SUM($A$18:A231)," ")</f>
        <v>207</v>
      </c>
      <c r="C231" s="265" t="s">
        <v>3047</v>
      </c>
      <c r="D231" s="448"/>
      <c r="E231" s="164"/>
      <c r="F231" s="165"/>
      <c r="G231" s="164"/>
      <c r="H231" s="166"/>
      <c r="I231" s="166"/>
      <c r="J231" s="171"/>
      <c r="K231" s="171"/>
      <c r="L231" s="171"/>
      <c r="M231" s="424"/>
    </row>
    <row r="232" spans="1:13" ht="13.2" x14ac:dyDescent="0.25">
      <c r="A232" s="82">
        <f ca="1">IF(ISBOLD(C232),0,1)</f>
        <v>1</v>
      </c>
      <c r="B232" s="430">
        <f ca="1">IF(A232&gt;0,SUM($A$18:A232)," ")</f>
        <v>208</v>
      </c>
      <c r="C232" s="265" t="s">
        <v>3048</v>
      </c>
      <c r="D232" s="448"/>
      <c r="E232" s="164"/>
      <c r="F232" s="165"/>
      <c r="G232" s="164"/>
      <c r="H232" s="166"/>
      <c r="I232" s="166"/>
      <c r="J232" s="171"/>
      <c r="K232" s="171"/>
      <c r="L232" s="171"/>
      <c r="M232" s="424"/>
    </row>
    <row r="233" spans="1:13" ht="13.2" x14ac:dyDescent="0.25">
      <c r="A233" s="82">
        <f ca="1">IF(ISBOLD(C233),0,1)</f>
        <v>1</v>
      </c>
      <c r="B233" s="430">
        <f ca="1">IF(A233&gt;0,SUM($A$18:A233)," ")</f>
        <v>209</v>
      </c>
      <c r="C233" s="265" t="s">
        <v>3910</v>
      </c>
      <c r="D233" s="448"/>
      <c r="E233" s="164"/>
      <c r="F233" s="165"/>
      <c r="G233" s="164"/>
      <c r="H233" s="166"/>
      <c r="I233" s="166"/>
      <c r="J233" s="171"/>
      <c r="K233" s="171"/>
      <c r="L233" s="171"/>
      <c r="M233" s="424"/>
    </row>
    <row r="234" spans="1:13" ht="13.2" x14ac:dyDescent="0.25">
      <c r="A234" s="82">
        <f ca="1">IF(ISBOLD(C234),0,1)</f>
        <v>1</v>
      </c>
      <c r="B234" s="430">
        <f ca="1">IF(A234&gt;0,SUM($A$18:A234)," ")</f>
        <v>210</v>
      </c>
      <c r="C234" s="265" t="s">
        <v>731</v>
      </c>
      <c r="D234" s="448"/>
      <c r="E234" s="164"/>
      <c r="F234" s="165"/>
      <c r="G234" s="164"/>
      <c r="H234" s="166"/>
      <c r="I234" s="166"/>
      <c r="J234" s="171"/>
      <c r="K234" s="171"/>
      <c r="L234" s="171"/>
      <c r="M234" s="424"/>
    </row>
    <row r="235" spans="1:13" ht="13.2" x14ac:dyDescent="0.25">
      <c r="A235" s="82">
        <f ca="1">IF(ISBOLD(C235),0,1)</f>
        <v>1</v>
      </c>
      <c r="B235" s="430">
        <f ca="1">IF(A235&gt;0,SUM($A$18:A235)," ")</f>
        <v>211</v>
      </c>
      <c r="C235" s="265" t="s">
        <v>3911</v>
      </c>
      <c r="D235" s="448"/>
      <c r="E235" s="164"/>
      <c r="F235" s="165"/>
      <c r="G235" s="164"/>
      <c r="H235" s="166"/>
      <c r="I235" s="166"/>
      <c r="J235" s="171"/>
      <c r="K235" s="171"/>
      <c r="L235" s="171"/>
      <c r="M235" s="424"/>
    </row>
    <row r="236" spans="1:13" ht="13.2" x14ac:dyDescent="0.25">
      <c r="A236" s="82">
        <f ca="1">IF(ISBOLD(C236),0,1)</f>
        <v>1</v>
      </c>
      <c r="B236" s="430">
        <f ca="1">IF(A236&gt;0,SUM($A$18:A236)," ")</f>
        <v>212</v>
      </c>
      <c r="C236" s="265" t="s">
        <v>3049</v>
      </c>
      <c r="D236" s="448"/>
      <c r="E236" s="164"/>
      <c r="F236" s="165"/>
      <c r="G236" s="164"/>
      <c r="H236" s="166"/>
      <c r="I236" s="166"/>
      <c r="J236" s="171"/>
      <c r="K236" s="171"/>
      <c r="L236" s="171"/>
      <c r="M236" s="424"/>
    </row>
    <row r="237" spans="1:13" ht="13.2" x14ac:dyDescent="0.25">
      <c r="A237" s="82">
        <f ca="1">IF(ISBOLD(C237),0,1)</f>
        <v>1</v>
      </c>
      <c r="B237" s="430">
        <f ca="1">IF(A237&gt;0,SUM($A$18:A237)," ")</f>
        <v>213</v>
      </c>
      <c r="C237" s="265" t="s">
        <v>3050</v>
      </c>
      <c r="D237" s="448"/>
      <c r="E237" s="164"/>
      <c r="F237" s="165"/>
      <c r="G237" s="164"/>
      <c r="H237" s="166"/>
      <c r="I237" s="166"/>
      <c r="J237" s="171"/>
      <c r="K237" s="171"/>
      <c r="L237" s="171"/>
      <c r="M237" s="424"/>
    </row>
    <row r="238" spans="1:13" ht="13.2" x14ac:dyDescent="0.25">
      <c r="A238" s="82">
        <f ca="1">IF(ISBOLD(C238),0,1)</f>
        <v>1</v>
      </c>
      <c r="B238" s="430">
        <f ca="1">IF(A238&gt;0,SUM($A$18:A238)," ")</f>
        <v>214</v>
      </c>
      <c r="C238" s="265" t="s">
        <v>3051</v>
      </c>
      <c r="D238" s="448"/>
      <c r="E238" s="164"/>
      <c r="F238" s="165"/>
      <c r="G238" s="164"/>
      <c r="H238" s="166"/>
      <c r="I238" s="166"/>
      <c r="J238" s="171"/>
      <c r="K238" s="171"/>
      <c r="L238" s="171"/>
      <c r="M238" s="424"/>
    </row>
    <row r="239" spans="1:13" ht="13.2" x14ac:dyDescent="0.25">
      <c r="A239" s="82">
        <f ca="1">IF(ISBOLD(C239),0,1)</f>
        <v>1</v>
      </c>
      <c r="B239" s="430">
        <f ca="1">IF(A239&gt;0,SUM($A$18:A239)," ")</f>
        <v>215</v>
      </c>
      <c r="C239" s="255" t="s">
        <v>3052</v>
      </c>
      <c r="D239" s="448"/>
      <c r="E239" s="164"/>
      <c r="F239" s="165"/>
      <c r="G239" s="164"/>
      <c r="H239" s="166"/>
      <c r="I239" s="166"/>
      <c r="J239" s="171"/>
      <c r="K239" s="171"/>
      <c r="L239" s="171"/>
      <c r="M239" s="424"/>
    </row>
    <row r="240" spans="1:13" ht="13.2" x14ac:dyDescent="0.25">
      <c r="A240" s="82">
        <f ca="1">IF(ISBOLD(C240),0,1)</f>
        <v>1</v>
      </c>
      <c r="B240" s="430">
        <f ca="1">IF(A240&gt;0,SUM($A$18:A240)," ")</f>
        <v>216</v>
      </c>
      <c r="C240" s="255" t="s">
        <v>3053</v>
      </c>
      <c r="D240" s="448"/>
      <c r="E240" s="164"/>
      <c r="F240" s="165"/>
      <c r="G240" s="164"/>
      <c r="H240" s="166"/>
      <c r="I240" s="166"/>
      <c r="J240" s="167"/>
      <c r="K240" s="167"/>
      <c r="L240" s="167"/>
      <c r="M240" s="424"/>
    </row>
    <row r="241" spans="1:13" ht="13.2" x14ac:dyDescent="0.25">
      <c r="A241" s="82">
        <f ca="1">IF(ISBOLD(C241),0,1)</f>
        <v>1</v>
      </c>
      <c r="B241" s="430">
        <f ca="1">IF(A241&gt;0,SUM($A$18:A241)," ")</f>
        <v>217</v>
      </c>
      <c r="C241" s="255" t="s">
        <v>3054</v>
      </c>
      <c r="D241" s="448"/>
      <c r="E241" s="164"/>
      <c r="F241" s="165"/>
      <c r="G241" s="164"/>
      <c r="H241" s="166"/>
      <c r="I241" s="166"/>
      <c r="J241" s="167"/>
      <c r="K241" s="167"/>
      <c r="L241" s="167"/>
      <c r="M241" s="424"/>
    </row>
    <row r="242" spans="1:13" ht="13.2" x14ac:dyDescent="0.25">
      <c r="A242" s="82">
        <f ca="1">IF(ISBOLD(C242),0,1)</f>
        <v>1</v>
      </c>
      <c r="B242" s="430">
        <f ca="1">IF(A242&gt;0,SUM($A$18:A242)," ")</f>
        <v>218</v>
      </c>
      <c r="C242" s="255" t="s">
        <v>3055</v>
      </c>
      <c r="D242" s="448"/>
      <c r="E242" s="164"/>
      <c r="F242" s="165"/>
      <c r="G242" s="164"/>
      <c r="H242" s="166"/>
      <c r="I242" s="166"/>
      <c r="J242" s="167"/>
      <c r="K242" s="167"/>
      <c r="L242" s="167"/>
      <c r="M242" s="424"/>
    </row>
    <row r="243" spans="1:13" ht="20.399999999999999" x14ac:dyDescent="0.25">
      <c r="A243" s="82">
        <f ca="1">IF(ISBOLD(C243),0,1)</f>
        <v>1</v>
      </c>
      <c r="B243" s="430">
        <f ca="1">IF(A243&gt;0,SUM($A$18:A243)," ")</f>
        <v>219</v>
      </c>
      <c r="C243" s="255" t="s">
        <v>3056</v>
      </c>
      <c r="D243" s="450"/>
      <c r="E243" s="164"/>
      <c r="F243" s="165"/>
      <c r="G243" s="164"/>
      <c r="H243" s="166"/>
      <c r="I243" s="166"/>
      <c r="J243" s="167"/>
      <c r="K243" s="167"/>
      <c r="L243" s="167"/>
      <c r="M243" s="424"/>
    </row>
    <row r="244" spans="1:13" ht="13.2" x14ac:dyDescent="0.25">
      <c r="A244" s="82">
        <f ca="1">IF(ISBOLD(C244),0,1)</f>
        <v>0</v>
      </c>
      <c r="B244" s="430" t="str">
        <f ca="1">IF(A244&gt;0,SUM($A$18:A244)," ")</f>
        <v xml:space="preserve"> </v>
      </c>
      <c r="C244" s="451" t="s">
        <v>3057</v>
      </c>
      <c r="D244" s="452"/>
      <c r="E244" s="182"/>
      <c r="F244" s="183"/>
      <c r="G244" s="182"/>
      <c r="H244" s="184"/>
      <c r="I244" s="184"/>
      <c r="J244" s="186"/>
      <c r="K244" s="186"/>
      <c r="L244" s="186"/>
      <c r="M244" s="424"/>
    </row>
    <row r="245" spans="1:13" ht="13.2" x14ac:dyDescent="0.25">
      <c r="A245" s="82">
        <f ca="1">IF(ISBOLD(C245),0,1)</f>
        <v>1</v>
      </c>
      <c r="B245" s="430">
        <f ca="1">IF(A245&gt;0,SUM($A$18:A245)," ")</f>
        <v>220</v>
      </c>
      <c r="C245" s="265" t="s">
        <v>2883</v>
      </c>
      <c r="D245" s="450"/>
      <c r="E245" s="164"/>
      <c r="F245" s="165"/>
      <c r="G245" s="164"/>
      <c r="H245" s="166"/>
      <c r="I245" s="166"/>
      <c r="J245" s="167"/>
      <c r="K245" s="167"/>
      <c r="L245" s="167"/>
      <c r="M245" s="424"/>
    </row>
    <row r="246" spans="1:13" ht="13.2" x14ac:dyDescent="0.25">
      <c r="A246" s="82">
        <f ca="1">IF(ISBOLD(C246),0,1)</f>
        <v>1</v>
      </c>
      <c r="B246" s="430">
        <f ca="1">IF(A246&gt;0,SUM($A$18:A246)," ")</f>
        <v>221</v>
      </c>
      <c r="C246" s="265" t="s">
        <v>3058</v>
      </c>
      <c r="D246" s="450"/>
      <c r="E246" s="164"/>
      <c r="F246" s="165"/>
      <c r="G246" s="164"/>
      <c r="H246" s="166"/>
      <c r="I246" s="166"/>
      <c r="J246" s="167"/>
      <c r="K246" s="167"/>
      <c r="L246" s="167"/>
      <c r="M246" s="424"/>
    </row>
    <row r="247" spans="1:13" ht="13.2" x14ac:dyDescent="0.25">
      <c r="A247" s="82">
        <f ca="1">IF(ISBOLD(C247),0,1)</f>
        <v>1</v>
      </c>
      <c r="B247" s="430">
        <f ca="1">IF(A247&gt;0,SUM($A$18:A247)," ")</f>
        <v>222</v>
      </c>
      <c r="C247" s="265" t="s">
        <v>2903</v>
      </c>
      <c r="D247" s="450"/>
      <c r="E247" s="164"/>
      <c r="F247" s="165"/>
      <c r="G247" s="164"/>
      <c r="H247" s="166"/>
      <c r="I247" s="166"/>
      <c r="J247" s="167"/>
      <c r="K247" s="167"/>
      <c r="L247" s="167"/>
      <c r="M247" s="424"/>
    </row>
    <row r="248" spans="1:13" ht="13.2" x14ac:dyDescent="0.25">
      <c r="A248" s="82">
        <f ca="1">IF(ISBOLD(C248),0,1)</f>
        <v>1</v>
      </c>
      <c r="B248" s="430">
        <f ca="1">IF(A248&gt;0,SUM($A$18:A248)," ")</f>
        <v>223</v>
      </c>
      <c r="C248" s="265" t="s">
        <v>3059</v>
      </c>
      <c r="D248" s="450"/>
      <c r="E248" s="164"/>
      <c r="F248" s="165"/>
      <c r="G248" s="164"/>
      <c r="H248" s="166"/>
      <c r="I248" s="166"/>
      <c r="J248" s="167"/>
      <c r="K248" s="167"/>
      <c r="L248" s="167"/>
      <c r="M248" s="424"/>
    </row>
    <row r="249" spans="1:13" ht="13.2" x14ac:dyDescent="0.25">
      <c r="A249" s="82">
        <f ca="1">IF(ISBOLD(C249),0,1)</f>
        <v>1</v>
      </c>
      <c r="B249" s="430">
        <f ca="1">IF(A249&gt;0,SUM($A$18:A249)," ")</f>
        <v>224</v>
      </c>
      <c r="C249" s="265" t="s">
        <v>3060</v>
      </c>
      <c r="D249" s="450"/>
      <c r="E249" s="164"/>
      <c r="F249" s="165"/>
      <c r="G249" s="164"/>
      <c r="H249" s="166"/>
      <c r="I249" s="166"/>
      <c r="J249" s="167"/>
      <c r="K249" s="167"/>
      <c r="L249" s="167"/>
      <c r="M249" s="424"/>
    </row>
    <row r="250" spans="1:13" ht="13.2" x14ac:dyDescent="0.25">
      <c r="A250" s="82">
        <f ca="1">IF(ISBOLD(C250),0,1)</f>
        <v>1</v>
      </c>
      <c r="B250" s="430">
        <f ca="1">IF(A250&gt;0,SUM($A$18:A250)," ")</f>
        <v>225</v>
      </c>
      <c r="C250" s="265" t="s">
        <v>2905</v>
      </c>
      <c r="D250" s="450"/>
      <c r="E250" s="164"/>
      <c r="F250" s="165"/>
      <c r="G250" s="164"/>
      <c r="H250" s="166"/>
      <c r="I250" s="166"/>
      <c r="J250" s="167"/>
      <c r="K250" s="167"/>
      <c r="L250" s="167"/>
      <c r="M250" s="424"/>
    </row>
    <row r="251" spans="1:13" ht="13.2" x14ac:dyDescent="0.25">
      <c r="A251" s="82">
        <f ca="1">IF(ISBOLD(C251),0,1)</f>
        <v>1</v>
      </c>
      <c r="B251" s="430">
        <f ca="1">IF(A251&gt;0,SUM($A$18:A251)," ")</f>
        <v>226</v>
      </c>
      <c r="C251" s="265" t="s">
        <v>3061</v>
      </c>
      <c r="D251" s="450"/>
      <c r="E251" s="164"/>
      <c r="F251" s="165"/>
      <c r="G251" s="164"/>
      <c r="H251" s="166"/>
      <c r="I251" s="166"/>
      <c r="J251" s="167"/>
      <c r="K251" s="167"/>
      <c r="L251" s="167"/>
      <c r="M251" s="424"/>
    </row>
    <row r="252" spans="1:13" ht="13.2" x14ac:dyDescent="0.25">
      <c r="A252" s="82">
        <f ca="1">IF(ISBOLD(C252),0,1)</f>
        <v>1</v>
      </c>
      <c r="B252" s="430">
        <f ca="1">IF(A252&gt;0,SUM($A$18:A252)," ")</f>
        <v>227</v>
      </c>
      <c r="C252" s="265" t="s">
        <v>3062</v>
      </c>
      <c r="D252" s="450"/>
      <c r="E252" s="164"/>
      <c r="F252" s="165"/>
      <c r="G252" s="164"/>
      <c r="H252" s="166"/>
      <c r="I252" s="166"/>
      <c r="J252" s="167"/>
      <c r="K252" s="167"/>
      <c r="L252" s="167"/>
      <c r="M252" s="424"/>
    </row>
    <row r="253" spans="1:13" ht="13.2" x14ac:dyDescent="0.25">
      <c r="A253" s="82">
        <f ca="1">IF(ISBOLD(C253),0,1)</f>
        <v>1</v>
      </c>
      <c r="B253" s="430">
        <f ca="1">IF(A253&gt;0,SUM($A$18:A253)," ")</f>
        <v>228</v>
      </c>
      <c r="C253" s="265" t="s">
        <v>3063</v>
      </c>
      <c r="D253" s="450"/>
      <c r="E253" s="164"/>
      <c r="F253" s="165"/>
      <c r="G253" s="164"/>
      <c r="H253" s="166"/>
      <c r="I253" s="166"/>
      <c r="J253" s="167"/>
      <c r="K253" s="167"/>
      <c r="L253" s="167"/>
      <c r="M253" s="424"/>
    </row>
    <row r="254" spans="1:13" ht="13.2" x14ac:dyDescent="0.25">
      <c r="A254" s="82">
        <f ca="1">IF(ISBOLD(C254),0,1)</f>
        <v>1</v>
      </c>
      <c r="B254" s="430">
        <f ca="1">IF(A254&gt;0,SUM($A$18:A254)," ")</f>
        <v>229</v>
      </c>
      <c r="C254" s="265" t="s">
        <v>3064</v>
      </c>
      <c r="D254" s="450"/>
      <c r="E254" s="164"/>
      <c r="F254" s="165"/>
      <c r="G254" s="164"/>
      <c r="H254" s="166"/>
      <c r="I254" s="166"/>
      <c r="J254" s="167"/>
      <c r="K254" s="167"/>
      <c r="L254" s="167"/>
      <c r="M254" s="424"/>
    </row>
    <row r="255" spans="1:13" ht="13.2" x14ac:dyDescent="0.25">
      <c r="A255" s="82">
        <f ca="1">IF(ISBOLD(C255),0,1)</f>
        <v>1</v>
      </c>
      <c r="B255" s="430">
        <f ca="1">IF(A255&gt;0,SUM($A$18:A255)," ")</f>
        <v>230</v>
      </c>
      <c r="C255" s="265" t="s">
        <v>3065</v>
      </c>
      <c r="D255" s="450"/>
      <c r="E255" s="164"/>
      <c r="F255" s="165"/>
      <c r="G255" s="164"/>
      <c r="H255" s="166"/>
      <c r="I255" s="166"/>
      <c r="J255" s="167"/>
      <c r="K255" s="167"/>
      <c r="L255" s="167"/>
      <c r="M255" s="424"/>
    </row>
    <row r="256" spans="1:13" ht="13.2" x14ac:dyDescent="0.25">
      <c r="A256" s="82">
        <f ca="1">IF(ISBOLD(C256),0,1)</f>
        <v>1</v>
      </c>
      <c r="B256" s="430">
        <f ca="1">IF(A256&gt;0,SUM($A$18:A256)," ")</f>
        <v>231</v>
      </c>
      <c r="C256" s="265" t="s">
        <v>3050</v>
      </c>
      <c r="D256" s="450"/>
      <c r="E256" s="164"/>
      <c r="F256" s="165"/>
      <c r="G256" s="164"/>
      <c r="H256" s="166"/>
      <c r="I256" s="166"/>
      <c r="J256" s="167"/>
      <c r="K256" s="167"/>
      <c r="L256" s="167"/>
      <c r="M256" s="424"/>
    </row>
    <row r="257" spans="1:13" ht="13.2" x14ac:dyDescent="0.25">
      <c r="A257" s="82">
        <f ca="1">IF(ISBOLD(C257),0,1)</f>
        <v>1</v>
      </c>
      <c r="B257" s="430">
        <f ca="1">IF(A257&gt;0,SUM($A$18:A257)," ")</f>
        <v>232</v>
      </c>
      <c r="C257" s="265" t="s">
        <v>3066</v>
      </c>
      <c r="D257" s="450"/>
      <c r="E257" s="164"/>
      <c r="F257" s="165"/>
      <c r="G257" s="164"/>
      <c r="H257" s="166"/>
      <c r="I257" s="166"/>
      <c r="J257" s="167"/>
      <c r="K257" s="167"/>
      <c r="L257" s="167"/>
      <c r="M257" s="424"/>
    </row>
    <row r="258" spans="1:13" ht="13.2" x14ac:dyDescent="0.25">
      <c r="A258" s="82">
        <f ca="1">IF(ISBOLD(C258),0,1)</f>
        <v>1</v>
      </c>
      <c r="B258" s="430">
        <f ca="1">IF(A258&gt;0,SUM($A$18:A258)," ")</f>
        <v>233</v>
      </c>
      <c r="C258" s="265" t="s">
        <v>3067</v>
      </c>
      <c r="D258" s="448"/>
      <c r="E258" s="164"/>
      <c r="F258" s="165"/>
      <c r="G258" s="164"/>
      <c r="H258" s="166"/>
      <c r="I258" s="166"/>
      <c r="J258" s="171"/>
      <c r="K258" s="171"/>
      <c r="L258" s="171"/>
      <c r="M258" s="424"/>
    </row>
    <row r="259" spans="1:13" ht="13.2" x14ac:dyDescent="0.25">
      <c r="A259" s="82">
        <f ca="1">IF(ISBOLD(C259),0,1)</f>
        <v>1</v>
      </c>
      <c r="B259" s="430">
        <f ca="1">IF(A259&gt;0,SUM($A$18:A259)," ")</f>
        <v>234</v>
      </c>
      <c r="C259" s="265" t="s">
        <v>3068</v>
      </c>
      <c r="D259" s="448"/>
      <c r="E259" s="164"/>
      <c r="F259" s="165"/>
      <c r="G259" s="164"/>
      <c r="H259" s="166"/>
      <c r="I259" s="166"/>
      <c r="J259" s="171"/>
      <c r="K259" s="171"/>
      <c r="L259" s="171"/>
      <c r="M259" s="424"/>
    </row>
    <row r="260" spans="1:13" ht="13.2" x14ac:dyDescent="0.25">
      <c r="A260" s="82">
        <f ca="1">IF(ISBOLD(C260),0,1)</f>
        <v>1</v>
      </c>
      <c r="B260" s="430">
        <f ca="1">IF(A260&gt;0,SUM($A$18:A260)," ")</f>
        <v>235</v>
      </c>
      <c r="C260" s="255" t="s">
        <v>3069</v>
      </c>
      <c r="D260" s="450"/>
      <c r="E260" s="164"/>
      <c r="F260" s="169"/>
      <c r="G260" s="169"/>
      <c r="H260" s="169"/>
      <c r="I260" s="169"/>
      <c r="J260" s="169"/>
      <c r="K260" s="169"/>
      <c r="L260" s="169"/>
      <c r="M260" s="424"/>
    </row>
    <row r="261" spans="1:13" ht="13.2" x14ac:dyDescent="0.25">
      <c r="A261" s="82">
        <f ca="1">IF(ISBOLD(C261),0,1)</f>
        <v>1</v>
      </c>
      <c r="B261" s="430">
        <f ca="1">IF(A261&gt;0,SUM($A$18:A261)," ")</f>
        <v>236</v>
      </c>
      <c r="C261" s="255" t="s">
        <v>3070</v>
      </c>
      <c r="D261" s="450"/>
      <c r="E261" s="164"/>
      <c r="F261" s="165"/>
      <c r="G261" s="164"/>
      <c r="H261" s="166"/>
      <c r="I261" s="166"/>
      <c r="J261" s="168"/>
      <c r="K261" s="168"/>
      <c r="L261" s="168"/>
      <c r="M261" s="424"/>
    </row>
    <row r="262" spans="1:13" ht="13.2" x14ac:dyDescent="0.25">
      <c r="A262" s="82">
        <f ca="1">IF(ISBOLD(C262),0,1)</f>
        <v>1</v>
      </c>
      <c r="B262" s="430">
        <f ca="1">IF(A262&gt;0,SUM($A$18:A262)," ")</f>
        <v>237</v>
      </c>
      <c r="C262" s="255" t="s">
        <v>3071</v>
      </c>
      <c r="D262" s="450"/>
      <c r="E262" s="164"/>
      <c r="F262" s="165"/>
      <c r="G262" s="164"/>
      <c r="H262" s="166"/>
      <c r="I262" s="166"/>
      <c r="J262" s="168"/>
      <c r="K262" s="168"/>
      <c r="L262" s="168"/>
      <c r="M262" s="424"/>
    </row>
    <row r="263" spans="1:13" ht="13.8" thickBot="1" x14ac:dyDescent="0.3">
      <c r="A263" s="82">
        <f ca="1">IF(ISBOLD(C263),0,1)</f>
        <v>1</v>
      </c>
      <c r="B263" s="430">
        <f ca="1">IF(A263&gt;0,SUM($A$18:A263)," ")</f>
        <v>238</v>
      </c>
      <c r="C263" s="255" t="s">
        <v>3072</v>
      </c>
      <c r="D263" s="450"/>
      <c r="E263" s="164"/>
      <c r="F263" s="165"/>
      <c r="G263" s="164"/>
      <c r="H263" s="166"/>
      <c r="I263" s="166"/>
      <c r="J263" s="168"/>
      <c r="K263" s="168"/>
      <c r="L263" s="168"/>
      <c r="M263" s="424"/>
    </row>
    <row r="264" spans="1:13" ht="13.2" x14ac:dyDescent="0.25">
      <c r="A264" s="82">
        <f ca="1">IF(ISBOLD(C264),0,1)</f>
        <v>0</v>
      </c>
      <c r="B264" s="430" t="str">
        <f ca="1">IF(A264&gt;0,SUM($A$18:A264)," ")</f>
        <v xml:space="preserve"> </v>
      </c>
      <c r="C264" s="453" t="s">
        <v>3073</v>
      </c>
      <c r="D264" s="454"/>
      <c r="E264" s="188"/>
      <c r="F264" s="188"/>
      <c r="G264" s="188"/>
      <c r="H264" s="188"/>
      <c r="I264" s="188"/>
      <c r="J264" s="188"/>
      <c r="K264" s="188"/>
      <c r="L264" s="189"/>
      <c r="M264" s="424"/>
    </row>
    <row r="265" spans="1:13" ht="13.2" x14ac:dyDescent="0.25">
      <c r="A265" s="82">
        <f ca="1">IF(ISBOLD(C265),0,1)</f>
        <v>0</v>
      </c>
      <c r="B265" s="430" t="str">
        <f ca="1">IF(A265&gt;0,SUM($A$18:A265)," ")</f>
        <v xml:space="preserve"> </v>
      </c>
      <c r="C265" s="426" t="s">
        <v>3074</v>
      </c>
      <c r="D265" s="455"/>
      <c r="E265" s="173"/>
      <c r="F265" s="173"/>
      <c r="G265" s="173"/>
      <c r="H265" s="173"/>
      <c r="I265" s="173"/>
      <c r="J265" s="173"/>
      <c r="K265" s="173"/>
      <c r="L265" s="174"/>
      <c r="M265" s="424"/>
    </row>
    <row r="266" spans="1:13" ht="13.2" x14ac:dyDescent="0.25">
      <c r="A266" s="82">
        <f ca="1">IF(ISBOLD(C266),0,1)</f>
        <v>1</v>
      </c>
      <c r="B266" s="430">
        <f ca="1">IF(A266&gt;0,SUM($A$18:A266)," ")</f>
        <v>239</v>
      </c>
      <c r="C266" s="255" t="s">
        <v>3075</v>
      </c>
      <c r="D266" s="448"/>
      <c r="E266" s="164"/>
      <c r="F266" s="168"/>
      <c r="G266" s="168"/>
      <c r="H266" s="168"/>
      <c r="I266" s="168"/>
      <c r="J266" s="168"/>
      <c r="K266" s="168"/>
      <c r="L266" s="168"/>
      <c r="M266" s="424"/>
    </row>
    <row r="267" spans="1:13" ht="13.2" x14ac:dyDescent="0.25">
      <c r="A267" s="82">
        <f ca="1">IF(ISBOLD(C267),0,1)</f>
        <v>1</v>
      </c>
      <c r="B267" s="430">
        <f ca="1">IF(A267&gt;0,SUM($A$18:A267)," ")</f>
        <v>240</v>
      </c>
      <c r="C267" s="255" t="s">
        <v>3076</v>
      </c>
      <c r="D267" s="448"/>
      <c r="E267" s="164"/>
      <c r="F267" s="168"/>
      <c r="G267" s="168"/>
      <c r="H267" s="168"/>
      <c r="I267" s="168"/>
      <c r="J267" s="168"/>
      <c r="K267" s="168"/>
      <c r="L267" s="168"/>
      <c r="M267" s="424"/>
    </row>
    <row r="268" spans="1:13" ht="20.399999999999999" x14ac:dyDescent="0.25">
      <c r="A268" s="82">
        <f ca="1">IF(ISBOLD(C268),0,1)</f>
        <v>1</v>
      </c>
      <c r="B268" s="430">
        <f ca="1">IF(A268&gt;0,SUM($A$18:A268)," ")</f>
        <v>241</v>
      </c>
      <c r="C268" s="255" t="s">
        <v>3077</v>
      </c>
      <c r="D268" s="448"/>
      <c r="E268" s="164"/>
      <c r="F268" s="165"/>
      <c r="G268" s="164"/>
      <c r="H268" s="166"/>
      <c r="I268" s="166"/>
      <c r="J268" s="168"/>
      <c r="K268" s="168"/>
      <c r="L268" s="168"/>
      <c r="M268" s="424"/>
    </row>
    <row r="269" spans="1:13" ht="13.2" x14ac:dyDescent="0.25">
      <c r="A269" s="82">
        <f ca="1">IF(ISBOLD(C269),0,1)</f>
        <v>1</v>
      </c>
      <c r="B269" s="430">
        <f ca="1">IF(A269&gt;0,SUM($A$18:A269)," ")</f>
        <v>242</v>
      </c>
      <c r="C269" s="255" t="s">
        <v>3078</v>
      </c>
      <c r="D269" s="448"/>
      <c r="E269" s="164"/>
      <c r="F269" s="165"/>
      <c r="G269" s="164"/>
      <c r="H269" s="166"/>
      <c r="I269" s="166"/>
      <c r="J269" s="168"/>
      <c r="K269" s="168"/>
      <c r="L269" s="168"/>
      <c r="M269" s="424"/>
    </row>
    <row r="270" spans="1:13" ht="13.2" x14ac:dyDescent="0.25">
      <c r="A270" s="82">
        <f ca="1">IF(ISBOLD(C270),0,1)</f>
        <v>1</v>
      </c>
      <c r="B270" s="430">
        <f ca="1">IF(A270&gt;0,SUM($A$18:A270)," ")</f>
        <v>243</v>
      </c>
      <c r="C270" s="255" t="s">
        <v>3079</v>
      </c>
      <c r="D270" s="448"/>
      <c r="E270" s="164"/>
      <c r="F270" s="165"/>
      <c r="G270" s="164"/>
      <c r="H270" s="166"/>
      <c r="I270" s="166"/>
      <c r="J270" s="168"/>
      <c r="K270" s="168"/>
      <c r="L270" s="168"/>
      <c r="M270" s="424"/>
    </row>
    <row r="271" spans="1:13" ht="13.2" x14ac:dyDescent="0.25">
      <c r="A271" s="82">
        <f ca="1">IF(ISBOLD(C271),0,1)</f>
        <v>1</v>
      </c>
      <c r="B271" s="430">
        <f ca="1">IF(A271&gt;0,SUM($A$18:A271)," ")</f>
        <v>244</v>
      </c>
      <c r="C271" s="255" t="s">
        <v>3080</v>
      </c>
      <c r="D271" s="448"/>
      <c r="E271" s="164"/>
      <c r="F271" s="165"/>
      <c r="G271" s="164"/>
      <c r="H271" s="166"/>
      <c r="I271" s="166"/>
      <c r="J271" s="168"/>
      <c r="K271" s="168"/>
      <c r="L271" s="168"/>
      <c r="M271" s="424"/>
    </row>
    <row r="272" spans="1:13" ht="20.399999999999999" x14ac:dyDescent="0.25">
      <c r="A272" s="82">
        <f ca="1">IF(ISBOLD(C272),0,1)</f>
        <v>1</v>
      </c>
      <c r="B272" s="430">
        <f ca="1">IF(A272&gt;0,SUM($A$18:A272)," ")</f>
        <v>245</v>
      </c>
      <c r="C272" s="255" t="s">
        <v>3081</v>
      </c>
      <c r="D272" s="448"/>
      <c r="E272" s="164"/>
      <c r="F272" s="165"/>
      <c r="G272" s="168"/>
      <c r="H272" s="166"/>
      <c r="I272" s="166"/>
      <c r="J272" s="168"/>
      <c r="K272" s="168"/>
      <c r="L272" s="168"/>
      <c r="M272" s="424"/>
    </row>
    <row r="273" spans="1:13" ht="13.2" x14ac:dyDescent="0.25">
      <c r="A273" s="82">
        <f ca="1">IF(ISBOLD(C273),0,1)</f>
        <v>1</v>
      </c>
      <c r="B273" s="430">
        <f ca="1">IF(A273&gt;0,SUM($A$18:A273)," ")</f>
        <v>246</v>
      </c>
      <c r="C273" s="255" t="s">
        <v>3082</v>
      </c>
      <c r="D273" s="448"/>
      <c r="E273" s="164"/>
      <c r="F273" s="165"/>
      <c r="G273" s="164"/>
      <c r="H273" s="166"/>
      <c r="I273" s="166"/>
      <c r="J273" s="168"/>
      <c r="K273" s="168"/>
      <c r="L273" s="168"/>
      <c r="M273" s="424"/>
    </row>
    <row r="274" spans="1:13" ht="13.2" x14ac:dyDescent="0.25">
      <c r="A274" s="82">
        <f ca="1">IF(ISBOLD(C274),0,1)</f>
        <v>1</v>
      </c>
      <c r="B274" s="430">
        <f ca="1">IF(A274&gt;0,SUM($A$18:A274)," ")</f>
        <v>247</v>
      </c>
      <c r="C274" s="255" t="s">
        <v>3083</v>
      </c>
      <c r="D274" s="448"/>
      <c r="E274" s="164"/>
      <c r="F274" s="165"/>
      <c r="G274" s="164"/>
      <c r="H274" s="166"/>
      <c r="I274" s="166"/>
      <c r="J274" s="168"/>
      <c r="K274" s="168"/>
      <c r="L274" s="168"/>
      <c r="M274" s="424"/>
    </row>
    <row r="275" spans="1:13" ht="13.2" x14ac:dyDescent="0.25">
      <c r="A275" s="82">
        <f ca="1">IF(ISBOLD(C275),0,1)</f>
        <v>1</v>
      </c>
      <c r="B275" s="430">
        <f ca="1">IF(A275&gt;0,SUM($A$18:A275)," ")</f>
        <v>248</v>
      </c>
      <c r="C275" s="255" t="s">
        <v>3084</v>
      </c>
      <c r="D275" s="448"/>
      <c r="E275" s="164"/>
      <c r="F275" s="165"/>
      <c r="G275" s="164"/>
      <c r="H275" s="166"/>
      <c r="I275" s="166"/>
      <c r="J275" s="168"/>
      <c r="K275" s="168"/>
      <c r="L275" s="168"/>
      <c r="M275" s="424"/>
    </row>
    <row r="276" spans="1:13" ht="20.399999999999999" x14ac:dyDescent="0.25">
      <c r="A276" s="82">
        <f ca="1">IF(ISBOLD(C276),0,1)</f>
        <v>1</v>
      </c>
      <c r="B276" s="430">
        <f ca="1">IF(A276&gt;0,SUM($A$18:A276)," ")</f>
        <v>249</v>
      </c>
      <c r="C276" s="255" t="s">
        <v>3085</v>
      </c>
      <c r="D276" s="448"/>
      <c r="E276" s="164"/>
      <c r="F276" s="165"/>
      <c r="G276" s="164"/>
      <c r="H276" s="166"/>
      <c r="I276" s="166"/>
      <c r="J276" s="168"/>
      <c r="K276" s="168"/>
      <c r="L276" s="168"/>
      <c r="M276" s="424"/>
    </row>
    <row r="277" spans="1:13" ht="13.2" x14ac:dyDescent="0.25">
      <c r="A277" s="82">
        <f ca="1">IF(ISBOLD(C277),0,1)</f>
        <v>1</v>
      </c>
      <c r="B277" s="430">
        <f ca="1">IF(A277&gt;0,SUM($A$18:A277)," ")</f>
        <v>250</v>
      </c>
      <c r="C277" s="255" t="s">
        <v>3086</v>
      </c>
      <c r="D277" s="448"/>
      <c r="E277" s="164"/>
      <c r="F277" s="165"/>
      <c r="G277" s="164"/>
      <c r="H277" s="166"/>
      <c r="I277" s="166"/>
      <c r="J277" s="168"/>
      <c r="K277" s="168"/>
      <c r="L277" s="168"/>
      <c r="M277" s="424"/>
    </row>
    <row r="278" spans="1:13" ht="13.2" x14ac:dyDescent="0.25">
      <c r="A278" s="82">
        <f ca="1">IF(ISBOLD(C278),0,1)</f>
        <v>1</v>
      </c>
      <c r="B278" s="430">
        <f ca="1">IF(A278&gt;0,SUM($A$18:A278)," ")</f>
        <v>251</v>
      </c>
      <c r="C278" s="255" t="s">
        <v>3087</v>
      </c>
      <c r="D278" s="448"/>
      <c r="E278" s="164"/>
      <c r="F278" s="165"/>
      <c r="G278" s="164"/>
      <c r="H278" s="166"/>
      <c r="I278" s="166"/>
      <c r="J278" s="168"/>
      <c r="K278" s="168"/>
      <c r="L278" s="168"/>
      <c r="M278" s="424"/>
    </row>
    <row r="279" spans="1:13" ht="13.2" x14ac:dyDescent="0.25">
      <c r="A279" s="82">
        <f ca="1">IF(ISBOLD(C279),0,1)</f>
        <v>1</v>
      </c>
      <c r="B279" s="430">
        <f ca="1">IF(A279&gt;0,SUM($A$18:A279)," ")</f>
        <v>252</v>
      </c>
      <c r="C279" s="255" t="s">
        <v>3088</v>
      </c>
      <c r="D279" s="448"/>
      <c r="E279" s="164"/>
      <c r="F279" s="165"/>
      <c r="G279" s="164"/>
      <c r="H279" s="166"/>
      <c r="I279" s="166"/>
      <c r="J279" s="168"/>
      <c r="K279" s="168"/>
      <c r="L279" s="168"/>
      <c r="M279" s="424"/>
    </row>
    <row r="280" spans="1:13" ht="13.2" x14ac:dyDescent="0.25">
      <c r="A280" s="82">
        <f ca="1">IF(ISBOLD(C280),0,1)</f>
        <v>1</v>
      </c>
      <c r="B280" s="430">
        <f ca="1">IF(A280&gt;0,SUM($A$18:A280)," ")</f>
        <v>253</v>
      </c>
      <c r="C280" s="255" t="s">
        <v>3089</v>
      </c>
      <c r="D280" s="448"/>
      <c r="E280" s="164"/>
      <c r="F280" s="165"/>
      <c r="G280" s="164"/>
      <c r="H280" s="166"/>
      <c r="I280" s="166"/>
      <c r="J280" s="168"/>
      <c r="K280" s="168"/>
      <c r="L280" s="168"/>
      <c r="M280" s="424"/>
    </row>
    <row r="281" spans="1:13" ht="20.399999999999999" x14ac:dyDescent="0.25">
      <c r="A281" s="82">
        <f ca="1">IF(ISBOLD(C281),0,1)</f>
        <v>1</v>
      </c>
      <c r="B281" s="430">
        <f ca="1">IF(A281&gt;0,SUM($A$18:A281)," ")</f>
        <v>254</v>
      </c>
      <c r="C281" s="255" t="s">
        <v>3090</v>
      </c>
      <c r="D281" s="448"/>
      <c r="E281" s="164"/>
      <c r="F281" s="165"/>
      <c r="G281" s="164"/>
      <c r="H281" s="166"/>
      <c r="I281" s="166"/>
      <c r="J281" s="168"/>
      <c r="K281" s="168"/>
      <c r="L281" s="168"/>
      <c r="M281" s="424"/>
    </row>
    <row r="282" spans="1:13" ht="13.2" x14ac:dyDescent="0.25">
      <c r="A282" s="82">
        <f ca="1">IF(ISBOLD(C282),0,1)</f>
        <v>1</v>
      </c>
      <c r="B282" s="430">
        <f ca="1">IF(A282&gt;0,SUM($A$18:A282)," ")</f>
        <v>255</v>
      </c>
      <c r="C282" s="255" t="s">
        <v>3091</v>
      </c>
      <c r="D282" s="448"/>
      <c r="E282" s="164"/>
      <c r="F282" s="165"/>
      <c r="G282" s="164"/>
      <c r="H282" s="166"/>
      <c r="I282" s="166"/>
      <c r="J282" s="168"/>
      <c r="K282" s="168"/>
      <c r="L282" s="168"/>
      <c r="M282" s="424"/>
    </row>
    <row r="283" spans="1:13" ht="13.2" x14ac:dyDescent="0.25">
      <c r="A283" s="82">
        <f ca="1">IF(ISBOLD(C283),0,1)</f>
        <v>1</v>
      </c>
      <c r="B283" s="430">
        <f ca="1">IF(A283&gt;0,SUM($A$18:A283)," ")</f>
        <v>256</v>
      </c>
      <c r="C283" s="255" t="s">
        <v>3092</v>
      </c>
      <c r="D283" s="448"/>
      <c r="E283" s="164"/>
      <c r="F283" s="165"/>
      <c r="G283" s="164"/>
      <c r="H283" s="166"/>
      <c r="I283" s="166"/>
      <c r="J283" s="168"/>
      <c r="K283" s="168"/>
      <c r="L283" s="168"/>
      <c r="M283" s="424"/>
    </row>
    <row r="284" spans="1:13" ht="20.399999999999999" x14ac:dyDescent="0.25">
      <c r="A284" s="82">
        <f ca="1">IF(ISBOLD(C284),0,1)</f>
        <v>1</v>
      </c>
      <c r="B284" s="430">
        <f ca="1">IF(A284&gt;0,SUM($A$18:A284)," ")</f>
        <v>257</v>
      </c>
      <c r="C284" s="255" t="s">
        <v>3093</v>
      </c>
      <c r="D284" s="448"/>
      <c r="E284" s="164"/>
      <c r="F284" s="165"/>
      <c r="G284" s="164"/>
      <c r="H284" s="166"/>
      <c r="I284" s="166"/>
      <c r="J284" s="168"/>
      <c r="K284" s="168"/>
      <c r="L284" s="168"/>
      <c r="M284" s="424"/>
    </row>
    <row r="285" spans="1:13" ht="13.2" x14ac:dyDescent="0.25">
      <c r="A285" s="82">
        <f ca="1">IF(ISBOLD(C285),0,1)</f>
        <v>1</v>
      </c>
      <c r="B285" s="430">
        <f ca="1">IF(A285&gt;0,SUM($A$18:A285)," ")</f>
        <v>258</v>
      </c>
      <c r="C285" s="255" t="s">
        <v>3094</v>
      </c>
      <c r="D285" s="448"/>
      <c r="E285" s="164"/>
      <c r="F285" s="165"/>
      <c r="G285" s="164"/>
      <c r="H285" s="166"/>
      <c r="I285" s="166"/>
      <c r="J285" s="168"/>
      <c r="K285" s="168"/>
      <c r="L285" s="168"/>
      <c r="M285" s="424"/>
    </row>
    <row r="286" spans="1:13" ht="13.2" x14ac:dyDescent="0.25">
      <c r="A286" s="82">
        <f ca="1">IF(ISBOLD(C286),0,1)</f>
        <v>1</v>
      </c>
      <c r="B286" s="430">
        <f ca="1">IF(A286&gt;0,SUM($A$18:A286)," ")</f>
        <v>259</v>
      </c>
      <c r="C286" s="255" t="s">
        <v>3095</v>
      </c>
      <c r="D286" s="448"/>
      <c r="E286" s="164"/>
      <c r="F286" s="165"/>
      <c r="G286" s="164"/>
      <c r="H286" s="166"/>
      <c r="I286" s="166"/>
      <c r="J286" s="168"/>
      <c r="K286" s="168"/>
      <c r="L286" s="168"/>
      <c r="M286" s="424"/>
    </row>
    <row r="287" spans="1:13" ht="20.399999999999999" x14ac:dyDescent="0.25">
      <c r="A287" s="82">
        <f ca="1">IF(ISBOLD(C287),0,1)</f>
        <v>1</v>
      </c>
      <c r="B287" s="430">
        <f ca="1">IF(A287&gt;0,SUM($A$18:A287)," ")</f>
        <v>260</v>
      </c>
      <c r="C287" s="255" t="s">
        <v>3096</v>
      </c>
      <c r="D287" s="448"/>
      <c r="E287" s="164"/>
      <c r="F287" s="165"/>
      <c r="G287" s="164"/>
      <c r="H287" s="166"/>
      <c r="I287" s="166"/>
      <c r="J287" s="168"/>
      <c r="K287" s="168"/>
      <c r="L287" s="168"/>
      <c r="M287" s="424"/>
    </row>
    <row r="288" spans="1:13" ht="13.2" x14ac:dyDescent="0.25">
      <c r="A288" s="82">
        <f ca="1">IF(ISBOLD(C288),0,1)</f>
        <v>1</v>
      </c>
      <c r="B288" s="430">
        <f ca="1">IF(A288&gt;0,SUM($A$18:A288)," ")</f>
        <v>261</v>
      </c>
      <c r="C288" s="255" t="s">
        <v>3097</v>
      </c>
      <c r="D288" s="448"/>
      <c r="E288" s="164"/>
      <c r="F288" s="165"/>
      <c r="G288" s="164"/>
      <c r="H288" s="166"/>
      <c r="I288" s="166"/>
      <c r="J288" s="168"/>
      <c r="K288" s="168"/>
      <c r="L288" s="168"/>
      <c r="M288" s="424"/>
    </row>
    <row r="289" spans="1:13" ht="20.399999999999999" x14ac:dyDescent="0.25">
      <c r="A289" s="82">
        <f ca="1">IF(ISBOLD(C289),0,1)</f>
        <v>1</v>
      </c>
      <c r="B289" s="430">
        <f ca="1">IF(A289&gt;0,SUM($A$18:A289)," ")</f>
        <v>262</v>
      </c>
      <c r="C289" s="255" t="s">
        <v>3912</v>
      </c>
      <c r="D289" s="448"/>
      <c r="E289" s="164"/>
      <c r="F289" s="165"/>
      <c r="G289" s="164"/>
      <c r="H289" s="166"/>
      <c r="I289" s="166"/>
      <c r="J289" s="168"/>
      <c r="K289" s="168"/>
      <c r="L289" s="168"/>
      <c r="M289" s="424"/>
    </row>
    <row r="290" spans="1:13" ht="20.399999999999999" x14ac:dyDescent="0.25">
      <c r="A290" s="82">
        <f ca="1">IF(ISBOLD(C290),0,1)</f>
        <v>1</v>
      </c>
      <c r="B290" s="430">
        <f ca="1">IF(A290&gt;0,SUM($A$18:A290)," ")</f>
        <v>263</v>
      </c>
      <c r="C290" s="255" t="s">
        <v>3098</v>
      </c>
      <c r="D290" s="448"/>
      <c r="E290" s="164"/>
      <c r="F290" s="165"/>
      <c r="G290" s="164"/>
      <c r="H290" s="166"/>
      <c r="I290" s="166"/>
      <c r="J290" s="168"/>
      <c r="K290" s="168"/>
      <c r="L290" s="168"/>
      <c r="M290" s="424"/>
    </row>
    <row r="291" spans="1:13" ht="13.2" x14ac:dyDescent="0.25">
      <c r="A291" s="82">
        <f ca="1">IF(ISBOLD(C291),0,1)</f>
        <v>1</v>
      </c>
      <c r="B291" s="430">
        <f ca="1">IF(A291&gt;0,SUM($A$18:A291)," ")</f>
        <v>264</v>
      </c>
      <c r="C291" s="255" t="s">
        <v>3099</v>
      </c>
      <c r="D291" s="448"/>
      <c r="E291" s="164"/>
      <c r="F291" s="165"/>
      <c r="G291" s="164"/>
      <c r="H291" s="166"/>
      <c r="I291" s="166"/>
      <c r="J291" s="168"/>
      <c r="K291" s="168"/>
      <c r="L291" s="168"/>
      <c r="M291" s="424"/>
    </row>
    <row r="292" spans="1:13" ht="13.2" x14ac:dyDescent="0.25">
      <c r="A292" s="82">
        <f ca="1">IF(ISBOLD(C292),0,1)</f>
        <v>1</v>
      </c>
      <c r="B292" s="430">
        <f ca="1">IF(A292&gt;0,SUM($A$18:A292)," ")</f>
        <v>265</v>
      </c>
      <c r="C292" s="255" t="s">
        <v>3100</v>
      </c>
      <c r="D292" s="448"/>
      <c r="E292" s="164"/>
      <c r="F292" s="165"/>
      <c r="G292" s="164"/>
      <c r="H292" s="166"/>
      <c r="I292" s="166"/>
      <c r="J292" s="168"/>
      <c r="K292" s="168"/>
      <c r="L292" s="168"/>
      <c r="M292" s="424"/>
    </row>
    <row r="293" spans="1:13" ht="13.2" x14ac:dyDescent="0.25">
      <c r="A293" s="82">
        <f ca="1">IF(ISBOLD(C293),0,1)</f>
        <v>1</v>
      </c>
      <c r="B293" s="430">
        <f ca="1">IF(A293&gt;0,SUM($A$18:A293)," ")</f>
        <v>266</v>
      </c>
      <c r="C293" s="255" t="s">
        <v>3101</v>
      </c>
      <c r="D293" s="448"/>
      <c r="E293" s="164"/>
      <c r="F293" s="165"/>
      <c r="G293" s="164"/>
      <c r="H293" s="166"/>
      <c r="I293" s="166"/>
      <c r="J293" s="168"/>
      <c r="K293" s="168"/>
      <c r="L293" s="168"/>
      <c r="M293" s="424"/>
    </row>
    <row r="294" spans="1:13" ht="13.2" x14ac:dyDescent="0.25">
      <c r="A294" s="82">
        <f ca="1">IF(ISBOLD(C294),0,1)</f>
        <v>1</v>
      </c>
      <c r="B294" s="430">
        <f ca="1">IF(A294&gt;0,SUM($A$18:A294)," ")</f>
        <v>267</v>
      </c>
      <c r="C294" s="255" t="s">
        <v>3102</v>
      </c>
      <c r="D294" s="448"/>
      <c r="E294" s="164"/>
      <c r="F294" s="165"/>
      <c r="G294" s="164"/>
      <c r="H294" s="166"/>
      <c r="I294" s="166"/>
      <c r="J294" s="168"/>
      <c r="K294" s="168"/>
      <c r="L294" s="168"/>
      <c r="M294" s="424"/>
    </row>
    <row r="295" spans="1:13" ht="13.2" x14ac:dyDescent="0.25">
      <c r="A295" s="82">
        <f ca="1">IF(ISBOLD(C295),0,1)</f>
        <v>1</v>
      </c>
      <c r="B295" s="430">
        <f ca="1">IF(A295&gt;0,SUM($A$18:A295)," ")</f>
        <v>268</v>
      </c>
      <c r="C295" s="255" t="s">
        <v>3103</v>
      </c>
      <c r="D295" s="448"/>
      <c r="E295" s="164"/>
      <c r="F295" s="165"/>
      <c r="G295" s="164"/>
      <c r="H295" s="166"/>
      <c r="I295" s="166"/>
      <c r="J295" s="168"/>
      <c r="K295" s="168"/>
      <c r="L295" s="168"/>
      <c r="M295" s="424"/>
    </row>
    <row r="296" spans="1:13" ht="13.2" x14ac:dyDescent="0.25">
      <c r="A296" s="82">
        <f ca="1">IF(ISBOLD(C296),0,1)</f>
        <v>1</v>
      </c>
      <c r="B296" s="430">
        <f ca="1">IF(A296&gt;0,SUM($A$18:A296)," ")</f>
        <v>269</v>
      </c>
      <c r="C296" s="255" t="s">
        <v>3104</v>
      </c>
      <c r="D296" s="448"/>
      <c r="E296" s="164"/>
      <c r="F296" s="165"/>
      <c r="G296" s="164"/>
      <c r="H296" s="166"/>
      <c r="I296" s="166"/>
      <c r="J296" s="168"/>
      <c r="K296" s="168"/>
      <c r="L296" s="168"/>
      <c r="M296" s="424"/>
    </row>
    <row r="297" spans="1:13" ht="13.2" x14ac:dyDescent="0.25">
      <c r="A297" s="82">
        <f ca="1">IF(ISBOLD(C297),0,1)</f>
        <v>1</v>
      </c>
      <c r="B297" s="430">
        <f ca="1">IF(A297&gt;0,SUM($A$18:A297)," ")</f>
        <v>270</v>
      </c>
      <c r="C297" s="255" t="s">
        <v>3105</v>
      </c>
      <c r="D297" s="448"/>
      <c r="E297" s="164"/>
      <c r="F297" s="165"/>
      <c r="G297" s="164"/>
      <c r="H297" s="166"/>
      <c r="I297" s="166"/>
      <c r="J297" s="168"/>
      <c r="K297" s="168"/>
      <c r="L297" s="168"/>
      <c r="M297" s="424"/>
    </row>
    <row r="298" spans="1:13" ht="13.2" x14ac:dyDescent="0.25">
      <c r="A298" s="82">
        <f ca="1">IF(ISBOLD(C298),0,1)</f>
        <v>1</v>
      </c>
      <c r="B298" s="430">
        <f ca="1">IF(A298&gt;0,SUM($A$18:A298)," ")</f>
        <v>271</v>
      </c>
      <c r="C298" s="255" t="s">
        <v>3106</v>
      </c>
      <c r="D298" s="448"/>
      <c r="E298" s="181"/>
      <c r="F298" s="181"/>
      <c r="G298" s="181"/>
      <c r="H298" s="181"/>
      <c r="I298" s="181"/>
      <c r="J298" s="181"/>
      <c r="K298" s="181"/>
      <c r="L298" s="181"/>
      <c r="M298" s="424"/>
    </row>
    <row r="299" spans="1:13" ht="13.2" x14ac:dyDescent="0.25">
      <c r="A299" s="82">
        <f ca="1">IF(ISBOLD(C299),0,1)</f>
        <v>1</v>
      </c>
      <c r="B299" s="430">
        <f ca="1">IF(A299&gt;0,SUM($A$18:A299)," ")</f>
        <v>272</v>
      </c>
      <c r="C299" s="255" t="s">
        <v>3107</v>
      </c>
      <c r="D299" s="448"/>
      <c r="E299" s="164"/>
      <c r="F299" s="169"/>
      <c r="G299" s="169"/>
      <c r="H299" s="169"/>
      <c r="I299" s="169"/>
      <c r="J299" s="169"/>
      <c r="K299" s="169"/>
      <c r="L299" s="169"/>
      <c r="M299" s="424"/>
    </row>
    <row r="300" spans="1:13" ht="13.2" x14ac:dyDescent="0.25">
      <c r="A300" s="82">
        <f ca="1">IF(ISBOLD(C300),0,1)</f>
        <v>1</v>
      </c>
      <c r="B300" s="430">
        <f ca="1">IF(A300&gt;0,SUM($A$18:A300)," ")</f>
        <v>273</v>
      </c>
      <c r="C300" s="255" t="s">
        <v>3108</v>
      </c>
      <c r="D300" s="448"/>
      <c r="E300" s="164"/>
      <c r="F300" s="166"/>
      <c r="G300" s="166"/>
      <c r="H300" s="167"/>
      <c r="I300" s="167"/>
      <c r="J300" s="167"/>
      <c r="K300" s="167"/>
      <c r="L300" s="167"/>
      <c r="M300" s="424"/>
    </row>
    <row r="301" spans="1:13" ht="20.399999999999999" x14ac:dyDescent="0.25">
      <c r="A301" s="82">
        <f ca="1">IF(ISBOLD(C301),0,1)</f>
        <v>1</v>
      </c>
      <c r="B301" s="430">
        <f ca="1">IF(A301&gt;0,SUM($A$18:A301)," ")</f>
        <v>274</v>
      </c>
      <c r="C301" s="255" t="s">
        <v>3109</v>
      </c>
      <c r="D301" s="448"/>
      <c r="E301" s="164"/>
      <c r="F301" s="165"/>
      <c r="G301" s="164"/>
      <c r="H301" s="166"/>
      <c r="I301" s="166"/>
      <c r="J301" s="167"/>
      <c r="K301" s="167"/>
      <c r="L301" s="167"/>
      <c r="M301" s="424"/>
    </row>
    <row r="302" spans="1:13" ht="13.2" x14ac:dyDescent="0.25">
      <c r="A302" s="82">
        <f ca="1">IF(ISBOLD(C302),0,1)</f>
        <v>1</v>
      </c>
      <c r="B302" s="430">
        <f ca="1">IF(A302&gt;0,SUM($A$18:A302)," ")</f>
        <v>275</v>
      </c>
      <c r="C302" s="255" t="s">
        <v>3110</v>
      </c>
      <c r="D302" s="448"/>
      <c r="E302" s="164"/>
      <c r="F302" s="165"/>
      <c r="G302" s="164"/>
      <c r="H302" s="166"/>
      <c r="I302" s="166"/>
      <c r="J302" s="167"/>
      <c r="K302" s="167"/>
      <c r="L302" s="167"/>
      <c r="M302" s="424"/>
    </row>
    <row r="303" spans="1:13" ht="20.399999999999999" x14ac:dyDescent="0.25">
      <c r="A303" s="82">
        <f ca="1">IF(ISBOLD(C303),0,1)</f>
        <v>1</v>
      </c>
      <c r="B303" s="430">
        <f ca="1">IF(A303&gt;0,SUM($A$18:A303)," ")</f>
        <v>276</v>
      </c>
      <c r="C303" s="255" t="s">
        <v>3111</v>
      </c>
      <c r="D303" s="448"/>
      <c r="E303" s="164"/>
      <c r="F303" s="165"/>
      <c r="G303" s="164"/>
      <c r="H303" s="166"/>
      <c r="I303" s="166"/>
      <c r="J303" s="167"/>
      <c r="K303" s="167"/>
      <c r="L303" s="167"/>
      <c r="M303" s="424"/>
    </row>
    <row r="304" spans="1:13" ht="20.399999999999999" x14ac:dyDescent="0.25">
      <c r="A304" s="82">
        <f ca="1">IF(ISBOLD(C304),0,1)</f>
        <v>1</v>
      </c>
      <c r="B304" s="430">
        <f ca="1">IF(A304&gt;0,SUM($A$18:A304)," ")</f>
        <v>277</v>
      </c>
      <c r="C304" s="255" t="s">
        <v>3112</v>
      </c>
      <c r="D304" s="448"/>
      <c r="E304" s="164"/>
      <c r="F304" s="165"/>
      <c r="G304" s="164"/>
      <c r="H304" s="166"/>
      <c r="I304" s="166"/>
      <c r="J304" s="167"/>
      <c r="K304" s="167"/>
      <c r="L304" s="167"/>
      <c r="M304" s="424"/>
    </row>
    <row r="305" spans="1:13" ht="13.2" x14ac:dyDescent="0.25">
      <c r="A305" s="82">
        <f ca="1">IF(ISBOLD(C305),0,1)</f>
        <v>1</v>
      </c>
      <c r="B305" s="430">
        <f ca="1">IF(A305&gt;0,SUM($A$18:A305)," ")</f>
        <v>278</v>
      </c>
      <c r="C305" s="255" t="s">
        <v>3113</v>
      </c>
      <c r="D305" s="448"/>
      <c r="E305" s="164"/>
      <c r="F305" s="165"/>
      <c r="G305" s="164"/>
      <c r="H305" s="166"/>
      <c r="I305" s="166"/>
      <c r="J305" s="167"/>
      <c r="K305" s="167"/>
      <c r="L305" s="167"/>
      <c r="M305" s="424"/>
    </row>
    <row r="306" spans="1:13" ht="13.2" x14ac:dyDescent="0.25">
      <c r="A306" s="82">
        <f ca="1">IF(ISBOLD(C306),0,1)</f>
        <v>1</v>
      </c>
      <c r="B306" s="430">
        <f ca="1">IF(A306&gt;0,SUM($A$18:A306)," ")</f>
        <v>279</v>
      </c>
      <c r="C306" s="255" t="s">
        <v>3913</v>
      </c>
      <c r="D306" s="448"/>
      <c r="E306" s="164"/>
      <c r="F306" s="165"/>
      <c r="G306" s="164"/>
      <c r="H306" s="166"/>
      <c r="I306" s="166"/>
      <c r="J306" s="167"/>
      <c r="K306" s="167"/>
      <c r="L306" s="167"/>
      <c r="M306" s="424"/>
    </row>
    <row r="307" spans="1:13" ht="13.2" x14ac:dyDescent="0.25">
      <c r="A307" s="82">
        <f ca="1">IF(ISBOLD(C307),0,1)</f>
        <v>1</v>
      </c>
      <c r="B307" s="430">
        <f ca="1">IF(A307&gt;0,SUM($A$18:A307)," ")</f>
        <v>280</v>
      </c>
      <c r="C307" s="255" t="s">
        <v>3114</v>
      </c>
      <c r="D307" s="448"/>
      <c r="E307" s="164"/>
      <c r="F307" s="165"/>
      <c r="G307" s="164"/>
      <c r="H307" s="166"/>
      <c r="I307" s="166"/>
      <c r="J307" s="167"/>
      <c r="K307" s="167"/>
      <c r="L307" s="167"/>
      <c r="M307" s="424"/>
    </row>
    <row r="308" spans="1:13" ht="13.2" x14ac:dyDescent="0.25">
      <c r="A308" s="82">
        <f ca="1">IF(ISBOLD(C308),0,1)</f>
        <v>1</v>
      </c>
      <c r="B308" s="430">
        <f ca="1">IF(A308&gt;0,SUM($A$18:A308)," ")</f>
        <v>281</v>
      </c>
      <c r="C308" s="255" t="s">
        <v>3115</v>
      </c>
      <c r="D308" s="448"/>
      <c r="E308" s="164"/>
      <c r="F308" s="165"/>
      <c r="G308" s="164"/>
      <c r="H308" s="166"/>
      <c r="I308" s="166"/>
      <c r="J308" s="167"/>
      <c r="K308" s="167"/>
      <c r="L308" s="167"/>
      <c r="M308" s="424"/>
    </row>
    <row r="309" spans="1:13" ht="20.399999999999999" x14ac:dyDescent="0.25">
      <c r="A309" s="82">
        <f ca="1">IF(ISBOLD(C309),0,1)</f>
        <v>1</v>
      </c>
      <c r="B309" s="430">
        <f ca="1">IF(A309&gt;0,SUM($A$18:A309)," ")</f>
        <v>282</v>
      </c>
      <c r="C309" s="255" t="s">
        <v>3116</v>
      </c>
      <c r="D309" s="448"/>
      <c r="E309" s="164"/>
      <c r="F309" s="165"/>
      <c r="G309" s="164"/>
      <c r="H309" s="166"/>
      <c r="I309" s="166"/>
      <c r="J309" s="167"/>
      <c r="K309" s="167"/>
      <c r="L309" s="167"/>
      <c r="M309" s="424"/>
    </row>
    <row r="310" spans="1:13" ht="22.2" customHeight="1" x14ac:dyDescent="0.25">
      <c r="A310" s="82">
        <f ca="1">IF(ISBOLD(C310),0,1)</f>
        <v>1</v>
      </c>
      <c r="B310" s="430">
        <f ca="1">IF(A310&gt;0,SUM($A$18:A310)," ")</f>
        <v>283</v>
      </c>
      <c r="C310" s="255" t="s">
        <v>3117</v>
      </c>
      <c r="D310" s="448"/>
      <c r="E310" s="164"/>
      <c r="F310" s="165"/>
      <c r="G310" s="164"/>
      <c r="H310" s="166"/>
      <c r="I310" s="166"/>
      <c r="J310" s="167"/>
      <c r="K310" s="167"/>
      <c r="L310" s="167"/>
      <c r="M310" s="424"/>
    </row>
    <row r="311" spans="1:13" ht="13.2" x14ac:dyDescent="0.25">
      <c r="A311" s="82">
        <f ca="1">IF(ISBOLD(C311),0,1)</f>
        <v>1</v>
      </c>
      <c r="B311" s="430">
        <f ca="1">IF(A311&gt;0,SUM($A$18:A311)," ")</f>
        <v>284</v>
      </c>
      <c r="C311" s="255" t="s">
        <v>3118</v>
      </c>
      <c r="D311" s="448"/>
      <c r="E311" s="164"/>
      <c r="F311" s="165"/>
      <c r="G311" s="164"/>
      <c r="H311" s="166"/>
      <c r="I311" s="166"/>
      <c r="J311" s="171"/>
      <c r="K311" s="171"/>
      <c r="L311" s="171"/>
      <c r="M311" s="424"/>
    </row>
    <row r="312" spans="1:13" ht="13.2" x14ac:dyDescent="0.25">
      <c r="A312" s="82">
        <f ca="1">IF(ISBOLD(C312),0,1)</f>
        <v>1</v>
      </c>
      <c r="B312" s="430">
        <f ca="1">IF(A312&gt;0,SUM($A$18:A312)," ")</f>
        <v>285</v>
      </c>
      <c r="C312" s="255" t="s">
        <v>3119</v>
      </c>
      <c r="D312" s="448"/>
      <c r="E312" s="164"/>
      <c r="F312" s="165"/>
      <c r="G312" s="164"/>
      <c r="H312" s="166"/>
      <c r="I312" s="166"/>
      <c r="J312" s="171"/>
      <c r="K312" s="171"/>
      <c r="L312" s="171"/>
      <c r="M312" s="424"/>
    </row>
    <row r="313" spans="1:13" ht="13.2" x14ac:dyDescent="0.25">
      <c r="A313" s="82">
        <f ca="1">IF(ISBOLD(C313),0,1)</f>
        <v>1</v>
      </c>
      <c r="B313" s="430">
        <f ca="1">IF(A313&gt;0,SUM($A$18:A313)," ")</f>
        <v>286</v>
      </c>
      <c r="C313" s="255" t="s">
        <v>3120</v>
      </c>
      <c r="D313" s="448"/>
      <c r="E313" s="164"/>
      <c r="F313" s="165"/>
      <c r="G313" s="164"/>
      <c r="H313" s="166"/>
      <c r="I313" s="166"/>
      <c r="J313" s="171"/>
      <c r="K313" s="171"/>
      <c r="L313" s="171"/>
      <c r="M313" s="424"/>
    </row>
    <row r="314" spans="1:13" ht="13.2" x14ac:dyDescent="0.25">
      <c r="A314" s="82">
        <f ca="1">IF(ISBOLD(C314),0,1)</f>
        <v>1</v>
      </c>
      <c r="B314" s="430">
        <f ca="1">IF(A314&gt;0,SUM($A$18:A314)," ")</f>
        <v>287</v>
      </c>
      <c r="C314" s="255" t="s">
        <v>3121</v>
      </c>
      <c r="D314" s="448"/>
      <c r="E314" s="164"/>
      <c r="F314" s="165"/>
      <c r="G314" s="164"/>
      <c r="H314" s="166"/>
      <c r="I314" s="166"/>
      <c r="J314" s="167"/>
      <c r="K314" s="167"/>
      <c r="L314" s="167"/>
      <c r="M314" s="424"/>
    </row>
    <row r="315" spans="1:13" ht="13.2" x14ac:dyDescent="0.25">
      <c r="A315" s="82">
        <f ca="1">IF(ISBOLD(C315),0,1)</f>
        <v>1</v>
      </c>
      <c r="B315" s="430">
        <f ca="1">IF(A315&gt;0,SUM($A$18:A315)," ")</f>
        <v>288</v>
      </c>
      <c r="C315" s="255" t="s">
        <v>3122</v>
      </c>
      <c r="D315" s="448"/>
      <c r="E315" s="164"/>
      <c r="F315" s="165"/>
      <c r="G315" s="164"/>
      <c r="H315" s="166"/>
      <c r="I315" s="166"/>
      <c r="J315" s="167"/>
      <c r="K315" s="167"/>
      <c r="L315" s="167"/>
      <c r="M315" s="424"/>
    </row>
    <row r="316" spans="1:13" ht="13.2" x14ac:dyDescent="0.25">
      <c r="A316" s="82">
        <f ca="1">IF(ISBOLD(C316),0,1)</f>
        <v>1</v>
      </c>
      <c r="B316" s="430">
        <f ca="1">IF(A316&gt;0,SUM($A$18:A316)," ")</f>
        <v>289</v>
      </c>
      <c r="C316" s="255" t="s">
        <v>3123</v>
      </c>
      <c r="D316" s="448"/>
      <c r="E316" s="164"/>
      <c r="F316" s="165"/>
      <c r="G316" s="164"/>
      <c r="H316" s="166"/>
      <c r="I316" s="166"/>
      <c r="J316" s="167"/>
      <c r="K316" s="167"/>
      <c r="L316" s="167"/>
      <c r="M316" s="424"/>
    </row>
    <row r="317" spans="1:13" ht="13.2" x14ac:dyDescent="0.25">
      <c r="A317" s="82">
        <f ca="1">IF(ISBOLD(C317),0,1)</f>
        <v>1</v>
      </c>
      <c r="B317" s="430">
        <f ca="1">IF(A317&gt;0,SUM($A$18:A317)," ")</f>
        <v>290</v>
      </c>
      <c r="C317" s="255" t="s">
        <v>3124</v>
      </c>
      <c r="D317" s="448"/>
      <c r="E317" s="164"/>
      <c r="F317" s="165"/>
      <c r="G317" s="164"/>
      <c r="H317" s="166"/>
      <c r="I317" s="166"/>
      <c r="J317" s="167"/>
      <c r="K317" s="167"/>
      <c r="L317" s="167"/>
      <c r="M317" s="424"/>
    </row>
    <row r="318" spans="1:13" ht="13.2" x14ac:dyDescent="0.25">
      <c r="A318" s="82">
        <f ca="1">IF(ISBOLD(C318),0,1)</f>
        <v>1</v>
      </c>
      <c r="B318" s="430">
        <f ca="1">IF(A318&gt;0,SUM($A$18:A318)," ")</f>
        <v>291</v>
      </c>
      <c r="C318" s="255" t="s">
        <v>3125</v>
      </c>
      <c r="D318" s="448"/>
      <c r="E318" s="164"/>
      <c r="F318" s="165"/>
      <c r="G318" s="164"/>
      <c r="H318" s="166"/>
      <c r="I318" s="166"/>
      <c r="J318" s="167"/>
      <c r="K318" s="167"/>
      <c r="L318" s="167"/>
      <c r="M318" s="424"/>
    </row>
    <row r="319" spans="1:13" ht="13.2" x14ac:dyDescent="0.25">
      <c r="A319" s="82">
        <f ca="1">IF(ISBOLD(C319),0,1)</f>
        <v>1</v>
      </c>
      <c r="B319" s="430">
        <f ca="1">IF(A319&gt;0,SUM($A$18:A319)," ")</f>
        <v>292</v>
      </c>
      <c r="C319" s="255" t="s">
        <v>3126</v>
      </c>
      <c r="D319" s="448"/>
      <c r="E319" s="164"/>
      <c r="F319" s="166"/>
      <c r="G319" s="166"/>
      <c r="H319" s="167"/>
      <c r="I319" s="167"/>
      <c r="J319" s="167"/>
      <c r="K319" s="167"/>
      <c r="L319" s="167"/>
      <c r="M319" s="424"/>
    </row>
    <row r="320" spans="1:13" ht="13.2" x14ac:dyDescent="0.25">
      <c r="A320" s="82">
        <f ca="1">IF(ISBOLD(C320),0,1)</f>
        <v>1</v>
      </c>
      <c r="B320" s="430">
        <f ca="1">IF(A320&gt;0,SUM($A$18:A320)," ")</f>
        <v>293</v>
      </c>
      <c r="C320" s="255" t="s">
        <v>3127</v>
      </c>
      <c r="D320" s="448"/>
      <c r="E320" s="164"/>
      <c r="F320" s="165"/>
      <c r="G320" s="164"/>
      <c r="H320" s="166"/>
      <c r="I320" s="166"/>
      <c r="J320" s="167"/>
      <c r="K320" s="167"/>
      <c r="L320" s="167"/>
      <c r="M320" s="424"/>
    </row>
    <row r="321" spans="1:13" ht="13.2" x14ac:dyDescent="0.25">
      <c r="A321" s="82">
        <f ca="1">IF(ISBOLD(C321),0,1)</f>
        <v>1</v>
      </c>
      <c r="B321" s="430">
        <f ca="1">IF(A321&gt;0,SUM($A$18:A321)," ")</f>
        <v>294</v>
      </c>
      <c r="C321" s="255" t="s">
        <v>3128</v>
      </c>
      <c r="D321" s="448"/>
      <c r="E321" s="164"/>
      <c r="F321" s="165"/>
      <c r="G321" s="164"/>
      <c r="H321" s="166"/>
      <c r="I321" s="166"/>
      <c r="J321" s="167"/>
      <c r="K321" s="167"/>
      <c r="L321" s="167"/>
      <c r="M321" s="424"/>
    </row>
    <row r="322" spans="1:13" ht="20.399999999999999" x14ac:dyDescent="0.25">
      <c r="A322" s="82">
        <f ca="1">IF(ISBOLD(C322),0,1)</f>
        <v>1</v>
      </c>
      <c r="B322" s="430">
        <f ca="1">IF(A322&gt;0,SUM($A$18:A322)," ")</f>
        <v>295</v>
      </c>
      <c r="C322" s="255" t="s">
        <v>3129</v>
      </c>
      <c r="D322" s="448"/>
      <c r="E322" s="164"/>
      <c r="F322" s="165"/>
      <c r="G322" s="164"/>
      <c r="H322" s="166"/>
      <c r="I322" s="166"/>
      <c r="J322" s="167"/>
      <c r="K322" s="167"/>
      <c r="L322" s="167"/>
      <c r="M322" s="424"/>
    </row>
    <row r="323" spans="1:13" ht="13.2" x14ac:dyDescent="0.25">
      <c r="A323" s="82">
        <f ca="1">IF(ISBOLD(C323),0,1)</f>
        <v>1</v>
      </c>
      <c r="B323" s="430">
        <f ca="1">IF(A323&gt;0,SUM($A$18:A323)," ")</f>
        <v>296</v>
      </c>
      <c r="C323" s="255" t="s">
        <v>3130</v>
      </c>
      <c r="D323" s="448"/>
      <c r="E323" s="164"/>
      <c r="F323" s="165"/>
      <c r="G323" s="164"/>
      <c r="H323" s="166"/>
      <c r="I323" s="166"/>
      <c r="J323" s="167"/>
      <c r="K323" s="167"/>
      <c r="L323" s="167"/>
      <c r="M323" s="424"/>
    </row>
    <row r="324" spans="1:13" ht="13.2" x14ac:dyDescent="0.25">
      <c r="A324" s="82">
        <f ca="1">IF(ISBOLD(C324),0,1)</f>
        <v>1</v>
      </c>
      <c r="B324" s="430">
        <f ca="1">IF(A324&gt;0,SUM($A$18:A324)," ")</f>
        <v>297</v>
      </c>
      <c r="C324" s="255" t="s">
        <v>3131</v>
      </c>
      <c r="D324" s="448"/>
      <c r="E324" s="164"/>
      <c r="F324" s="165"/>
      <c r="G324" s="164"/>
      <c r="H324" s="166"/>
      <c r="I324" s="166"/>
      <c r="J324" s="167"/>
      <c r="K324" s="167"/>
      <c r="L324" s="167"/>
      <c r="M324" s="424"/>
    </row>
    <row r="325" spans="1:13" ht="13.2" x14ac:dyDescent="0.25">
      <c r="A325" s="82">
        <f ca="1">IF(ISBOLD(C325),0,1)</f>
        <v>0</v>
      </c>
      <c r="B325" s="430" t="str">
        <f ca="1">IF(A325&gt;0,SUM($A$18:A325)," ")</f>
        <v xml:space="preserve"> </v>
      </c>
      <c r="C325" s="426" t="s">
        <v>3132</v>
      </c>
      <c r="D325" s="455"/>
      <c r="E325" s="173"/>
      <c r="F325" s="173"/>
      <c r="G325" s="173"/>
      <c r="H325" s="173"/>
      <c r="I325" s="173"/>
      <c r="J325" s="173"/>
      <c r="K325" s="173"/>
      <c r="L325" s="174"/>
      <c r="M325" s="424"/>
    </row>
    <row r="326" spans="1:13" ht="13.2" x14ac:dyDescent="0.25">
      <c r="A326" s="82">
        <f ca="1">IF(ISBOLD(C326),0,1)</f>
        <v>0</v>
      </c>
      <c r="B326" s="430" t="str">
        <f ca="1">IF(A326&gt;0,SUM($A$18:A326)," ")</f>
        <v xml:space="preserve"> </v>
      </c>
      <c r="C326" s="445" t="s">
        <v>3133</v>
      </c>
      <c r="D326" s="456"/>
      <c r="E326" s="182"/>
      <c r="F326" s="183"/>
      <c r="G326" s="182"/>
      <c r="H326" s="184"/>
      <c r="I326" s="184"/>
      <c r="J326" s="186"/>
      <c r="K326" s="186"/>
      <c r="L326" s="186"/>
      <c r="M326" s="424"/>
    </row>
    <row r="327" spans="1:13" ht="13.2" x14ac:dyDescent="0.25">
      <c r="A327" s="82">
        <f ca="1">IF(ISBOLD(C327),0,1)</f>
        <v>1</v>
      </c>
      <c r="B327" s="430">
        <f ca="1">IF(A327&gt;0,SUM($A$18:A327)," ")</f>
        <v>298</v>
      </c>
      <c r="C327" s="265" t="s">
        <v>3134</v>
      </c>
      <c r="D327" s="439"/>
      <c r="E327" s="164"/>
      <c r="F327" s="165"/>
      <c r="G327" s="164"/>
      <c r="H327" s="166"/>
      <c r="I327" s="166"/>
      <c r="J327" s="167"/>
      <c r="K327" s="167"/>
      <c r="L327" s="167"/>
      <c r="M327" s="424"/>
    </row>
    <row r="328" spans="1:13" ht="13.2" x14ac:dyDescent="0.25">
      <c r="A328" s="82">
        <f ca="1">IF(ISBOLD(C328),0,1)</f>
        <v>1</v>
      </c>
      <c r="B328" s="430">
        <f ca="1">IF(A328&gt;0,SUM($A$18:A328)," ")</f>
        <v>299</v>
      </c>
      <c r="C328" s="265" t="s">
        <v>3135</v>
      </c>
      <c r="D328" s="448"/>
      <c r="E328" s="164"/>
      <c r="F328" s="165"/>
      <c r="G328" s="164"/>
      <c r="H328" s="166"/>
      <c r="I328" s="166"/>
      <c r="J328" s="167"/>
      <c r="K328" s="167"/>
      <c r="L328" s="167"/>
      <c r="M328" s="424"/>
    </row>
    <row r="329" spans="1:13" ht="13.2" x14ac:dyDescent="0.25">
      <c r="A329" s="82">
        <f ca="1">IF(ISBOLD(C329),0,1)</f>
        <v>1</v>
      </c>
      <c r="B329" s="430">
        <f ca="1">IF(A329&gt;0,SUM($A$18:A329)," ")</f>
        <v>300</v>
      </c>
      <c r="C329" s="265" t="s">
        <v>3136</v>
      </c>
      <c r="D329" s="448"/>
      <c r="E329" s="164"/>
      <c r="F329" s="165"/>
      <c r="G329" s="164"/>
      <c r="H329" s="166"/>
      <c r="I329" s="166"/>
      <c r="J329" s="167"/>
      <c r="K329" s="167"/>
      <c r="L329" s="167"/>
      <c r="M329" s="424"/>
    </row>
    <row r="330" spans="1:13" ht="13.2" x14ac:dyDescent="0.25">
      <c r="A330" s="82">
        <f ca="1">IF(ISBOLD(C330),0,1)</f>
        <v>1</v>
      </c>
      <c r="B330" s="430">
        <f ca="1">IF(A330&gt;0,SUM($A$18:A330)," ")</f>
        <v>301</v>
      </c>
      <c r="C330" s="255" t="s">
        <v>3137</v>
      </c>
      <c r="D330" s="439"/>
      <c r="E330" s="164"/>
      <c r="F330" s="165"/>
      <c r="G330" s="164"/>
      <c r="H330" s="166"/>
      <c r="I330" s="166"/>
      <c r="J330" s="167"/>
      <c r="K330" s="167"/>
      <c r="L330" s="167"/>
      <c r="M330" s="424"/>
    </row>
    <row r="331" spans="1:13" ht="13.2" x14ac:dyDescent="0.25">
      <c r="A331" s="82">
        <f ca="1">IF(ISBOLD(C331),0,1)</f>
        <v>1</v>
      </c>
      <c r="B331" s="430">
        <f ca="1">IF(A331&gt;0,SUM($A$18:A331)," ")</f>
        <v>302</v>
      </c>
      <c r="C331" s="255" t="s">
        <v>3138</v>
      </c>
      <c r="D331" s="439"/>
      <c r="E331" s="164"/>
      <c r="F331" s="165"/>
      <c r="G331" s="164"/>
      <c r="H331" s="166"/>
      <c r="I331" s="166"/>
      <c r="J331" s="167"/>
      <c r="K331" s="167"/>
      <c r="L331" s="167"/>
      <c r="M331" s="424"/>
    </row>
    <row r="332" spans="1:13" ht="13.2" x14ac:dyDescent="0.25">
      <c r="A332" s="82">
        <f ca="1">IF(ISBOLD(C332),0,1)</f>
        <v>1</v>
      </c>
      <c r="B332" s="430">
        <f ca="1">IF(A332&gt;0,SUM($A$18:A332)," ")</f>
        <v>303</v>
      </c>
      <c r="C332" s="255" t="s">
        <v>3139</v>
      </c>
      <c r="D332" s="439"/>
      <c r="E332" s="164"/>
      <c r="F332" s="165"/>
      <c r="G332" s="164"/>
      <c r="H332" s="166"/>
      <c r="I332" s="166"/>
      <c r="J332" s="167"/>
      <c r="K332" s="167"/>
      <c r="L332" s="167"/>
      <c r="M332" s="424"/>
    </row>
    <row r="333" spans="1:13" ht="13.2" x14ac:dyDescent="0.25">
      <c r="A333" s="82">
        <f ca="1">IF(ISBOLD(C333),0,1)</f>
        <v>1</v>
      </c>
      <c r="B333" s="430">
        <f ca="1">IF(A333&gt;0,SUM($A$18:A333)," ")</f>
        <v>304</v>
      </c>
      <c r="C333" s="255" t="s">
        <v>3140</v>
      </c>
      <c r="D333" s="439"/>
      <c r="E333" s="164"/>
      <c r="F333" s="165"/>
      <c r="G333" s="164"/>
      <c r="H333" s="166"/>
      <c r="I333" s="166"/>
      <c r="J333" s="167"/>
      <c r="K333" s="167"/>
      <c r="L333" s="167"/>
      <c r="M333" s="424"/>
    </row>
    <row r="334" spans="1:13" ht="13.2" x14ac:dyDescent="0.25">
      <c r="A334" s="82">
        <f ca="1">IF(ISBOLD(C334),0,1)</f>
        <v>1</v>
      </c>
      <c r="B334" s="430">
        <f ca="1">IF(A334&gt;0,SUM($A$18:A334)," ")</f>
        <v>305</v>
      </c>
      <c r="C334" s="255" t="s">
        <v>3141</v>
      </c>
      <c r="D334" s="439"/>
      <c r="E334" s="164"/>
      <c r="F334" s="165"/>
      <c r="G334" s="164"/>
      <c r="H334" s="166"/>
      <c r="I334" s="166"/>
      <c r="J334" s="167"/>
      <c r="K334" s="167"/>
      <c r="L334" s="167"/>
      <c r="M334" s="424"/>
    </row>
    <row r="335" spans="1:13" ht="13.2" x14ac:dyDescent="0.25">
      <c r="A335" s="82">
        <f ca="1">IF(ISBOLD(C335),0,1)</f>
        <v>1</v>
      </c>
      <c r="B335" s="430">
        <f ca="1">IF(A335&gt;0,SUM($A$18:A335)," ")</f>
        <v>306</v>
      </c>
      <c r="C335" s="255" t="s">
        <v>3142</v>
      </c>
      <c r="D335" s="448"/>
      <c r="E335" s="164"/>
      <c r="F335" s="165"/>
      <c r="G335" s="164"/>
      <c r="H335" s="166"/>
      <c r="I335" s="166"/>
      <c r="J335" s="167"/>
      <c r="K335" s="167"/>
      <c r="L335" s="167"/>
      <c r="M335" s="424"/>
    </row>
    <row r="336" spans="1:13" ht="13.2" x14ac:dyDescent="0.25">
      <c r="A336" s="82">
        <f ca="1">IF(ISBOLD(C336),0,1)</f>
        <v>1</v>
      </c>
      <c r="B336" s="430">
        <f ca="1">IF(A336&gt;0,SUM($A$18:A336)," ")</f>
        <v>307</v>
      </c>
      <c r="C336" s="255" t="s">
        <v>3143</v>
      </c>
      <c r="D336" s="448"/>
      <c r="E336" s="164"/>
      <c r="F336" s="165"/>
      <c r="G336" s="164"/>
      <c r="H336" s="166"/>
      <c r="I336" s="166"/>
      <c r="J336" s="167"/>
      <c r="K336" s="167"/>
      <c r="L336" s="167"/>
      <c r="M336" s="424"/>
    </row>
    <row r="337" spans="1:13" ht="13.2" x14ac:dyDescent="0.25">
      <c r="A337" s="82">
        <f ca="1">IF(ISBOLD(C337),0,1)</f>
        <v>1</v>
      </c>
      <c r="B337" s="430">
        <f ca="1">IF(A337&gt;0,SUM($A$18:A337)," ")</f>
        <v>308</v>
      </c>
      <c r="C337" s="255" t="s">
        <v>3144</v>
      </c>
      <c r="D337" s="448"/>
      <c r="E337" s="164"/>
      <c r="F337" s="165"/>
      <c r="G337" s="164"/>
      <c r="H337" s="166"/>
      <c r="I337" s="166"/>
      <c r="J337" s="167"/>
      <c r="K337" s="167"/>
      <c r="L337" s="167"/>
      <c r="M337" s="424"/>
    </row>
    <row r="338" spans="1:13" ht="13.2" x14ac:dyDescent="0.25">
      <c r="A338" s="82">
        <f ca="1">IF(ISBOLD(C338),0,1)</f>
        <v>1</v>
      </c>
      <c r="B338" s="430">
        <f ca="1">IF(A338&gt;0,SUM($A$18:A338)," ")</f>
        <v>309</v>
      </c>
      <c r="C338" s="255" t="s">
        <v>3145</v>
      </c>
      <c r="D338" s="448"/>
      <c r="E338" s="164"/>
      <c r="F338" s="165"/>
      <c r="G338" s="164"/>
      <c r="H338" s="166"/>
      <c r="I338" s="166"/>
      <c r="J338" s="167"/>
      <c r="K338" s="167"/>
      <c r="L338" s="167"/>
      <c r="M338" s="424"/>
    </row>
    <row r="339" spans="1:13" ht="13.2" x14ac:dyDescent="0.25">
      <c r="A339" s="82">
        <f ca="1">IF(ISBOLD(C339),0,1)</f>
        <v>1</v>
      </c>
      <c r="B339" s="430">
        <f ca="1">IF(A339&gt;0,SUM($A$18:A339)," ")</f>
        <v>310</v>
      </c>
      <c r="C339" s="255" t="s">
        <v>3146</v>
      </c>
      <c r="D339" s="448"/>
      <c r="E339" s="164"/>
      <c r="F339" s="165"/>
      <c r="G339" s="164"/>
      <c r="H339" s="166"/>
      <c r="I339" s="166"/>
      <c r="J339" s="167"/>
      <c r="K339" s="167"/>
      <c r="L339" s="167"/>
      <c r="M339" s="424"/>
    </row>
    <row r="340" spans="1:13" ht="13.2" x14ac:dyDescent="0.25">
      <c r="A340" s="82">
        <f ca="1">IF(ISBOLD(C340),0,1)</f>
        <v>1</v>
      </c>
      <c r="B340" s="430">
        <f ca="1">IF(A340&gt;0,SUM($A$18:A340)," ")</f>
        <v>311</v>
      </c>
      <c r="C340" s="255" t="s">
        <v>3147</v>
      </c>
      <c r="D340" s="448"/>
      <c r="E340" s="164"/>
      <c r="F340" s="165"/>
      <c r="G340" s="164"/>
      <c r="H340" s="166"/>
      <c r="I340" s="166"/>
      <c r="J340" s="167"/>
      <c r="K340" s="167"/>
      <c r="L340" s="167"/>
      <c r="M340" s="424"/>
    </row>
    <row r="341" spans="1:13" ht="13.2" x14ac:dyDescent="0.25">
      <c r="A341" s="82">
        <f ca="1">IF(ISBOLD(C341),0,1)</f>
        <v>1</v>
      </c>
      <c r="B341" s="430">
        <f ca="1">IF(A341&gt;0,SUM($A$18:A341)," ")</f>
        <v>312</v>
      </c>
      <c r="C341" s="255" t="s">
        <v>3148</v>
      </c>
      <c r="D341" s="448"/>
      <c r="E341" s="164"/>
      <c r="F341" s="165"/>
      <c r="G341" s="164"/>
      <c r="H341" s="166"/>
      <c r="I341" s="166"/>
      <c r="J341" s="167"/>
      <c r="K341" s="167"/>
      <c r="L341" s="167"/>
      <c r="M341" s="424"/>
    </row>
    <row r="342" spans="1:13" ht="13.2" x14ac:dyDescent="0.25">
      <c r="A342" s="82">
        <f ca="1">IF(ISBOLD(C342),0,1)</f>
        <v>1</v>
      </c>
      <c r="B342" s="430">
        <f ca="1">IF(A342&gt;0,SUM($A$18:A342)," ")</f>
        <v>313</v>
      </c>
      <c r="C342" s="255" t="s">
        <v>3149</v>
      </c>
      <c r="D342" s="448"/>
      <c r="E342" s="164"/>
      <c r="F342" s="165"/>
      <c r="G342" s="164"/>
      <c r="H342" s="166"/>
      <c r="I342" s="166"/>
      <c r="J342" s="167"/>
      <c r="K342" s="167"/>
      <c r="L342" s="167"/>
      <c r="M342" s="424"/>
    </row>
    <row r="343" spans="1:13" ht="30.6" x14ac:dyDescent="0.25">
      <c r="A343" s="82">
        <f ca="1">IF(ISBOLD(C343),0,1)</f>
        <v>1</v>
      </c>
      <c r="B343" s="430">
        <f ca="1">IF(A343&gt;0,SUM($A$18:A343)," ")</f>
        <v>314</v>
      </c>
      <c r="C343" s="255" t="s">
        <v>3150</v>
      </c>
      <c r="D343" s="448"/>
      <c r="E343" s="164"/>
      <c r="F343" s="165"/>
      <c r="G343" s="164"/>
      <c r="H343" s="166"/>
      <c r="I343" s="166"/>
      <c r="J343" s="167"/>
      <c r="K343" s="167"/>
      <c r="L343" s="167"/>
      <c r="M343" s="424"/>
    </row>
    <row r="344" spans="1:13" ht="13.2" x14ac:dyDescent="0.25">
      <c r="A344" s="82">
        <f ca="1">IF(ISBOLD(C344),0,1)</f>
        <v>0</v>
      </c>
      <c r="B344" s="430" t="str">
        <f ca="1">IF(A344&gt;0,SUM($A$18:A344)," ")</f>
        <v xml:space="preserve"> </v>
      </c>
      <c r="C344" s="445" t="s">
        <v>3151</v>
      </c>
      <c r="D344" s="456"/>
      <c r="E344" s="182"/>
      <c r="F344" s="183"/>
      <c r="G344" s="182"/>
      <c r="H344" s="184"/>
      <c r="I344" s="184"/>
      <c r="J344" s="186"/>
      <c r="K344" s="186"/>
      <c r="L344" s="186"/>
      <c r="M344" s="424"/>
    </row>
    <row r="345" spans="1:13" ht="13.2" x14ac:dyDescent="0.25">
      <c r="A345" s="82">
        <f ca="1">IF(ISBOLD(C345),0,1)</f>
        <v>1</v>
      </c>
      <c r="B345" s="430">
        <f ca="1">IF(A345&gt;0,SUM($A$18:A345)," ")</f>
        <v>315</v>
      </c>
      <c r="C345" s="265" t="s">
        <v>3251</v>
      </c>
      <c r="D345" s="439"/>
      <c r="E345" s="164"/>
      <c r="F345" s="165"/>
      <c r="G345" s="164"/>
      <c r="H345" s="166"/>
      <c r="I345" s="166"/>
      <c r="J345" s="167"/>
      <c r="K345" s="167"/>
      <c r="L345" s="167"/>
      <c r="M345" s="424"/>
    </row>
    <row r="346" spans="1:13" ht="13.2" x14ac:dyDescent="0.25">
      <c r="A346" s="82">
        <f ca="1">IF(ISBOLD(C346),0,1)</f>
        <v>1</v>
      </c>
      <c r="B346" s="430">
        <f ca="1">IF(A346&gt;0,SUM($A$18:A346)," ")</f>
        <v>316</v>
      </c>
      <c r="C346" s="265" t="s">
        <v>605</v>
      </c>
      <c r="D346" s="448"/>
      <c r="E346" s="164"/>
      <c r="F346" s="165"/>
      <c r="G346" s="164"/>
      <c r="H346" s="166"/>
      <c r="I346" s="166"/>
      <c r="J346" s="167"/>
      <c r="K346" s="167"/>
      <c r="L346" s="167"/>
      <c r="M346" s="424"/>
    </row>
    <row r="347" spans="1:13" ht="13.2" x14ac:dyDescent="0.25">
      <c r="A347" s="82">
        <f ca="1">IF(ISBOLD(C347),0,1)</f>
        <v>1</v>
      </c>
      <c r="B347" s="430">
        <f ca="1">IF(A347&gt;0,SUM($A$18:A347)," ")</f>
        <v>317</v>
      </c>
      <c r="C347" s="265" t="s">
        <v>3152</v>
      </c>
      <c r="D347" s="448"/>
      <c r="E347" s="164"/>
      <c r="F347" s="165"/>
      <c r="G347" s="164"/>
      <c r="H347" s="166"/>
      <c r="I347" s="166"/>
      <c r="J347" s="167"/>
      <c r="K347" s="167"/>
      <c r="L347" s="167"/>
      <c r="M347" s="424"/>
    </row>
    <row r="348" spans="1:13" ht="13.2" x14ac:dyDescent="0.25">
      <c r="A348" s="82">
        <f ca="1">IF(ISBOLD(C348),0,1)</f>
        <v>1</v>
      </c>
      <c r="B348" s="430">
        <f ca="1">IF(A348&gt;0,SUM($A$18:A348)," ")</f>
        <v>318</v>
      </c>
      <c r="C348" s="265" t="s">
        <v>3153</v>
      </c>
      <c r="D348" s="448"/>
      <c r="E348" s="164"/>
      <c r="F348" s="165"/>
      <c r="G348" s="164"/>
      <c r="H348" s="166"/>
      <c r="I348" s="166"/>
      <c r="J348" s="167"/>
      <c r="K348" s="167"/>
      <c r="L348" s="167"/>
      <c r="M348" s="424"/>
    </row>
    <row r="349" spans="1:13" ht="13.2" x14ac:dyDescent="0.25">
      <c r="A349" s="82">
        <f ca="1">IF(ISBOLD(C349),0,1)</f>
        <v>1</v>
      </c>
      <c r="B349" s="430">
        <f ca="1">IF(A349&gt;0,SUM($A$18:A349)," ")</f>
        <v>319</v>
      </c>
      <c r="C349" s="265" t="s">
        <v>3154</v>
      </c>
      <c r="D349" s="448"/>
      <c r="E349" s="164"/>
      <c r="F349" s="165"/>
      <c r="G349" s="164"/>
      <c r="H349" s="166"/>
      <c r="I349" s="166"/>
      <c r="J349" s="167"/>
      <c r="K349" s="167"/>
      <c r="L349" s="167"/>
      <c r="M349" s="424"/>
    </row>
    <row r="350" spans="1:13" ht="13.2" x14ac:dyDescent="0.25">
      <c r="A350" s="82">
        <f ca="1">IF(ISBOLD(C350),0,1)</f>
        <v>1</v>
      </c>
      <c r="B350" s="430">
        <f ca="1">IF(A350&gt;0,SUM($A$18:A350)," ")</f>
        <v>320</v>
      </c>
      <c r="C350" s="265" t="s">
        <v>2661</v>
      </c>
      <c r="D350" s="448"/>
      <c r="E350" s="164"/>
      <c r="F350" s="165"/>
      <c r="G350" s="164"/>
      <c r="H350" s="166"/>
      <c r="I350" s="166"/>
      <c r="J350" s="167"/>
      <c r="K350" s="167"/>
      <c r="L350" s="167"/>
      <c r="M350" s="424"/>
    </row>
    <row r="351" spans="1:13" ht="13.2" x14ac:dyDescent="0.25">
      <c r="A351" s="82">
        <f ca="1">IF(ISBOLD(C351),0,1)</f>
        <v>1</v>
      </c>
      <c r="B351" s="430">
        <f ca="1">IF(A351&gt;0,SUM($A$18:A351)," ")</f>
        <v>321</v>
      </c>
      <c r="C351" s="265" t="s">
        <v>2245</v>
      </c>
      <c r="D351" s="448"/>
      <c r="E351" s="164"/>
      <c r="F351" s="165"/>
      <c r="G351" s="164"/>
      <c r="H351" s="166"/>
      <c r="I351" s="166"/>
      <c r="J351" s="167"/>
      <c r="K351" s="167"/>
      <c r="L351" s="167"/>
      <c r="M351" s="424"/>
    </row>
    <row r="352" spans="1:13" ht="13.2" x14ac:dyDescent="0.25">
      <c r="A352" s="82">
        <f ca="1">IF(ISBOLD(C352),0,1)</f>
        <v>1</v>
      </c>
      <c r="B352" s="430">
        <f ca="1">IF(A352&gt;0,SUM($A$18:A352)," ")</f>
        <v>322</v>
      </c>
      <c r="C352" s="265" t="s">
        <v>3155</v>
      </c>
      <c r="D352" s="448"/>
      <c r="E352" s="164"/>
      <c r="F352" s="165"/>
      <c r="G352" s="164"/>
      <c r="H352" s="166"/>
      <c r="I352" s="166"/>
      <c r="J352" s="171"/>
      <c r="K352" s="171"/>
      <c r="L352" s="171"/>
      <c r="M352" s="424"/>
    </row>
    <row r="353" spans="1:13" ht="13.2" x14ac:dyDescent="0.25">
      <c r="A353" s="82">
        <f ca="1">IF(ISBOLD(C353),0,1)</f>
        <v>1</v>
      </c>
      <c r="B353" s="430">
        <f ca="1">IF(A353&gt;0,SUM($A$18:A353)," ")</f>
        <v>323</v>
      </c>
      <c r="C353" s="265" t="s">
        <v>2618</v>
      </c>
      <c r="D353" s="448"/>
      <c r="E353" s="164"/>
      <c r="F353" s="165"/>
      <c r="G353" s="164"/>
      <c r="H353" s="166"/>
      <c r="I353" s="166"/>
      <c r="J353" s="171"/>
      <c r="K353" s="171"/>
      <c r="L353" s="171"/>
      <c r="M353" s="424"/>
    </row>
    <row r="354" spans="1:13" ht="13.2" x14ac:dyDescent="0.25">
      <c r="A354" s="82">
        <f ca="1">IF(ISBOLD(C354),0,1)</f>
        <v>1</v>
      </c>
      <c r="B354" s="430">
        <f ca="1">IF(A354&gt;0,SUM($A$18:A354)," ")</f>
        <v>324</v>
      </c>
      <c r="C354" s="265" t="s">
        <v>723</v>
      </c>
      <c r="D354" s="448"/>
      <c r="E354" s="164"/>
      <c r="F354" s="165"/>
      <c r="G354" s="164"/>
      <c r="H354" s="166"/>
      <c r="I354" s="166"/>
      <c r="J354" s="171"/>
      <c r="K354" s="171"/>
      <c r="L354" s="171"/>
      <c r="M354" s="424"/>
    </row>
    <row r="355" spans="1:13" ht="13.2" x14ac:dyDescent="0.25">
      <c r="A355" s="82">
        <f ca="1">IF(ISBOLD(C355),0,1)</f>
        <v>1</v>
      </c>
      <c r="B355" s="430">
        <f ca="1">IF(A355&gt;0,SUM($A$18:A355)," ")</f>
        <v>325</v>
      </c>
      <c r="C355" s="265" t="s">
        <v>3156</v>
      </c>
      <c r="D355" s="448"/>
      <c r="E355" s="164"/>
      <c r="F355" s="165"/>
      <c r="G355" s="164"/>
      <c r="H355" s="166"/>
      <c r="I355" s="166"/>
      <c r="J355" s="171"/>
      <c r="K355" s="171"/>
      <c r="L355" s="171"/>
      <c r="M355" s="424"/>
    </row>
    <row r="356" spans="1:13" ht="13.2" x14ac:dyDescent="0.25">
      <c r="A356" s="82">
        <f ca="1">IF(ISBOLD(C356),0,1)</f>
        <v>1</v>
      </c>
      <c r="B356" s="430">
        <f ca="1">IF(A356&gt;0,SUM($A$18:A356)," ")</f>
        <v>326</v>
      </c>
      <c r="C356" s="265" t="s">
        <v>3157</v>
      </c>
      <c r="D356" s="448"/>
      <c r="E356" s="164"/>
      <c r="F356" s="165"/>
      <c r="G356" s="164"/>
      <c r="H356" s="166"/>
      <c r="I356" s="166"/>
      <c r="J356" s="171"/>
      <c r="K356" s="171"/>
      <c r="L356" s="171"/>
      <c r="M356" s="424"/>
    </row>
    <row r="357" spans="1:13" ht="13.2" x14ac:dyDescent="0.25">
      <c r="A357" s="82">
        <f ca="1">IF(ISBOLD(C357),0,1)</f>
        <v>1</v>
      </c>
      <c r="B357" s="430">
        <f ca="1">IF(A357&gt;0,SUM($A$18:A357)," ")</f>
        <v>327</v>
      </c>
      <c r="C357" s="265" t="s">
        <v>708</v>
      </c>
      <c r="D357" s="448"/>
      <c r="E357" s="164"/>
      <c r="F357" s="165"/>
      <c r="G357" s="164"/>
      <c r="H357" s="166"/>
      <c r="I357" s="166"/>
      <c r="J357" s="171"/>
      <c r="K357" s="171"/>
      <c r="L357" s="171"/>
      <c r="M357" s="424"/>
    </row>
    <row r="358" spans="1:13" ht="13.2" x14ac:dyDescent="0.25">
      <c r="A358" s="82">
        <f ca="1">IF(ISBOLD(C358),0,1)</f>
        <v>1</v>
      </c>
      <c r="B358" s="430">
        <f ca="1">IF(A358&gt;0,SUM($A$18:A358)," ")</f>
        <v>328</v>
      </c>
      <c r="C358" s="255" t="s">
        <v>3158</v>
      </c>
      <c r="D358" s="448"/>
      <c r="E358" s="164"/>
      <c r="F358" s="165"/>
      <c r="G358" s="164"/>
      <c r="H358" s="166"/>
      <c r="I358" s="166"/>
      <c r="J358" s="171"/>
      <c r="K358" s="171"/>
      <c r="L358" s="171"/>
      <c r="M358" s="424"/>
    </row>
    <row r="359" spans="1:13" ht="13.2" x14ac:dyDescent="0.25">
      <c r="A359" s="82">
        <f ca="1">IF(ISBOLD(C359),0,1)</f>
        <v>1</v>
      </c>
      <c r="B359" s="430">
        <f ca="1">IF(A359&gt;0,SUM($A$18:A359)," ")</f>
        <v>329</v>
      </c>
      <c r="C359" s="255" t="s">
        <v>3159</v>
      </c>
      <c r="D359" s="448"/>
      <c r="E359" s="164"/>
      <c r="F359" s="170"/>
      <c r="G359" s="170"/>
      <c r="H359" s="171"/>
      <c r="I359" s="171"/>
      <c r="J359" s="171"/>
      <c r="K359" s="171"/>
      <c r="L359" s="171"/>
      <c r="M359" s="424"/>
    </row>
    <row r="360" spans="1:13" ht="13.2" x14ac:dyDescent="0.25">
      <c r="A360" s="82">
        <f ca="1">IF(ISBOLD(C360),0,1)</f>
        <v>1</v>
      </c>
      <c r="B360" s="430">
        <f ca="1">IF(A360&gt;0,SUM($A$18:A360)," ")</f>
        <v>330</v>
      </c>
      <c r="C360" s="255" t="s">
        <v>3160</v>
      </c>
      <c r="D360" s="448"/>
      <c r="E360" s="164"/>
      <c r="F360" s="165"/>
      <c r="G360" s="164"/>
      <c r="H360" s="166"/>
      <c r="I360" s="166"/>
      <c r="J360" s="171"/>
      <c r="K360" s="171"/>
      <c r="L360" s="171"/>
      <c r="M360" s="424"/>
    </row>
    <row r="361" spans="1:13" ht="13.2" x14ac:dyDescent="0.25">
      <c r="A361" s="82">
        <f ca="1">IF(ISBOLD(C361),0,1)</f>
        <v>1</v>
      </c>
      <c r="B361" s="430">
        <f ca="1">IF(A361&gt;0,SUM($A$18:A361)," ")</f>
        <v>331</v>
      </c>
      <c r="C361" s="255" t="s">
        <v>3161</v>
      </c>
      <c r="D361" s="448"/>
      <c r="E361" s="164"/>
      <c r="F361" s="165"/>
      <c r="G361" s="164"/>
      <c r="H361" s="166"/>
      <c r="I361" s="166"/>
      <c r="J361" s="171"/>
      <c r="K361" s="171"/>
      <c r="L361" s="171"/>
      <c r="M361" s="424"/>
    </row>
    <row r="362" spans="1:13" ht="13.2" x14ac:dyDescent="0.25">
      <c r="A362" s="82">
        <f ca="1">IF(ISBOLD(C362),0,1)</f>
        <v>1</v>
      </c>
      <c r="B362" s="430">
        <f ca="1">IF(A362&gt;0,SUM($A$18:A362)," ")</f>
        <v>332</v>
      </c>
      <c r="C362" s="255" t="s">
        <v>3162</v>
      </c>
      <c r="D362" s="448"/>
      <c r="E362" s="164"/>
      <c r="F362" s="165"/>
      <c r="G362" s="164"/>
      <c r="H362" s="166"/>
      <c r="I362" s="166"/>
      <c r="J362" s="171"/>
      <c r="K362" s="171"/>
      <c r="L362" s="171"/>
      <c r="M362" s="424"/>
    </row>
    <row r="363" spans="1:13" ht="13.2" x14ac:dyDescent="0.25">
      <c r="A363" s="82">
        <f ca="1">IF(ISBOLD(C363),0,1)</f>
        <v>1</v>
      </c>
      <c r="B363" s="430">
        <f ca="1">IF(A363&gt;0,SUM($A$18:A363)," ")</f>
        <v>333</v>
      </c>
      <c r="C363" s="255" t="s">
        <v>3163</v>
      </c>
      <c r="D363" s="448" t="s">
        <v>19</v>
      </c>
      <c r="E363" s="164"/>
      <c r="F363" s="165"/>
      <c r="G363" s="164"/>
      <c r="H363" s="166"/>
      <c r="I363" s="166"/>
      <c r="J363" s="171"/>
      <c r="K363" s="171"/>
      <c r="L363" s="171"/>
      <c r="M363" s="424"/>
    </row>
    <row r="364" spans="1:13" ht="13.2" x14ac:dyDescent="0.25">
      <c r="A364" s="82">
        <f ca="1">IF(ISBOLD(C364),0,1)</f>
        <v>1</v>
      </c>
      <c r="B364" s="430">
        <f ca="1">IF(A364&gt;0,SUM($A$18:A364)," ")</f>
        <v>334</v>
      </c>
      <c r="C364" s="255" t="s">
        <v>3164</v>
      </c>
      <c r="D364" s="457"/>
      <c r="E364" s="164"/>
      <c r="F364" s="165"/>
      <c r="G364" s="164"/>
      <c r="H364" s="166"/>
      <c r="I364" s="166"/>
      <c r="J364" s="171"/>
      <c r="K364" s="171"/>
      <c r="L364" s="171"/>
      <c r="M364" s="424"/>
    </row>
    <row r="365" spans="1:13" ht="13.2" x14ac:dyDescent="0.25">
      <c r="A365" s="82">
        <f ca="1">IF(ISBOLD(C365),0,1)</f>
        <v>1</v>
      </c>
      <c r="B365" s="430">
        <f ca="1">IF(A365&gt;0,SUM($A$18:A365)," ")</f>
        <v>335</v>
      </c>
      <c r="C365" s="255" t="s">
        <v>3165</v>
      </c>
      <c r="D365" s="457"/>
      <c r="E365" s="164"/>
      <c r="F365" s="165"/>
      <c r="G365" s="164"/>
      <c r="H365" s="166"/>
      <c r="I365" s="166"/>
      <c r="J365" s="167"/>
      <c r="K365" s="167"/>
      <c r="L365" s="167"/>
      <c r="M365" s="424"/>
    </row>
    <row r="366" spans="1:13" ht="13.2" x14ac:dyDescent="0.25">
      <c r="A366" s="82">
        <f ca="1">IF(ISBOLD(C366),0,1)</f>
        <v>1</v>
      </c>
      <c r="B366" s="430">
        <f ca="1">IF(A366&gt;0,SUM($A$18:A366)," ")</f>
        <v>336</v>
      </c>
      <c r="C366" s="255" t="s">
        <v>3166</v>
      </c>
      <c r="D366" s="457"/>
      <c r="E366" s="164"/>
      <c r="F366" s="165"/>
      <c r="G366" s="164"/>
      <c r="H366" s="166"/>
      <c r="I366" s="166"/>
      <c r="J366" s="167"/>
      <c r="K366" s="167"/>
      <c r="L366" s="167"/>
      <c r="M366" s="424"/>
    </row>
    <row r="367" spans="1:13" ht="13.2" x14ac:dyDescent="0.25">
      <c r="A367" s="82">
        <f ca="1">IF(ISBOLD(C367),0,1)</f>
        <v>1</v>
      </c>
      <c r="B367" s="430">
        <f ca="1">IF(A367&gt;0,SUM($A$18:A367)," ")</f>
        <v>337</v>
      </c>
      <c r="C367" s="255" t="s">
        <v>3167</v>
      </c>
      <c r="D367" s="457"/>
      <c r="E367" s="164"/>
      <c r="F367" s="165"/>
      <c r="G367" s="164"/>
      <c r="H367" s="166"/>
      <c r="I367" s="166"/>
      <c r="J367" s="167"/>
      <c r="K367" s="167"/>
      <c r="L367" s="167"/>
      <c r="M367" s="424"/>
    </row>
    <row r="368" spans="1:13" ht="13.2" x14ac:dyDescent="0.25">
      <c r="A368" s="82">
        <f ca="1">IF(ISBOLD(C368),0,1)</f>
        <v>1</v>
      </c>
      <c r="B368" s="430">
        <f ca="1">IF(A368&gt;0,SUM($A$18:A368)," ")</f>
        <v>338</v>
      </c>
      <c r="C368" s="255" t="s">
        <v>3168</v>
      </c>
      <c r="D368" s="457"/>
      <c r="E368" s="164"/>
      <c r="F368" s="165"/>
      <c r="G368" s="164"/>
      <c r="H368" s="166"/>
      <c r="I368" s="166"/>
      <c r="J368" s="167"/>
      <c r="K368" s="167"/>
      <c r="L368" s="167"/>
      <c r="M368" s="424"/>
    </row>
    <row r="369" spans="1:13" ht="13.2" x14ac:dyDescent="0.25">
      <c r="A369" s="82">
        <f ca="1">IF(ISBOLD(C369),0,1)</f>
        <v>1</v>
      </c>
      <c r="B369" s="430">
        <f ca="1">IF(A369&gt;0,SUM($A$18:A369)," ")</f>
        <v>339</v>
      </c>
      <c r="C369" s="255" t="s">
        <v>3169</v>
      </c>
      <c r="D369" s="457"/>
      <c r="E369" s="164"/>
      <c r="F369" s="165"/>
      <c r="G369" s="164"/>
      <c r="H369" s="166"/>
      <c r="I369" s="166"/>
      <c r="J369" s="167"/>
      <c r="K369" s="167"/>
      <c r="L369" s="167"/>
      <c r="M369" s="424"/>
    </row>
    <row r="370" spans="1:13" ht="13.2" x14ac:dyDescent="0.25">
      <c r="A370" s="82">
        <f ca="1">IF(ISBOLD(C370),0,1)</f>
        <v>1</v>
      </c>
      <c r="B370" s="430">
        <f ca="1">IF(A370&gt;0,SUM($A$18:A370)," ")</f>
        <v>340</v>
      </c>
      <c r="C370" s="255" t="s">
        <v>3170</v>
      </c>
      <c r="D370" s="457"/>
      <c r="E370" s="164"/>
      <c r="F370" s="165"/>
      <c r="G370" s="164"/>
      <c r="H370" s="166"/>
      <c r="I370" s="166"/>
      <c r="J370" s="167"/>
      <c r="K370" s="167"/>
      <c r="L370" s="167"/>
      <c r="M370" s="424"/>
    </row>
    <row r="371" spans="1:13" ht="13.2" x14ac:dyDescent="0.25">
      <c r="A371" s="82">
        <f ca="1">IF(ISBOLD(C371),0,1)</f>
        <v>1</v>
      </c>
      <c r="B371" s="430">
        <f ca="1">IF(A371&gt;0,SUM($A$18:A371)," ")</f>
        <v>341</v>
      </c>
      <c r="C371" s="255" t="s">
        <v>3171</v>
      </c>
      <c r="D371" s="457"/>
      <c r="E371" s="164"/>
      <c r="F371" s="165"/>
      <c r="G371" s="164"/>
      <c r="H371" s="166"/>
      <c r="I371" s="166"/>
      <c r="J371" s="167"/>
      <c r="K371" s="167"/>
      <c r="L371" s="167"/>
      <c r="M371" s="424"/>
    </row>
    <row r="372" spans="1:13" ht="13.2" x14ac:dyDescent="0.25">
      <c r="A372" s="82">
        <f ca="1">IF(ISBOLD(C372),0,1)</f>
        <v>1</v>
      </c>
      <c r="B372" s="430">
        <f ca="1">IF(A372&gt;0,SUM($A$18:A372)," ")</f>
        <v>342</v>
      </c>
      <c r="C372" s="255" t="s">
        <v>3172</v>
      </c>
      <c r="D372" s="457" t="s">
        <v>19</v>
      </c>
      <c r="E372" s="164"/>
      <c r="F372" s="165"/>
      <c r="G372" s="164"/>
      <c r="H372" s="166"/>
      <c r="I372" s="166"/>
      <c r="J372" s="167"/>
      <c r="K372" s="167"/>
      <c r="L372" s="167"/>
      <c r="M372" s="424"/>
    </row>
    <row r="373" spans="1:13" ht="20.399999999999999" x14ac:dyDescent="0.25">
      <c r="A373" s="82">
        <f ca="1">IF(ISBOLD(C373),0,1)</f>
        <v>1</v>
      </c>
      <c r="B373" s="430">
        <f ca="1">IF(A373&gt;0,SUM($A$18:A373)," ")</f>
        <v>343</v>
      </c>
      <c r="C373" s="255" t="s">
        <v>3173</v>
      </c>
      <c r="D373" s="457"/>
      <c r="E373" s="164"/>
      <c r="F373" s="165"/>
      <c r="G373" s="164"/>
      <c r="H373" s="166"/>
      <c r="I373" s="166"/>
      <c r="J373" s="167"/>
      <c r="K373" s="167"/>
      <c r="L373" s="167"/>
      <c r="M373" s="424"/>
    </row>
    <row r="374" spans="1:13" ht="20.399999999999999" x14ac:dyDescent="0.25">
      <c r="A374" s="82">
        <f ca="1">IF(ISBOLD(C374),0,1)</f>
        <v>1</v>
      </c>
      <c r="B374" s="430">
        <f ca="1">IF(A374&gt;0,SUM($A$18:A374)," ")</f>
        <v>344</v>
      </c>
      <c r="C374" s="255" t="s">
        <v>3174</v>
      </c>
      <c r="D374" s="457"/>
      <c r="E374" s="164"/>
      <c r="F374" s="165"/>
      <c r="G374" s="164"/>
      <c r="H374" s="166"/>
      <c r="I374" s="166"/>
      <c r="J374" s="167"/>
      <c r="K374" s="167"/>
      <c r="L374" s="167"/>
      <c r="M374" s="424"/>
    </row>
    <row r="375" spans="1:13" ht="20.399999999999999" x14ac:dyDescent="0.25">
      <c r="A375" s="82">
        <f ca="1">IF(ISBOLD(C375),0,1)</f>
        <v>1</v>
      </c>
      <c r="B375" s="430">
        <f ca="1">IF(A375&gt;0,SUM($A$18:A375)," ")</f>
        <v>345</v>
      </c>
      <c r="C375" s="255" t="s">
        <v>3175</v>
      </c>
      <c r="D375" s="457"/>
      <c r="E375" s="164"/>
      <c r="F375" s="165"/>
      <c r="G375" s="164"/>
      <c r="H375" s="166"/>
      <c r="I375" s="166"/>
      <c r="J375" s="167"/>
      <c r="K375" s="167"/>
      <c r="L375" s="167"/>
      <c r="M375" s="424"/>
    </row>
    <row r="376" spans="1:13" ht="20.399999999999999" x14ac:dyDescent="0.25">
      <c r="A376" s="82">
        <f ca="1">IF(ISBOLD(C376),0,1)</f>
        <v>1</v>
      </c>
      <c r="B376" s="430">
        <f ca="1">IF(A376&gt;0,SUM($A$18:A376)," ")</f>
        <v>346</v>
      </c>
      <c r="C376" s="255" t="s">
        <v>3176</v>
      </c>
      <c r="D376" s="457"/>
      <c r="E376" s="164"/>
      <c r="F376" s="165"/>
      <c r="G376" s="164"/>
      <c r="H376" s="166"/>
      <c r="I376" s="166"/>
      <c r="J376" s="167"/>
      <c r="K376" s="167"/>
      <c r="L376" s="167"/>
      <c r="M376" s="424"/>
    </row>
    <row r="377" spans="1:13" ht="20.399999999999999" x14ac:dyDescent="0.25">
      <c r="A377" s="82">
        <f ca="1">IF(ISBOLD(C377),0,1)</f>
        <v>1</v>
      </c>
      <c r="B377" s="430">
        <f ca="1">IF(A377&gt;0,SUM($A$18:A377)," ")</f>
        <v>347</v>
      </c>
      <c r="C377" s="255" t="s">
        <v>3177</v>
      </c>
      <c r="D377" s="457"/>
      <c r="E377" s="164"/>
      <c r="F377" s="165"/>
      <c r="G377" s="164"/>
      <c r="H377" s="166"/>
      <c r="I377" s="166"/>
      <c r="J377" s="167"/>
      <c r="K377" s="167"/>
      <c r="L377" s="167"/>
      <c r="M377" s="424"/>
    </row>
    <row r="378" spans="1:13" ht="13.2" x14ac:dyDescent="0.25">
      <c r="A378" s="82">
        <f ca="1">IF(ISBOLD(C378),0,1)</f>
        <v>1</v>
      </c>
      <c r="B378" s="430">
        <f ca="1">IF(A378&gt;0,SUM($A$18:A378)," ")</f>
        <v>348</v>
      </c>
      <c r="C378" s="255" t="s">
        <v>3178</v>
      </c>
      <c r="D378" s="457"/>
      <c r="E378" s="164"/>
      <c r="F378" s="165"/>
      <c r="G378" s="164"/>
      <c r="H378" s="166"/>
      <c r="I378" s="166"/>
      <c r="J378" s="171"/>
      <c r="K378" s="171"/>
      <c r="L378" s="171"/>
      <c r="M378" s="424"/>
    </row>
    <row r="379" spans="1:13" ht="20.399999999999999" x14ac:dyDescent="0.25">
      <c r="A379" s="82">
        <f ca="1">IF(ISBOLD(C379),0,1)</f>
        <v>1</v>
      </c>
      <c r="B379" s="430">
        <f ca="1">IF(A379&gt;0,SUM($A$18:A379)," ")</f>
        <v>349</v>
      </c>
      <c r="C379" s="255" t="s">
        <v>3179</v>
      </c>
      <c r="D379" s="457" t="s">
        <v>19</v>
      </c>
      <c r="E379" s="164"/>
      <c r="F379" s="165"/>
      <c r="G379" s="164"/>
      <c r="H379" s="166"/>
      <c r="I379" s="166"/>
      <c r="J379" s="171"/>
      <c r="K379" s="171"/>
      <c r="L379" s="171"/>
      <c r="M379" s="424"/>
    </row>
    <row r="380" spans="1:13" ht="20.399999999999999" x14ac:dyDescent="0.25">
      <c r="A380" s="82">
        <f ca="1">IF(ISBOLD(C380),0,1)</f>
        <v>1</v>
      </c>
      <c r="B380" s="430">
        <f ca="1">IF(A380&gt;0,SUM($A$18:A380)," ")</f>
        <v>350</v>
      </c>
      <c r="C380" s="255" t="s">
        <v>3180</v>
      </c>
      <c r="D380" s="457"/>
      <c r="E380" s="164"/>
      <c r="F380" s="165"/>
      <c r="G380" s="164"/>
      <c r="H380" s="166"/>
      <c r="I380" s="166"/>
      <c r="J380" s="171"/>
      <c r="K380" s="171"/>
      <c r="L380" s="171"/>
      <c r="M380" s="424"/>
    </row>
    <row r="381" spans="1:13" ht="13.2" x14ac:dyDescent="0.25">
      <c r="A381" s="82">
        <f ca="1">IF(ISBOLD(C381),0,1)</f>
        <v>1</v>
      </c>
      <c r="B381" s="430">
        <f ca="1">IF(A381&gt;0,SUM($A$18:A381)," ")</f>
        <v>351</v>
      </c>
      <c r="C381" s="255" t="s">
        <v>3181</v>
      </c>
      <c r="D381" s="457"/>
      <c r="E381" s="164"/>
      <c r="F381" s="165"/>
      <c r="G381" s="164"/>
      <c r="H381" s="166"/>
      <c r="I381" s="166"/>
      <c r="J381" s="171"/>
      <c r="K381" s="171"/>
      <c r="L381" s="171"/>
      <c r="M381" s="424"/>
    </row>
    <row r="382" spans="1:13" ht="13.2" x14ac:dyDescent="0.25">
      <c r="A382" s="82">
        <f ca="1">IF(ISBOLD(C382),0,1)</f>
        <v>1</v>
      </c>
      <c r="B382" s="430">
        <f ca="1">IF(A382&gt;0,SUM($A$18:A382)," ")</f>
        <v>352</v>
      </c>
      <c r="C382" s="255" t="s">
        <v>3182</v>
      </c>
      <c r="D382" s="457"/>
      <c r="E382" s="164"/>
      <c r="F382" s="165"/>
      <c r="G382" s="164"/>
      <c r="H382" s="166"/>
      <c r="I382" s="166"/>
      <c r="J382" s="171"/>
      <c r="K382" s="171"/>
      <c r="L382" s="171"/>
      <c r="M382" s="424"/>
    </row>
    <row r="383" spans="1:13" ht="13.2" x14ac:dyDescent="0.25">
      <c r="A383" s="82">
        <f ca="1">IF(ISBOLD(C383),0,1)</f>
        <v>1</v>
      </c>
      <c r="B383" s="430">
        <f ca="1">IF(A383&gt;0,SUM($A$18:A383)," ")</f>
        <v>353</v>
      </c>
      <c r="C383" s="255" t="s">
        <v>3183</v>
      </c>
      <c r="D383" s="457"/>
      <c r="E383" s="164"/>
      <c r="F383" s="165"/>
      <c r="G383" s="164"/>
      <c r="H383" s="166"/>
      <c r="I383" s="166"/>
      <c r="J383" s="171"/>
      <c r="K383" s="171"/>
      <c r="L383" s="171"/>
      <c r="M383" s="424"/>
    </row>
    <row r="384" spans="1:13" ht="13.2" x14ac:dyDescent="0.25">
      <c r="A384" s="82">
        <f ca="1">IF(ISBOLD(C384),0,1)</f>
        <v>1</v>
      </c>
      <c r="B384" s="430">
        <f ca="1">IF(A384&gt;0,SUM($A$18:A384)," ")</f>
        <v>354</v>
      </c>
      <c r="C384" s="255" t="s">
        <v>3184</v>
      </c>
      <c r="D384" s="457"/>
      <c r="E384" s="164"/>
      <c r="F384" s="165"/>
      <c r="G384" s="164"/>
      <c r="H384" s="166"/>
      <c r="I384" s="166"/>
      <c r="J384" s="171"/>
      <c r="K384" s="171"/>
      <c r="L384" s="171"/>
      <c r="M384" s="424"/>
    </row>
    <row r="385" spans="1:13" ht="13.2" x14ac:dyDescent="0.25">
      <c r="A385" s="82">
        <f ca="1">IF(ISBOLD(C385),0,1)</f>
        <v>0</v>
      </c>
      <c r="B385" s="430" t="str">
        <f ca="1">IF(A385&gt;0,SUM($A$18:A385)," ")</f>
        <v xml:space="preserve"> </v>
      </c>
      <c r="C385" s="458" t="s">
        <v>3185</v>
      </c>
      <c r="D385" s="459"/>
      <c r="E385" s="182"/>
      <c r="F385" s="183"/>
      <c r="G385" s="182"/>
      <c r="H385" s="184"/>
      <c r="I385" s="184"/>
      <c r="J385" s="187"/>
      <c r="K385" s="187"/>
      <c r="L385" s="187"/>
      <c r="M385" s="424"/>
    </row>
    <row r="386" spans="1:13" ht="13.2" x14ac:dyDescent="0.25">
      <c r="A386" s="82">
        <f ca="1">IF(ISBOLD(C386),0,1)</f>
        <v>1</v>
      </c>
      <c r="B386" s="430">
        <f ca="1">IF(A386&gt;0,SUM($A$18:A386)," ")</f>
        <v>355</v>
      </c>
      <c r="C386" s="265" t="s">
        <v>575</v>
      </c>
      <c r="D386" s="457"/>
      <c r="E386" s="164"/>
      <c r="F386" s="165"/>
      <c r="G386" s="164"/>
      <c r="H386" s="166"/>
      <c r="I386" s="166"/>
      <c r="J386" s="171"/>
      <c r="K386" s="171"/>
      <c r="L386" s="171"/>
      <c r="M386" s="424"/>
    </row>
    <row r="387" spans="1:13" ht="13.2" x14ac:dyDescent="0.25">
      <c r="A387" s="82">
        <f ca="1">IF(ISBOLD(C387),0,1)</f>
        <v>1</v>
      </c>
      <c r="B387" s="430">
        <f ca="1">IF(A387&gt;0,SUM($A$18:A387)," ")</f>
        <v>356</v>
      </c>
      <c r="C387" s="265" t="s">
        <v>3186</v>
      </c>
      <c r="D387" s="448"/>
      <c r="E387" s="164"/>
      <c r="F387" s="165"/>
      <c r="G387" s="164"/>
      <c r="H387" s="166"/>
      <c r="I387" s="166"/>
      <c r="J387" s="171"/>
      <c r="K387" s="171"/>
      <c r="L387" s="171"/>
      <c r="M387" s="424"/>
    </row>
    <row r="388" spans="1:13" ht="13.2" x14ac:dyDescent="0.25">
      <c r="A388" s="82">
        <f ca="1">IF(ISBOLD(C388),0,1)</f>
        <v>1</v>
      </c>
      <c r="B388" s="430">
        <f ca="1">IF(A388&gt;0,SUM($A$18:A388)," ")</f>
        <v>357</v>
      </c>
      <c r="C388" s="265" t="s">
        <v>3187</v>
      </c>
      <c r="D388" s="448"/>
      <c r="E388" s="164"/>
      <c r="F388" s="165"/>
      <c r="G388" s="164"/>
      <c r="H388" s="166"/>
      <c r="I388" s="166"/>
      <c r="J388" s="171"/>
      <c r="K388" s="171"/>
      <c r="L388" s="171"/>
      <c r="M388" s="424"/>
    </row>
    <row r="389" spans="1:13" ht="13.2" x14ac:dyDescent="0.25">
      <c r="A389" s="82">
        <f ca="1">IF(ISBOLD(C389),0,1)</f>
        <v>1</v>
      </c>
      <c r="B389" s="430">
        <f ca="1">IF(A389&gt;0,SUM($A$18:A389)," ")</f>
        <v>358</v>
      </c>
      <c r="C389" s="265" t="s">
        <v>3188</v>
      </c>
      <c r="D389" s="448"/>
      <c r="E389" s="164"/>
      <c r="F389" s="165"/>
      <c r="G389" s="164"/>
      <c r="H389" s="166"/>
      <c r="I389" s="166"/>
      <c r="J389" s="171"/>
      <c r="K389" s="171"/>
      <c r="L389" s="171"/>
      <c r="M389" s="424"/>
    </row>
    <row r="390" spans="1:13" ht="13.2" x14ac:dyDescent="0.25">
      <c r="A390" s="82">
        <f ca="1">IF(ISBOLD(C390),0,1)</f>
        <v>1</v>
      </c>
      <c r="B390" s="430">
        <f ca="1">IF(A390&gt;0,SUM($A$18:A390)," ")</f>
        <v>359</v>
      </c>
      <c r="C390" s="265" t="s">
        <v>3189</v>
      </c>
      <c r="D390" s="448"/>
      <c r="E390" s="164"/>
      <c r="F390" s="165"/>
      <c r="G390" s="164"/>
      <c r="H390" s="166"/>
      <c r="I390" s="166"/>
      <c r="J390" s="171"/>
      <c r="K390" s="171"/>
      <c r="L390" s="171"/>
      <c r="M390" s="424"/>
    </row>
    <row r="391" spans="1:13" ht="13.2" x14ac:dyDescent="0.25">
      <c r="A391" s="82">
        <f ca="1">IF(ISBOLD(C391),0,1)</f>
        <v>1</v>
      </c>
      <c r="B391" s="430">
        <f ca="1">IF(A391&gt;0,SUM($A$18:A391)," ")</f>
        <v>360</v>
      </c>
      <c r="C391" s="265" t="s">
        <v>3190</v>
      </c>
      <c r="D391" s="448"/>
      <c r="E391" s="164"/>
      <c r="F391" s="165"/>
      <c r="G391" s="164"/>
      <c r="H391" s="166"/>
      <c r="I391" s="166"/>
      <c r="J391" s="171"/>
      <c r="K391" s="171"/>
      <c r="L391" s="171"/>
      <c r="M391" s="424"/>
    </row>
    <row r="392" spans="1:13" ht="13.2" x14ac:dyDescent="0.25">
      <c r="A392" s="82">
        <f ca="1">IF(ISBOLD(C392),0,1)</f>
        <v>1</v>
      </c>
      <c r="B392" s="430">
        <f ca="1">IF(A392&gt;0,SUM($A$18:A392)," ")</f>
        <v>361</v>
      </c>
      <c r="C392" s="265" t="s">
        <v>3191</v>
      </c>
      <c r="D392" s="448"/>
      <c r="E392" s="164"/>
      <c r="F392" s="165"/>
      <c r="G392" s="164"/>
      <c r="H392" s="166"/>
      <c r="I392" s="166"/>
      <c r="J392" s="171"/>
      <c r="K392" s="171"/>
      <c r="L392" s="171"/>
      <c r="M392" s="424"/>
    </row>
    <row r="393" spans="1:13" ht="13.2" x14ac:dyDescent="0.25">
      <c r="A393" s="82">
        <f ca="1">IF(ISBOLD(C393),0,1)</f>
        <v>1</v>
      </c>
      <c r="B393" s="430">
        <f ca="1">IF(A393&gt;0,SUM($A$18:A393)," ")</f>
        <v>362</v>
      </c>
      <c r="C393" s="265" t="s">
        <v>3192</v>
      </c>
      <c r="D393" s="448"/>
      <c r="E393" s="164"/>
      <c r="F393" s="165"/>
      <c r="G393" s="164"/>
      <c r="H393" s="166"/>
      <c r="I393" s="166"/>
      <c r="J393" s="171"/>
      <c r="K393" s="171"/>
      <c r="L393" s="171"/>
      <c r="M393" s="424"/>
    </row>
    <row r="394" spans="1:13" ht="13.2" x14ac:dyDescent="0.25">
      <c r="A394" s="82">
        <f ca="1">IF(ISBOLD(C394),0,1)</f>
        <v>1</v>
      </c>
      <c r="B394" s="430">
        <f ca="1">IF(A394&gt;0,SUM($A$18:A394)," ")</f>
        <v>363</v>
      </c>
      <c r="C394" s="265" t="s">
        <v>3193</v>
      </c>
      <c r="D394" s="448"/>
      <c r="E394" s="164"/>
      <c r="F394" s="165"/>
      <c r="G394" s="164"/>
      <c r="H394" s="166"/>
      <c r="I394" s="166"/>
      <c r="J394" s="171"/>
      <c r="K394" s="171"/>
      <c r="L394" s="171"/>
      <c r="M394" s="424"/>
    </row>
    <row r="395" spans="1:13" ht="13.2" x14ac:dyDescent="0.25">
      <c r="A395" s="82">
        <f ca="1">IF(ISBOLD(C395),0,1)</f>
        <v>1</v>
      </c>
      <c r="B395" s="430">
        <f ca="1">IF(A395&gt;0,SUM($A$18:A395)," ")</f>
        <v>364</v>
      </c>
      <c r="C395" s="265" t="s">
        <v>723</v>
      </c>
      <c r="D395" s="448"/>
      <c r="E395" s="164"/>
      <c r="F395" s="165"/>
      <c r="G395" s="164"/>
      <c r="H395" s="166"/>
      <c r="I395" s="166"/>
      <c r="J395" s="171"/>
      <c r="K395" s="171"/>
      <c r="L395" s="171"/>
      <c r="M395" s="424"/>
    </row>
    <row r="396" spans="1:13" ht="13.2" x14ac:dyDescent="0.25">
      <c r="A396" s="82">
        <f ca="1">IF(ISBOLD(C396),0,1)</f>
        <v>1</v>
      </c>
      <c r="B396" s="430">
        <f ca="1">IF(A396&gt;0,SUM($A$18:A396)," ")</f>
        <v>365</v>
      </c>
      <c r="C396" s="265" t="s">
        <v>3194</v>
      </c>
      <c r="D396" s="448"/>
      <c r="E396" s="164"/>
      <c r="F396" s="165"/>
      <c r="G396" s="164"/>
      <c r="H396" s="166"/>
      <c r="I396" s="166"/>
      <c r="J396" s="171"/>
      <c r="K396" s="171"/>
      <c r="L396" s="171"/>
      <c r="M396" s="424"/>
    </row>
    <row r="397" spans="1:13" ht="13.2" x14ac:dyDescent="0.25">
      <c r="A397" s="82">
        <f ca="1">IF(ISBOLD(C397),0,1)</f>
        <v>1</v>
      </c>
      <c r="B397" s="430">
        <f ca="1">IF(A397&gt;0,SUM($A$18:A397)," ")</f>
        <v>366</v>
      </c>
      <c r="C397" s="265" t="s">
        <v>3195</v>
      </c>
      <c r="D397" s="448"/>
      <c r="E397" s="164"/>
      <c r="F397" s="165"/>
      <c r="G397" s="164"/>
      <c r="H397" s="166"/>
      <c r="I397" s="166"/>
      <c r="J397" s="171"/>
      <c r="K397" s="171"/>
      <c r="L397" s="171"/>
      <c r="M397" s="424"/>
    </row>
    <row r="398" spans="1:13" ht="13.2" x14ac:dyDescent="0.25">
      <c r="A398" s="82">
        <f ca="1">IF(ISBOLD(C398),0,1)</f>
        <v>1</v>
      </c>
      <c r="B398" s="430">
        <f ca="1">IF(A398&gt;0,SUM($A$18:A398)," ")</f>
        <v>367</v>
      </c>
      <c r="C398" s="265" t="s">
        <v>3196</v>
      </c>
      <c r="D398" s="448"/>
      <c r="E398" s="164"/>
      <c r="F398" s="165"/>
      <c r="G398" s="164"/>
      <c r="H398" s="166"/>
      <c r="I398" s="166"/>
      <c r="J398" s="171"/>
      <c r="K398" s="171"/>
      <c r="L398" s="171"/>
      <c r="M398" s="424"/>
    </row>
    <row r="399" spans="1:13" ht="13.2" x14ac:dyDescent="0.25">
      <c r="A399" s="82">
        <f ca="1">IF(ISBOLD(C399),0,1)</f>
        <v>1</v>
      </c>
      <c r="B399" s="430">
        <f ca="1">IF(A399&gt;0,SUM($A$18:A399)," ")</f>
        <v>368</v>
      </c>
      <c r="C399" s="265" t="s">
        <v>3197</v>
      </c>
      <c r="D399" s="448"/>
      <c r="E399" s="164"/>
      <c r="F399" s="165"/>
      <c r="G399" s="164"/>
      <c r="H399" s="166"/>
      <c r="I399" s="166"/>
      <c r="J399" s="171"/>
      <c r="K399" s="171"/>
      <c r="L399" s="171"/>
      <c r="M399" s="424"/>
    </row>
    <row r="400" spans="1:13" ht="13.2" x14ac:dyDescent="0.25">
      <c r="A400" s="82">
        <f ca="1">IF(ISBOLD(C400),0,1)</f>
        <v>1</v>
      </c>
      <c r="B400" s="430">
        <f ca="1">IF(A400&gt;0,SUM($A$18:A400)," ")</f>
        <v>369</v>
      </c>
      <c r="C400" s="265" t="s">
        <v>1333</v>
      </c>
      <c r="D400" s="448"/>
      <c r="E400" s="164"/>
      <c r="F400" s="165"/>
      <c r="G400" s="164"/>
      <c r="H400" s="166"/>
      <c r="I400" s="166"/>
      <c r="J400" s="171"/>
      <c r="K400" s="171"/>
      <c r="L400" s="171"/>
      <c r="M400" s="424"/>
    </row>
    <row r="401" spans="1:13" ht="13.2" x14ac:dyDescent="0.25">
      <c r="A401" s="82">
        <f ca="1">IF(ISBOLD(C401),0,1)</f>
        <v>1</v>
      </c>
      <c r="B401" s="430">
        <f ca="1">IF(A401&gt;0,SUM($A$18:A401)," ")</f>
        <v>370</v>
      </c>
      <c r="C401" s="265" t="s">
        <v>3198</v>
      </c>
      <c r="D401" s="448"/>
      <c r="E401" s="164"/>
      <c r="F401" s="165"/>
      <c r="G401" s="164"/>
      <c r="H401" s="166"/>
      <c r="I401" s="166"/>
      <c r="J401" s="171"/>
      <c r="K401" s="171"/>
      <c r="L401" s="171"/>
      <c r="M401" s="424"/>
    </row>
    <row r="402" spans="1:13" ht="13.2" x14ac:dyDescent="0.25">
      <c r="A402" s="82">
        <f ca="1">IF(ISBOLD(C402),0,1)</f>
        <v>1</v>
      </c>
      <c r="B402" s="430">
        <f ca="1">IF(A402&gt;0,SUM($A$18:A402)," ")</f>
        <v>371</v>
      </c>
      <c r="C402" s="265" t="s">
        <v>3199</v>
      </c>
      <c r="D402" s="448"/>
      <c r="E402" s="164"/>
      <c r="F402" s="165"/>
      <c r="G402" s="164"/>
      <c r="H402" s="166"/>
      <c r="I402" s="166"/>
      <c r="J402" s="171"/>
      <c r="K402" s="171"/>
      <c r="L402" s="171"/>
      <c r="M402" s="424"/>
    </row>
    <row r="403" spans="1:13" ht="13.2" x14ac:dyDescent="0.25">
      <c r="A403" s="82">
        <f ca="1">IF(ISBOLD(C403),0,1)</f>
        <v>1</v>
      </c>
      <c r="B403" s="430">
        <f ca="1">IF(A403&gt;0,SUM($A$18:A403)," ")</f>
        <v>372</v>
      </c>
      <c r="C403" s="265" t="s">
        <v>3200</v>
      </c>
      <c r="D403" s="448"/>
      <c r="E403" s="164"/>
      <c r="F403" s="165"/>
      <c r="G403" s="164"/>
      <c r="H403" s="166"/>
      <c r="I403" s="166"/>
      <c r="J403" s="171"/>
      <c r="K403" s="171"/>
      <c r="L403" s="171"/>
      <c r="M403" s="424"/>
    </row>
    <row r="404" spans="1:13" ht="13.2" x14ac:dyDescent="0.25">
      <c r="A404" s="82">
        <f ca="1">IF(ISBOLD(C404),0,1)</f>
        <v>1</v>
      </c>
      <c r="B404" s="430">
        <f ca="1">IF(A404&gt;0,SUM($A$18:A404)," ")</f>
        <v>373</v>
      </c>
      <c r="C404" s="265" t="s">
        <v>3201</v>
      </c>
      <c r="D404" s="448"/>
      <c r="E404" s="164"/>
      <c r="F404" s="165"/>
      <c r="G404" s="164"/>
      <c r="H404" s="166"/>
      <c r="I404" s="166"/>
      <c r="J404" s="171"/>
      <c r="K404" s="171"/>
      <c r="L404" s="171"/>
      <c r="M404" s="424"/>
    </row>
    <row r="405" spans="1:13" ht="13.2" x14ac:dyDescent="0.25">
      <c r="A405" s="82">
        <f ca="1">IF(ISBOLD(C405),0,1)</f>
        <v>1</v>
      </c>
      <c r="B405" s="430">
        <f ca="1">IF(A405&gt;0,SUM($A$18:A405)," ")</f>
        <v>374</v>
      </c>
      <c r="C405" s="255" t="s">
        <v>3202</v>
      </c>
      <c r="D405" s="448"/>
      <c r="E405" s="164"/>
      <c r="F405" s="165"/>
      <c r="G405" s="164"/>
      <c r="H405" s="166"/>
      <c r="I405" s="166"/>
      <c r="J405" s="171"/>
      <c r="K405" s="171"/>
      <c r="L405" s="171"/>
      <c r="M405" s="424"/>
    </row>
    <row r="406" spans="1:13" ht="13.2" x14ac:dyDescent="0.25">
      <c r="A406" s="82">
        <f ca="1">IF(ISBOLD(C406),0,1)</f>
        <v>1</v>
      </c>
      <c r="B406" s="430">
        <f ca="1">IF(A406&gt;0,SUM($A$18:A406)," ")</f>
        <v>375</v>
      </c>
      <c r="C406" s="255" t="s">
        <v>3203</v>
      </c>
      <c r="D406" s="448"/>
      <c r="E406" s="164"/>
      <c r="F406" s="165"/>
      <c r="G406" s="164"/>
      <c r="H406" s="166"/>
      <c r="I406" s="166"/>
      <c r="J406" s="171"/>
      <c r="K406" s="171"/>
      <c r="L406" s="171"/>
      <c r="M406" s="424"/>
    </row>
    <row r="407" spans="1:13" ht="13.2" x14ac:dyDescent="0.25">
      <c r="A407" s="82">
        <f ca="1">IF(ISBOLD(C407),0,1)</f>
        <v>1</v>
      </c>
      <c r="B407" s="430">
        <f ca="1">IF(A407&gt;0,SUM($A$18:A407)," ")</f>
        <v>376</v>
      </c>
      <c r="C407" s="255" t="s">
        <v>3204</v>
      </c>
      <c r="D407" s="448" t="s">
        <v>19</v>
      </c>
      <c r="E407" s="164"/>
      <c r="F407" s="165"/>
      <c r="G407" s="164"/>
      <c r="H407" s="166"/>
      <c r="I407" s="166"/>
      <c r="J407" s="171"/>
      <c r="K407" s="171"/>
      <c r="L407" s="171"/>
      <c r="M407" s="424"/>
    </row>
    <row r="408" spans="1:13" ht="20.399999999999999" x14ac:dyDescent="0.25">
      <c r="A408" s="82">
        <f ca="1">IF(ISBOLD(C408),0,1)</f>
        <v>1</v>
      </c>
      <c r="B408" s="430">
        <f ca="1">IF(A408&gt;0,SUM($A$18:A408)," ")</f>
        <v>377</v>
      </c>
      <c r="C408" s="255" t="s">
        <v>3205</v>
      </c>
      <c r="D408" s="448"/>
      <c r="E408" s="164"/>
      <c r="F408" s="165"/>
      <c r="G408" s="164"/>
      <c r="H408" s="166"/>
      <c r="I408" s="166"/>
      <c r="J408" s="171"/>
      <c r="K408" s="171"/>
      <c r="L408" s="171"/>
      <c r="M408" s="424"/>
    </row>
    <row r="409" spans="1:13" ht="19.95" customHeight="1" x14ac:dyDescent="0.25">
      <c r="A409" s="82">
        <f ca="1">IF(ISBOLD(C409),0,1)</f>
        <v>1</v>
      </c>
      <c r="B409" s="430">
        <f ca="1">IF(A409&gt;0,SUM($A$18:A409)," ")</f>
        <v>378</v>
      </c>
      <c r="C409" s="255" t="s">
        <v>3206</v>
      </c>
      <c r="D409" s="448"/>
      <c r="E409" s="164"/>
      <c r="F409" s="165"/>
      <c r="G409" s="164"/>
      <c r="H409" s="166"/>
      <c r="I409" s="166"/>
      <c r="J409" s="171"/>
      <c r="K409" s="171"/>
      <c r="L409" s="171"/>
      <c r="M409" s="424"/>
    </row>
    <row r="410" spans="1:13" ht="13.2" x14ac:dyDescent="0.25">
      <c r="A410" s="82">
        <f ca="1">IF(ISBOLD(C410),0,1)</f>
        <v>1</v>
      </c>
      <c r="B410" s="430">
        <f ca="1">IF(A410&gt;0,SUM($A$18:A410)," ")</f>
        <v>379</v>
      </c>
      <c r="C410" s="255" t="s">
        <v>3207</v>
      </c>
      <c r="D410" s="448"/>
      <c r="E410" s="164"/>
      <c r="F410" s="165"/>
      <c r="G410" s="164"/>
      <c r="H410" s="166"/>
      <c r="I410" s="166"/>
      <c r="J410" s="171"/>
      <c r="K410" s="171"/>
      <c r="L410" s="171"/>
      <c r="M410" s="424"/>
    </row>
    <row r="411" spans="1:13" ht="13.2" x14ac:dyDescent="0.25">
      <c r="A411" s="82">
        <f ca="1">IF(ISBOLD(C411),0,1)</f>
        <v>1</v>
      </c>
      <c r="B411" s="430">
        <f ca="1">IF(A411&gt;0,SUM($A$18:A411)," ")</f>
        <v>380</v>
      </c>
      <c r="C411" s="255" t="s">
        <v>3208</v>
      </c>
      <c r="D411" s="448"/>
      <c r="E411" s="164"/>
      <c r="F411" s="170"/>
      <c r="G411" s="170"/>
      <c r="H411" s="171"/>
      <c r="I411" s="171"/>
      <c r="J411" s="171"/>
      <c r="K411" s="171"/>
      <c r="L411" s="171"/>
      <c r="M411" s="424"/>
    </row>
    <row r="412" spans="1:13" ht="13.2" x14ac:dyDescent="0.25">
      <c r="A412" s="82">
        <f ca="1">IF(ISBOLD(C412),0,1)</f>
        <v>1</v>
      </c>
      <c r="B412" s="430">
        <f ca="1">IF(A412&gt;0,SUM($A$18:A412)," ")</f>
        <v>381</v>
      </c>
      <c r="C412" s="255" t="s">
        <v>3209</v>
      </c>
      <c r="D412" s="448"/>
      <c r="E412" s="164"/>
      <c r="F412" s="165"/>
      <c r="G412" s="164"/>
      <c r="H412" s="166"/>
      <c r="I412" s="166"/>
      <c r="J412" s="171"/>
      <c r="K412" s="171"/>
      <c r="L412" s="171"/>
      <c r="M412" s="424"/>
    </row>
    <row r="413" spans="1:13" ht="13.2" x14ac:dyDescent="0.25">
      <c r="A413" s="82">
        <f ca="1">IF(ISBOLD(C413),0,1)</f>
        <v>1</v>
      </c>
      <c r="B413" s="430">
        <f ca="1">IF(A413&gt;0,SUM($A$18:A413)," ")</f>
        <v>382</v>
      </c>
      <c r="C413" s="255" t="s">
        <v>3210</v>
      </c>
      <c r="D413" s="448"/>
      <c r="E413" s="164"/>
      <c r="F413" s="165"/>
      <c r="G413" s="164"/>
      <c r="H413" s="166"/>
      <c r="I413" s="166"/>
      <c r="J413" s="171"/>
      <c r="K413" s="171"/>
      <c r="L413" s="171"/>
      <c r="M413" s="424"/>
    </row>
    <row r="414" spans="1:13" ht="13.2" x14ac:dyDescent="0.25">
      <c r="A414" s="82">
        <f ca="1">IF(ISBOLD(C414),0,1)</f>
        <v>1</v>
      </c>
      <c r="B414" s="430">
        <f ca="1">IF(A414&gt;0,SUM($A$18:A414)," ")</f>
        <v>383</v>
      </c>
      <c r="C414" s="255" t="s">
        <v>3211</v>
      </c>
      <c r="D414" s="448"/>
      <c r="E414" s="164"/>
      <c r="F414" s="165"/>
      <c r="G414" s="164"/>
      <c r="H414" s="166"/>
      <c r="I414" s="166"/>
      <c r="J414" s="171"/>
      <c r="K414" s="171"/>
      <c r="L414" s="171"/>
      <c r="M414" s="424"/>
    </row>
    <row r="415" spans="1:13" ht="20.399999999999999" x14ac:dyDescent="0.25">
      <c r="A415" s="82">
        <f ca="1">IF(ISBOLD(C415),0,1)</f>
        <v>1</v>
      </c>
      <c r="B415" s="430">
        <f ca="1">IF(A415&gt;0,SUM($A$18:A415)," ")</f>
        <v>384</v>
      </c>
      <c r="C415" s="255" t="s">
        <v>3212</v>
      </c>
      <c r="D415" s="448"/>
      <c r="E415" s="164"/>
      <c r="F415" s="165"/>
      <c r="G415" s="164"/>
      <c r="H415" s="166"/>
      <c r="I415" s="166"/>
      <c r="J415" s="171"/>
      <c r="K415" s="171"/>
      <c r="L415" s="171"/>
      <c r="M415" s="424"/>
    </row>
    <row r="416" spans="1:13" ht="13.2" x14ac:dyDescent="0.25">
      <c r="A416" s="82">
        <f ca="1">IF(ISBOLD(C416),0,1)</f>
        <v>1</v>
      </c>
      <c r="B416" s="430">
        <f ca="1">IF(A416&gt;0,SUM($A$18:A416)," ")</f>
        <v>385</v>
      </c>
      <c r="C416" s="255" t="s">
        <v>3213</v>
      </c>
      <c r="D416" s="448"/>
      <c r="E416" s="164"/>
      <c r="F416" s="165"/>
      <c r="G416" s="164"/>
      <c r="H416" s="166"/>
      <c r="I416" s="166"/>
      <c r="J416" s="171"/>
      <c r="K416" s="171"/>
      <c r="L416" s="171"/>
      <c r="M416" s="424"/>
    </row>
    <row r="417" spans="1:13" ht="20.399999999999999" x14ac:dyDescent="0.25">
      <c r="A417" s="82">
        <f ca="1">IF(ISBOLD(C417),0,1)</f>
        <v>1</v>
      </c>
      <c r="B417" s="430">
        <f ca="1">IF(A417&gt;0,SUM($A$18:A417)," ")</f>
        <v>386</v>
      </c>
      <c r="C417" s="255" t="s">
        <v>3214</v>
      </c>
      <c r="D417" s="448"/>
      <c r="E417" s="164"/>
      <c r="F417" s="165"/>
      <c r="G417" s="164"/>
      <c r="H417" s="166"/>
      <c r="I417" s="166"/>
      <c r="J417" s="171"/>
      <c r="K417" s="171"/>
      <c r="L417" s="171"/>
      <c r="M417" s="424"/>
    </row>
    <row r="418" spans="1:13" ht="13.2" x14ac:dyDescent="0.25">
      <c r="A418" s="82">
        <f ca="1">IF(ISBOLD(C418),0,1)</f>
        <v>1</v>
      </c>
      <c r="B418" s="430">
        <f ca="1">IF(A418&gt;0,SUM($A$18:A418)," ")</f>
        <v>387</v>
      </c>
      <c r="C418" s="255" t="s">
        <v>3215</v>
      </c>
      <c r="D418" s="448"/>
      <c r="E418" s="164"/>
      <c r="F418" s="165"/>
      <c r="G418" s="164"/>
      <c r="H418" s="166"/>
      <c r="I418" s="166"/>
      <c r="J418" s="171"/>
      <c r="K418" s="171"/>
      <c r="L418" s="171"/>
      <c r="M418" s="424"/>
    </row>
    <row r="419" spans="1:13" ht="13.2" x14ac:dyDescent="0.25">
      <c r="A419" s="82">
        <f ca="1">IF(ISBOLD(C419),0,1)</f>
        <v>1</v>
      </c>
      <c r="B419" s="430">
        <f ca="1">IF(A419&gt;0,SUM($A$18:A419)," ")</f>
        <v>388</v>
      </c>
      <c r="C419" s="255" t="s">
        <v>3216</v>
      </c>
      <c r="D419" s="448"/>
      <c r="E419" s="164"/>
      <c r="F419" s="165"/>
      <c r="G419" s="164"/>
      <c r="H419" s="166"/>
      <c r="I419" s="166"/>
      <c r="J419" s="171"/>
      <c r="K419" s="171"/>
      <c r="L419" s="171"/>
      <c r="M419" s="424"/>
    </row>
    <row r="420" spans="1:13" ht="13.2" x14ac:dyDescent="0.25">
      <c r="A420" s="82">
        <f ca="1">IF(ISBOLD(C420),0,1)</f>
        <v>1</v>
      </c>
      <c r="B420" s="430">
        <f ca="1">IF(A420&gt;0,SUM($A$18:A420)," ")</f>
        <v>389</v>
      </c>
      <c r="C420" s="255" t="s">
        <v>3217</v>
      </c>
      <c r="D420" s="448"/>
      <c r="E420" s="164"/>
      <c r="F420" s="165"/>
      <c r="G420" s="164"/>
      <c r="H420" s="166"/>
      <c r="I420" s="166"/>
      <c r="J420" s="171"/>
      <c r="K420" s="171"/>
      <c r="L420" s="171"/>
      <c r="M420" s="424"/>
    </row>
    <row r="421" spans="1:13" ht="13.2" x14ac:dyDescent="0.25">
      <c r="A421" s="82">
        <f ca="1">IF(ISBOLD(C421),0,1)</f>
        <v>1</v>
      </c>
      <c r="B421" s="430">
        <f ca="1">IF(A421&gt;0,SUM($A$18:A421)," ")</f>
        <v>390</v>
      </c>
      <c r="C421" s="255" t="s">
        <v>3218</v>
      </c>
      <c r="D421" s="448"/>
      <c r="E421" s="164"/>
      <c r="F421" s="165"/>
      <c r="G421" s="164"/>
      <c r="H421" s="166"/>
      <c r="I421" s="166"/>
      <c r="J421" s="171"/>
      <c r="K421" s="171"/>
      <c r="L421" s="171"/>
      <c r="M421" s="424"/>
    </row>
    <row r="422" spans="1:13" ht="13.2" x14ac:dyDescent="0.25">
      <c r="A422" s="82">
        <f ca="1">IF(ISBOLD(C422),0,1)</f>
        <v>1</v>
      </c>
      <c r="B422" s="430">
        <f ca="1">IF(A422&gt;0,SUM($A$18:A422)," ")</f>
        <v>391</v>
      </c>
      <c r="C422" s="255" t="s">
        <v>3219</v>
      </c>
      <c r="D422" s="448"/>
      <c r="E422" s="164"/>
      <c r="F422" s="170"/>
      <c r="G422" s="170"/>
      <c r="H422" s="171"/>
      <c r="I422" s="171"/>
      <c r="J422" s="171"/>
      <c r="K422" s="171"/>
      <c r="L422" s="171"/>
      <c r="M422" s="424"/>
    </row>
    <row r="423" spans="1:13" ht="13.2" x14ac:dyDescent="0.25">
      <c r="A423" s="82">
        <f ca="1">IF(ISBOLD(C423),0,1)</f>
        <v>1</v>
      </c>
      <c r="B423" s="430">
        <f ca="1">IF(A423&gt;0,SUM($A$18:A423)," ")</f>
        <v>392</v>
      </c>
      <c r="C423" s="255" t="s">
        <v>3220</v>
      </c>
      <c r="D423" s="448"/>
      <c r="E423" s="164"/>
      <c r="F423" s="165"/>
      <c r="G423" s="164"/>
      <c r="H423" s="166"/>
      <c r="I423" s="166"/>
      <c r="J423" s="171"/>
      <c r="K423" s="171"/>
      <c r="L423" s="171"/>
      <c r="M423" s="424"/>
    </row>
    <row r="424" spans="1:13" ht="13.2" x14ac:dyDescent="0.25">
      <c r="A424" s="82">
        <f ca="1">IF(ISBOLD(C424),0,1)</f>
        <v>1</v>
      </c>
      <c r="B424" s="430">
        <f ca="1">IF(A424&gt;0,SUM($A$18:A424)," ")</f>
        <v>393</v>
      </c>
      <c r="C424" s="255" t="s">
        <v>3221</v>
      </c>
      <c r="D424" s="448"/>
      <c r="E424" s="164"/>
      <c r="F424" s="165"/>
      <c r="G424" s="164"/>
      <c r="H424" s="166"/>
      <c r="I424" s="166"/>
      <c r="J424" s="171"/>
      <c r="K424" s="171"/>
      <c r="L424" s="171"/>
      <c r="M424" s="424"/>
    </row>
    <row r="425" spans="1:13" ht="13.2" x14ac:dyDescent="0.25">
      <c r="A425" s="82">
        <f ca="1">IF(ISBOLD(C425),0,1)</f>
        <v>1</v>
      </c>
      <c r="B425" s="430">
        <f ca="1">IF(A425&gt;0,SUM($A$18:A425)," ")</f>
        <v>394</v>
      </c>
      <c r="C425" s="255" t="s">
        <v>3222</v>
      </c>
      <c r="D425" s="448"/>
      <c r="E425" s="164"/>
      <c r="F425" s="165"/>
      <c r="G425" s="164"/>
      <c r="H425" s="166"/>
      <c r="I425" s="166"/>
      <c r="J425" s="171"/>
      <c r="K425" s="171"/>
      <c r="L425" s="171"/>
      <c r="M425" s="424"/>
    </row>
    <row r="426" spans="1:13" ht="20.399999999999999" x14ac:dyDescent="0.25">
      <c r="A426" s="82">
        <f ca="1">IF(ISBOLD(C426),0,1)</f>
        <v>1</v>
      </c>
      <c r="B426" s="430">
        <f ca="1">IF(A426&gt;0,SUM($A$18:A426)," ")</f>
        <v>395</v>
      </c>
      <c r="C426" s="255" t="s">
        <v>3223</v>
      </c>
      <c r="D426" s="448"/>
      <c r="E426" s="164"/>
      <c r="F426" s="165"/>
      <c r="G426" s="164"/>
      <c r="H426" s="166"/>
      <c r="I426" s="166"/>
      <c r="J426" s="171"/>
      <c r="K426" s="171"/>
      <c r="L426" s="171"/>
      <c r="M426" s="424"/>
    </row>
    <row r="427" spans="1:13" ht="20.399999999999999" x14ac:dyDescent="0.25">
      <c r="A427" s="82">
        <f ca="1">IF(ISBOLD(C427),0,1)</f>
        <v>1</v>
      </c>
      <c r="B427" s="430">
        <f ca="1">IF(A427&gt;0,SUM($A$18:A427)," ")</f>
        <v>396</v>
      </c>
      <c r="C427" s="255" t="s">
        <v>3914</v>
      </c>
      <c r="D427" s="448"/>
      <c r="E427" s="164"/>
      <c r="F427" s="165"/>
      <c r="G427" s="164"/>
      <c r="H427" s="166"/>
      <c r="I427" s="166"/>
      <c r="J427" s="171"/>
      <c r="K427" s="171"/>
      <c r="L427" s="171"/>
      <c r="M427" s="424"/>
    </row>
    <row r="428" spans="1:13" ht="13.2" x14ac:dyDescent="0.25">
      <c r="A428" s="82">
        <f ca="1">IF(ISBOLD(C428),0,1)</f>
        <v>1</v>
      </c>
      <c r="B428" s="430">
        <f ca="1">IF(A428&gt;0,SUM($A$18:A428)," ")</f>
        <v>397</v>
      </c>
      <c r="C428" s="255" t="s">
        <v>3224</v>
      </c>
      <c r="D428" s="448"/>
      <c r="E428" s="164"/>
      <c r="F428" s="170"/>
      <c r="G428" s="170"/>
      <c r="H428" s="171"/>
      <c r="I428" s="171"/>
      <c r="J428" s="171"/>
      <c r="K428" s="171"/>
      <c r="L428" s="171"/>
      <c r="M428" s="424"/>
    </row>
    <row r="429" spans="1:13" ht="13.2" x14ac:dyDescent="0.25">
      <c r="A429" s="82">
        <f ca="1">IF(ISBOLD(C429),0,1)</f>
        <v>1</v>
      </c>
      <c r="B429" s="430">
        <f ca="1">IF(A429&gt;0,SUM($A$18:A429)," ")</f>
        <v>398</v>
      </c>
      <c r="C429" s="255" t="s">
        <v>3225</v>
      </c>
      <c r="D429" s="448"/>
      <c r="E429" s="164"/>
      <c r="F429" s="165"/>
      <c r="G429" s="164"/>
      <c r="H429" s="166"/>
      <c r="I429" s="166"/>
      <c r="J429" s="171"/>
      <c r="K429" s="171"/>
      <c r="L429" s="171"/>
      <c r="M429" s="424"/>
    </row>
    <row r="430" spans="1:13" ht="13.2" x14ac:dyDescent="0.25">
      <c r="A430" s="82">
        <f ca="1">IF(ISBOLD(C430),0,1)</f>
        <v>1</v>
      </c>
      <c r="B430" s="430">
        <f ca="1">IF(A430&gt;0,SUM($A$18:A430)," ")</f>
        <v>399</v>
      </c>
      <c r="C430" s="255" t="s">
        <v>3226</v>
      </c>
      <c r="D430" s="448"/>
      <c r="E430" s="164"/>
      <c r="F430" s="165"/>
      <c r="G430" s="164"/>
      <c r="H430" s="166"/>
      <c r="I430" s="166"/>
      <c r="J430" s="171"/>
      <c r="K430" s="171"/>
      <c r="L430" s="171"/>
      <c r="M430" s="424"/>
    </row>
    <row r="431" spans="1:13" ht="13.2" x14ac:dyDescent="0.25">
      <c r="A431" s="82">
        <f ca="1">IF(ISBOLD(C431),0,1)</f>
        <v>1</v>
      </c>
      <c r="B431" s="430">
        <f ca="1">IF(A431&gt;0,SUM($A$18:A431)," ")</f>
        <v>400</v>
      </c>
      <c r="C431" s="255" t="s">
        <v>3227</v>
      </c>
      <c r="D431" s="448"/>
      <c r="E431" s="164"/>
      <c r="F431" s="165"/>
      <c r="G431" s="164"/>
      <c r="H431" s="166"/>
      <c r="I431" s="166"/>
      <c r="J431" s="171"/>
      <c r="K431" s="171"/>
      <c r="L431" s="171"/>
      <c r="M431" s="424"/>
    </row>
    <row r="432" spans="1:13" ht="13.2" x14ac:dyDescent="0.25">
      <c r="A432" s="82">
        <f ca="1">IF(ISBOLD(C432),0,1)</f>
        <v>1</v>
      </c>
      <c r="B432" s="430">
        <f ca="1">IF(A432&gt;0,SUM($A$18:A432)," ")</f>
        <v>401</v>
      </c>
      <c r="C432" s="255" t="s">
        <v>3228</v>
      </c>
      <c r="D432" s="448"/>
      <c r="E432" s="164"/>
      <c r="F432" s="165"/>
      <c r="G432" s="164"/>
      <c r="H432" s="166"/>
      <c r="I432" s="166"/>
      <c r="J432" s="171"/>
      <c r="K432" s="171"/>
      <c r="L432" s="171"/>
      <c r="M432" s="424"/>
    </row>
    <row r="433" spans="1:13" ht="13.2" x14ac:dyDescent="0.25">
      <c r="A433" s="82">
        <f ca="1">IF(ISBOLD(C433),0,1)</f>
        <v>1</v>
      </c>
      <c r="B433" s="430">
        <f ca="1">IF(A433&gt;0,SUM($A$18:A433)," ")</f>
        <v>402</v>
      </c>
      <c r="C433" s="255" t="s">
        <v>3229</v>
      </c>
      <c r="D433" s="448"/>
      <c r="E433" s="164"/>
      <c r="F433" s="165"/>
      <c r="G433" s="164"/>
      <c r="H433" s="166"/>
      <c r="I433" s="166"/>
      <c r="J433" s="171"/>
      <c r="K433" s="171"/>
      <c r="L433" s="171"/>
      <c r="M433" s="424"/>
    </row>
    <row r="434" spans="1:13" ht="13.2" x14ac:dyDescent="0.25">
      <c r="A434" s="82">
        <f ca="1">IF(ISBOLD(C434),0,1)</f>
        <v>1</v>
      </c>
      <c r="B434" s="430">
        <f ca="1">IF(A434&gt;0,SUM($A$18:A434)," ")</f>
        <v>403</v>
      </c>
      <c r="C434" s="255" t="s">
        <v>3230</v>
      </c>
      <c r="D434" s="448"/>
      <c r="E434" s="164"/>
      <c r="F434" s="165"/>
      <c r="G434" s="164"/>
      <c r="H434" s="166"/>
      <c r="I434" s="166"/>
      <c r="J434" s="171"/>
      <c r="K434" s="171"/>
      <c r="L434" s="171"/>
      <c r="M434" s="424"/>
    </row>
    <row r="435" spans="1:13" ht="20.399999999999999" x14ac:dyDescent="0.25">
      <c r="A435" s="82">
        <f ca="1">IF(ISBOLD(C435),0,1)</f>
        <v>1</v>
      </c>
      <c r="B435" s="430">
        <f ca="1">IF(A435&gt;0,SUM($A$18:A435)," ")</f>
        <v>404</v>
      </c>
      <c r="C435" s="255" t="s">
        <v>3231</v>
      </c>
      <c r="D435" s="448"/>
      <c r="E435" s="164"/>
      <c r="F435" s="165"/>
      <c r="G435" s="164"/>
      <c r="H435" s="166"/>
      <c r="I435" s="166"/>
      <c r="J435" s="171"/>
      <c r="K435" s="171"/>
      <c r="L435" s="171"/>
      <c r="M435" s="424"/>
    </row>
    <row r="436" spans="1:13" ht="13.2" x14ac:dyDescent="0.25">
      <c r="A436" s="82">
        <f ca="1">IF(ISBOLD(C436),0,1)</f>
        <v>1</v>
      </c>
      <c r="B436" s="430">
        <f ca="1">IF(A436&gt;0,SUM($A$18:A436)," ")</f>
        <v>405</v>
      </c>
      <c r="C436" s="255" t="s">
        <v>3232</v>
      </c>
      <c r="D436" s="448"/>
      <c r="E436" s="164"/>
      <c r="F436" s="165"/>
      <c r="G436" s="164"/>
      <c r="H436" s="166"/>
      <c r="I436" s="166"/>
      <c r="J436" s="171"/>
      <c r="K436" s="171"/>
      <c r="L436" s="171"/>
      <c r="M436" s="424"/>
    </row>
    <row r="437" spans="1:13" ht="13.2" x14ac:dyDescent="0.25">
      <c r="A437" s="82">
        <f ca="1">IF(ISBOLD(C437),0,1)</f>
        <v>1</v>
      </c>
      <c r="B437" s="430">
        <f ca="1">IF(A437&gt;0,SUM($A$18:A437)," ")</f>
        <v>406</v>
      </c>
      <c r="C437" s="255" t="s">
        <v>3233</v>
      </c>
      <c r="D437" s="448"/>
      <c r="E437" s="164"/>
      <c r="F437" s="169"/>
      <c r="G437" s="169"/>
      <c r="H437" s="169"/>
      <c r="I437" s="169"/>
      <c r="J437" s="169"/>
      <c r="K437" s="169"/>
      <c r="L437" s="169"/>
      <c r="M437" s="424"/>
    </row>
    <row r="438" spans="1:13" ht="13.2" x14ac:dyDescent="0.25">
      <c r="A438" s="82">
        <f ca="1">IF(ISBOLD(C438),0,1)</f>
        <v>1</v>
      </c>
      <c r="B438" s="430">
        <f ca="1">IF(A438&gt;0,SUM($A$18:A438)," ")</f>
        <v>407</v>
      </c>
      <c r="C438" s="255" t="s">
        <v>3234</v>
      </c>
      <c r="D438" s="448"/>
      <c r="E438" s="164"/>
      <c r="F438" s="165"/>
      <c r="G438" s="164"/>
      <c r="H438" s="166"/>
      <c r="I438" s="166"/>
      <c r="J438" s="171"/>
      <c r="K438" s="171"/>
      <c r="L438" s="171"/>
      <c r="M438" s="424"/>
    </row>
    <row r="439" spans="1:13" ht="13.2" x14ac:dyDescent="0.25">
      <c r="A439" s="82">
        <f ca="1">IF(ISBOLD(C439),0,1)</f>
        <v>0</v>
      </c>
      <c r="B439" s="430" t="str">
        <f ca="1">IF(A439&gt;0,SUM($A$18:A439)," ")</f>
        <v xml:space="preserve"> </v>
      </c>
      <c r="C439" s="431" t="s">
        <v>3235</v>
      </c>
      <c r="D439" s="449"/>
      <c r="E439" s="182"/>
      <c r="F439" s="183"/>
      <c r="G439" s="182"/>
      <c r="H439" s="184"/>
      <c r="I439" s="184"/>
      <c r="J439" s="187"/>
      <c r="K439" s="187"/>
      <c r="L439" s="187"/>
      <c r="M439" s="424"/>
    </row>
    <row r="440" spans="1:13" ht="13.2" x14ac:dyDescent="0.25">
      <c r="A440" s="82">
        <f ca="1">IF(ISBOLD(C440),0,1)</f>
        <v>1</v>
      </c>
      <c r="B440" s="430">
        <f ca="1">IF(A440&gt;0,SUM($A$18:A440)," ")</f>
        <v>408</v>
      </c>
      <c r="C440" s="265" t="s">
        <v>3854</v>
      </c>
      <c r="D440" s="448"/>
      <c r="E440" s="164"/>
      <c r="F440" s="165"/>
      <c r="G440" s="164"/>
      <c r="H440" s="166"/>
      <c r="I440" s="166"/>
      <c r="J440" s="171"/>
      <c r="K440" s="171"/>
      <c r="L440" s="171"/>
      <c r="M440" s="424"/>
    </row>
    <row r="441" spans="1:13" ht="13.2" x14ac:dyDescent="0.25">
      <c r="A441" s="82">
        <f ca="1">IF(ISBOLD(C441),0,1)</f>
        <v>1</v>
      </c>
      <c r="B441" s="430">
        <f ca="1">IF(A441&gt;0,SUM($A$18:A441)," ")</f>
        <v>409</v>
      </c>
      <c r="C441" s="265" t="s">
        <v>3236</v>
      </c>
      <c r="D441" s="448"/>
      <c r="E441" s="164"/>
      <c r="F441" s="165"/>
      <c r="G441" s="164"/>
      <c r="H441" s="166"/>
      <c r="I441" s="166"/>
      <c r="J441" s="171"/>
      <c r="K441" s="171"/>
      <c r="L441" s="171"/>
      <c r="M441" s="424"/>
    </row>
    <row r="442" spans="1:13" ht="13.2" x14ac:dyDescent="0.25">
      <c r="A442" s="82">
        <f ca="1">IF(ISBOLD(C442),0,1)</f>
        <v>1</v>
      </c>
      <c r="B442" s="430">
        <f ca="1">IF(A442&gt;0,SUM($A$18:A442)," ")</f>
        <v>410</v>
      </c>
      <c r="C442" s="265" t="s">
        <v>3237</v>
      </c>
      <c r="D442" s="448"/>
      <c r="E442" s="164"/>
      <c r="F442" s="165"/>
      <c r="G442" s="164"/>
      <c r="H442" s="166"/>
      <c r="I442" s="166"/>
      <c r="J442" s="171"/>
      <c r="K442" s="171"/>
      <c r="L442" s="171"/>
      <c r="M442" s="424"/>
    </row>
    <row r="443" spans="1:13" ht="13.2" x14ac:dyDescent="0.25">
      <c r="A443" s="82">
        <f ca="1">IF(ISBOLD(C443),0,1)</f>
        <v>1</v>
      </c>
      <c r="B443" s="430">
        <f ca="1">IF(A443&gt;0,SUM($A$18:A443)," ")</f>
        <v>411</v>
      </c>
      <c r="C443" s="255" t="s">
        <v>3238</v>
      </c>
      <c r="D443" s="448"/>
      <c r="E443" s="164"/>
      <c r="F443" s="165"/>
      <c r="G443" s="164"/>
      <c r="H443" s="166"/>
      <c r="I443" s="166"/>
      <c r="J443" s="171"/>
      <c r="K443" s="171"/>
      <c r="L443" s="171"/>
      <c r="M443" s="424"/>
    </row>
    <row r="444" spans="1:13" ht="13.2" x14ac:dyDescent="0.25">
      <c r="A444" s="82">
        <f ca="1">IF(ISBOLD(C444),0,1)</f>
        <v>1</v>
      </c>
      <c r="B444" s="430">
        <f ca="1">IF(A444&gt;0,SUM($A$18:A444)," ")</f>
        <v>412</v>
      </c>
      <c r="C444" s="255" t="s">
        <v>3239</v>
      </c>
      <c r="D444" s="448"/>
      <c r="E444" s="164"/>
      <c r="F444" s="165"/>
      <c r="G444" s="164"/>
      <c r="H444" s="166"/>
      <c r="I444" s="166"/>
      <c r="J444" s="168"/>
      <c r="K444" s="168"/>
      <c r="L444" s="168"/>
      <c r="M444" s="424"/>
    </row>
    <row r="445" spans="1:13" ht="13.2" x14ac:dyDescent="0.25">
      <c r="A445" s="82">
        <f ca="1">IF(ISBOLD(C445),0,1)</f>
        <v>1</v>
      </c>
      <c r="B445" s="430">
        <f ca="1">IF(A445&gt;0,SUM($A$18:A445)," ")</f>
        <v>413</v>
      </c>
      <c r="C445" s="255" t="s">
        <v>3240</v>
      </c>
      <c r="D445" s="448"/>
      <c r="E445" s="181"/>
      <c r="F445" s="181"/>
      <c r="G445" s="181"/>
      <c r="H445" s="181"/>
      <c r="I445" s="181"/>
      <c r="J445" s="181"/>
      <c r="K445" s="181"/>
      <c r="L445" s="181"/>
      <c r="M445" s="424"/>
    </row>
    <row r="446" spans="1:13" ht="13.2" x14ac:dyDescent="0.25">
      <c r="A446" s="82">
        <f ca="1">IF(ISBOLD(C446),0,1)</f>
        <v>1</v>
      </c>
      <c r="B446" s="430">
        <f ca="1">IF(A446&gt;0,SUM($A$18:A446)," ")</f>
        <v>414</v>
      </c>
      <c r="C446" s="255" t="s">
        <v>3241</v>
      </c>
      <c r="D446" s="448"/>
      <c r="E446" s="164"/>
      <c r="F446" s="169"/>
      <c r="G446" s="169"/>
      <c r="H446" s="169"/>
      <c r="I446" s="169"/>
      <c r="J446" s="169"/>
      <c r="K446" s="169"/>
      <c r="L446" s="169"/>
      <c r="M446" s="424"/>
    </row>
    <row r="447" spans="1:13" ht="13.2" x14ac:dyDescent="0.25">
      <c r="A447" s="82">
        <f ca="1">IF(ISBOLD(C447),0,1)</f>
        <v>1</v>
      </c>
      <c r="B447" s="430">
        <f ca="1">IF(A447&gt;0,SUM($A$18:A447)," ")</f>
        <v>415</v>
      </c>
      <c r="C447" s="255" t="s">
        <v>3242</v>
      </c>
      <c r="D447" s="448"/>
      <c r="E447" s="164"/>
      <c r="F447" s="169"/>
      <c r="G447" s="169"/>
      <c r="H447" s="169"/>
      <c r="I447" s="169"/>
      <c r="J447" s="169"/>
      <c r="K447" s="169"/>
      <c r="L447" s="169"/>
      <c r="M447" s="424"/>
    </row>
    <row r="448" spans="1:13" ht="13.2" x14ac:dyDescent="0.25">
      <c r="A448" s="82">
        <f ca="1">IF(ISBOLD(C448),0,1)</f>
        <v>1</v>
      </c>
      <c r="B448" s="430">
        <f ca="1">IF(A448&gt;0,SUM($A$18:A448)," ")</f>
        <v>416</v>
      </c>
      <c r="C448" s="255" t="s">
        <v>3243</v>
      </c>
      <c r="D448" s="448"/>
      <c r="E448" s="164"/>
      <c r="F448" s="165"/>
      <c r="G448" s="164"/>
      <c r="H448" s="166"/>
      <c r="I448" s="166"/>
      <c r="J448" s="167"/>
      <c r="K448" s="169"/>
      <c r="L448" s="169"/>
      <c r="M448" s="424"/>
    </row>
    <row r="449" spans="1:13" ht="13.2" x14ac:dyDescent="0.25">
      <c r="A449" s="82">
        <f ca="1">IF(ISBOLD(C449),0,1)</f>
        <v>1</v>
      </c>
      <c r="B449" s="430">
        <f ca="1">IF(A449&gt;0,SUM($A$18:A449)," ")</f>
        <v>417</v>
      </c>
      <c r="C449" s="255" t="s">
        <v>3244</v>
      </c>
      <c r="D449" s="448"/>
      <c r="E449" s="164"/>
      <c r="F449" s="165"/>
      <c r="G449" s="164"/>
      <c r="H449" s="166"/>
      <c r="I449" s="166"/>
      <c r="J449" s="167"/>
      <c r="K449" s="167"/>
      <c r="L449" s="167"/>
      <c r="M449" s="424"/>
    </row>
    <row r="450" spans="1:13" ht="13.2" x14ac:dyDescent="0.25">
      <c r="A450" s="82">
        <f ca="1">IF(ISBOLD(C450),0,1)</f>
        <v>0</v>
      </c>
      <c r="B450" s="430" t="str">
        <f ca="1">IF(A450&gt;0,SUM($A$18:A450)," ")</f>
        <v xml:space="preserve"> </v>
      </c>
      <c r="C450" s="431" t="s">
        <v>3245</v>
      </c>
      <c r="D450" s="449"/>
      <c r="E450" s="182"/>
      <c r="F450" s="183"/>
      <c r="G450" s="182"/>
      <c r="H450" s="184"/>
      <c r="I450" s="184"/>
      <c r="J450" s="186"/>
      <c r="K450" s="186"/>
      <c r="L450" s="186"/>
      <c r="M450" s="424"/>
    </row>
    <row r="451" spans="1:13" ht="13.2" x14ac:dyDescent="0.25">
      <c r="A451" s="82">
        <f ca="1">IF(ISBOLD(C451),0,1)</f>
        <v>1</v>
      </c>
      <c r="B451" s="430">
        <f ca="1">IF(A451&gt;0,SUM($A$18:A451)," ")</f>
        <v>418</v>
      </c>
      <c r="C451" s="265" t="s">
        <v>3855</v>
      </c>
      <c r="D451" s="448"/>
      <c r="E451" s="164"/>
      <c r="F451" s="165"/>
      <c r="G451" s="164"/>
      <c r="H451" s="166"/>
      <c r="I451" s="166"/>
      <c r="J451" s="167"/>
      <c r="K451" s="167"/>
      <c r="L451" s="167"/>
      <c r="M451" s="424"/>
    </row>
    <row r="452" spans="1:13" ht="13.2" x14ac:dyDescent="0.25">
      <c r="A452" s="82">
        <f ca="1">IF(ISBOLD(C452),0,1)</f>
        <v>1</v>
      </c>
      <c r="B452" s="430">
        <f ca="1">IF(A452&gt;0,SUM($A$18:A452)," ")</f>
        <v>419</v>
      </c>
      <c r="C452" s="265" t="s">
        <v>3246</v>
      </c>
      <c r="D452" s="448"/>
      <c r="E452" s="164"/>
      <c r="F452" s="165"/>
      <c r="G452" s="164"/>
      <c r="H452" s="166"/>
      <c r="I452" s="166"/>
      <c r="J452" s="167"/>
      <c r="K452" s="167"/>
      <c r="L452" s="167"/>
      <c r="M452" s="424"/>
    </row>
    <row r="453" spans="1:13" ht="13.2" x14ac:dyDescent="0.25">
      <c r="A453" s="82">
        <f ca="1">IF(ISBOLD(C453),0,1)</f>
        <v>1</v>
      </c>
      <c r="B453" s="430">
        <f ca="1">IF(A453&gt;0,SUM($A$18:A453)," ")</f>
        <v>420</v>
      </c>
      <c r="C453" s="265" t="s">
        <v>3247</v>
      </c>
      <c r="D453" s="448"/>
      <c r="E453" s="164"/>
      <c r="F453" s="165"/>
      <c r="G453" s="164"/>
      <c r="H453" s="166"/>
      <c r="I453" s="166"/>
      <c r="J453" s="167"/>
      <c r="K453" s="167"/>
      <c r="L453" s="167"/>
      <c r="M453" s="424"/>
    </row>
    <row r="454" spans="1:13" ht="13.2" x14ac:dyDescent="0.25">
      <c r="A454" s="82">
        <f ca="1">IF(ISBOLD(C454),0,1)</f>
        <v>1</v>
      </c>
      <c r="B454" s="430">
        <f ca="1">IF(A454&gt;0,SUM($A$18:A454)," ")</f>
        <v>421</v>
      </c>
      <c r="C454" s="265" t="s">
        <v>3248</v>
      </c>
      <c r="D454" s="448"/>
      <c r="E454" s="164"/>
      <c r="F454" s="165"/>
      <c r="G454" s="164"/>
      <c r="H454" s="166"/>
      <c r="I454" s="166"/>
      <c r="J454" s="167"/>
      <c r="K454" s="167"/>
      <c r="L454" s="167"/>
      <c r="M454" s="424"/>
    </row>
    <row r="455" spans="1:13" ht="13.2" x14ac:dyDescent="0.25">
      <c r="A455" s="82">
        <f ca="1">IF(ISBOLD(C455),0,1)</f>
        <v>1</v>
      </c>
      <c r="B455" s="430">
        <f ca="1">IF(A455&gt;0,SUM($A$18:A455)," ")</f>
        <v>422</v>
      </c>
      <c r="C455" s="255" t="s">
        <v>3249</v>
      </c>
      <c r="D455" s="448"/>
      <c r="E455" s="164"/>
      <c r="F455" s="165"/>
      <c r="G455" s="164"/>
      <c r="H455" s="166"/>
      <c r="I455" s="166"/>
      <c r="J455" s="167"/>
      <c r="K455" s="167"/>
      <c r="L455" s="167"/>
      <c r="M455" s="424"/>
    </row>
    <row r="456" spans="1:13" ht="13.2" x14ac:dyDescent="0.25">
      <c r="A456" s="82">
        <f ca="1">IF(ISBOLD(C456),0,1)</f>
        <v>0</v>
      </c>
      <c r="B456" s="430" t="str">
        <f ca="1">IF(A456&gt;0,SUM($A$18:A456)," ")</f>
        <v xml:space="preserve"> </v>
      </c>
      <c r="C456" s="431" t="s">
        <v>3250</v>
      </c>
      <c r="D456" s="449"/>
      <c r="E456" s="182"/>
      <c r="F456" s="183"/>
      <c r="G456" s="182"/>
      <c r="H456" s="184"/>
      <c r="I456" s="184"/>
      <c r="J456" s="186"/>
      <c r="K456" s="186"/>
      <c r="L456" s="186"/>
      <c r="M456" s="424"/>
    </row>
    <row r="457" spans="1:13" ht="13.2" x14ac:dyDescent="0.25">
      <c r="A457" s="82">
        <f ca="1">IF(ISBOLD(C457),0,1)</f>
        <v>1</v>
      </c>
      <c r="B457" s="430">
        <f ca="1">IF(A457&gt;0,SUM($A$18:A457)," ")</f>
        <v>423</v>
      </c>
      <c r="C457" s="265" t="s">
        <v>3856</v>
      </c>
      <c r="D457" s="448"/>
      <c r="E457" s="164"/>
      <c r="F457" s="165"/>
      <c r="G457" s="164"/>
      <c r="H457" s="166"/>
      <c r="I457" s="166"/>
      <c r="J457" s="167"/>
      <c r="K457" s="167"/>
      <c r="L457" s="167"/>
      <c r="M457" s="424"/>
    </row>
    <row r="458" spans="1:13" ht="13.2" x14ac:dyDescent="0.25">
      <c r="A458" s="82">
        <f ca="1">IF(ISBOLD(C458),0,1)</f>
        <v>1</v>
      </c>
      <c r="B458" s="430">
        <f ca="1">IF(A458&gt;0,SUM($A$18:A458)," ")</f>
        <v>424</v>
      </c>
      <c r="C458" s="265" t="s">
        <v>605</v>
      </c>
      <c r="D458" s="448"/>
      <c r="E458" s="164"/>
      <c r="F458" s="166"/>
      <c r="G458" s="166"/>
      <c r="H458" s="167"/>
      <c r="I458" s="167"/>
      <c r="J458" s="167"/>
      <c r="K458" s="167"/>
      <c r="L458" s="167"/>
      <c r="M458" s="424"/>
    </row>
    <row r="459" spans="1:13" ht="13.2" x14ac:dyDescent="0.25">
      <c r="A459" s="82">
        <f ca="1">IF(ISBOLD(C459),0,1)</f>
        <v>1</v>
      </c>
      <c r="B459" s="430">
        <f ca="1">IF(A459&gt;0,SUM($A$18:A459)," ")</f>
        <v>425</v>
      </c>
      <c r="C459" s="265" t="s">
        <v>3251</v>
      </c>
      <c r="D459" s="448"/>
      <c r="E459" s="164"/>
      <c r="F459" s="165"/>
      <c r="G459" s="164"/>
      <c r="H459" s="166"/>
      <c r="I459" s="166"/>
      <c r="J459" s="167"/>
      <c r="K459" s="167"/>
      <c r="L459" s="167"/>
      <c r="M459" s="424"/>
    </row>
    <row r="460" spans="1:13" ht="13.2" x14ac:dyDescent="0.25">
      <c r="A460" s="82">
        <f ca="1">IF(ISBOLD(C460),0,1)</f>
        <v>1</v>
      </c>
      <c r="B460" s="430">
        <f ca="1">IF(A460&gt;0,SUM($A$18:A460)," ")</f>
        <v>426</v>
      </c>
      <c r="C460" s="255" t="s">
        <v>3252</v>
      </c>
      <c r="D460" s="448"/>
      <c r="E460" s="164"/>
      <c r="F460" s="165"/>
      <c r="G460" s="164"/>
      <c r="H460" s="166"/>
      <c r="I460" s="166"/>
      <c r="J460" s="167"/>
      <c r="K460" s="167"/>
      <c r="L460" s="167"/>
      <c r="M460" s="424"/>
    </row>
    <row r="461" spans="1:13" ht="13.2" x14ac:dyDescent="0.25">
      <c r="A461" s="82">
        <f ca="1">IF(ISBOLD(C461),0,1)</f>
        <v>1</v>
      </c>
      <c r="B461" s="430">
        <f ca="1">IF(A461&gt;0,SUM($A$18:A461)," ")</f>
        <v>427</v>
      </c>
      <c r="C461" s="255" t="s">
        <v>3253</v>
      </c>
      <c r="D461" s="448"/>
      <c r="E461" s="164"/>
      <c r="F461" s="165"/>
      <c r="G461" s="164"/>
      <c r="H461" s="166"/>
      <c r="I461" s="166"/>
      <c r="J461" s="167"/>
      <c r="K461" s="167"/>
      <c r="L461" s="167"/>
      <c r="M461" s="424"/>
    </row>
    <row r="462" spans="1:13" ht="13.2" x14ac:dyDescent="0.25">
      <c r="A462" s="82">
        <f ca="1">IF(ISBOLD(C462),0,1)</f>
        <v>1</v>
      </c>
      <c r="B462" s="430">
        <f ca="1">IF(A462&gt;0,SUM($A$18:A462)," ")</f>
        <v>428</v>
      </c>
      <c r="C462" s="255" t="s">
        <v>3254</v>
      </c>
      <c r="D462" s="448"/>
      <c r="E462" s="164"/>
      <c r="F462" s="165"/>
      <c r="G462" s="164"/>
      <c r="H462" s="166"/>
      <c r="I462" s="166"/>
      <c r="J462" s="167"/>
      <c r="K462" s="167"/>
      <c r="L462" s="167"/>
      <c r="M462" s="424"/>
    </row>
    <row r="463" spans="1:13" ht="13.2" x14ac:dyDescent="0.25">
      <c r="A463" s="82">
        <f ca="1">IF(ISBOLD(C463),0,1)</f>
        <v>1</v>
      </c>
      <c r="B463" s="430">
        <f ca="1">IF(A463&gt;0,SUM($A$18:A463)," ")</f>
        <v>429</v>
      </c>
      <c r="C463" s="255" t="s">
        <v>3255</v>
      </c>
      <c r="D463" s="448"/>
      <c r="E463" s="164"/>
      <c r="F463" s="165"/>
      <c r="G463" s="164"/>
      <c r="H463" s="166"/>
      <c r="I463" s="166"/>
      <c r="J463" s="167"/>
      <c r="K463" s="167"/>
      <c r="L463" s="167"/>
      <c r="M463" s="424"/>
    </row>
    <row r="464" spans="1:13" ht="13.2" x14ac:dyDescent="0.25">
      <c r="A464" s="82">
        <f ca="1">IF(ISBOLD(C464),0,1)</f>
        <v>0</v>
      </c>
      <c r="B464" s="430" t="str">
        <f ca="1">IF(A464&gt;0,SUM($A$18:A464)," ")</f>
        <v xml:space="preserve"> </v>
      </c>
      <c r="C464" s="426" t="s">
        <v>3256</v>
      </c>
      <c r="D464" s="455"/>
      <c r="E464" s="173"/>
      <c r="F464" s="173"/>
      <c r="G464" s="173"/>
      <c r="H464" s="173"/>
      <c r="I464" s="173"/>
      <c r="J464" s="173"/>
      <c r="K464" s="173"/>
      <c r="L464" s="174"/>
      <c r="M464" s="424"/>
    </row>
    <row r="465" spans="1:13" ht="13.2" x14ac:dyDescent="0.25">
      <c r="A465" s="82">
        <f ca="1">IF(ISBOLD(C465),0,1)</f>
        <v>1</v>
      </c>
      <c r="B465" s="430">
        <f ca="1">IF(A465&gt;0,SUM($A$18:A465)," ")</f>
        <v>430</v>
      </c>
      <c r="C465" s="255" t="s">
        <v>3257</v>
      </c>
      <c r="D465" s="448"/>
      <c r="E465" s="164"/>
      <c r="F465" s="165"/>
      <c r="G465" s="164"/>
      <c r="H465" s="166"/>
      <c r="I465" s="166"/>
      <c r="J465" s="167"/>
      <c r="K465" s="167"/>
      <c r="L465" s="194"/>
      <c r="M465" s="424"/>
    </row>
    <row r="466" spans="1:13" ht="13.2" x14ac:dyDescent="0.25">
      <c r="A466" s="82">
        <f ca="1">IF(ISBOLD(C466),0,1)</f>
        <v>1</v>
      </c>
      <c r="B466" s="430">
        <f ca="1">IF(A466&gt;0,SUM($A$18:A466)," ")</f>
        <v>431</v>
      </c>
      <c r="C466" s="255" t="s">
        <v>3258</v>
      </c>
      <c r="D466" s="448"/>
      <c r="E466" s="164"/>
      <c r="F466" s="165"/>
      <c r="G466" s="164"/>
      <c r="H466" s="166"/>
      <c r="I466" s="166"/>
      <c r="J466" s="167"/>
      <c r="K466" s="167"/>
      <c r="L466" s="194"/>
      <c r="M466" s="424"/>
    </row>
    <row r="467" spans="1:13" ht="13.2" x14ac:dyDescent="0.25">
      <c r="A467" s="82">
        <f ca="1">IF(ISBOLD(C467),0,1)</f>
        <v>1</v>
      </c>
      <c r="B467" s="430">
        <f ca="1">IF(A467&gt;0,SUM($A$18:A467)," ")</f>
        <v>432</v>
      </c>
      <c r="C467" s="255" t="s">
        <v>3259</v>
      </c>
      <c r="D467" s="448"/>
      <c r="E467" s="164"/>
      <c r="F467" s="165"/>
      <c r="G467" s="164"/>
      <c r="H467" s="166"/>
      <c r="I467" s="166"/>
      <c r="J467" s="167"/>
      <c r="K467" s="167"/>
      <c r="L467" s="194"/>
      <c r="M467" s="424"/>
    </row>
    <row r="468" spans="1:13" ht="13.2" x14ac:dyDescent="0.25">
      <c r="A468" s="82">
        <f ca="1">IF(ISBOLD(C468),0,1)</f>
        <v>1</v>
      </c>
      <c r="B468" s="430">
        <f ca="1">IF(A468&gt;0,SUM($A$18:A468)," ")</f>
        <v>433</v>
      </c>
      <c r="C468" s="255" t="s">
        <v>3260</v>
      </c>
      <c r="D468" s="448"/>
      <c r="E468" s="164"/>
      <c r="F468" s="165"/>
      <c r="G468" s="164"/>
      <c r="H468" s="166"/>
      <c r="I468" s="166"/>
      <c r="J468" s="167"/>
      <c r="K468" s="167"/>
      <c r="L468" s="194"/>
      <c r="M468" s="424"/>
    </row>
    <row r="469" spans="1:13" ht="13.2" x14ac:dyDescent="0.25">
      <c r="A469" s="82">
        <f ca="1">IF(ISBOLD(C469),0,1)</f>
        <v>1</v>
      </c>
      <c r="B469" s="430">
        <f ca="1">IF(A469&gt;0,SUM($A$18:A469)," ")</f>
        <v>434</v>
      </c>
      <c r="C469" s="255" t="s">
        <v>3261</v>
      </c>
      <c r="D469" s="448"/>
      <c r="E469" s="164"/>
      <c r="F469" s="165"/>
      <c r="G469" s="164"/>
      <c r="H469" s="166"/>
      <c r="I469" s="166"/>
      <c r="J469" s="167"/>
      <c r="K469" s="167"/>
      <c r="L469" s="194"/>
      <c r="M469" s="424"/>
    </row>
    <row r="470" spans="1:13" ht="13.2" x14ac:dyDescent="0.25">
      <c r="A470" s="82">
        <f ca="1">IF(ISBOLD(C470),0,1)</f>
        <v>1</v>
      </c>
      <c r="B470" s="430">
        <f ca="1">IF(A470&gt;0,SUM($A$18:A470)," ")</f>
        <v>435</v>
      </c>
      <c r="C470" s="255" t="s">
        <v>3262</v>
      </c>
      <c r="D470" s="448"/>
      <c r="E470" s="164"/>
      <c r="F470" s="165"/>
      <c r="G470" s="164"/>
      <c r="H470" s="166"/>
      <c r="I470" s="166"/>
      <c r="J470" s="167"/>
      <c r="K470" s="167"/>
      <c r="L470" s="194"/>
      <c r="M470" s="424"/>
    </row>
    <row r="471" spans="1:13" ht="20.399999999999999" x14ac:dyDescent="0.25">
      <c r="A471" s="82">
        <f ca="1">IF(ISBOLD(C471),0,1)</f>
        <v>1</v>
      </c>
      <c r="B471" s="430">
        <f ca="1">IF(A471&gt;0,SUM($A$18:A471)," ")</f>
        <v>436</v>
      </c>
      <c r="C471" s="255" t="s">
        <v>3263</v>
      </c>
      <c r="D471" s="448"/>
      <c r="E471" s="164"/>
      <c r="F471" s="165"/>
      <c r="G471" s="164"/>
      <c r="H471" s="166"/>
      <c r="I471" s="166"/>
      <c r="J471" s="167"/>
      <c r="K471" s="167"/>
      <c r="L471" s="194"/>
      <c r="M471" s="424"/>
    </row>
    <row r="472" spans="1:13" ht="13.2" x14ac:dyDescent="0.25">
      <c r="A472" s="82">
        <f ca="1">IF(ISBOLD(C472),0,1)</f>
        <v>1</v>
      </c>
      <c r="B472" s="430">
        <f ca="1">IF(A472&gt;0,SUM($A$18:A472)," ")</f>
        <v>437</v>
      </c>
      <c r="C472" s="255" t="s">
        <v>3264</v>
      </c>
      <c r="D472" s="448"/>
      <c r="E472" s="164"/>
      <c r="F472" s="165"/>
      <c r="G472" s="164"/>
      <c r="H472" s="166"/>
      <c r="I472" s="166"/>
      <c r="J472" s="167"/>
      <c r="K472" s="167"/>
      <c r="L472" s="194"/>
      <c r="M472" s="424"/>
    </row>
    <row r="473" spans="1:13" ht="13.2" x14ac:dyDescent="0.25">
      <c r="A473" s="82">
        <f ca="1">IF(ISBOLD(C473),0,1)</f>
        <v>0</v>
      </c>
      <c r="B473" s="430" t="str">
        <f ca="1">IF(A473&gt;0,SUM($A$18:A473)," ")</f>
        <v xml:space="preserve"> </v>
      </c>
      <c r="C473" s="426" t="s">
        <v>3265</v>
      </c>
      <c r="D473" s="455"/>
      <c r="E473" s="173"/>
      <c r="F473" s="173"/>
      <c r="G473" s="173"/>
      <c r="H473" s="173"/>
      <c r="I473" s="173"/>
      <c r="J473" s="173"/>
      <c r="K473" s="173"/>
      <c r="L473" s="174"/>
      <c r="M473" s="424"/>
    </row>
    <row r="474" spans="1:13" ht="13.2" x14ac:dyDescent="0.25">
      <c r="A474" s="82">
        <f ca="1">IF(ISBOLD(C474),0,1)</f>
        <v>1</v>
      </c>
      <c r="B474" s="430">
        <f ca="1">IF(A474&gt;0,SUM($A$18:A474)," ")</f>
        <v>438</v>
      </c>
      <c r="C474" s="255" t="s">
        <v>3266</v>
      </c>
      <c r="D474" s="448"/>
      <c r="E474" s="164"/>
      <c r="F474" s="165"/>
      <c r="G474" s="164"/>
      <c r="H474" s="166"/>
      <c r="I474" s="166"/>
      <c r="J474" s="167"/>
      <c r="K474" s="167"/>
      <c r="L474" s="167"/>
      <c r="M474" s="424"/>
    </row>
    <row r="475" spans="1:13" ht="13.2" x14ac:dyDescent="0.25">
      <c r="A475" s="82">
        <f ca="1">IF(ISBOLD(C475),0,1)</f>
        <v>1</v>
      </c>
      <c r="B475" s="430">
        <f ca="1">IF(A475&gt;0,SUM($A$18:A475)," ")</f>
        <v>439</v>
      </c>
      <c r="C475" s="255" t="s">
        <v>3267</v>
      </c>
      <c r="D475" s="448"/>
      <c r="E475" s="164"/>
      <c r="F475" s="165"/>
      <c r="G475" s="164"/>
      <c r="H475" s="166"/>
      <c r="I475" s="166"/>
      <c r="J475" s="167"/>
      <c r="K475" s="167"/>
      <c r="L475" s="167"/>
      <c r="M475" s="424"/>
    </row>
    <row r="476" spans="1:13" ht="13.2" x14ac:dyDescent="0.25">
      <c r="A476" s="82">
        <f ca="1">IF(ISBOLD(C476),0,1)</f>
        <v>1</v>
      </c>
      <c r="B476" s="430">
        <f ca="1">IF(A476&gt;0,SUM($A$18:A476)," ")</f>
        <v>440</v>
      </c>
      <c r="C476" s="255" t="s">
        <v>3268</v>
      </c>
      <c r="D476" s="448"/>
      <c r="E476" s="164"/>
      <c r="F476" s="165"/>
      <c r="G476" s="164"/>
      <c r="H476" s="166"/>
      <c r="I476" s="166"/>
      <c r="J476" s="167"/>
      <c r="K476" s="167"/>
      <c r="L476" s="167"/>
      <c r="M476" s="424"/>
    </row>
    <row r="477" spans="1:13" ht="13.2" x14ac:dyDescent="0.25">
      <c r="A477" s="82">
        <f ca="1">IF(ISBOLD(C477),0,1)</f>
        <v>1</v>
      </c>
      <c r="B477" s="430">
        <f ca="1">IF(A477&gt;0,SUM($A$18:A477)," ")</f>
        <v>441</v>
      </c>
      <c r="C477" s="255" t="s">
        <v>3269</v>
      </c>
      <c r="D477" s="448"/>
      <c r="E477" s="164"/>
      <c r="F477" s="165"/>
      <c r="G477" s="164"/>
      <c r="H477" s="166"/>
      <c r="I477" s="166"/>
      <c r="J477" s="167"/>
      <c r="K477" s="167"/>
      <c r="L477" s="167"/>
      <c r="M477" s="424"/>
    </row>
    <row r="478" spans="1:13" ht="13.2" x14ac:dyDescent="0.25">
      <c r="A478" s="82">
        <f ca="1">IF(ISBOLD(C478),0,1)</f>
        <v>1</v>
      </c>
      <c r="B478" s="430">
        <f ca="1">IF(A478&gt;0,SUM($A$18:A478)," ")</f>
        <v>442</v>
      </c>
      <c r="C478" s="255" t="s">
        <v>3270</v>
      </c>
      <c r="D478" s="448"/>
      <c r="E478" s="164"/>
      <c r="F478" s="165"/>
      <c r="G478" s="164"/>
      <c r="H478" s="166"/>
      <c r="I478" s="166"/>
      <c r="J478" s="167"/>
      <c r="K478" s="167"/>
      <c r="L478" s="167"/>
      <c r="M478" s="424"/>
    </row>
    <row r="479" spans="1:13" ht="13.2" x14ac:dyDescent="0.25">
      <c r="A479" s="82">
        <f ca="1">IF(ISBOLD(C479),0,1)</f>
        <v>1</v>
      </c>
      <c r="B479" s="430">
        <f ca="1">IF(A479&gt;0,SUM($A$18:A479)," ")</f>
        <v>443</v>
      </c>
      <c r="C479" s="255" t="s">
        <v>3271</v>
      </c>
      <c r="D479" s="448"/>
      <c r="E479" s="164"/>
      <c r="F479" s="169"/>
      <c r="G479" s="169"/>
      <c r="H479" s="169"/>
      <c r="I479" s="169"/>
      <c r="J479" s="169"/>
      <c r="K479" s="167"/>
      <c r="L479" s="167"/>
      <c r="M479" s="424"/>
    </row>
    <row r="480" spans="1:13" ht="24.6" customHeight="1" x14ac:dyDescent="0.25">
      <c r="A480" s="82">
        <f ca="1">IF(ISBOLD(C480),0,1)</f>
        <v>1</v>
      </c>
      <c r="B480" s="430">
        <f ca="1">IF(A480&gt;0,SUM($A$18:A480)," ")</f>
        <v>444</v>
      </c>
      <c r="C480" s="255" t="s">
        <v>3272</v>
      </c>
      <c r="D480" s="448"/>
      <c r="E480" s="164"/>
      <c r="F480" s="166"/>
      <c r="G480" s="166"/>
      <c r="H480" s="167"/>
      <c r="I480" s="167"/>
      <c r="J480" s="167"/>
      <c r="K480" s="167"/>
      <c r="L480" s="167"/>
      <c r="M480" s="424"/>
    </row>
    <row r="481" spans="1:13" ht="13.2" x14ac:dyDescent="0.25">
      <c r="A481" s="82">
        <f ca="1">IF(ISBOLD(C481),0,1)</f>
        <v>1</v>
      </c>
      <c r="B481" s="430">
        <f ca="1">IF(A481&gt;0,SUM($A$18:A481)," ")</f>
        <v>445</v>
      </c>
      <c r="C481" s="255" t="s">
        <v>3273</v>
      </c>
      <c r="D481" s="448"/>
      <c r="E481" s="164"/>
      <c r="F481" s="165"/>
      <c r="G481" s="164"/>
      <c r="H481" s="166"/>
      <c r="I481" s="166"/>
      <c r="J481" s="167"/>
      <c r="K481" s="167"/>
      <c r="L481" s="167"/>
      <c r="M481" s="424"/>
    </row>
    <row r="482" spans="1:13" ht="13.2" x14ac:dyDescent="0.25">
      <c r="A482" s="82">
        <f ca="1">IF(ISBOLD(C482),0,1)</f>
        <v>1</v>
      </c>
      <c r="B482" s="430">
        <f ca="1">IF(A482&gt;0,SUM($A$18:A482)," ")</f>
        <v>446</v>
      </c>
      <c r="C482" s="255" t="s">
        <v>3274</v>
      </c>
      <c r="D482" s="448"/>
      <c r="E482" s="164"/>
      <c r="F482" s="165"/>
      <c r="G482" s="164"/>
      <c r="H482" s="166"/>
      <c r="I482" s="166"/>
      <c r="J482" s="167"/>
      <c r="K482" s="167"/>
      <c r="L482" s="167"/>
      <c r="M482" s="424"/>
    </row>
    <row r="483" spans="1:13" ht="13.2" x14ac:dyDescent="0.25">
      <c r="A483" s="82">
        <f ca="1">IF(ISBOLD(C483),0,1)</f>
        <v>1</v>
      </c>
      <c r="B483" s="430">
        <f ca="1">IF(A483&gt;0,SUM($A$18:A483)," ")</f>
        <v>447</v>
      </c>
      <c r="C483" s="255" t="s">
        <v>3275</v>
      </c>
      <c r="D483" s="457"/>
      <c r="E483" s="164"/>
      <c r="F483" s="165"/>
      <c r="G483" s="164"/>
      <c r="H483" s="166"/>
      <c r="I483" s="166"/>
      <c r="J483" s="167"/>
      <c r="K483" s="167"/>
      <c r="L483" s="167"/>
      <c r="M483" s="424"/>
    </row>
    <row r="484" spans="1:13" ht="13.2" x14ac:dyDescent="0.25">
      <c r="A484" s="82">
        <f ca="1">IF(ISBOLD(C484),0,1)</f>
        <v>1</v>
      </c>
      <c r="B484" s="430">
        <f ca="1">IF(A484&gt;0,SUM($A$18:A484)," ")</f>
        <v>448</v>
      </c>
      <c r="C484" s="255" t="s">
        <v>3276</v>
      </c>
      <c r="D484" s="457"/>
      <c r="E484" s="164"/>
      <c r="F484" s="165"/>
      <c r="G484" s="164"/>
      <c r="H484" s="166"/>
      <c r="I484" s="166"/>
      <c r="J484" s="167"/>
      <c r="K484" s="167"/>
      <c r="L484" s="167"/>
      <c r="M484" s="424"/>
    </row>
    <row r="485" spans="1:13" ht="20.399999999999999" x14ac:dyDescent="0.25">
      <c r="A485" s="82">
        <f ca="1">IF(ISBOLD(C485),0,1)</f>
        <v>1</v>
      </c>
      <c r="B485" s="430">
        <f ca="1">IF(A485&gt;0,SUM($A$18:A485)," ")</f>
        <v>449</v>
      </c>
      <c r="C485" s="255" t="s">
        <v>3277</v>
      </c>
      <c r="D485" s="457"/>
      <c r="E485" s="164"/>
      <c r="F485" s="165"/>
      <c r="G485" s="164"/>
      <c r="H485" s="166"/>
      <c r="I485" s="166"/>
      <c r="J485" s="167"/>
      <c r="K485" s="167"/>
      <c r="L485" s="167"/>
      <c r="M485" s="424"/>
    </row>
    <row r="486" spans="1:13" ht="13.2" x14ac:dyDescent="0.25">
      <c r="A486" s="82">
        <f ca="1">IF(ISBOLD(C486),0,1)</f>
        <v>1</v>
      </c>
      <c r="B486" s="430">
        <f ca="1">IF(A486&gt;0,SUM($A$18:A486)," ")</f>
        <v>450</v>
      </c>
      <c r="C486" s="255" t="s">
        <v>3278</v>
      </c>
      <c r="D486" s="448"/>
      <c r="E486" s="164"/>
      <c r="F486" s="165"/>
      <c r="G486" s="164"/>
      <c r="H486" s="166"/>
      <c r="I486" s="166"/>
      <c r="J486" s="167"/>
      <c r="K486" s="167"/>
      <c r="L486" s="167"/>
      <c r="M486" s="424"/>
    </row>
    <row r="487" spans="1:13" ht="13.2" x14ac:dyDescent="0.25">
      <c r="A487" s="82">
        <f ca="1">IF(ISBOLD(C487),0,1)</f>
        <v>1</v>
      </c>
      <c r="B487" s="430">
        <f ca="1">IF(A487&gt;0,SUM($A$18:A487)," ")</f>
        <v>451</v>
      </c>
      <c r="C487" s="255" t="s">
        <v>3279</v>
      </c>
      <c r="D487" s="448"/>
      <c r="E487" s="164"/>
      <c r="F487" s="165"/>
      <c r="G487" s="164"/>
      <c r="H487" s="166"/>
      <c r="I487" s="166"/>
      <c r="J487" s="167"/>
      <c r="K487" s="167"/>
      <c r="L487" s="167"/>
      <c r="M487" s="424"/>
    </row>
    <row r="488" spans="1:13" ht="13.2" x14ac:dyDescent="0.25">
      <c r="A488" s="82">
        <f ca="1">IF(ISBOLD(C488),0,1)</f>
        <v>1</v>
      </c>
      <c r="B488" s="430">
        <f ca="1">IF(A488&gt;0,SUM($A$18:A488)," ")</f>
        <v>452</v>
      </c>
      <c r="C488" s="255" t="s">
        <v>3280</v>
      </c>
      <c r="D488" s="448"/>
      <c r="E488" s="164"/>
      <c r="F488" s="165"/>
      <c r="G488" s="164"/>
      <c r="H488" s="166"/>
      <c r="I488" s="166"/>
      <c r="J488" s="167"/>
      <c r="K488" s="167"/>
      <c r="L488" s="167"/>
      <c r="M488" s="424"/>
    </row>
    <row r="489" spans="1:13" ht="13.2" x14ac:dyDescent="0.25">
      <c r="A489" s="82">
        <f ca="1">IF(ISBOLD(C489),0,1)</f>
        <v>1</v>
      </c>
      <c r="B489" s="430">
        <f ca="1">IF(A489&gt;0,SUM($A$18:A489)," ")</f>
        <v>453</v>
      </c>
      <c r="C489" s="255" t="s">
        <v>3281</v>
      </c>
      <c r="D489" s="448"/>
      <c r="E489" s="164"/>
      <c r="F489" s="165"/>
      <c r="G489" s="164"/>
      <c r="H489" s="166"/>
      <c r="I489" s="166"/>
      <c r="J489" s="171"/>
      <c r="K489" s="167"/>
      <c r="L489" s="167"/>
      <c r="M489" s="424"/>
    </row>
    <row r="490" spans="1:13" ht="19.2" customHeight="1" x14ac:dyDescent="0.25">
      <c r="A490" s="82">
        <f ca="1">IF(ISBOLD(C490),0,1)</f>
        <v>1</v>
      </c>
      <c r="B490" s="430">
        <f ca="1">IF(A490&gt;0,SUM($A$18:A490)," ")</f>
        <v>454</v>
      </c>
      <c r="C490" s="255" t="s">
        <v>3282</v>
      </c>
      <c r="D490" s="448"/>
      <c r="E490" s="164"/>
      <c r="F490" s="165"/>
      <c r="G490" s="164"/>
      <c r="H490" s="166"/>
      <c r="I490" s="166"/>
      <c r="J490" s="171"/>
      <c r="K490" s="171"/>
      <c r="L490" s="171"/>
      <c r="M490" s="424"/>
    </row>
    <row r="491" spans="1:13" ht="13.2" x14ac:dyDescent="0.25">
      <c r="A491" s="82">
        <f ca="1">IF(ISBOLD(C491),0,1)</f>
        <v>1</v>
      </c>
      <c r="B491" s="430">
        <f ca="1">IF(A491&gt;0,SUM($A$18:A491)," ")</f>
        <v>455</v>
      </c>
      <c r="C491" s="255" t="s">
        <v>3283</v>
      </c>
      <c r="D491" s="448"/>
      <c r="E491" s="164"/>
      <c r="F491" s="165"/>
      <c r="G491" s="164"/>
      <c r="H491" s="166"/>
      <c r="I491" s="166"/>
      <c r="J491" s="171"/>
      <c r="K491" s="171"/>
      <c r="L491" s="171"/>
      <c r="M491" s="424"/>
    </row>
    <row r="492" spans="1:13" ht="20.399999999999999" x14ac:dyDescent="0.25">
      <c r="A492" s="82">
        <f ca="1">IF(ISBOLD(C492),0,1)</f>
        <v>1</v>
      </c>
      <c r="B492" s="430">
        <f ca="1">IF(A492&gt;0,SUM($A$18:A492)," ")</f>
        <v>456</v>
      </c>
      <c r="C492" s="255" t="s">
        <v>3284</v>
      </c>
      <c r="D492" s="448"/>
      <c r="E492" s="164"/>
      <c r="F492" s="165"/>
      <c r="G492" s="164"/>
      <c r="H492" s="166"/>
      <c r="I492" s="166"/>
      <c r="J492" s="171"/>
      <c r="K492" s="171"/>
      <c r="L492" s="171"/>
      <c r="M492" s="424"/>
    </row>
    <row r="493" spans="1:13" ht="13.2" x14ac:dyDescent="0.25">
      <c r="A493" s="82">
        <f ca="1">IF(ISBOLD(C493),0,1)</f>
        <v>1</v>
      </c>
      <c r="B493" s="430">
        <f ca="1">IF(A493&gt;0,SUM($A$18:A493)," ")</f>
        <v>457</v>
      </c>
      <c r="C493" s="255" t="s">
        <v>3285</v>
      </c>
      <c r="D493" s="448"/>
      <c r="E493" s="164"/>
      <c r="F493" s="165"/>
      <c r="G493" s="164"/>
      <c r="H493" s="166"/>
      <c r="I493" s="166"/>
      <c r="J493" s="171"/>
      <c r="K493" s="171"/>
      <c r="L493" s="171"/>
      <c r="M493" s="424"/>
    </row>
    <row r="494" spans="1:13" ht="13.2" x14ac:dyDescent="0.25">
      <c r="A494" s="82">
        <f ca="1">IF(ISBOLD(C494),0,1)</f>
        <v>1</v>
      </c>
      <c r="B494" s="430">
        <f ca="1">IF(A494&gt;0,SUM($A$18:A494)," ")</f>
        <v>458</v>
      </c>
      <c r="C494" s="255" t="s">
        <v>3286</v>
      </c>
      <c r="D494" s="448"/>
      <c r="E494" s="164"/>
      <c r="F494" s="165"/>
      <c r="G494" s="164"/>
      <c r="H494" s="166"/>
      <c r="I494" s="166"/>
      <c r="J494" s="171"/>
      <c r="K494" s="171"/>
      <c r="L494" s="171"/>
      <c r="M494" s="424"/>
    </row>
    <row r="495" spans="1:13" ht="13.2" x14ac:dyDescent="0.25">
      <c r="A495" s="82">
        <f ca="1">IF(ISBOLD(C495),0,1)</f>
        <v>1</v>
      </c>
      <c r="B495" s="430">
        <f ca="1">IF(A495&gt;0,SUM($A$18:A495)," ")</f>
        <v>459</v>
      </c>
      <c r="C495" s="255" t="s">
        <v>3287</v>
      </c>
      <c r="D495" s="448"/>
      <c r="E495" s="164"/>
      <c r="F495" s="165"/>
      <c r="G495" s="164"/>
      <c r="H495" s="166"/>
      <c r="I495" s="166"/>
      <c r="J495" s="171"/>
      <c r="K495" s="171"/>
      <c r="L495" s="171"/>
      <c r="M495" s="424"/>
    </row>
    <row r="496" spans="1:13" ht="13.8" thickBot="1" x14ac:dyDescent="0.3">
      <c r="A496" s="82">
        <f ca="1">IF(ISBOLD(C496),0,1)</f>
        <v>1</v>
      </c>
      <c r="B496" s="430">
        <f ca="1">IF(A496&gt;0,SUM($A$18:A496)," ")</f>
        <v>460</v>
      </c>
      <c r="C496" s="255" t="s">
        <v>3288</v>
      </c>
      <c r="D496" s="448"/>
      <c r="E496" s="164"/>
      <c r="F496" s="165"/>
      <c r="G496" s="164"/>
      <c r="H496" s="166"/>
      <c r="I496" s="166"/>
      <c r="J496" s="171"/>
      <c r="K496" s="171"/>
      <c r="L496" s="171"/>
      <c r="M496" s="424"/>
    </row>
    <row r="497" spans="1:13" ht="13.2" x14ac:dyDescent="0.25">
      <c r="A497" s="82">
        <f ca="1">IF(ISBOLD(C497),0,1)</f>
        <v>0</v>
      </c>
      <c r="B497" s="430" t="str">
        <f ca="1">IF(A497&gt;0,SUM($A$18:A497)," ")</f>
        <v xml:space="preserve"> </v>
      </c>
      <c r="C497" s="453" t="s">
        <v>3289</v>
      </c>
      <c r="D497" s="454"/>
      <c r="E497" s="188"/>
      <c r="F497" s="188"/>
      <c r="G497" s="188"/>
      <c r="H497" s="188"/>
      <c r="I497" s="188"/>
      <c r="J497" s="188"/>
      <c r="K497" s="188"/>
      <c r="L497" s="189"/>
      <c r="M497" s="424"/>
    </row>
    <row r="498" spans="1:13" ht="13.2" x14ac:dyDescent="0.25">
      <c r="A498" s="82">
        <f ca="1">IF(ISBOLD(C498),0,1)</f>
        <v>0</v>
      </c>
      <c r="B498" s="430" t="str">
        <f ca="1">IF(A498&gt;0,SUM($A$18:A498)," ")</f>
        <v xml:space="preserve"> </v>
      </c>
      <c r="C498" s="426" t="s">
        <v>3290</v>
      </c>
      <c r="D498" s="455"/>
      <c r="E498" s="173"/>
      <c r="F498" s="173"/>
      <c r="G498" s="173"/>
      <c r="H498" s="173"/>
      <c r="I498" s="173"/>
      <c r="J498" s="173"/>
      <c r="K498" s="173"/>
      <c r="L498" s="174"/>
      <c r="M498" s="424"/>
    </row>
    <row r="499" spans="1:13" ht="13.2" x14ac:dyDescent="0.25">
      <c r="A499" s="82">
        <f ca="1">IF(ISBOLD(C499),0,1)</f>
        <v>1</v>
      </c>
      <c r="B499" s="430">
        <f ca="1">IF(A499&gt;0,SUM($A$18:A499)," ")</f>
        <v>461</v>
      </c>
      <c r="C499" s="255" t="s">
        <v>3291</v>
      </c>
      <c r="D499" s="439"/>
      <c r="E499" s="164"/>
      <c r="F499" s="165"/>
      <c r="G499" s="164"/>
      <c r="H499" s="166"/>
      <c r="I499" s="166"/>
      <c r="J499" s="171"/>
      <c r="K499" s="171"/>
      <c r="L499" s="171"/>
      <c r="M499" s="424"/>
    </row>
    <row r="500" spans="1:13" ht="13.2" x14ac:dyDescent="0.25">
      <c r="A500" s="82">
        <f ca="1">IF(ISBOLD(C500),0,1)</f>
        <v>1</v>
      </c>
      <c r="B500" s="430">
        <f ca="1">IF(A500&gt;0,SUM($A$18:A500)," ")</f>
        <v>462</v>
      </c>
      <c r="C500" s="255" t="s">
        <v>3292</v>
      </c>
      <c r="D500" s="439"/>
      <c r="E500" s="164"/>
      <c r="F500" s="165"/>
      <c r="G500" s="164"/>
      <c r="H500" s="166"/>
      <c r="I500" s="166"/>
      <c r="J500" s="171"/>
      <c r="K500" s="171"/>
      <c r="L500" s="171"/>
      <c r="M500" s="424"/>
    </row>
    <row r="501" spans="1:13" ht="13.2" x14ac:dyDescent="0.25">
      <c r="A501" s="82">
        <f ca="1">IF(ISBOLD(C501),0,1)</f>
        <v>1</v>
      </c>
      <c r="B501" s="430">
        <f ca="1">IF(A501&gt;0,SUM($A$18:A501)," ")</f>
        <v>463</v>
      </c>
      <c r="C501" s="255" t="s">
        <v>3293</v>
      </c>
      <c r="D501" s="448"/>
      <c r="E501" s="164"/>
      <c r="F501" s="165"/>
      <c r="G501" s="164"/>
      <c r="H501" s="166"/>
      <c r="I501" s="166"/>
      <c r="J501" s="171"/>
      <c r="K501" s="171"/>
      <c r="L501" s="171"/>
      <c r="M501" s="424"/>
    </row>
    <row r="502" spans="1:13" ht="13.2" x14ac:dyDescent="0.25">
      <c r="A502" s="82">
        <f ca="1">IF(ISBOLD(C502),0,1)</f>
        <v>1</v>
      </c>
      <c r="B502" s="430">
        <f ca="1">IF(A502&gt;0,SUM($A$18:A502)," ")</f>
        <v>464</v>
      </c>
      <c r="C502" s="255" t="s">
        <v>3294</v>
      </c>
      <c r="D502" s="448"/>
      <c r="E502" s="164"/>
      <c r="F502" s="165"/>
      <c r="G502" s="164"/>
      <c r="H502" s="166"/>
      <c r="I502" s="166"/>
      <c r="J502" s="167"/>
      <c r="K502" s="171"/>
      <c r="L502" s="171"/>
      <c r="M502" s="424"/>
    </row>
    <row r="503" spans="1:13" ht="13.2" x14ac:dyDescent="0.25">
      <c r="A503" s="82">
        <f ca="1">IF(ISBOLD(C503),0,1)</f>
        <v>1</v>
      </c>
      <c r="B503" s="430">
        <f ca="1">IF(A503&gt;0,SUM($A$18:A503)," ")</f>
        <v>465</v>
      </c>
      <c r="C503" s="255" t="s">
        <v>3295</v>
      </c>
      <c r="D503" s="448"/>
      <c r="E503" s="164"/>
      <c r="F503" s="166"/>
      <c r="G503" s="166"/>
      <c r="H503" s="167"/>
      <c r="I503" s="167"/>
      <c r="J503" s="167"/>
      <c r="K503" s="167"/>
      <c r="L503" s="167"/>
      <c r="M503" s="424"/>
    </row>
    <row r="504" spans="1:13" ht="13.2" x14ac:dyDescent="0.25">
      <c r="A504" s="82">
        <f ca="1">IF(ISBOLD(C504),0,1)</f>
        <v>1</v>
      </c>
      <c r="B504" s="430">
        <f ca="1">IF(A504&gt;0,SUM($A$18:A504)," ")</f>
        <v>466</v>
      </c>
      <c r="C504" s="255" t="s">
        <v>3296</v>
      </c>
      <c r="D504" s="448"/>
      <c r="E504" s="164"/>
      <c r="F504" s="165"/>
      <c r="G504" s="164"/>
      <c r="H504" s="166"/>
      <c r="I504" s="166"/>
      <c r="J504" s="167"/>
      <c r="K504" s="167"/>
      <c r="L504" s="167"/>
      <c r="M504" s="424"/>
    </row>
    <row r="505" spans="1:13" ht="13.2" x14ac:dyDescent="0.25">
      <c r="A505" s="82">
        <f ca="1">IF(ISBOLD(C505),0,1)</f>
        <v>1</v>
      </c>
      <c r="B505" s="430">
        <f ca="1">IF(A505&gt;0,SUM($A$18:A505)," ")</f>
        <v>467</v>
      </c>
      <c r="C505" s="255" t="s">
        <v>3297</v>
      </c>
      <c r="D505" s="448"/>
      <c r="E505" s="164"/>
      <c r="F505" s="165"/>
      <c r="G505" s="164"/>
      <c r="H505" s="166"/>
      <c r="I505" s="166"/>
      <c r="J505" s="167"/>
      <c r="K505" s="167"/>
      <c r="L505" s="167"/>
      <c r="M505" s="424"/>
    </row>
    <row r="506" spans="1:13" ht="13.2" x14ac:dyDescent="0.25">
      <c r="A506" s="82">
        <f ca="1">IF(ISBOLD(C506),0,1)</f>
        <v>1</v>
      </c>
      <c r="B506" s="430">
        <f ca="1">IF(A506&gt;0,SUM($A$18:A506)," ")</f>
        <v>468</v>
      </c>
      <c r="C506" s="255" t="s">
        <v>3298</v>
      </c>
      <c r="D506" s="448"/>
      <c r="E506" s="164"/>
      <c r="F506" s="165"/>
      <c r="G506" s="164"/>
      <c r="H506" s="166"/>
      <c r="I506" s="166"/>
      <c r="J506" s="167"/>
      <c r="K506" s="167"/>
      <c r="L506" s="167"/>
      <c r="M506" s="424"/>
    </row>
    <row r="507" spans="1:13" ht="13.2" x14ac:dyDescent="0.25">
      <c r="A507" s="82">
        <f ca="1">IF(ISBOLD(C507),0,1)</f>
        <v>1</v>
      </c>
      <c r="B507" s="430">
        <f ca="1">IF(A507&gt;0,SUM($A$18:A507)," ")</f>
        <v>469</v>
      </c>
      <c r="C507" s="255" t="s">
        <v>3299</v>
      </c>
      <c r="D507" s="448"/>
      <c r="E507" s="164"/>
      <c r="F507" s="165"/>
      <c r="G507" s="164"/>
      <c r="H507" s="166"/>
      <c r="I507" s="166"/>
      <c r="J507" s="167"/>
      <c r="K507" s="167"/>
      <c r="L507" s="167"/>
      <c r="M507" s="424"/>
    </row>
    <row r="508" spans="1:13" ht="13.2" x14ac:dyDescent="0.25">
      <c r="A508" s="82">
        <f ca="1">IF(ISBOLD(C508),0,1)</f>
        <v>1</v>
      </c>
      <c r="B508" s="430">
        <f ca="1">IF(A508&gt;0,SUM($A$18:A508)," ")</f>
        <v>470</v>
      </c>
      <c r="C508" s="255" t="s">
        <v>3300</v>
      </c>
      <c r="D508" s="448"/>
      <c r="E508" s="164"/>
      <c r="F508" s="165"/>
      <c r="G508" s="164"/>
      <c r="H508" s="166"/>
      <c r="I508" s="166"/>
      <c r="J508" s="167"/>
      <c r="K508" s="167"/>
      <c r="L508" s="167"/>
      <c r="M508" s="424"/>
    </row>
    <row r="509" spans="1:13" ht="13.2" x14ac:dyDescent="0.25">
      <c r="A509" s="82">
        <f ca="1">IF(ISBOLD(C509),0,1)</f>
        <v>1</v>
      </c>
      <c r="B509" s="430">
        <f ca="1">IF(A509&gt;0,SUM($A$18:A509)," ")</f>
        <v>471</v>
      </c>
      <c r="C509" s="255" t="s">
        <v>3301</v>
      </c>
      <c r="D509" s="448"/>
      <c r="E509" s="164"/>
      <c r="F509" s="165"/>
      <c r="G509" s="164"/>
      <c r="H509" s="166"/>
      <c r="I509" s="166"/>
      <c r="J509" s="167"/>
      <c r="K509" s="167"/>
      <c r="L509" s="167"/>
      <c r="M509" s="424"/>
    </row>
    <row r="510" spans="1:13" ht="13.2" x14ac:dyDescent="0.25">
      <c r="A510" s="82">
        <f ca="1">IF(ISBOLD(C510),0,1)</f>
        <v>0</v>
      </c>
      <c r="B510" s="430" t="str">
        <f ca="1">IF(A510&gt;0,SUM($A$18:A510)," ")</f>
        <v xml:space="preserve"> </v>
      </c>
      <c r="C510" s="431" t="s">
        <v>3302</v>
      </c>
      <c r="D510" s="449"/>
      <c r="E510" s="182"/>
      <c r="F510" s="183"/>
      <c r="G510" s="182"/>
      <c r="H510" s="184"/>
      <c r="I510" s="184"/>
      <c r="J510" s="186"/>
      <c r="K510" s="186"/>
      <c r="L510" s="186"/>
      <c r="M510" s="424"/>
    </row>
    <row r="511" spans="1:13" ht="13.2" x14ac:dyDescent="0.25">
      <c r="A511" s="82">
        <f ca="1">IF(ISBOLD(C511),0,1)</f>
        <v>1</v>
      </c>
      <c r="B511" s="430">
        <f ca="1">IF(A511&gt;0,SUM($A$18:A511)," ")</f>
        <v>472</v>
      </c>
      <c r="C511" s="265" t="s">
        <v>3857</v>
      </c>
      <c r="D511" s="448"/>
      <c r="E511" s="164"/>
      <c r="F511" s="165"/>
      <c r="G511" s="164"/>
      <c r="H511" s="166"/>
      <c r="I511" s="166"/>
      <c r="J511" s="167"/>
      <c r="K511" s="167"/>
      <c r="L511" s="167"/>
      <c r="M511" s="424"/>
    </row>
    <row r="512" spans="1:13" ht="13.2" x14ac:dyDescent="0.25">
      <c r="A512" s="82">
        <f ca="1">IF(ISBOLD(C512),0,1)</f>
        <v>1</v>
      </c>
      <c r="B512" s="430">
        <f ca="1">IF(A512&gt;0,SUM($A$18:A512)," ")</f>
        <v>473</v>
      </c>
      <c r="C512" s="265" t="s">
        <v>3303</v>
      </c>
      <c r="D512" s="448"/>
      <c r="E512" s="164"/>
      <c r="F512" s="165"/>
      <c r="G512" s="164"/>
      <c r="H512" s="166"/>
      <c r="I512" s="166"/>
      <c r="J512" s="167"/>
      <c r="K512" s="167"/>
      <c r="L512" s="167"/>
      <c r="M512" s="424"/>
    </row>
    <row r="513" spans="1:13" ht="13.2" x14ac:dyDescent="0.25">
      <c r="A513" s="82">
        <f ca="1">IF(ISBOLD(C513),0,1)</f>
        <v>1</v>
      </c>
      <c r="B513" s="430">
        <f ca="1">IF(A513&gt;0,SUM($A$18:A513)," ")</f>
        <v>474</v>
      </c>
      <c r="C513" s="265" t="s">
        <v>3304</v>
      </c>
      <c r="D513" s="448"/>
      <c r="E513" s="164"/>
      <c r="F513" s="165"/>
      <c r="G513" s="164"/>
      <c r="H513" s="166"/>
      <c r="I513" s="166"/>
      <c r="J513" s="167"/>
      <c r="K513" s="167"/>
      <c r="L513" s="167"/>
      <c r="M513" s="424"/>
    </row>
    <row r="514" spans="1:13" ht="13.2" x14ac:dyDescent="0.25">
      <c r="A514" s="82">
        <f ca="1">IF(ISBOLD(C514),0,1)</f>
        <v>1</v>
      </c>
      <c r="B514" s="430">
        <f ca="1">IF(A514&gt;0,SUM($A$18:A514)," ")</f>
        <v>475</v>
      </c>
      <c r="C514" s="265" t="s">
        <v>3305</v>
      </c>
      <c r="D514" s="448"/>
      <c r="E514" s="164"/>
      <c r="F514" s="165"/>
      <c r="G514" s="164"/>
      <c r="H514" s="166"/>
      <c r="I514" s="166"/>
      <c r="J514" s="167"/>
      <c r="K514" s="167"/>
      <c r="L514" s="167"/>
      <c r="M514" s="424"/>
    </row>
    <row r="515" spans="1:13" ht="13.2" x14ac:dyDescent="0.25">
      <c r="A515" s="82">
        <f ca="1">IF(ISBOLD(C515),0,1)</f>
        <v>1</v>
      </c>
      <c r="B515" s="430">
        <f ca="1">IF(A515&gt;0,SUM($A$18:A515)," ")</f>
        <v>476</v>
      </c>
      <c r="C515" s="265" t="s">
        <v>3306</v>
      </c>
      <c r="D515" s="448"/>
      <c r="E515" s="164"/>
      <c r="F515" s="165"/>
      <c r="G515" s="164"/>
      <c r="H515" s="166"/>
      <c r="I515" s="166"/>
      <c r="J515" s="167"/>
      <c r="K515" s="167"/>
      <c r="L515" s="167"/>
      <c r="M515" s="424"/>
    </row>
    <row r="516" spans="1:13" ht="13.2" x14ac:dyDescent="0.25">
      <c r="A516" s="82">
        <f ca="1">IF(ISBOLD(C516),0,1)</f>
        <v>1</v>
      </c>
      <c r="B516" s="430">
        <f ca="1">IF(A516&gt;0,SUM($A$18:A516)," ")</f>
        <v>477</v>
      </c>
      <c r="C516" s="265" t="s">
        <v>3307</v>
      </c>
      <c r="D516" s="448"/>
      <c r="E516" s="164"/>
      <c r="F516" s="165"/>
      <c r="G516" s="164"/>
      <c r="H516" s="166"/>
      <c r="I516" s="166"/>
      <c r="J516" s="171"/>
      <c r="K516" s="167"/>
      <c r="L516" s="167"/>
      <c r="M516" s="424"/>
    </row>
    <row r="517" spans="1:13" ht="13.2" x14ac:dyDescent="0.25">
      <c r="A517" s="82">
        <f ca="1">IF(ISBOLD(C517),0,1)</f>
        <v>1</v>
      </c>
      <c r="B517" s="430">
        <f ca="1">IF(A517&gt;0,SUM($A$18:A517)," ")</f>
        <v>478</v>
      </c>
      <c r="C517" s="255" t="s">
        <v>3308</v>
      </c>
      <c r="D517" s="448"/>
      <c r="E517" s="164"/>
      <c r="F517" s="165"/>
      <c r="G517" s="164"/>
      <c r="H517" s="166"/>
      <c r="I517" s="166"/>
      <c r="J517" s="171"/>
      <c r="K517" s="171"/>
      <c r="L517" s="171"/>
      <c r="M517" s="424"/>
    </row>
    <row r="518" spans="1:13" ht="13.2" x14ac:dyDescent="0.25">
      <c r="A518" s="82">
        <f ca="1">IF(ISBOLD(C518),0,1)</f>
        <v>1</v>
      </c>
      <c r="B518" s="430">
        <f ca="1">IF(A518&gt;0,SUM($A$18:A518)," ")</f>
        <v>479</v>
      </c>
      <c r="C518" s="255" t="s">
        <v>3309</v>
      </c>
      <c r="D518" s="448"/>
      <c r="E518" s="164"/>
      <c r="F518" s="165"/>
      <c r="G518" s="164"/>
      <c r="H518" s="166"/>
      <c r="I518" s="166"/>
      <c r="J518" s="171"/>
      <c r="K518" s="171"/>
      <c r="L518" s="171"/>
      <c r="M518" s="424"/>
    </row>
    <row r="519" spans="1:13" ht="13.2" x14ac:dyDescent="0.25">
      <c r="A519" s="82">
        <f ca="1">IF(ISBOLD(C519),0,1)</f>
        <v>1</v>
      </c>
      <c r="B519" s="430">
        <f ca="1">IF(A519&gt;0,SUM($A$18:A519)," ")</f>
        <v>480</v>
      </c>
      <c r="C519" s="255" t="s">
        <v>3310</v>
      </c>
      <c r="D519" s="448"/>
      <c r="E519" s="164"/>
      <c r="F519" s="165"/>
      <c r="G519" s="164"/>
      <c r="H519" s="166"/>
      <c r="I519" s="166"/>
      <c r="J519" s="171"/>
      <c r="K519" s="171"/>
      <c r="L519" s="171"/>
      <c r="M519" s="424"/>
    </row>
    <row r="520" spans="1:13" ht="13.2" x14ac:dyDescent="0.25">
      <c r="A520" s="82">
        <f ca="1">IF(ISBOLD(C520),0,1)</f>
        <v>1</v>
      </c>
      <c r="B520" s="430">
        <f ca="1">IF(A520&gt;0,SUM($A$18:A520)," ")</f>
        <v>481</v>
      </c>
      <c r="C520" s="255" t="s">
        <v>3311</v>
      </c>
      <c r="D520" s="448"/>
      <c r="E520" s="164"/>
      <c r="F520" s="165"/>
      <c r="G520" s="164"/>
      <c r="H520" s="166"/>
      <c r="I520" s="166"/>
      <c r="J520" s="171"/>
      <c r="K520" s="171"/>
      <c r="L520" s="171"/>
      <c r="M520" s="424"/>
    </row>
    <row r="521" spans="1:13" ht="13.2" x14ac:dyDescent="0.25">
      <c r="A521" s="82">
        <f ca="1">IF(ISBOLD(C521),0,1)</f>
        <v>1</v>
      </c>
      <c r="B521" s="430">
        <f ca="1">IF(A521&gt;0,SUM($A$18:A521)," ")</f>
        <v>482</v>
      </c>
      <c r="C521" s="255" t="s">
        <v>3312</v>
      </c>
      <c r="D521" s="448"/>
      <c r="E521" s="164"/>
      <c r="F521" s="165"/>
      <c r="G521" s="164"/>
      <c r="H521" s="166"/>
      <c r="I521" s="166"/>
      <c r="J521" s="171"/>
      <c r="K521" s="171"/>
      <c r="L521" s="171"/>
      <c r="M521" s="424"/>
    </row>
    <row r="522" spans="1:13" ht="13.2" x14ac:dyDescent="0.25">
      <c r="A522" s="82">
        <f ca="1">IF(ISBOLD(C522),0,1)</f>
        <v>0</v>
      </c>
      <c r="B522" s="430" t="str">
        <f ca="1">IF(A522&gt;0,SUM($A$18:A522)," ")</f>
        <v xml:space="preserve"> </v>
      </c>
      <c r="C522" s="426" t="s">
        <v>3313</v>
      </c>
      <c r="D522" s="455"/>
      <c r="E522" s="173"/>
      <c r="F522" s="173"/>
      <c r="G522" s="173"/>
      <c r="H522" s="173"/>
      <c r="I522" s="173"/>
      <c r="J522" s="173"/>
      <c r="K522" s="173"/>
      <c r="L522" s="174"/>
      <c r="M522" s="424"/>
    </row>
    <row r="523" spans="1:13" ht="13.2" x14ac:dyDescent="0.25">
      <c r="A523" s="82">
        <f ca="1">IF(ISBOLD(C523),0,1)</f>
        <v>0</v>
      </c>
      <c r="B523" s="430" t="str">
        <f ca="1">IF(A523&gt;0,SUM($A$18:A523)," ")</f>
        <v xml:space="preserve"> </v>
      </c>
      <c r="C523" s="460" t="s">
        <v>3848</v>
      </c>
      <c r="D523" s="449"/>
      <c r="E523" s="182"/>
      <c r="F523" s="183"/>
      <c r="G523" s="182"/>
      <c r="H523" s="184"/>
      <c r="I523" s="184"/>
      <c r="J523" s="187"/>
      <c r="K523" s="187"/>
      <c r="L523" s="187"/>
      <c r="M523" s="424"/>
    </row>
    <row r="524" spans="1:13" ht="13.2" x14ac:dyDescent="0.25">
      <c r="A524" s="82">
        <f ca="1">IF(ISBOLD(C524),0,1)</f>
        <v>1</v>
      </c>
      <c r="B524" s="430">
        <f ca="1">IF(A524&gt;0,SUM($A$18:A524)," ")</f>
        <v>483</v>
      </c>
      <c r="C524" s="265" t="s">
        <v>3858</v>
      </c>
      <c r="D524" s="448"/>
      <c r="E524" s="164"/>
      <c r="F524" s="165"/>
      <c r="G524" s="164"/>
      <c r="H524" s="166"/>
      <c r="I524" s="166"/>
      <c r="J524" s="171"/>
      <c r="K524" s="171"/>
      <c r="L524" s="171"/>
      <c r="M524" s="424"/>
    </row>
    <row r="525" spans="1:13" ht="13.2" x14ac:dyDescent="0.25">
      <c r="A525" s="82">
        <f ca="1">IF(ISBOLD(C525),0,1)</f>
        <v>1</v>
      </c>
      <c r="B525" s="430">
        <f ca="1">IF(A525&gt;0,SUM($A$18:A525)," ")</f>
        <v>484</v>
      </c>
      <c r="C525" s="265" t="s">
        <v>3314</v>
      </c>
      <c r="D525" s="448"/>
      <c r="E525" s="164"/>
      <c r="F525" s="165"/>
      <c r="G525" s="164"/>
      <c r="H525" s="166"/>
      <c r="I525" s="166"/>
      <c r="J525" s="171"/>
      <c r="K525" s="169"/>
      <c r="L525" s="169"/>
      <c r="M525" s="424"/>
    </row>
    <row r="526" spans="1:13" ht="13.2" x14ac:dyDescent="0.25">
      <c r="A526" s="82">
        <f ca="1">IF(ISBOLD(C526),0,1)</f>
        <v>1</v>
      </c>
      <c r="B526" s="430">
        <f ca="1">IF(A526&gt;0,SUM($A$18:A526)," ")</f>
        <v>485</v>
      </c>
      <c r="C526" s="265" t="s">
        <v>3315</v>
      </c>
      <c r="D526" s="448"/>
      <c r="E526" s="164"/>
      <c r="F526" s="165"/>
      <c r="G526" s="164"/>
      <c r="H526" s="166"/>
      <c r="I526" s="166"/>
      <c r="J526" s="171"/>
      <c r="K526" s="171"/>
      <c r="L526" s="171"/>
      <c r="M526" s="424"/>
    </row>
    <row r="527" spans="1:13" ht="13.2" x14ac:dyDescent="0.25">
      <c r="A527" s="82">
        <f ca="1">IF(ISBOLD(C527),0,1)</f>
        <v>1</v>
      </c>
      <c r="B527" s="430">
        <f ca="1">IF(A527&gt;0,SUM($A$18:A527)," ")</f>
        <v>486</v>
      </c>
      <c r="C527" s="265" t="s">
        <v>3316</v>
      </c>
      <c r="D527" s="448"/>
      <c r="E527" s="164"/>
      <c r="F527" s="165"/>
      <c r="G527" s="164"/>
      <c r="H527" s="166"/>
      <c r="I527" s="166"/>
      <c r="J527" s="171"/>
      <c r="K527" s="171"/>
      <c r="L527" s="171"/>
      <c r="M527" s="424"/>
    </row>
    <row r="528" spans="1:13" ht="13.2" x14ac:dyDescent="0.25">
      <c r="A528" s="82">
        <f ca="1">IF(ISBOLD(C528),0,1)</f>
        <v>1</v>
      </c>
      <c r="B528" s="430">
        <f ca="1">IF(A528&gt;0,SUM($A$18:A528)," ")</f>
        <v>487</v>
      </c>
      <c r="C528" s="265" t="s">
        <v>3317</v>
      </c>
      <c r="D528" s="448"/>
      <c r="E528" s="164"/>
      <c r="F528" s="165"/>
      <c r="G528" s="164"/>
      <c r="H528" s="166"/>
      <c r="I528" s="166"/>
      <c r="J528" s="171"/>
      <c r="K528" s="171"/>
      <c r="L528" s="171"/>
      <c r="M528" s="424"/>
    </row>
    <row r="529" spans="1:13" ht="13.2" x14ac:dyDescent="0.25">
      <c r="A529" s="82">
        <f ca="1">IF(ISBOLD(C529),0,1)</f>
        <v>1</v>
      </c>
      <c r="B529" s="430">
        <f ca="1">IF(A529&gt;0,SUM($A$18:A529)," ")</f>
        <v>488</v>
      </c>
      <c r="C529" s="265" t="s">
        <v>3849</v>
      </c>
      <c r="D529" s="448"/>
      <c r="E529" s="164"/>
      <c r="F529" s="165"/>
      <c r="G529" s="164"/>
      <c r="H529" s="166"/>
      <c r="I529" s="166"/>
      <c r="J529" s="171"/>
      <c r="K529" s="171"/>
      <c r="L529" s="171"/>
      <c r="M529" s="424"/>
    </row>
    <row r="530" spans="1:13" ht="13.2" x14ac:dyDescent="0.25">
      <c r="A530" s="82">
        <f ca="1">IF(ISBOLD(C530),0,1)</f>
        <v>1</v>
      </c>
      <c r="B530" s="430">
        <f ca="1">IF(A530&gt;0,SUM($A$18:A530)," ")</f>
        <v>489</v>
      </c>
      <c r="C530" s="265" t="s">
        <v>3318</v>
      </c>
      <c r="D530" s="448"/>
      <c r="E530" s="164"/>
      <c r="F530" s="165"/>
      <c r="G530" s="164"/>
      <c r="H530" s="166"/>
      <c r="I530" s="166"/>
      <c r="J530" s="167"/>
      <c r="K530" s="167"/>
      <c r="L530" s="167"/>
      <c r="M530" s="461"/>
    </row>
    <row r="531" spans="1:13" ht="13.2" x14ac:dyDescent="0.25">
      <c r="A531" s="82">
        <f ca="1">IF(ISBOLD(C531),0,1)</f>
        <v>1</v>
      </c>
      <c r="B531" s="430">
        <f ca="1">IF(A531&gt;0,SUM($A$18:A531)," ")</f>
        <v>490</v>
      </c>
      <c r="C531" s="265" t="s">
        <v>3319</v>
      </c>
      <c r="D531" s="448"/>
      <c r="E531" s="164"/>
      <c r="F531" s="165"/>
      <c r="G531" s="164"/>
      <c r="H531" s="166"/>
      <c r="I531" s="166"/>
      <c r="J531" s="167"/>
      <c r="K531" s="167"/>
      <c r="L531" s="167"/>
      <c r="M531" s="461"/>
    </row>
    <row r="532" spans="1:13" ht="13.2" x14ac:dyDescent="0.25">
      <c r="A532" s="82">
        <f ca="1">IF(ISBOLD(C532),0,1)</f>
        <v>1</v>
      </c>
      <c r="B532" s="430">
        <f ca="1">IF(A532&gt;0,SUM($A$18:A532)," ")</f>
        <v>491</v>
      </c>
      <c r="C532" s="265" t="s">
        <v>2414</v>
      </c>
      <c r="D532" s="448"/>
      <c r="E532" s="164"/>
      <c r="F532" s="165"/>
      <c r="G532" s="164"/>
      <c r="H532" s="166"/>
      <c r="I532" s="166"/>
      <c r="J532" s="167"/>
      <c r="K532" s="167"/>
      <c r="L532" s="167"/>
      <c r="M532" s="461"/>
    </row>
    <row r="533" spans="1:13" ht="13.2" x14ac:dyDescent="0.25">
      <c r="A533" s="82">
        <f ca="1">IF(ISBOLD(C533),0,1)</f>
        <v>1</v>
      </c>
      <c r="B533" s="430">
        <f ca="1">IF(A533&gt;0,SUM($A$18:A533)," ")</f>
        <v>492</v>
      </c>
      <c r="C533" s="265" t="s">
        <v>3320</v>
      </c>
      <c r="D533" s="448"/>
      <c r="E533" s="164"/>
      <c r="F533" s="165"/>
      <c r="G533" s="164"/>
      <c r="H533" s="166"/>
      <c r="I533" s="166"/>
      <c r="J533" s="167"/>
      <c r="K533" s="167"/>
      <c r="L533" s="167"/>
      <c r="M533" s="461"/>
    </row>
    <row r="534" spans="1:13" ht="13.2" x14ac:dyDescent="0.25">
      <c r="A534" s="82">
        <f ca="1">IF(ISBOLD(C534),0,1)</f>
        <v>1</v>
      </c>
      <c r="B534" s="430">
        <f ca="1">IF(A534&gt;0,SUM($A$18:A534)," ")</f>
        <v>493</v>
      </c>
      <c r="C534" s="265" t="s">
        <v>3318</v>
      </c>
      <c r="D534" s="448"/>
      <c r="E534" s="164"/>
      <c r="F534" s="165"/>
      <c r="G534" s="164"/>
      <c r="H534" s="166"/>
      <c r="I534" s="166"/>
      <c r="J534" s="167"/>
      <c r="K534" s="167"/>
      <c r="L534" s="167"/>
      <c r="M534" s="461"/>
    </row>
    <row r="535" spans="1:13" ht="13.2" x14ac:dyDescent="0.25">
      <c r="A535" s="82">
        <f ca="1">IF(ISBOLD(C535),0,1)</f>
        <v>1</v>
      </c>
      <c r="B535" s="430">
        <f ca="1">IF(A535&gt;0,SUM($A$18:A535)," ")</f>
        <v>494</v>
      </c>
      <c r="C535" s="265" t="s">
        <v>3321</v>
      </c>
      <c r="D535" s="448"/>
      <c r="E535" s="164"/>
      <c r="F535" s="165"/>
      <c r="G535" s="164"/>
      <c r="H535" s="166"/>
      <c r="I535" s="166"/>
      <c r="J535" s="167"/>
      <c r="K535" s="167"/>
      <c r="L535" s="167"/>
      <c r="M535" s="461"/>
    </row>
    <row r="536" spans="1:13" ht="13.2" x14ac:dyDescent="0.25">
      <c r="A536" s="82">
        <f ca="1">IF(ISBOLD(C536),0,1)</f>
        <v>1</v>
      </c>
      <c r="B536" s="430">
        <f ca="1">IF(A536&gt;0,SUM($A$18:A536)," ")</f>
        <v>495</v>
      </c>
      <c r="C536" s="265" t="s">
        <v>3322</v>
      </c>
      <c r="D536" s="448"/>
      <c r="E536" s="164"/>
      <c r="F536" s="166"/>
      <c r="G536" s="166"/>
      <c r="H536" s="167"/>
      <c r="I536" s="167"/>
      <c r="J536" s="167"/>
      <c r="K536" s="167"/>
      <c r="L536" s="167"/>
      <c r="M536" s="461"/>
    </row>
    <row r="537" spans="1:13" ht="13.2" x14ac:dyDescent="0.25">
      <c r="A537" s="82">
        <f ca="1">IF(ISBOLD(C537),0,1)</f>
        <v>1</v>
      </c>
      <c r="B537" s="430">
        <f ca="1">IF(A537&gt;0,SUM($A$18:A537)," ")</f>
        <v>496</v>
      </c>
      <c r="C537" s="265" t="s">
        <v>3323</v>
      </c>
      <c r="D537" s="448"/>
      <c r="E537" s="164"/>
      <c r="F537" s="165"/>
      <c r="G537" s="164"/>
      <c r="H537" s="166"/>
      <c r="I537" s="166"/>
      <c r="J537" s="167"/>
      <c r="K537" s="167"/>
      <c r="L537" s="167"/>
      <c r="M537" s="461"/>
    </row>
    <row r="538" spans="1:13" ht="13.2" x14ac:dyDescent="0.25">
      <c r="A538" s="82">
        <f ca="1">IF(ISBOLD(C538),0,1)</f>
        <v>1</v>
      </c>
      <c r="B538" s="430">
        <f ca="1">IF(A538&gt;0,SUM($A$18:A538)," ")</f>
        <v>497</v>
      </c>
      <c r="C538" s="265" t="s">
        <v>3324</v>
      </c>
      <c r="D538" s="448"/>
      <c r="E538" s="164"/>
      <c r="F538" s="165"/>
      <c r="G538" s="164"/>
      <c r="H538" s="166"/>
      <c r="I538" s="166"/>
      <c r="J538" s="167"/>
      <c r="K538" s="167"/>
      <c r="L538" s="167"/>
      <c r="M538" s="461"/>
    </row>
    <row r="539" spans="1:13" ht="13.2" x14ac:dyDescent="0.25">
      <c r="A539" s="82">
        <f ca="1">IF(ISBOLD(C539),0,1)</f>
        <v>1</v>
      </c>
      <c r="B539" s="430">
        <f ca="1">IF(A539&gt;0,SUM($A$18:A539)," ")</f>
        <v>498</v>
      </c>
      <c r="C539" s="255" t="s">
        <v>3325</v>
      </c>
      <c r="D539" s="448"/>
      <c r="E539" s="164"/>
      <c r="F539" s="165"/>
      <c r="G539" s="164"/>
      <c r="H539" s="166"/>
      <c r="I539" s="166"/>
      <c r="J539" s="167"/>
      <c r="K539" s="167"/>
      <c r="L539" s="167"/>
      <c r="M539" s="461"/>
    </row>
    <row r="540" spans="1:13" ht="13.2" x14ac:dyDescent="0.25">
      <c r="A540" s="82">
        <f ca="1">IF(ISBOLD(C540),0,1)</f>
        <v>1</v>
      </c>
      <c r="B540" s="430">
        <f ca="1">IF(A540&gt;0,SUM($A$18:A540)," ")</f>
        <v>499</v>
      </c>
      <c r="C540" s="255" t="s">
        <v>3326</v>
      </c>
      <c r="D540" s="448" t="s">
        <v>19</v>
      </c>
      <c r="E540" s="164"/>
      <c r="F540" s="165"/>
      <c r="G540" s="164"/>
      <c r="H540" s="166"/>
      <c r="I540" s="166"/>
      <c r="J540" s="167"/>
      <c r="K540" s="167"/>
      <c r="L540" s="167"/>
      <c r="M540" s="461"/>
    </row>
    <row r="541" spans="1:13" ht="13.2" x14ac:dyDescent="0.25">
      <c r="A541" s="82">
        <f ca="1">IF(ISBOLD(C541),0,1)</f>
        <v>1</v>
      </c>
      <c r="B541" s="430">
        <f ca="1">IF(A541&gt;0,SUM($A$18:A541)," ")</f>
        <v>500</v>
      </c>
      <c r="C541" s="255" t="s">
        <v>3327</v>
      </c>
      <c r="D541" s="448"/>
      <c r="E541" s="164"/>
      <c r="F541" s="165"/>
      <c r="G541" s="164"/>
      <c r="H541" s="166"/>
      <c r="I541" s="166"/>
      <c r="J541" s="167"/>
      <c r="K541" s="167"/>
      <c r="L541" s="167"/>
      <c r="M541" s="461"/>
    </row>
    <row r="542" spans="1:13" ht="13.2" x14ac:dyDescent="0.25">
      <c r="A542" s="82">
        <f ca="1">IF(ISBOLD(C542),0,1)</f>
        <v>1</v>
      </c>
      <c r="B542" s="430">
        <f ca="1">IF(A542&gt;0,SUM($A$18:A542)," ")</f>
        <v>501</v>
      </c>
      <c r="C542" s="255" t="s">
        <v>3328</v>
      </c>
      <c r="D542" s="448"/>
      <c r="E542" s="164"/>
      <c r="F542" s="165"/>
      <c r="G542" s="164"/>
      <c r="H542" s="166"/>
      <c r="I542" s="166"/>
      <c r="J542" s="167"/>
      <c r="K542" s="167"/>
      <c r="L542" s="167"/>
      <c r="M542" s="461"/>
    </row>
    <row r="543" spans="1:13" ht="13.2" x14ac:dyDescent="0.25">
      <c r="A543" s="82">
        <f ca="1">IF(ISBOLD(C543),0,1)</f>
        <v>1</v>
      </c>
      <c r="B543" s="430">
        <f ca="1">IF(A543&gt;0,SUM($A$18:A543)," ")</f>
        <v>502</v>
      </c>
      <c r="C543" s="255" t="s">
        <v>3329</v>
      </c>
      <c r="D543" s="448"/>
      <c r="E543" s="164"/>
      <c r="F543" s="165"/>
      <c r="G543" s="164"/>
      <c r="H543" s="166"/>
      <c r="I543" s="166"/>
      <c r="J543" s="167"/>
      <c r="K543" s="167"/>
      <c r="L543" s="167"/>
      <c r="M543" s="461"/>
    </row>
    <row r="544" spans="1:13" ht="20.399999999999999" x14ac:dyDescent="0.25">
      <c r="A544" s="82">
        <f ca="1">IF(ISBOLD(C544),0,1)</f>
        <v>1</v>
      </c>
      <c r="B544" s="430">
        <f ca="1">IF(A544&gt;0,SUM($A$18:A544)," ")</f>
        <v>503</v>
      </c>
      <c r="C544" s="255" t="s">
        <v>3330</v>
      </c>
      <c r="D544" s="448"/>
      <c r="E544" s="164"/>
      <c r="F544" s="165"/>
      <c r="G544" s="164"/>
      <c r="H544" s="166"/>
      <c r="I544" s="166"/>
      <c r="J544" s="167"/>
      <c r="K544" s="167"/>
      <c r="L544" s="167"/>
      <c r="M544" s="461"/>
    </row>
    <row r="545" spans="1:13" ht="13.2" x14ac:dyDescent="0.25">
      <c r="A545" s="82">
        <f ca="1">IF(ISBOLD(C545),0,1)</f>
        <v>1</v>
      </c>
      <c r="B545" s="430">
        <f ca="1">IF(A545&gt;0,SUM($A$18:A545)," ")</f>
        <v>504</v>
      </c>
      <c r="C545" s="255" t="s">
        <v>3331</v>
      </c>
      <c r="D545" s="448"/>
      <c r="E545" s="164"/>
      <c r="F545" s="165"/>
      <c r="G545" s="164"/>
      <c r="H545" s="166"/>
      <c r="I545" s="166"/>
      <c r="J545" s="167"/>
      <c r="K545" s="167"/>
      <c r="L545" s="167"/>
      <c r="M545" s="461"/>
    </row>
    <row r="546" spans="1:13" ht="13.2" x14ac:dyDescent="0.25">
      <c r="A546" s="82">
        <f ca="1">IF(ISBOLD(C546),0,1)</f>
        <v>0</v>
      </c>
      <c r="B546" s="430" t="str">
        <f ca="1">IF(A546&gt;0,SUM($A$18:A546)," ")</f>
        <v xml:space="preserve"> </v>
      </c>
      <c r="C546" s="431" t="s">
        <v>3332</v>
      </c>
      <c r="D546" s="449"/>
      <c r="E546" s="182"/>
      <c r="F546" s="183"/>
      <c r="G546" s="182"/>
      <c r="H546" s="184"/>
      <c r="I546" s="184"/>
      <c r="J546" s="186"/>
      <c r="K546" s="186"/>
      <c r="L546" s="186"/>
      <c r="M546" s="461"/>
    </row>
    <row r="547" spans="1:13" ht="13.2" x14ac:dyDescent="0.25">
      <c r="A547" s="82">
        <f ca="1">IF(ISBOLD(C547),0,1)</f>
        <v>1</v>
      </c>
      <c r="B547" s="430">
        <f ca="1">IF(A547&gt;0,SUM($A$18:A547)," ")</f>
        <v>505</v>
      </c>
      <c r="C547" s="265" t="s">
        <v>3859</v>
      </c>
      <c r="D547" s="448"/>
      <c r="E547" s="164"/>
      <c r="F547" s="165"/>
      <c r="G547" s="164"/>
      <c r="H547" s="166"/>
      <c r="I547" s="166"/>
      <c r="J547" s="167"/>
      <c r="K547" s="167"/>
      <c r="L547" s="167"/>
      <c r="M547" s="461"/>
    </row>
    <row r="548" spans="1:13" ht="13.2" x14ac:dyDescent="0.25">
      <c r="A548" s="82">
        <f ca="1">IF(ISBOLD(C548),0,1)</f>
        <v>1</v>
      </c>
      <c r="B548" s="430">
        <f ca="1">IF(A548&gt;0,SUM($A$18:A548)," ")</f>
        <v>506</v>
      </c>
      <c r="C548" s="265" t="s">
        <v>3333</v>
      </c>
      <c r="D548" s="448"/>
      <c r="E548" s="164"/>
      <c r="F548" s="165"/>
      <c r="G548" s="164"/>
      <c r="H548" s="166"/>
      <c r="I548" s="166"/>
      <c r="J548" s="167"/>
      <c r="K548" s="167"/>
      <c r="L548" s="167"/>
      <c r="M548" s="461"/>
    </row>
    <row r="549" spans="1:13" ht="13.2" x14ac:dyDescent="0.25">
      <c r="A549" s="82">
        <f ca="1">IF(ISBOLD(C549),0,1)</f>
        <v>1</v>
      </c>
      <c r="B549" s="430">
        <f ca="1">IF(A549&gt;0,SUM($A$18:A549)," ")</f>
        <v>507</v>
      </c>
      <c r="C549" s="265" t="s">
        <v>3334</v>
      </c>
      <c r="D549" s="448"/>
      <c r="E549" s="164"/>
      <c r="F549" s="166"/>
      <c r="G549" s="166"/>
      <c r="H549" s="167"/>
      <c r="I549" s="167"/>
      <c r="J549" s="167"/>
      <c r="K549" s="167"/>
      <c r="L549" s="167"/>
      <c r="M549" s="461"/>
    </row>
    <row r="550" spans="1:13" ht="13.2" x14ac:dyDescent="0.25">
      <c r="A550" s="82">
        <f ca="1">IF(ISBOLD(C550),0,1)</f>
        <v>1</v>
      </c>
      <c r="B550" s="430">
        <f ca="1">IF(A550&gt;0,SUM($A$18:A550)," ")</f>
        <v>508</v>
      </c>
      <c r="C550" s="265" t="s">
        <v>3335</v>
      </c>
      <c r="D550" s="448"/>
      <c r="E550" s="164"/>
      <c r="F550" s="165"/>
      <c r="G550" s="164"/>
      <c r="H550" s="166"/>
      <c r="I550" s="166"/>
      <c r="J550" s="167"/>
      <c r="K550" s="167"/>
      <c r="L550" s="167"/>
      <c r="M550" s="461"/>
    </row>
    <row r="551" spans="1:13" ht="13.2" x14ac:dyDescent="0.25">
      <c r="A551" s="82">
        <f ca="1">IF(ISBOLD(C551),0,1)</f>
        <v>1</v>
      </c>
      <c r="B551" s="430">
        <f ca="1">IF(A551&gt;0,SUM($A$18:A551)," ")</f>
        <v>509</v>
      </c>
      <c r="C551" s="265" t="s">
        <v>3336</v>
      </c>
      <c r="D551" s="448"/>
      <c r="E551" s="164"/>
      <c r="F551" s="165"/>
      <c r="G551" s="164"/>
      <c r="H551" s="166"/>
      <c r="I551" s="166"/>
      <c r="J551" s="167"/>
      <c r="K551" s="167"/>
      <c r="L551" s="167"/>
      <c r="M551" s="461"/>
    </row>
    <row r="552" spans="1:13" ht="13.2" x14ac:dyDescent="0.25">
      <c r="A552" s="82">
        <f ca="1">IF(ISBOLD(C552),0,1)</f>
        <v>1</v>
      </c>
      <c r="B552" s="430">
        <f ca="1">IF(A552&gt;0,SUM($A$18:A552)," ")</f>
        <v>510</v>
      </c>
      <c r="C552" s="265" t="s">
        <v>3337</v>
      </c>
      <c r="D552" s="448"/>
      <c r="E552" s="164"/>
      <c r="F552" s="165"/>
      <c r="G552" s="164"/>
      <c r="H552" s="166"/>
      <c r="I552" s="166"/>
      <c r="J552" s="167"/>
      <c r="K552" s="167"/>
      <c r="L552" s="167"/>
      <c r="M552" s="461"/>
    </row>
    <row r="553" spans="1:13" ht="13.2" x14ac:dyDescent="0.25">
      <c r="A553" s="82">
        <f ca="1">IF(ISBOLD(C553),0,1)</f>
        <v>1</v>
      </c>
      <c r="B553" s="430">
        <f ca="1">IF(A553&gt;0,SUM($A$18:A553)," ")</f>
        <v>511</v>
      </c>
      <c r="C553" s="265" t="s">
        <v>3307</v>
      </c>
      <c r="D553" s="448"/>
      <c r="E553" s="164"/>
      <c r="F553" s="165"/>
      <c r="G553" s="164"/>
      <c r="H553" s="166"/>
      <c r="I553" s="166"/>
      <c r="J553" s="167"/>
      <c r="K553" s="167"/>
      <c r="L553" s="167"/>
      <c r="M553" s="461"/>
    </row>
    <row r="554" spans="1:13" ht="13.2" x14ac:dyDescent="0.25">
      <c r="A554" s="82">
        <f ca="1">IF(ISBOLD(C554),0,1)</f>
        <v>0</v>
      </c>
      <c r="B554" s="430" t="str">
        <f ca="1">IF(A554&gt;0,SUM($A$18:A554)," ")</f>
        <v xml:space="preserve"> </v>
      </c>
      <c r="C554" s="431" t="s">
        <v>3338</v>
      </c>
      <c r="D554" s="449"/>
      <c r="E554" s="182"/>
      <c r="F554" s="183"/>
      <c r="G554" s="182"/>
      <c r="H554" s="184"/>
      <c r="I554" s="184"/>
      <c r="J554" s="186"/>
      <c r="K554" s="186"/>
      <c r="L554" s="186"/>
      <c r="M554" s="461"/>
    </row>
    <row r="555" spans="1:13" ht="13.2" x14ac:dyDescent="0.25">
      <c r="A555" s="82">
        <f ca="1">IF(ISBOLD(C555),0,1)</f>
        <v>1</v>
      </c>
      <c r="B555" s="430">
        <f ca="1">IF(A555&gt;0,SUM($A$18:A555)," ")</f>
        <v>512</v>
      </c>
      <c r="C555" s="265" t="s">
        <v>3860</v>
      </c>
      <c r="D555" s="448"/>
      <c r="E555" s="164"/>
      <c r="F555" s="165"/>
      <c r="G555" s="164"/>
      <c r="H555" s="166"/>
      <c r="I555" s="166"/>
      <c r="J555" s="167"/>
      <c r="K555" s="167"/>
      <c r="L555" s="167"/>
      <c r="M555" s="461"/>
    </row>
    <row r="556" spans="1:13" ht="13.2" x14ac:dyDescent="0.25">
      <c r="A556" s="82">
        <f ca="1">IF(ISBOLD(C556),0,1)</f>
        <v>1</v>
      </c>
      <c r="B556" s="430">
        <f ca="1">IF(A556&gt;0,SUM($A$18:A556)," ")</f>
        <v>513</v>
      </c>
      <c r="C556" s="265" t="s">
        <v>3339</v>
      </c>
      <c r="D556" s="448"/>
      <c r="E556" s="164"/>
      <c r="F556" s="165"/>
      <c r="G556" s="164"/>
      <c r="H556" s="166"/>
      <c r="I556" s="166"/>
      <c r="J556" s="167"/>
      <c r="K556" s="167"/>
      <c r="L556" s="167"/>
      <c r="M556" s="461"/>
    </row>
    <row r="557" spans="1:13" ht="13.2" x14ac:dyDescent="0.25">
      <c r="A557" s="82">
        <f ca="1">IF(ISBOLD(C557),0,1)</f>
        <v>1</v>
      </c>
      <c r="B557" s="430">
        <f ca="1">IF(A557&gt;0,SUM($A$18:A557)," ")</f>
        <v>514</v>
      </c>
      <c r="C557" s="265" t="s">
        <v>3340</v>
      </c>
      <c r="D557" s="448"/>
      <c r="E557" s="164"/>
      <c r="F557" s="165"/>
      <c r="G557" s="164"/>
      <c r="H557" s="166"/>
      <c r="I557" s="166"/>
      <c r="J557" s="167"/>
      <c r="K557" s="167"/>
      <c r="L557" s="167"/>
      <c r="M557" s="461"/>
    </row>
    <row r="558" spans="1:13" ht="13.2" x14ac:dyDescent="0.25">
      <c r="A558" s="82">
        <f ca="1">IF(ISBOLD(C558),0,1)</f>
        <v>1</v>
      </c>
      <c r="B558" s="430">
        <f ca="1">IF(A558&gt;0,SUM($A$18:A558)," ")</f>
        <v>515</v>
      </c>
      <c r="C558" s="265" t="s">
        <v>3341</v>
      </c>
      <c r="D558" s="448"/>
      <c r="E558" s="164"/>
      <c r="F558" s="165"/>
      <c r="G558" s="164"/>
      <c r="H558" s="166"/>
      <c r="I558" s="166"/>
      <c r="J558" s="167"/>
      <c r="K558" s="167"/>
      <c r="L558" s="167"/>
      <c r="M558" s="461"/>
    </row>
    <row r="559" spans="1:13" ht="13.2" x14ac:dyDescent="0.25">
      <c r="A559" s="82">
        <f ca="1">IF(ISBOLD(C559),0,1)</f>
        <v>1</v>
      </c>
      <c r="B559" s="430">
        <f ca="1">IF(A559&gt;0,SUM($A$18:A559)," ")</f>
        <v>516</v>
      </c>
      <c r="C559" s="265" t="s">
        <v>3342</v>
      </c>
      <c r="D559" s="448"/>
      <c r="E559" s="164"/>
      <c r="F559" s="165"/>
      <c r="G559" s="164"/>
      <c r="H559" s="166"/>
      <c r="I559" s="166"/>
      <c r="J559" s="167"/>
      <c r="K559" s="167"/>
      <c r="L559" s="167"/>
      <c r="M559" s="461"/>
    </row>
    <row r="560" spans="1:13" ht="13.2" x14ac:dyDescent="0.25">
      <c r="A560" s="82">
        <f ca="1">IF(ISBOLD(C560),0,1)</f>
        <v>1</v>
      </c>
      <c r="B560" s="430">
        <f ca="1">IF(A560&gt;0,SUM($A$18:A560)," ")</f>
        <v>517</v>
      </c>
      <c r="C560" s="265" t="s">
        <v>3343</v>
      </c>
      <c r="D560" s="448"/>
      <c r="E560" s="164"/>
      <c r="F560" s="165"/>
      <c r="G560" s="164"/>
      <c r="H560" s="166"/>
      <c r="I560" s="166"/>
      <c r="J560" s="167"/>
      <c r="K560" s="167"/>
      <c r="L560" s="167"/>
      <c r="M560" s="461"/>
    </row>
    <row r="561" spans="1:13" ht="13.2" x14ac:dyDescent="0.25">
      <c r="A561" s="82">
        <f ca="1">IF(ISBOLD(C561),0,1)</f>
        <v>1</v>
      </c>
      <c r="B561" s="430">
        <f ca="1">IF(A561&gt;0,SUM($A$18:A561)," ")</f>
        <v>518</v>
      </c>
      <c r="C561" s="265" t="s">
        <v>3344</v>
      </c>
      <c r="D561" s="448"/>
      <c r="E561" s="164"/>
      <c r="F561" s="165"/>
      <c r="G561" s="164"/>
      <c r="H561" s="166"/>
      <c r="I561" s="166"/>
      <c r="J561" s="167"/>
      <c r="K561" s="167"/>
      <c r="L561" s="167"/>
      <c r="M561" s="461"/>
    </row>
    <row r="562" spans="1:13" ht="13.2" x14ac:dyDescent="0.25">
      <c r="A562" s="82">
        <f ca="1">IF(ISBOLD(C562),0,1)</f>
        <v>1</v>
      </c>
      <c r="B562" s="430">
        <f ca="1">IF(A562&gt;0,SUM($A$18:A562)," ")</f>
        <v>519</v>
      </c>
      <c r="C562" s="255" t="s">
        <v>3345</v>
      </c>
      <c r="D562" s="448"/>
      <c r="E562" s="164"/>
      <c r="F562" s="165"/>
      <c r="G562" s="164"/>
      <c r="H562" s="166"/>
      <c r="I562" s="166"/>
      <c r="J562" s="167"/>
      <c r="K562" s="167"/>
      <c r="L562" s="167"/>
      <c r="M562" s="461"/>
    </row>
    <row r="563" spans="1:13" ht="20.399999999999999" x14ac:dyDescent="0.25">
      <c r="A563" s="82">
        <f ca="1">IF(ISBOLD(C563),0,1)</f>
        <v>1</v>
      </c>
      <c r="B563" s="430">
        <f ca="1">IF(A563&gt;0,SUM($A$18:A563)," ")</f>
        <v>520</v>
      </c>
      <c r="C563" s="255" t="s">
        <v>3346</v>
      </c>
      <c r="D563" s="448"/>
      <c r="E563" s="164"/>
      <c r="F563" s="165"/>
      <c r="G563" s="164"/>
      <c r="H563" s="166"/>
      <c r="I563" s="166"/>
      <c r="J563" s="167"/>
      <c r="K563" s="167"/>
      <c r="L563" s="167"/>
      <c r="M563" s="461"/>
    </row>
    <row r="564" spans="1:13" ht="20.399999999999999" x14ac:dyDescent="0.25">
      <c r="A564" s="82">
        <f ca="1">IF(ISBOLD(C564),0,1)</f>
        <v>1</v>
      </c>
      <c r="B564" s="430">
        <f ca="1">IF(A564&gt;0,SUM($A$18:A564)," ")</f>
        <v>521</v>
      </c>
      <c r="C564" s="255" t="s">
        <v>3347</v>
      </c>
      <c r="D564" s="448"/>
      <c r="E564" s="164"/>
      <c r="F564" s="165"/>
      <c r="G564" s="164"/>
      <c r="H564" s="166"/>
      <c r="I564" s="166"/>
      <c r="J564" s="167"/>
      <c r="K564" s="167"/>
      <c r="L564" s="167"/>
      <c r="M564" s="461"/>
    </row>
    <row r="565" spans="1:13" ht="13.2" x14ac:dyDescent="0.25">
      <c r="A565" s="82">
        <f ca="1">IF(ISBOLD(C565),0,1)</f>
        <v>1</v>
      </c>
      <c r="B565" s="430">
        <f ca="1">IF(A565&gt;0,SUM($A$18:A565)," ")</f>
        <v>522</v>
      </c>
      <c r="C565" s="255" t="s">
        <v>3915</v>
      </c>
      <c r="D565" s="448"/>
      <c r="E565" s="164"/>
      <c r="F565" s="165"/>
      <c r="G565" s="164"/>
      <c r="H565" s="166"/>
      <c r="I565" s="166"/>
      <c r="J565" s="167"/>
      <c r="K565" s="167"/>
      <c r="L565" s="167"/>
      <c r="M565" s="461"/>
    </row>
    <row r="566" spans="1:13" ht="13.2" x14ac:dyDescent="0.25">
      <c r="A566" s="82">
        <f ca="1">IF(ISBOLD(C566),0,1)</f>
        <v>1</v>
      </c>
      <c r="B566" s="430">
        <f ca="1">IF(A566&gt;0,SUM($A$18:A566)," ")</f>
        <v>523</v>
      </c>
      <c r="C566" s="255" t="s">
        <v>3348</v>
      </c>
      <c r="D566" s="448"/>
      <c r="E566" s="164"/>
      <c r="F566" s="165"/>
      <c r="G566" s="164"/>
      <c r="H566" s="166"/>
      <c r="I566" s="166"/>
      <c r="J566" s="167"/>
      <c r="K566" s="167"/>
      <c r="L566" s="167"/>
      <c r="M566" s="461"/>
    </row>
    <row r="567" spans="1:13" ht="13.2" x14ac:dyDescent="0.25">
      <c r="A567" s="82">
        <f ca="1">IF(ISBOLD(C567),0,1)</f>
        <v>1</v>
      </c>
      <c r="B567" s="430">
        <f ca="1">IF(A567&gt;0,SUM($A$18:A567)," ")</f>
        <v>524</v>
      </c>
      <c r="C567" s="255" t="s">
        <v>3349</v>
      </c>
      <c r="D567" s="448"/>
      <c r="E567" s="164"/>
      <c r="F567" s="165"/>
      <c r="G567" s="164"/>
      <c r="H567" s="166"/>
      <c r="I567" s="166"/>
      <c r="J567" s="167"/>
      <c r="K567" s="167"/>
      <c r="L567" s="167"/>
      <c r="M567" s="461"/>
    </row>
    <row r="568" spans="1:13" ht="13.8" thickBot="1" x14ac:dyDescent="0.3">
      <c r="A568" s="82">
        <f ca="1">IF(ISBOLD(C568),0,1)</f>
        <v>1</v>
      </c>
      <c r="B568" s="430">
        <f ca="1">IF(A568&gt;0,SUM($A$18:A568)," ")</f>
        <v>525</v>
      </c>
      <c r="C568" s="255" t="s">
        <v>3350</v>
      </c>
      <c r="D568" s="448"/>
      <c r="E568" s="164"/>
      <c r="F568" s="165"/>
      <c r="G568" s="164"/>
      <c r="H568" s="166"/>
      <c r="I568" s="166"/>
      <c r="J568" s="167"/>
      <c r="K568" s="167"/>
      <c r="L568" s="167"/>
      <c r="M568" s="461"/>
    </row>
    <row r="569" spans="1:13" ht="13.2" x14ac:dyDescent="0.25">
      <c r="A569" s="82">
        <f ca="1">IF(ISBOLD(C569),0,1)</f>
        <v>0</v>
      </c>
      <c r="B569" s="430" t="str">
        <f ca="1">IF(A569&gt;0,SUM($A$18:A569)," ")</f>
        <v xml:space="preserve"> </v>
      </c>
      <c r="C569" s="453" t="s">
        <v>3351</v>
      </c>
      <c r="D569" s="454"/>
      <c r="E569" s="188"/>
      <c r="F569" s="188"/>
      <c r="G569" s="188"/>
      <c r="H569" s="188"/>
      <c r="I569" s="188"/>
      <c r="J569" s="188"/>
      <c r="K569" s="188"/>
      <c r="L569" s="189"/>
      <c r="M569" s="424"/>
    </row>
    <row r="570" spans="1:13" ht="20.399999999999999" x14ac:dyDescent="0.25">
      <c r="A570" s="82">
        <f ca="1">IF(ISBOLD(C570),0,1)</f>
        <v>1</v>
      </c>
      <c r="B570" s="430">
        <f ca="1">IF(A570&gt;0,SUM($A$18:A570)," ")</f>
        <v>526</v>
      </c>
      <c r="C570" s="255" t="s">
        <v>3352</v>
      </c>
      <c r="D570" s="450" t="s">
        <v>19</v>
      </c>
      <c r="E570" s="164"/>
      <c r="F570" s="165"/>
      <c r="G570" s="164"/>
      <c r="H570" s="166"/>
      <c r="I570" s="166"/>
      <c r="J570" s="167"/>
      <c r="K570" s="167"/>
      <c r="L570" s="167"/>
      <c r="M570" s="461"/>
    </row>
    <row r="571" spans="1:13" ht="20.399999999999999" x14ac:dyDescent="0.25">
      <c r="A571" s="82">
        <f ca="1">IF(ISBOLD(C571),0,1)</f>
        <v>1</v>
      </c>
      <c r="B571" s="430">
        <f ca="1">IF(A571&gt;0,SUM($A$18:A571)," ")</f>
        <v>527</v>
      </c>
      <c r="C571" s="255" t="s">
        <v>3353</v>
      </c>
      <c r="D571" s="450" t="s">
        <v>19</v>
      </c>
      <c r="E571" s="164"/>
      <c r="F571" s="165"/>
      <c r="G571" s="164"/>
      <c r="H571" s="166"/>
      <c r="I571" s="166"/>
      <c r="J571" s="167"/>
      <c r="K571" s="167"/>
      <c r="L571" s="167"/>
      <c r="M571" s="461"/>
    </row>
    <row r="572" spans="1:13" ht="13.2" x14ac:dyDescent="0.25">
      <c r="A572" s="82">
        <f ca="1">IF(ISBOLD(C572),0,1)</f>
        <v>0</v>
      </c>
      <c r="B572" s="430" t="str">
        <f ca="1">IF(A572&gt;0,SUM($A$18:A572)," ")</f>
        <v xml:space="preserve"> </v>
      </c>
      <c r="C572" s="462" t="s">
        <v>3354</v>
      </c>
      <c r="D572" s="452"/>
      <c r="E572" s="182"/>
      <c r="F572" s="183"/>
      <c r="G572" s="182"/>
      <c r="H572" s="184"/>
      <c r="I572" s="184"/>
      <c r="J572" s="186"/>
      <c r="K572" s="186"/>
      <c r="L572" s="186"/>
      <c r="M572" s="461"/>
    </row>
    <row r="573" spans="1:13" ht="13.2" x14ac:dyDescent="0.25">
      <c r="A573" s="82">
        <f ca="1">IF(ISBOLD(C573),0,1)</f>
        <v>1</v>
      </c>
      <c r="B573" s="430">
        <f ca="1">IF(A573&gt;0,SUM($A$18:A573)," ")</f>
        <v>528</v>
      </c>
      <c r="C573" s="265" t="s">
        <v>3861</v>
      </c>
      <c r="D573" s="450" t="s">
        <v>19</v>
      </c>
      <c r="E573" s="164"/>
      <c r="F573" s="165"/>
      <c r="G573" s="164"/>
      <c r="H573" s="166"/>
      <c r="I573" s="166"/>
      <c r="J573" s="167"/>
      <c r="K573" s="167"/>
      <c r="L573" s="167"/>
      <c r="M573" s="461"/>
    </row>
    <row r="574" spans="1:13" ht="13.2" x14ac:dyDescent="0.25">
      <c r="A574" s="82">
        <f ca="1">IF(ISBOLD(C574),0,1)</f>
        <v>1</v>
      </c>
      <c r="B574" s="430">
        <f ca="1">IF(A574&gt;0,SUM($A$18:A574)," ")</f>
        <v>529</v>
      </c>
      <c r="C574" s="265" t="s">
        <v>3355</v>
      </c>
      <c r="D574" s="450" t="s">
        <v>19</v>
      </c>
      <c r="E574" s="164"/>
      <c r="F574" s="165"/>
      <c r="G574" s="164"/>
      <c r="H574" s="166"/>
      <c r="I574" s="166"/>
      <c r="J574" s="167"/>
      <c r="K574" s="167"/>
      <c r="L574" s="167"/>
      <c r="M574" s="461"/>
    </row>
    <row r="575" spans="1:13" ht="13.2" x14ac:dyDescent="0.25">
      <c r="A575" s="82">
        <f ca="1">IF(ISBOLD(C575),0,1)</f>
        <v>0</v>
      </c>
      <c r="B575" s="430" t="str">
        <f ca="1">IF(A575&gt;0,SUM($A$18:A575)," ")</f>
        <v xml:space="preserve"> </v>
      </c>
      <c r="C575" s="462" t="s">
        <v>3356</v>
      </c>
      <c r="D575" s="452"/>
      <c r="E575" s="182"/>
      <c r="F575" s="184"/>
      <c r="G575" s="184"/>
      <c r="H575" s="186"/>
      <c r="I575" s="186"/>
      <c r="J575" s="186"/>
      <c r="K575" s="186"/>
      <c r="L575" s="186"/>
      <c r="M575" s="461"/>
    </row>
    <row r="576" spans="1:13" ht="13.2" x14ac:dyDescent="0.25">
      <c r="A576" s="82">
        <f ca="1">IF(ISBOLD(C576),0,1)</f>
        <v>1</v>
      </c>
      <c r="B576" s="430">
        <f ca="1">IF(A576&gt;0,SUM($A$18:A576)," ")</f>
        <v>530</v>
      </c>
      <c r="C576" s="265" t="s">
        <v>3861</v>
      </c>
      <c r="D576" s="450" t="s">
        <v>19</v>
      </c>
      <c r="E576" s="164"/>
      <c r="F576" s="166"/>
      <c r="G576" s="166"/>
      <c r="H576" s="167"/>
      <c r="I576" s="167"/>
      <c r="J576" s="167"/>
      <c r="K576" s="167"/>
      <c r="L576" s="167"/>
      <c r="M576" s="461"/>
    </row>
    <row r="577" spans="1:13" ht="13.2" x14ac:dyDescent="0.25">
      <c r="A577" s="82">
        <f ca="1">IF(ISBOLD(C577),0,1)</f>
        <v>1</v>
      </c>
      <c r="B577" s="430">
        <f ca="1">IF(A577&gt;0,SUM($A$18:A577)," ")</f>
        <v>531</v>
      </c>
      <c r="C577" s="265" t="s">
        <v>3355</v>
      </c>
      <c r="D577" s="450" t="s">
        <v>19</v>
      </c>
      <c r="E577" s="164"/>
      <c r="F577" s="165"/>
      <c r="G577" s="164"/>
      <c r="H577" s="166"/>
      <c r="I577" s="166"/>
      <c r="J577" s="167"/>
      <c r="K577" s="167"/>
      <c r="L577" s="167"/>
      <c r="M577" s="461"/>
    </row>
    <row r="578" spans="1:13" ht="13.2" x14ac:dyDescent="0.25">
      <c r="A578" s="82">
        <f ca="1">IF(ISBOLD(C578),0,1)</f>
        <v>0</v>
      </c>
      <c r="B578" s="430" t="str">
        <f ca="1">IF(A578&gt;0,SUM($A$18:A578)," ")</f>
        <v xml:space="preserve"> </v>
      </c>
      <c r="C578" s="463" t="s">
        <v>3357</v>
      </c>
      <c r="D578" s="456"/>
      <c r="E578" s="182"/>
      <c r="F578" s="183"/>
      <c r="G578" s="182"/>
      <c r="H578" s="184"/>
      <c r="I578" s="184"/>
      <c r="J578" s="186"/>
      <c r="K578" s="186"/>
      <c r="L578" s="186"/>
      <c r="M578" s="461"/>
    </row>
    <row r="579" spans="1:13" ht="13.2" x14ac:dyDescent="0.25">
      <c r="A579" s="82">
        <f ca="1">IF(ISBOLD(C579),0,1)</f>
        <v>1</v>
      </c>
      <c r="B579" s="430">
        <f ca="1">IF(A579&gt;0,SUM($A$18:A579)," ")</f>
        <v>532</v>
      </c>
      <c r="C579" s="265" t="s">
        <v>2880</v>
      </c>
      <c r="D579" s="439"/>
      <c r="E579" s="164"/>
      <c r="F579" s="165"/>
      <c r="G579" s="164"/>
      <c r="H579" s="166"/>
      <c r="I579" s="166"/>
      <c r="J579" s="167"/>
      <c r="K579" s="167"/>
      <c r="L579" s="167"/>
      <c r="M579" s="461"/>
    </row>
    <row r="580" spans="1:13" ht="13.2" x14ac:dyDescent="0.25">
      <c r="A580" s="82">
        <f ca="1">IF(ISBOLD(C580),0,1)</f>
        <v>1</v>
      </c>
      <c r="B580" s="430">
        <f ca="1">IF(A580&gt;0,SUM($A$18:A580)," ")</f>
        <v>533</v>
      </c>
      <c r="C580" s="265" t="s">
        <v>3358</v>
      </c>
      <c r="D580" s="448"/>
      <c r="E580" s="164"/>
      <c r="F580" s="165"/>
      <c r="G580" s="164"/>
      <c r="H580" s="166"/>
      <c r="I580" s="166"/>
      <c r="J580" s="167"/>
      <c r="K580" s="167"/>
      <c r="L580" s="167"/>
      <c r="M580" s="461"/>
    </row>
    <row r="581" spans="1:13" ht="13.2" x14ac:dyDescent="0.25">
      <c r="A581" s="82">
        <f ca="1">IF(ISBOLD(C581),0,1)</f>
        <v>1</v>
      </c>
      <c r="B581" s="430">
        <f ca="1">IF(A581&gt;0,SUM($A$18:A581)," ")</f>
        <v>534</v>
      </c>
      <c r="C581" s="265" t="s">
        <v>2888</v>
      </c>
      <c r="D581" s="439"/>
      <c r="E581" s="164"/>
      <c r="F581" s="165"/>
      <c r="G581" s="164"/>
      <c r="H581" s="166"/>
      <c r="I581" s="166"/>
      <c r="J581" s="167"/>
      <c r="K581" s="167"/>
      <c r="L581" s="167"/>
      <c r="M581" s="461"/>
    </row>
    <row r="582" spans="1:13" ht="13.2" x14ac:dyDescent="0.25">
      <c r="A582" s="82">
        <f ca="1">IF(ISBOLD(C582),0,1)</f>
        <v>1</v>
      </c>
      <c r="B582" s="430">
        <f ca="1">IF(A582&gt;0,SUM($A$18:A582)," ")</f>
        <v>535</v>
      </c>
      <c r="C582" s="265" t="s">
        <v>3359</v>
      </c>
      <c r="D582" s="448"/>
      <c r="E582" s="164"/>
      <c r="F582" s="165"/>
      <c r="G582" s="164"/>
      <c r="H582" s="166"/>
      <c r="I582" s="166"/>
      <c r="J582" s="167"/>
      <c r="K582" s="167"/>
      <c r="L582" s="167"/>
      <c r="M582" s="461"/>
    </row>
    <row r="583" spans="1:13" ht="13.2" x14ac:dyDescent="0.25">
      <c r="A583" s="82">
        <f ca="1">IF(ISBOLD(C583),0,1)</f>
        <v>1</v>
      </c>
      <c r="B583" s="430">
        <f ca="1">IF(A583&gt;0,SUM($A$18:A583)," ")</f>
        <v>536</v>
      </c>
      <c r="C583" s="265" t="s">
        <v>2883</v>
      </c>
      <c r="D583" s="439"/>
      <c r="E583" s="164"/>
      <c r="F583" s="165"/>
      <c r="G583" s="164"/>
      <c r="H583" s="166"/>
      <c r="I583" s="166"/>
      <c r="J583" s="167"/>
      <c r="K583" s="167"/>
      <c r="L583" s="167"/>
      <c r="M583" s="461"/>
    </row>
    <row r="584" spans="1:13" ht="13.2" x14ac:dyDescent="0.25">
      <c r="A584" s="82">
        <f ca="1">IF(ISBOLD(C584),0,1)</f>
        <v>1</v>
      </c>
      <c r="B584" s="430">
        <f ca="1">IF(A584&gt;0,SUM($A$18:A584)," ")</f>
        <v>537</v>
      </c>
      <c r="C584" s="265" t="s">
        <v>3360</v>
      </c>
      <c r="D584" s="448"/>
      <c r="E584" s="164"/>
      <c r="F584" s="165"/>
      <c r="G584" s="164"/>
      <c r="H584" s="166"/>
      <c r="I584" s="166"/>
      <c r="J584" s="167"/>
      <c r="K584" s="167"/>
      <c r="L584" s="167"/>
      <c r="M584" s="461"/>
    </row>
    <row r="585" spans="1:13" ht="13.2" x14ac:dyDescent="0.25">
      <c r="A585" s="82">
        <f ca="1">IF(ISBOLD(C585),0,1)</f>
        <v>1</v>
      </c>
      <c r="B585" s="430">
        <f ca="1">IF(A585&gt;0,SUM($A$18:A585)," ")</f>
        <v>538</v>
      </c>
      <c r="C585" s="265" t="s">
        <v>3361</v>
      </c>
      <c r="D585" s="439"/>
      <c r="E585" s="164"/>
      <c r="F585" s="165"/>
      <c r="G585" s="164"/>
      <c r="H585" s="166"/>
      <c r="I585" s="166"/>
      <c r="J585" s="167"/>
      <c r="K585" s="167"/>
      <c r="L585" s="167"/>
      <c r="M585" s="461"/>
    </row>
    <row r="586" spans="1:13" ht="13.2" x14ac:dyDescent="0.25">
      <c r="A586" s="82">
        <f ca="1">IF(ISBOLD(C586),0,1)</f>
        <v>1</v>
      </c>
      <c r="B586" s="430">
        <f ca="1">IF(A586&gt;0,SUM($A$18:A586)," ")</f>
        <v>539</v>
      </c>
      <c r="C586" s="265" t="s">
        <v>3362</v>
      </c>
      <c r="D586" s="448"/>
      <c r="E586" s="164"/>
      <c r="F586" s="165"/>
      <c r="G586" s="164"/>
      <c r="H586" s="166"/>
      <c r="I586" s="166"/>
      <c r="J586" s="167"/>
      <c r="K586" s="167"/>
      <c r="L586" s="167"/>
      <c r="M586" s="461"/>
    </row>
    <row r="587" spans="1:13" ht="13.2" x14ac:dyDescent="0.25">
      <c r="A587" s="82">
        <f ca="1">IF(ISBOLD(C587),0,1)</f>
        <v>1</v>
      </c>
      <c r="B587" s="430">
        <f ca="1">IF(A587&gt;0,SUM($A$18:A587)," ")</f>
        <v>540</v>
      </c>
      <c r="C587" s="265" t="s">
        <v>3363</v>
      </c>
      <c r="D587" s="439"/>
      <c r="E587" s="164"/>
      <c r="F587" s="165"/>
      <c r="G587" s="164"/>
      <c r="H587" s="166"/>
      <c r="I587" s="166"/>
      <c r="J587" s="167"/>
      <c r="K587" s="167"/>
      <c r="L587" s="167"/>
      <c r="M587" s="461"/>
    </row>
    <row r="588" spans="1:13" ht="13.2" x14ac:dyDescent="0.25">
      <c r="A588" s="82">
        <f ca="1">IF(ISBOLD(C588),0,1)</f>
        <v>1</v>
      </c>
      <c r="B588" s="430">
        <f ca="1">IF(A588&gt;0,SUM($A$18:A588)," ")</f>
        <v>541</v>
      </c>
      <c r="C588" s="265" t="s">
        <v>3364</v>
      </c>
      <c r="D588" s="448"/>
      <c r="E588" s="164"/>
      <c r="F588" s="165"/>
      <c r="G588" s="164"/>
      <c r="H588" s="166"/>
      <c r="I588" s="166"/>
      <c r="J588" s="167"/>
      <c r="K588" s="167"/>
      <c r="L588" s="167"/>
      <c r="M588" s="461"/>
    </row>
    <row r="589" spans="1:13" ht="13.2" x14ac:dyDescent="0.25">
      <c r="A589" s="82">
        <f ca="1">IF(ISBOLD(C589),0,1)</f>
        <v>1</v>
      </c>
      <c r="B589" s="430">
        <f ca="1">IF(A589&gt;0,SUM($A$18:A589)," ")</f>
        <v>542</v>
      </c>
      <c r="C589" s="265" t="s">
        <v>3365</v>
      </c>
      <c r="D589" s="439"/>
      <c r="E589" s="164"/>
      <c r="F589" s="165"/>
      <c r="G589" s="164"/>
      <c r="H589" s="166"/>
      <c r="I589" s="166"/>
      <c r="J589" s="167"/>
      <c r="K589" s="167"/>
      <c r="L589" s="167"/>
      <c r="M589" s="461"/>
    </row>
    <row r="590" spans="1:13" ht="13.2" x14ac:dyDescent="0.25">
      <c r="A590" s="82">
        <f ca="1">IF(ISBOLD(C590),0,1)</f>
        <v>1</v>
      </c>
      <c r="B590" s="430">
        <f ca="1">IF(A590&gt;0,SUM($A$18:A590)," ")</f>
        <v>543</v>
      </c>
      <c r="C590" s="265" t="s">
        <v>869</v>
      </c>
      <c r="D590" s="448"/>
      <c r="E590" s="164"/>
      <c r="F590" s="170"/>
      <c r="G590" s="170"/>
      <c r="H590" s="171"/>
      <c r="I590" s="171"/>
      <c r="J590" s="171"/>
      <c r="K590" s="171"/>
      <c r="L590" s="171"/>
      <c r="M590" s="461"/>
    </row>
    <row r="591" spans="1:13" ht="13.2" x14ac:dyDescent="0.25">
      <c r="A591" s="82">
        <f ca="1">IF(ISBOLD(C591),0,1)</f>
        <v>1</v>
      </c>
      <c r="B591" s="430">
        <f ca="1">IF(A591&gt;0,SUM($A$18:A591)," ")</f>
        <v>544</v>
      </c>
      <c r="C591" s="265" t="s">
        <v>2899</v>
      </c>
      <c r="D591" s="439"/>
      <c r="E591" s="164"/>
      <c r="F591" s="165"/>
      <c r="G591" s="164"/>
      <c r="H591" s="166"/>
      <c r="I591" s="166"/>
      <c r="J591" s="171"/>
      <c r="K591" s="171"/>
      <c r="L591" s="171"/>
      <c r="M591" s="461"/>
    </row>
    <row r="592" spans="1:13" ht="13.2" x14ac:dyDescent="0.25">
      <c r="A592" s="82">
        <f ca="1">IF(ISBOLD(C592),0,1)</f>
        <v>1</v>
      </c>
      <c r="B592" s="430">
        <f ca="1">IF(A592&gt;0,SUM($A$18:A592)," ")</f>
        <v>545</v>
      </c>
      <c r="C592" s="265" t="s">
        <v>3366</v>
      </c>
      <c r="D592" s="448"/>
      <c r="E592" s="164"/>
      <c r="F592" s="165"/>
      <c r="G592" s="164"/>
      <c r="H592" s="166"/>
      <c r="I592" s="166"/>
      <c r="J592" s="171"/>
      <c r="K592" s="171"/>
      <c r="L592" s="171"/>
      <c r="M592" s="461"/>
    </row>
    <row r="593" spans="1:13" ht="13.2" x14ac:dyDescent="0.25">
      <c r="A593" s="82">
        <f ca="1">IF(ISBOLD(C593),0,1)</f>
        <v>1</v>
      </c>
      <c r="B593" s="430">
        <f ca="1">IF(A593&gt;0,SUM($A$18:A593)," ")</f>
        <v>546</v>
      </c>
      <c r="C593" s="255" t="s">
        <v>3367</v>
      </c>
      <c r="D593" s="448"/>
      <c r="E593" s="164"/>
      <c r="F593" s="165"/>
      <c r="G593" s="164"/>
      <c r="H593" s="166"/>
      <c r="I593" s="166"/>
      <c r="J593" s="171"/>
      <c r="K593" s="171"/>
      <c r="L593" s="171"/>
      <c r="M593" s="461"/>
    </row>
    <row r="594" spans="1:13" ht="13.2" x14ac:dyDescent="0.25">
      <c r="A594" s="82">
        <f ca="1">IF(ISBOLD(C594),0,1)</f>
        <v>0</v>
      </c>
      <c r="B594" s="430" t="str">
        <f ca="1">IF(A594&gt;0,SUM($A$18:A594)," ")</f>
        <v xml:space="preserve"> </v>
      </c>
      <c r="C594" s="464" t="s">
        <v>3368</v>
      </c>
      <c r="D594" s="449"/>
      <c r="E594" s="182"/>
      <c r="F594" s="183"/>
      <c r="G594" s="182"/>
      <c r="H594" s="184"/>
      <c r="I594" s="184"/>
      <c r="J594" s="187"/>
      <c r="K594" s="187"/>
      <c r="L594" s="187"/>
      <c r="M594" s="461"/>
    </row>
    <row r="595" spans="1:13" ht="13.2" x14ac:dyDescent="0.25">
      <c r="A595" s="82">
        <f ca="1">IF(ISBOLD(C595),0,1)</f>
        <v>1</v>
      </c>
      <c r="B595" s="430">
        <f ca="1">IF(A595&gt;0,SUM($A$18:A595)," ")</f>
        <v>547</v>
      </c>
      <c r="C595" s="265" t="s">
        <v>3862</v>
      </c>
      <c r="D595" s="448"/>
      <c r="E595" s="164"/>
      <c r="F595" s="165"/>
      <c r="G595" s="164"/>
      <c r="H595" s="166"/>
      <c r="I595" s="166"/>
      <c r="J595" s="171"/>
      <c r="K595" s="171"/>
      <c r="L595" s="171"/>
      <c r="M595" s="461"/>
    </row>
    <row r="596" spans="1:13" ht="13.2" x14ac:dyDescent="0.25">
      <c r="A596" s="82">
        <f ca="1">IF(ISBOLD(C596),0,1)</f>
        <v>1</v>
      </c>
      <c r="B596" s="430">
        <f ca="1">IF(A596&gt;0,SUM($A$18:A596)," ")</f>
        <v>548</v>
      </c>
      <c r="C596" s="265" t="s">
        <v>3369</v>
      </c>
      <c r="D596" s="448"/>
      <c r="E596" s="164"/>
      <c r="F596" s="165"/>
      <c r="G596" s="164"/>
      <c r="H596" s="166"/>
      <c r="I596" s="166"/>
      <c r="J596" s="171"/>
      <c r="K596" s="171"/>
      <c r="L596" s="171"/>
      <c r="M596" s="461"/>
    </row>
    <row r="597" spans="1:13" ht="13.2" x14ac:dyDescent="0.25">
      <c r="A597" s="82">
        <f ca="1">IF(ISBOLD(C597),0,1)</f>
        <v>1</v>
      </c>
      <c r="B597" s="430">
        <f ca="1">IF(A597&gt;0,SUM($A$18:A597)," ")</f>
        <v>549</v>
      </c>
      <c r="C597" s="265" t="s">
        <v>3370</v>
      </c>
      <c r="D597" s="448"/>
      <c r="E597" s="164"/>
      <c r="F597" s="165"/>
      <c r="G597" s="164"/>
      <c r="H597" s="166"/>
      <c r="I597" s="166"/>
      <c r="J597" s="171"/>
      <c r="K597" s="171"/>
      <c r="L597" s="171"/>
      <c r="M597" s="461"/>
    </row>
    <row r="598" spans="1:13" ht="13.2" x14ac:dyDescent="0.25">
      <c r="A598" s="82">
        <f ca="1">IF(ISBOLD(C598),0,1)</f>
        <v>1</v>
      </c>
      <c r="B598" s="430">
        <f ca="1">IF(A598&gt;0,SUM($A$18:A598)," ")</f>
        <v>550</v>
      </c>
      <c r="C598" s="265" t="s">
        <v>3371</v>
      </c>
      <c r="D598" s="448"/>
      <c r="E598" s="164"/>
      <c r="F598" s="165"/>
      <c r="G598" s="164"/>
      <c r="H598" s="166"/>
      <c r="I598" s="166"/>
      <c r="J598" s="171"/>
      <c r="K598" s="171"/>
      <c r="L598" s="171"/>
      <c r="M598" s="461"/>
    </row>
    <row r="599" spans="1:13" ht="13.2" x14ac:dyDescent="0.25">
      <c r="A599" s="82">
        <f ca="1">IF(ISBOLD(C599),0,1)</f>
        <v>1</v>
      </c>
      <c r="B599" s="430">
        <f ca="1">IF(A599&gt;0,SUM($A$18:A599)," ")</f>
        <v>551</v>
      </c>
      <c r="C599" s="265" t="s">
        <v>3372</v>
      </c>
      <c r="D599" s="448"/>
      <c r="E599" s="164"/>
      <c r="F599" s="165"/>
      <c r="G599" s="164"/>
      <c r="H599" s="166"/>
      <c r="I599" s="166"/>
      <c r="J599" s="171"/>
      <c r="K599" s="171"/>
      <c r="L599" s="171"/>
      <c r="M599" s="461"/>
    </row>
    <row r="600" spans="1:13" ht="13.2" x14ac:dyDescent="0.25">
      <c r="A600" s="82">
        <f ca="1">IF(ISBOLD(C600),0,1)</f>
        <v>1</v>
      </c>
      <c r="B600" s="430">
        <f ca="1">IF(A600&gt;0,SUM($A$18:A600)," ")</f>
        <v>552</v>
      </c>
      <c r="C600" s="265" t="s">
        <v>3373</v>
      </c>
      <c r="D600" s="448"/>
      <c r="E600" s="164"/>
      <c r="F600" s="165"/>
      <c r="G600" s="164"/>
      <c r="H600" s="166"/>
      <c r="I600" s="166"/>
      <c r="J600" s="171"/>
      <c r="K600" s="171"/>
      <c r="L600" s="171"/>
      <c r="M600" s="461"/>
    </row>
    <row r="601" spans="1:13" ht="13.2" x14ac:dyDescent="0.25">
      <c r="A601" s="82">
        <f ca="1">IF(ISBOLD(C601),0,1)</f>
        <v>1</v>
      </c>
      <c r="B601" s="430">
        <f ca="1">IF(A601&gt;0,SUM($A$18:A601)," ")</f>
        <v>553</v>
      </c>
      <c r="C601" s="265" t="s">
        <v>3374</v>
      </c>
      <c r="D601" s="448"/>
      <c r="E601" s="164"/>
      <c r="F601" s="165"/>
      <c r="G601" s="164"/>
      <c r="H601" s="166"/>
      <c r="I601" s="166"/>
      <c r="J601" s="171"/>
      <c r="K601" s="171"/>
      <c r="L601" s="171"/>
      <c r="M601" s="461"/>
    </row>
    <row r="602" spans="1:13" ht="13.2" x14ac:dyDescent="0.25">
      <c r="A602" s="82">
        <f ca="1">IF(ISBOLD(C602),0,1)</f>
        <v>1</v>
      </c>
      <c r="B602" s="430">
        <f ca="1">IF(A602&gt;0,SUM($A$18:A602)," ")</f>
        <v>554</v>
      </c>
      <c r="C602" s="265" t="s">
        <v>3375</v>
      </c>
      <c r="D602" s="439"/>
      <c r="E602" s="164"/>
      <c r="F602" s="165"/>
      <c r="G602" s="164"/>
      <c r="H602" s="166"/>
      <c r="I602" s="166"/>
      <c r="J602" s="171"/>
      <c r="K602" s="171"/>
      <c r="L602" s="171"/>
      <c r="M602" s="461"/>
    </row>
    <row r="603" spans="1:13" ht="13.2" x14ac:dyDescent="0.25">
      <c r="A603" s="82">
        <f ca="1">IF(ISBOLD(C603),0,1)</f>
        <v>1</v>
      </c>
      <c r="B603" s="430">
        <f ca="1">IF(A603&gt;0,SUM($A$18:A603)," ")</f>
        <v>555</v>
      </c>
      <c r="C603" s="265" t="s">
        <v>3376</v>
      </c>
      <c r="D603" s="448"/>
      <c r="E603" s="164"/>
      <c r="F603" s="165"/>
      <c r="G603" s="164"/>
      <c r="H603" s="166"/>
      <c r="I603" s="166"/>
      <c r="J603" s="171"/>
      <c r="K603" s="171"/>
      <c r="L603" s="171"/>
      <c r="M603" s="461"/>
    </row>
    <row r="604" spans="1:13" ht="13.2" x14ac:dyDescent="0.25">
      <c r="A604" s="82">
        <f ca="1">IF(ISBOLD(C604),0,1)</f>
        <v>1</v>
      </c>
      <c r="B604" s="430">
        <f ca="1">IF(A604&gt;0,SUM($A$18:A604)," ")</f>
        <v>556</v>
      </c>
      <c r="C604" s="265" t="s">
        <v>3377</v>
      </c>
      <c r="D604" s="448"/>
      <c r="E604" s="164"/>
      <c r="F604" s="169"/>
      <c r="G604" s="169"/>
      <c r="H604" s="169"/>
      <c r="I604" s="169"/>
      <c r="J604" s="169"/>
      <c r="K604" s="169"/>
      <c r="L604" s="169"/>
      <c r="M604" s="461"/>
    </row>
    <row r="605" spans="1:13" ht="13.2" x14ac:dyDescent="0.25">
      <c r="A605" s="82">
        <f ca="1">IF(ISBOLD(C605),0,1)</f>
        <v>1</v>
      </c>
      <c r="B605" s="430">
        <f ca="1">IF(A605&gt;0,SUM($A$18:A605)," ")</f>
        <v>557</v>
      </c>
      <c r="C605" s="265" t="s">
        <v>3378</v>
      </c>
      <c r="D605" s="448"/>
      <c r="E605" s="164"/>
      <c r="F605" s="165"/>
      <c r="G605" s="164"/>
      <c r="H605" s="166"/>
      <c r="I605" s="166"/>
      <c r="J605" s="171"/>
      <c r="K605" s="171"/>
      <c r="L605" s="171"/>
      <c r="M605" s="461"/>
    </row>
    <row r="606" spans="1:13" ht="13.2" x14ac:dyDescent="0.25">
      <c r="A606" s="82">
        <f ca="1">IF(ISBOLD(C606),0,1)</f>
        <v>1</v>
      </c>
      <c r="B606" s="430">
        <f ca="1">IF(A606&gt;0,SUM($A$18:A606)," ")</f>
        <v>558</v>
      </c>
      <c r="C606" s="265" t="s">
        <v>3379</v>
      </c>
      <c r="D606" s="448"/>
      <c r="E606" s="164"/>
      <c r="F606" s="165"/>
      <c r="G606" s="164"/>
      <c r="H606" s="166"/>
      <c r="I606" s="166"/>
      <c r="J606" s="171"/>
      <c r="K606" s="171"/>
      <c r="L606" s="171"/>
      <c r="M606" s="461"/>
    </row>
    <row r="607" spans="1:13" ht="20.399999999999999" x14ac:dyDescent="0.25">
      <c r="A607" s="82">
        <f ca="1">IF(ISBOLD(C607),0,1)</f>
        <v>1</v>
      </c>
      <c r="B607" s="430">
        <f ca="1">IF(A607&gt;0,SUM($A$18:A607)," ")</f>
        <v>559</v>
      </c>
      <c r="C607" s="265" t="s">
        <v>3380</v>
      </c>
      <c r="D607" s="448" t="s">
        <v>19</v>
      </c>
      <c r="E607" s="164"/>
      <c r="F607" s="165"/>
      <c r="G607" s="164"/>
      <c r="H607" s="166"/>
      <c r="I607" s="166"/>
      <c r="J607" s="171"/>
      <c r="K607" s="171"/>
      <c r="L607" s="171"/>
      <c r="M607" s="461"/>
    </row>
    <row r="608" spans="1:13" ht="13.2" x14ac:dyDescent="0.25">
      <c r="A608" s="82">
        <f ca="1">IF(ISBOLD(C608),0,1)</f>
        <v>1</v>
      </c>
      <c r="B608" s="430">
        <f ca="1">IF(A608&gt;0,SUM($A$18:A608)," ")</f>
        <v>560</v>
      </c>
      <c r="C608" s="265" t="s">
        <v>3381</v>
      </c>
      <c r="D608" s="448"/>
      <c r="E608" s="181"/>
      <c r="F608" s="181"/>
      <c r="G608" s="181"/>
      <c r="H608" s="181"/>
      <c r="I608" s="181"/>
      <c r="J608" s="181"/>
      <c r="K608" s="181"/>
      <c r="L608" s="181"/>
      <c r="M608" s="424"/>
    </row>
    <row r="609" spans="1:13" ht="13.2" x14ac:dyDescent="0.25">
      <c r="A609" s="82">
        <f ca="1">IF(ISBOLD(C609),0,1)</f>
        <v>1</v>
      </c>
      <c r="B609" s="430">
        <f ca="1">IF(A609&gt;0,SUM($A$18:A609)," ")</f>
        <v>561</v>
      </c>
      <c r="C609" s="265" t="s">
        <v>3382</v>
      </c>
      <c r="D609" s="448"/>
      <c r="E609" s="164"/>
      <c r="F609" s="169"/>
      <c r="G609" s="169"/>
      <c r="H609" s="169"/>
      <c r="I609" s="169"/>
      <c r="J609" s="169"/>
      <c r="K609" s="169"/>
      <c r="L609" s="169"/>
      <c r="M609" s="424"/>
    </row>
    <row r="610" spans="1:13" ht="13.2" x14ac:dyDescent="0.25">
      <c r="A610" s="82">
        <f ca="1">IF(ISBOLD(C610),0,1)</f>
        <v>1</v>
      </c>
      <c r="B610" s="430">
        <f ca="1">IF(A610&gt;0,SUM($A$18:A610)," ")</f>
        <v>562</v>
      </c>
      <c r="C610" s="265" t="s">
        <v>3383</v>
      </c>
      <c r="D610" s="448" t="s">
        <v>19</v>
      </c>
      <c r="E610" s="164"/>
      <c r="F610" s="164"/>
      <c r="G610" s="165"/>
      <c r="H610" s="164"/>
      <c r="I610" s="166"/>
      <c r="J610" s="166"/>
      <c r="K610" s="167"/>
      <c r="L610" s="167"/>
      <c r="M610" s="424"/>
    </row>
    <row r="611" spans="1:13" ht="13.2" x14ac:dyDescent="0.25">
      <c r="A611" s="82">
        <f ca="1">IF(ISBOLD(C611),0,1)</f>
        <v>1</v>
      </c>
      <c r="B611" s="430">
        <f ca="1">IF(A611&gt;0,SUM($A$18:A611)," ")</f>
        <v>563</v>
      </c>
      <c r="C611" s="265" t="s">
        <v>3384</v>
      </c>
      <c r="D611" s="448"/>
      <c r="E611" s="164"/>
      <c r="F611" s="164"/>
      <c r="G611" s="165"/>
      <c r="H611" s="164"/>
      <c r="I611" s="166"/>
      <c r="J611" s="166"/>
      <c r="K611" s="167"/>
      <c r="L611" s="167"/>
      <c r="M611" s="424"/>
    </row>
    <row r="612" spans="1:13" ht="13.2" x14ac:dyDescent="0.25">
      <c r="A612" s="82">
        <f ca="1">IF(ISBOLD(C612),0,1)</f>
        <v>1</v>
      </c>
      <c r="B612" s="430">
        <f ca="1">IF(A612&gt;0,SUM($A$18:A612)," ")</f>
        <v>564</v>
      </c>
      <c r="C612" s="255" t="s">
        <v>3385</v>
      </c>
      <c r="D612" s="448"/>
      <c r="E612" s="164"/>
      <c r="F612" s="164"/>
      <c r="G612" s="165"/>
      <c r="H612" s="164"/>
      <c r="I612" s="166"/>
      <c r="J612" s="166"/>
      <c r="K612" s="167"/>
      <c r="L612" s="167"/>
      <c r="M612" s="424"/>
    </row>
    <row r="613" spans="1:13" ht="20.399999999999999" x14ac:dyDescent="0.25">
      <c r="A613" s="82">
        <f ca="1">IF(ISBOLD(C613),0,1)</f>
        <v>0</v>
      </c>
      <c r="B613" s="430" t="str">
        <f ca="1">IF(A613&gt;0,SUM($A$18:A613)," ")</f>
        <v xml:space="preserve"> </v>
      </c>
      <c r="C613" s="464" t="s">
        <v>3386</v>
      </c>
      <c r="D613" s="449"/>
      <c r="E613" s="182"/>
      <c r="F613" s="182"/>
      <c r="G613" s="183"/>
      <c r="H613" s="182"/>
      <c r="I613" s="184"/>
      <c r="J613" s="184"/>
      <c r="K613" s="186"/>
      <c r="L613" s="186"/>
      <c r="M613" s="424"/>
    </row>
    <row r="614" spans="1:13" ht="13.2" x14ac:dyDescent="0.25">
      <c r="A614" s="82">
        <f ca="1">IF(ISBOLD(C614),0,1)</f>
        <v>1</v>
      </c>
      <c r="B614" s="430">
        <f ca="1">IF(A614&gt;0,SUM($A$18:A614)," ")</f>
        <v>565</v>
      </c>
      <c r="C614" s="265" t="s">
        <v>3863</v>
      </c>
      <c r="D614" s="448"/>
      <c r="E614" s="164"/>
      <c r="F614" s="164"/>
      <c r="G614" s="165"/>
      <c r="H614" s="164"/>
      <c r="I614" s="166"/>
      <c r="J614" s="166"/>
      <c r="K614" s="167"/>
      <c r="L614" s="167"/>
      <c r="M614" s="424"/>
    </row>
    <row r="615" spans="1:13" ht="13.2" x14ac:dyDescent="0.25">
      <c r="A615" s="82">
        <f ca="1">IF(ISBOLD(C615),0,1)</f>
        <v>1</v>
      </c>
      <c r="B615" s="430">
        <f ca="1">IF(A615&gt;0,SUM($A$18:A615)," ")</f>
        <v>566</v>
      </c>
      <c r="C615" s="265" t="s">
        <v>3387</v>
      </c>
      <c r="D615" s="448"/>
      <c r="E615" s="164"/>
      <c r="F615" s="164"/>
      <c r="G615" s="165"/>
      <c r="H615" s="164"/>
      <c r="I615" s="166"/>
      <c r="J615" s="166"/>
      <c r="K615" s="167"/>
      <c r="L615" s="167"/>
      <c r="M615" s="424"/>
    </row>
    <row r="616" spans="1:13" ht="20.399999999999999" x14ac:dyDescent="0.25">
      <c r="A616" s="82">
        <f ca="1">IF(ISBOLD(C616),0,1)</f>
        <v>1</v>
      </c>
      <c r="B616" s="430">
        <f ca="1">IF(A616&gt;0,SUM($A$18:A616)," ")</f>
        <v>567</v>
      </c>
      <c r="C616" s="265" t="s">
        <v>3388</v>
      </c>
      <c r="D616" s="448"/>
      <c r="E616" s="164"/>
      <c r="F616" s="164"/>
      <c r="G616" s="165"/>
      <c r="H616" s="164"/>
      <c r="I616" s="166"/>
      <c r="J616" s="166"/>
      <c r="K616" s="167"/>
      <c r="L616" s="167"/>
      <c r="M616" s="424"/>
    </row>
    <row r="617" spans="1:13" ht="13.2" x14ac:dyDescent="0.25">
      <c r="A617" s="82">
        <f ca="1">IF(ISBOLD(C617),0,1)</f>
        <v>1</v>
      </c>
      <c r="B617" s="430">
        <f ca="1">IF(A617&gt;0,SUM($A$18:A617)," ")</f>
        <v>568</v>
      </c>
      <c r="C617" s="265" t="s">
        <v>3389</v>
      </c>
      <c r="D617" s="448"/>
      <c r="E617" s="164"/>
      <c r="F617" s="164"/>
      <c r="G617" s="165"/>
      <c r="H617" s="164"/>
      <c r="I617" s="166"/>
      <c r="J617" s="166"/>
      <c r="K617" s="167"/>
      <c r="L617" s="167"/>
      <c r="M617" s="424"/>
    </row>
    <row r="618" spans="1:13" ht="13.2" x14ac:dyDescent="0.25">
      <c r="A618" s="82">
        <f ca="1">IF(ISBOLD(C618),0,1)</f>
        <v>1</v>
      </c>
      <c r="B618" s="430">
        <f ca="1">IF(A618&gt;0,SUM($A$18:A618)," ")</f>
        <v>569</v>
      </c>
      <c r="C618" s="265" t="s">
        <v>3390</v>
      </c>
      <c r="D618" s="448"/>
      <c r="E618" s="164"/>
      <c r="F618" s="164"/>
      <c r="G618" s="165"/>
      <c r="H618" s="164"/>
      <c r="I618" s="166"/>
      <c r="J618" s="166"/>
      <c r="K618" s="167"/>
      <c r="L618" s="167"/>
      <c r="M618" s="424"/>
    </row>
    <row r="619" spans="1:13" ht="13.2" x14ac:dyDescent="0.25">
      <c r="A619" s="82">
        <f ca="1">IF(ISBOLD(C619),0,1)</f>
        <v>1</v>
      </c>
      <c r="B619" s="430">
        <f ca="1">IF(A619&gt;0,SUM($A$18:A619)," ")</f>
        <v>570</v>
      </c>
      <c r="C619" s="265" t="s">
        <v>3391</v>
      </c>
      <c r="D619" s="448"/>
      <c r="E619" s="164"/>
      <c r="F619" s="164"/>
      <c r="G619" s="165"/>
      <c r="H619" s="164"/>
      <c r="I619" s="166"/>
      <c r="J619" s="166"/>
      <c r="K619" s="167"/>
      <c r="L619" s="167"/>
      <c r="M619" s="424"/>
    </row>
    <row r="620" spans="1:13" ht="13.2" x14ac:dyDescent="0.25">
      <c r="A620" s="82">
        <f ca="1">IF(ISBOLD(C620),0,1)</f>
        <v>1</v>
      </c>
      <c r="B620" s="430">
        <f ca="1">IF(A620&gt;0,SUM($A$18:A620)," ")</f>
        <v>571</v>
      </c>
      <c r="C620" s="265" t="s">
        <v>3392</v>
      </c>
      <c r="D620" s="448"/>
      <c r="E620" s="164"/>
      <c r="F620" s="164"/>
      <c r="G620" s="165"/>
      <c r="H620" s="164"/>
      <c r="I620" s="166"/>
      <c r="J620" s="166"/>
      <c r="K620" s="167"/>
      <c r="L620" s="167"/>
      <c r="M620" s="424"/>
    </row>
    <row r="621" spans="1:13" ht="13.2" x14ac:dyDescent="0.25">
      <c r="A621" s="82">
        <f ca="1">IF(ISBOLD(C621),0,1)</f>
        <v>1</v>
      </c>
      <c r="B621" s="430">
        <f ca="1">IF(A621&gt;0,SUM($A$18:A621)," ")</f>
        <v>572</v>
      </c>
      <c r="C621" s="265" t="s">
        <v>3393</v>
      </c>
      <c r="D621" s="448"/>
      <c r="E621" s="164"/>
      <c r="F621" s="164"/>
      <c r="G621" s="165"/>
      <c r="H621" s="164"/>
      <c r="I621" s="166"/>
      <c r="J621" s="166"/>
      <c r="K621" s="167"/>
      <c r="L621" s="167"/>
      <c r="M621" s="424"/>
    </row>
    <row r="622" spans="1:13" ht="13.2" x14ac:dyDescent="0.25">
      <c r="A622" s="82">
        <f ca="1">IF(ISBOLD(C622),0,1)</f>
        <v>1</v>
      </c>
      <c r="B622" s="430">
        <f ca="1">IF(A622&gt;0,SUM($A$18:A622)," ")</f>
        <v>573</v>
      </c>
      <c r="C622" s="265" t="s">
        <v>3394</v>
      </c>
      <c r="D622" s="448"/>
      <c r="E622" s="164"/>
      <c r="F622" s="164"/>
      <c r="G622" s="165"/>
      <c r="H622" s="164"/>
      <c r="I622" s="166"/>
      <c r="J622" s="166"/>
      <c r="K622" s="167"/>
      <c r="L622" s="167"/>
      <c r="M622" s="424"/>
    </row>
    <row r="623" spans="1:13" ht="13.2" x14ac:dyDescent="0.25">
      <c r="A623" s="82">
        <f ca="1">IF(ISBOLD(C623),0,1)</f>
        <v>1</v>
      </c>
      <c r="B623" s="430">
        <f ca="1">IF(A623&gt;0,SUM($A$18:A623)," ")</f>
        <v>574</v>
      </c>
      <c r="C623" s="265" t="s">
        <v>3395</v>
      </c>
      <c r="D623" s="448"/>
      <c r="E623" s="164"/>
      <c r="F623" s="164"/>
      <c r="G623" s="165"/>
      <c r="H623" s="164"/>
      <c r="I623" s="166"/>
      <c r="J623" s="166"/>
      <c r="K623" s="167"/>
      <c r="L623" s="167"/>
      <c r="M623" s="424"/>
    </row>
    <row r="624" spans="1:13" ht="13.2" x14ac:dyDescent="0.25">
      <c r="A624" s="82">
        <f ca="1">IF(ISBOLD(C624),0,1)</f>
        <v>1</v>
      </c>
      <c r="B624" s="430">
        <f ca="1">IF(A624&gt;0,SUM($A$18:A624)," ")</f>
        <v>575</v>
      </c>
      <c r="C624" s="255" t="s">
        <v>3396</v>
      </c>
      <c r="D624" s="448" t="s">
        <v>19</v>
      </c>
      <c r="E624" s="164"/>
      <c r="F624" s="164"/>
      <c r="G624" s="165"/>
      <c r="H624" s="164"/>
      <c r="I624" s="166"/>
      <c r="J624" s="166"/>
      <c r="K624" s="167"/>
      <c r="L624" s="167"/>
      <c r="M624" s="424"/>
    </row>
    <row r="625" spans="1:13" ht="13.2" x14ac:dyDescent="0.25">
      <c r="A625" s="82">
        <f ca="1">IF(ISBOLD(C625),0,1)</f>
        <v>1</v>
      </c>
      <c r="B625" s="430">
        <f ca="1">IF(A625&gt;0,SUM($A$18:A625)," ")</f>
        <v>576</v>
      </c>
      <c r="C625" s="255" t="s">
        <v>3397</v>
      </c>
      <c r="D625" s="448" t="s">
        <v>19</v>
      </c>
      <c r="E625" s="164"/>
      <c r="F625" s="164"/>
      <c r="G625" s="165"/>
      <c r="H625" s="164"/>
      <c r="I625" s="166"/>
      <c r="J625" s="166"/>
      <c r="K625" s="167"/>
      <c r="L625" s="167"/>
      <c r="M625" s="424"/>
    </row>
    <row r="626" spans="1:13" ht="20.399999999999999" x14ac:dyDescent="0.25">
      <c r="A626" s="82">
        <f ca="1">IF(ISBOLD(C626),0,1)</f>
        <v>1</v>
      </c>
      <c r="B626" s="430">
        <f ca="1">IF(A626&gt;0,SUM($A$18:A626)," ")</f>
        <v>577</v>
      </c>
      <c r="C626" s="255" t="s">
        <v>3398</v>
      </c>
      <c r="D626" s="448"/>
      <c r="E626" s="164"/>
      <c r="F626" s="164"/>
      <c r="G626" s="165"/>
      <c r="H626" s="164"/>
      <c r="I626" s="166"/>
      <c r="J626" s="166"/>
      <c r="K626" s="167"/>
      <c r="L626" s="167"/>
      <c r="M626" s="424"/>
    </row>
    <row r="627" spans="1:13" ht="13.2" x14ac:dyDescent="0.25">
      <c r="A627" s="82">
        <f ca="1">IF(ISBOLD(C627),0,1)</f>
        <v>1</v>
      </c>
      <c r="B627" s="430">
        <f ca="1">IF(A627&gt;0,SUM($A$18:A627)," ")</f>
        <v>578</v>
      </c>
      <c r="C627" s="255" t="s">
        <v>3399</v>
      </c>
      <c r="D627" s="448" t="s">
        <v>19</v>
      </c>
      <c r="E627" s="164"/>
      <c r="F627" s="164"/>
      <c r="G627" s="166"/>
      <c r="H627" s="166"/>
      <c r="I627" s="167"/>
      <c r="J627" s="167"/>
      <c r="K627" s="167"/>
      <c r="L627" s="167"/>
      <c r="M627" s="424"/>
    </row>
    <row r="628" spans="1:13" ht="13.2" x14ac:dyDescent="0.25">
      <c r="A628" s="82">
        <f ca="1">IF(ISBOLD(C628),0,1)</f>
        <v>1</v>
      </c>
      <c r="B628" s="430">
        <f ca="1">IF(A628&gt;0,SUM($A$18:A628)," ")</f>
        <v>579</v>
      </c>
      <c r="C628" s="255" t="s">
        <v>3400</v>
      </c>
      <c r="D628" s="448"/>
      <c r="E628" s="164"/>
      <c r="F628" s="164"/>
      <c r="G628" s="166"/>
      <c r="H628" s="166"/>
      <c r="I628" s="167"/>
      <c r="J628" s="167"/>
      <c r="K628" s="167"/>
      <c r="L628" s="167"/>
      <c r="M628" s="424"/>
    </row>
    <row r="629" spans="1:13" ht="13.2" x14ac:dyDescent="0.25">
      <c r="A629" s="82">
        <f ca="1">IF(ISBOLD(C629),0,1)</f>
        <v>0</v>
      </c>
      <c r="B629" s="430" t="str">
        <f ca="1">IF(A629&gt;0,SUM($A$18:A629)," ")</f>
        <v xml:space="preserve"> </v>
      </c>
      <c r="C629" s="464" t="s">
        <v>3401</v>
      </c>
      <c r="D629" s="449"/>
      <c r="E629" s="182"/>
      <c r="F629" s="182"/>
      <c r="G629" s="183"/>
      <c r="H629" s="182"/>
      <c r="I629" s="184"/>
      <c r="J629" s="184"/>
      <c r="K629" s="186"/>
      <c r="L629" s="186"/>
      <c r="M629" s="424"/>
    </row>
    <row r="630" spans="1:13" ht="13.2" x14ac:dyDescent="0.25">
      <c r="A630" s="82">
        <f ca="1">IF(ISBOLD(C630),0,1)</f>
        <v>1</v>
      </c>
      <c r="B630" s="430">
        <f ca="1">IF(A630&gt;0,SUM($A$18:A630)," ")</f>
        <v>580</v>
      </c>
      <c r="C630" s="265" t="s">
        <v>3864</v>
      </c>
      <c r="D630" s="448"/>
      <c r="E630" s="164"/>
      <c r="F630" s="164"/>
      <c r="G630" s="165"/>
      <c r="H630" s="164"/>
      <c r="I630" s="166"/>
      <c r="J630" s="166"/>
      <c r="K630" s="167"/>
      <c r="L630" s="167"/>
      <c r="M630" s="424"/>
    </row>
    <row r="631" spans="1:13" ht="13.2" x14ac:dyDescent="0.25">
      <c r="A631" s="82">
        <f ca="1">IF(ISBOLD(C631),0,1)</f>
        <v>1</v>
      </c>
      <c r="B631" s="430">
        <f ca="1">IF(A631&gt;0,SUM($A$18:A631)," ")</f>
        <v>581</v>
      </c>
      <c r="C631" s="265" t="s">
        <v>3402</v>
      </c>
      <c r="D631" s="448"/>
      <c r="E631" s="164"/>
      <c r="F631" s="164"/>
      <c r="G631" s="165"/>
      <c r="H631" s="164"/>
      <c r="I631" s="166"/>
      <c r="J631" s="166"/>
      <c r="K631" s="171"/>
      <c r="L631" s="171"/>
      <c r="M631" s="424"/>
    </row>
    <row r="632" spans="1:13" ht="13.2" x14ac:dyDescent="0.25">
      <c r="A632" s="82">
        <f ca="1">IF(ISBOLD(C632),0,1)</f>
        <v>1</v>
      </c>
      <c r="B632" s="430">
        <f ca="1">IF(A632&gt;0,SUM($A$18:A632)," ")</f>
        <v>582</v>
      </c>
      <c r="C632" s="265" t="s">
        <v>3403</v>
      </c>
      <c r="D632" s="448"/>
      <c r="E632" s="164"/>
      <c r="F632" s="164"/>
      <c r="G632" s="165"/>
      <c r="H632" s="164"/>
      <c r="I632" s="166"/>
      <c r="J632" s="166"/>
      <c r="K632" s="171"/>
      <c r="L632" s="171"/>
      <c r="M632" s="424"/>
    </row>
    <row r="633" spans="1:13" ht="13.2" x14ac:dyDescent="0.25">
      <c r="A633" s="82">
        <f ca="1">IF(ISBOLD(C633),0,1)</f>
        <v>1</v>
      </c>
      <c r="B633" s="430">
        <f ca="1">IF(A633&gt;0,SUM($A$18:A633)," ")</f>
        <v>583</v>
      </c>
      <c r="C633" s="265" t="s">
        <v>3404</v>
      </c>
      <c r="D633" s="448"/>
      <c r="E633" s="164"/>
      <c r="F633" s="164"/>
      <c r="G633" s="165"/>
      <c r="H633" s="164"/>
      <c r="I633" s="166"/>
      <c r="J633" s="166"/>
      <c r="K633" s="171"/>
      <c r="L633" s="171"/>
      <c r="M633" s="424"/>
    </row>
    <row r="634" spans="1:13" ht="13.2" x14ac:dyDescent="0.25">
      <c r="A634" s="82">
        <f ca="1">IF(ISBOLD(C634),0,1)</f>
        <v>1</v>
      </c>
      <c r="B634" s="430">
        <f ca="1">IF(A634&gt;0,SUM($A$18:A634)," ")</f>
        <v>584</v>
      </c>
      <c r="C634" s="265" t="s">
        <v>3405</v>
      </c>
      <c r="D634" s="448"/>
      <c r="E634" s="164"/>
      <c r="F634" s="164"/>
      <c r="G634" s="165"/>
      <c r="H634" s="164"/>
      <c r="I634" s="166"/>
      <c r="J634" s="166"/>
      <c r="K634" s="167"/>
      <c r="L634" s="167"/>
      <c r="M634" s="424"/>
    </row>
    <row r="635" spans="1:13" ht="13.2" x14ac:dyDescent="0.25">
      <c r="A635" s="82">
        <f ca="1">IF(ISBOLD(C635),0,1)</f>
        <v>1</v>
      </c>
      <c r="B635" s="430">
        <f ca="1">IF(A635&gt;0,SUM($A$18:A635)," ")</f>
        <v>585</v>
      </c>
      <c r="C635" s="265" t="s">
        <v>3406</v>
      </c>
      <c r="D635" s="448"/>
      <c r="E635" s="164"/>
      <c r="F635" s="164"/>
      <c r="G635" s="165"/>
      <c r="H635" s="164"/>
      <c r="I635" s="166"/>
      <c r="J635" s="166"/>
      <c r="K635" s="167"/>
      <c r="L635" s="167"/>
      <c r="M635" s="424"/>
    </row>
    <row r="636" spans="1:13" ht="13.2" x14ac:dyDescent="0.25">
      <c r="A636" s="82">
        <f ca="1">IF(ISBOLD(C636),0,1)</f>
        <v>1</v>
      </c>
      <c r="B636" s="430">
        <f ca="1">IF(A636&gt;0,SUM($A$18:A636)," ")</f>
        <v>586</v>
      </c>
      <c r="C636" s="265" t="s">
        <v>3407</v>
      </c>
      <c r="D636" s="448"/>
      <c r="E636" s="164"/>
      <c r="F636" s="164"/>
      <c r="G636" s="165"/>
      <c r="H636" s="164"/>
      <c r="I636" s="166"/>
      <c r="J636" s="166"/>
      <c r="K636" s="167"/>
      <c r="L636" s="167"/>
      <c r="M636" s="424"/>
    </row>
    <row r="637" spans="1:13" ht="13.2" x14ac:dyDescent="0.25">
      <c r="A637" s="82">
        <f ca="1">IF(ISBOLD(C637),0,1)</f>
        <v>1</v>
      </c>
      <c r="B637" s="430">
        <f ca="1">IF(A637&gt;0,SUM($A$18:A637)," ")</f>
        <v>587</v>
      </c>
      <c r="C637" s="265" t="s">
        <v>3408</v>
      </c>
      <c r="D637" s="448"/>
      <c r="E637" s="164"/>
      <c r="F637" s="164"/>
      <c r="G637" s="165"/>
      <c r="H637" s="164"/>
      <c r="I637" s="166"/>
      <c r="J637" s="166"/>
      <c r="K637" s="167"/>
      <c r="L637" s="167"/>
      <c r="M637" s="424"/>
    </row>
    <row r="638" spans="1:13" ht="13.2" x14ac:dyDescent="0.25">
      <c r="A638" s="82">
        <f ca="1">IF(ISBOLD(C638),0,1)</f>
        <v>1</v>
      </c>
      <c r="B638" s="430">
        <f ca="1">IF(A638&gt;0,SUM($A$18:A638)," ")</f>
        <v>588</v>
      </c>
      <c r="C638" s="265" t="s">
        <v>3409</v>
      </c>
      <c r="D638" s="448"/>
      <c r="E638" s="164"/>
      <c r="F638" s="164"/>
      <c r="G638" s="165"/>
      <c r="H638" s="164"/>
      <c r="I638" s="166"/>
      <c r="J638" s="166"/>
      <c r="K638" s="167"/>
      <c r="L638" s="167"/>
      <c r="M638" s="424"/>
    </row>
    <row r="639" spans="1:13" ht="13.2" x14ac:dyDescent="0.25">
      <c r="A639" s="82">
        <f ca="1">IF(ISBOLD(C639),0,1)</f>
        <v>1</v>
      </c>
      <c r="B639" s="430">
        <f ca="1">IF(A639&gt;0,SUM($A$18:A639)," ")</f>
        <v>589</v>
      </c>
      <c r="C639" s="265" t="s">
        <v>3410</v>
      </c>
      <c r="D639" s="448"/>
      <c r="E639" s="164"/>
      <c r="F639" s="164"/>
      <c r="G639" s="165"/>
      <c r="H639" s="164"/>
      <c r="I639" s="166"/>
      <c r="J639" s="166"/>
      <c r="K639" s="167"/>
      <c r="L639" s="167"/>
      <c r="M639" s="424"/>
    </row>
    <row r="640" spans="1:13" ht="13.2" x14ac:dyDescent="0.25">
      <c r="A640" s="82">
        <f ca="1">IF(ISBOLD(C640),0,1)</f>
        <v>1</v>
      </c>
      <c r="B640" s="430">
        <f ca="1">IF(A640&gt;0,SUM($A$18:A640)," ")</f>
        <v>590</v>
      </c>
      <c r="C640" s="255" t="s">
        <v>3411</v>
      </c>
      <c r="D640" s="448"/>
      <c r="E640" s="164"/>
      <c r="F640" s="164"/>
      <c r="G640" s="165"/>
      <c r="H640" s="164"/>
      <c r="I640" s="166"/>
      <c r="J640" s="166"/>
      <c r="K640" s="167"/>
      <c r="L640" s="167"/>
      <c r="M640" s="424"/>
    </row>
    <row r="641" spans="1:13" ht="13.8" thickBot="1" x14ac:dyDescent="0.3">
      <c r="A641" s="82">
        <f ca="1">IF(ISBOLD(C641),0,1)</f>
        <v>1</v>
      </c>
      <c r="B641" s="430">
        <f ca="1">IF(A641&gt;0,SUM($A$18:A641)," ")</f>
        <v>591</v>
      </c>
      <c r="C641" s="255" t="s">
        <v>3412</v>
      </c>
      <c r="D641" s="448"/>
      <c r="E641" s="164"/>
      <c r="F641" s="164"/>
      <c r="G641" s="165"/>
      <c r="H641" s="164"/>
      <c r="I641" s="166"/>
      <c r="J641" s="166"/>
      <c r="K641" s="171"/>
      <c r="L641" s="171"/>
      <c r="M641" s="424"/>
    </row>
    <row r="642" spans="1:13" ht="13.2" x14ac:dyDescent="0.25">
      <c r="A642" s="82">
        <f ca="1">IF(ISBOLD(C642),0,1)</f>
        <v>0</v>
      </c>
      <c r="B642" s="430" t="str">
        <f ca="1">IF(A642&gt;0,SUM($A$18:A642)," ")</f>
        <v xml:space="preserve"> </v>
      </c>
      <c r="C642" s="453" t="s">
        <v>485</v>
      </c>
      <c r="D642" s="454"/>
      <c r="E642" s="188"/>
      <c r="F642" s="188"/>
      <c r="G642" s="188"/>
      <c r="H642" s="188"/>
      <c r="I642" s="188"/>
      <c r="J642" s="188"/>
      <c r="K642" s="188"/>
      <c r="L642" s="189"/>
      <c r="M642" s="424"/>
    </row>
    <row r="643" spans="1:13" ht="13.2" x14ac:dyDescent="0.25">
      <c r="A643" s="82">
        <f ca="1">IF(ISBOLD(C643),0,1)</f>
        <v>0</v>
      </c>
      <c r="B643" s="430" t="str">
        <f ca="1">IF(A643&gt;0,SUM($A$18:A643)," ")</f>
        <v xml:space="preserve"> </v>
      </c>
      <c r="C643" s="426" t="s">
        <v>3413</v>
      </c>
      <c r="D643" s="455"/>
      <c r="E643" s="173"/>
      <c r="F643" s="173"/>
      <c r="G643" s="173"/>
      <c r="H643" s="173"/>
      <c r="I643" s="173"/>
      <c r="J643" s="173"/>
      <c r="K643" s="173"/>
      <c r="L643" s="174"/>
      <c r="M643" s="424"/>
    </row>
    <row r="644" spans="1:13" ht="13.2" x14ac:dyDescent="0.25">
      <c r="A644" s="82">
        <f ca="1">IF(ISBOLD(C644),0,1)</f>
        <v>1</v>
      </c>
      <c r="B644" s="430">
        <f ca="1">IF(A644&gt;0,SUM($A$18:A644)," ")</f>
        <v>592</v>
      </c>
      <c r="C644" s="255" t="s">
        <v>3414</v>
      </c>
      <c r="D644" s="448"/>
      <c r="E644" s="164"/>
      <c r="F644" s="164"/>
      <c r="G644" s="165"/>
      <c r="H644" s="164"/>
      <c r="I644" s="166"/>
      <c r="J644" s="166"/>
      <c r="K644" s="167"/>
      <c r="L644" s="167"/>
      <c r="M644" s="424"/>
    </row>
    <row r="645" spans="1:13" ht="13.2" x14ac:dyDescent="0.25">
      <c r="A645" s="82">
        <f ca="1">IF(ISBOLD(C645),0,1)</f>
        <v>1</v>
      </c>
      <c r="B645" s="430">
        <f ca="1">IF(A645&gt;0,SUM($A$18:A645)," ")</f>
        <v>593</v>
      </c>
      <c r="C645" s="255" t="s">
        <v>3415</v>
      </c>
      <c r="D645" s="448"/>
      <c r="E645" s="164"/>
      <c r="F645" s="164"/>
      <c r="G645" s="165"/>
      <c r="H645" s="164"/>
      <c r="I645" s="166"/>
      <c r="J645" s="166"/>
      <c r="K645" s="167"/>
      <c r="L645" s="167"/>
      <c r="M645" s="424"/>
    </row>
    <row r="646" spans="1:13" ht="13.2" x14ac:dyDescent="0.25">
      <c r="A646" s="82">
        <f ca="1">IF(ISBOLD(C646),0,1)</f>
        <v>1</v>
      </c>
      <c r="B646" s="430">
        <f ca="1">IF(A646&gt;0,SUM($A$18:A646)," ")</f>
        <v>594</v>
      </c>
      <c r="C646" s="255" t="s">
        <v>3416</v>
      </c>
      <c r="D646" s="448"/>
      <c r="E646" s="164"/>
      <c r="F646" s="164"/>
      <c r="G646" s="165"/>
      <c r="H646" s="164"/>
      <c r="I646" s="166"/>
      <c r="J646" s="166"/>
      <c r="K646" s="171"/>
      <c r="L646" s="171"/>
      <c r="M646" s="424"/>
    </row>
    <row r="647" spans="1:13" ht="13.2" x14ac:dyDescent="0.25">
      <c r="A647" s="82">
        <f ca="1">IF(ISBOLD(C647),0,1)</f>
        <v>1</v>
      </c>
      <c r="B647" s="430">
        <f ca="1">IF(A647&gt;0,SUM($A$18:A647)," ")</f>
        <v>595</v>
      </c>
      <c r="C647" s="255" t="s">
        <v>3417</v>
      </c>
      <c r="D647" s="448"/>
      <c r="E647" s="164"/>
      <c r="F647" s="164"/>
      <c r="G647" s="165"/>
      <c r="H647" s="164"/>
      <c r="I647" s="166"/>
      <c r="J647" s="166"/>
      <c r="K647" s="167"/>
      <c r="L647" s="167"/>
      <c r="M647" s="424"/>
    </row>
    <row r="648" spans="1:13" ht="20.399999999999999" x14ac:dyDescent="0.25">
      <c r="A648" s="82">
        <f ca="1">IF(ISBOLD(C648),0,1)</f>
        <v>1</v>
      </c>
      <c r="B648" s="430">
        <f ca="1">IF(A648&gt;0,SUM($A$18:A648)," ")</f>
        <v>596</v>
      </c>
      <c r="C648" s="255" t="s">
        <v>3418</v>
      </c>
      <c r="D648" s="448"/>
      <c r="E648" s="164"/>
      <c r="F648" s="164"/>
      <c r="G648" s="165"/>
      <c r="H648" s="164"/>
      <c r="I648" s="166"/>
      <c r="J648" s="166"/>
      <c r="K648" s="167"/>
      <c r="L648" s="167"/>
      <c r="M648" s="424"/>
    </row>
    <row r="649" spans="1:13" ht="13.2" x14ac:dyDescent="0.25">
      <c r="A649" s="82">
        <f ca="1">IF(ISBOLD(C649),0,1)</f>
        <v>1</v>
      </c>
      <c r="B649" s="430">
        <f ca="1">IF(A649&gt;0,SUM($A$18:A649)," ")</f>
        <v>597</v>
      </c>
      <c r="C649" s="255" t="s">
        <v>3419</v>
      </c>
      <c r="D649" s="448"/>
      <c r="E649" s="164"/>
      <c r="F649" s="164"/>
      <c r="G649" s="165"/>
      <c r="H649" s="164"/>
      <c r="I649" s="166"/>
      <c r="J649" s="166"/>
      <c r="K649" s="167"/>
      <c r="L649" s="167"/>
      <c r="M649" s="424"/>
    </row>
    <row r="650" spans="1:13" ht="13.2" x14ac:dyDescent="0.25">
      <c r="A650" s="82">
        <f ca="1">IF(ISBOLD(C650),0,1)</f>
        <v>1</v>
      </c>
      <c r="B650" s="430">
        <f ca="1">IF(A650&gt;0,SUM($A$18:A650)," ")</f>
        <v>598</v>
      </c>
      <c r="C650" s="255" t="s">
        <v>3420</v>
      </c>
      <c r="D650" s="448"/>
      <c r="E650" s="164"/>
      <c r="F650" s="164"/>
      <c r="G650" s="165"/>
      <c r="H650" s="164"/>
      <c r="I650" s="166"/>
      <c r="J650" s="166"/>
      <c r="K650" s="167"/>
      <c r="L650" s="167"/>
      <c r="M650" s="424"/>
    </row>
    <row r="651" spans="1:13" ht="13.2" x14ac:dyDescent="0.25">
      <c r="A651" s="82">
        <f ca="1">IF(ISBOLD(C651),0,1)</f>
        <v>1</v>
      </c>
      <c r="B651" s="430">
        <f ca="1">IF(A651&gt;0,SUM($A$18:A651)," ")</f>
        <v>599</v>
      </c>
      <c r="C651" s="255" t="s">
        <v>3421</v>
      </c>
      <c r="D651" s="448"/>
      <c r="E651" s="164"/>
      <c r="F651" s="164"/>
      <c r="G651" s="165"/>
      <c r="H651" s="164"/>
      <c r="I651" s="166"/>
      <c r="J651" s="166"/>
      <c r="K651" s="167"/>
      <c r="L651" s="167"/>
      <c r="M651" s="424"/>
    </row>
    <row r="652" spans="1:13" ht="13.2" x14ac:dyDescent="0.25">
      <c r="A652" s="82">
        <f ca="1">IF(ISBOLD(C652),0,1)</f>
        <v>1</v>
      </c>
      <c r="B652" s="430">
        <f ca="1">IF(A652&gt;0,SUM($A$18:A652)," ")</f>
        <v>600</v>
      </c>
      <c r="C652" s="255" t="s">
        <v>3422</v>
      </c>
      <c r="D652" s="448"/>
      <c r="E652" s="164"/>
      <c r="F652" s="164"/>
      <c r="G652" s="165"/>
      <c r="H652" s="164"/>
      <c r="I652" s="166"/>
      <c r="J652" s="166"/>
      <c r="K652" s="167"/>
      <c r="L652" s="167"/>
      <c r="M652" s="424"/>
    </row>
    <row r="653" spans="1:13" ht="13.2" x14ac:dyDescent="0.25">
      <c r="A653" s="82">
        <f ca="1">IF(ISBOLD(C653),0,1)</f>
        <v>1</v>
      </c>
      <c r="B653" s="430">
        <f ca="1">IF(A653&gt;0,SUM($A$18:A653)," ")</f>
        <v>601</v>
      </c>
      <c r="C653" s="255" t="s">
        <v>3423</v>
      </c>
      <c r="D653" s="448" t="s">
        <v>19</v>
      </c>
      <c r="E653" s="164"/>
      <c r="F653" s="164"/>
      <c r="G653" s="165"/>
      <c r="H653" s="164"/>
      <c r="I653" s="166"/>
      <c r="J653" s="166"/>
      <c r="K653" s="167"/>
      <c r="L653" s="167"/>
      <c r="M653" s="424"/>
    </row>
    <row r="654" spans="1:13" ht="13.2" x14ac:dyDescent="0.25">
      <c r="A654" s="82">
        <f ca="1">IF(ISBOLD(C654),0,1)</f>
        <v>1</v>
      </c>
      <c r="B654" s="430">
        <f ca="1">IF(A654&gt;0,SUM($A$18:A654)," ")</f>
        <v>602</v>
      </c>
      <c r="C654" s="255" t="s">
        <v>3424</v>
      </c>
      <c r="D654" s="448"/>
      <c r="E654" s="164"/>
      <c r="F654" s="164"/>
      <c r="G654" s="165"/>
      <c r="H654" s="164"/>
      <c r="I654" s="166"/>
      <c r="J654" s="166"/>
      <c r="K654" s="167"/>
      <c r="L654" s="167"/>
      <c r="M654" s="424"/>
    </row>
    <row r="655" spans="1:13" ht="13.2" x14ac:dyDescent="0.25">
      <c r="A655" s="82">
        <f ca="1">IF(ISBOLD(C655),0,1)</f>
        <v>0</v>
      </c>
      <c r="B655" s="430" t="str">
        <f ca="1">IF(A655&gt;0,SUM($A$18:A655)," ")</f>
        <v xml:space="preserve"> </v>
      </c>
      <c r="C655" s="426" t="s">
        <v>3425</v>
      </c>
      <c r="D655" s="455"/>
      <c r="E655" s="173"/>
      <c r="F655" s="173"/>
      <c r="G655" s="173"/>
      <c r="H655" s="173"/>
      <c r="I655" s="173"/>
      <c r="J655" s="173"/>
      <c r="K655" s="173"/>
      <c r="L655" s="174"/>
      <c r="M655" s="424"/>
    </row>
    <row r="656" spans="1:13" ht="13.2" x14ac:dyDescent="0.25">
      <c r="A656" s="82">
        <f ca="1">IF(ISBOLD(C656),0,1)</f>
        <v>1</v>
      </c>
      <c r="B656" s="430">
        <f ca="1">IF(A656&gt;0,SUM($A$18:A656)," ")</f>
        <v>603</v>
      </c>
      <c r="C656" s="255" t="s">
        <v>3426</v>
      </c>
      <c r="D656" s="448"/>
      <c r="E656" s="164"/>
      <c r="F656" s="164"/>
      <c r="G656" s="165"/>
      <c r="H656" s="164"/>
      <c r="I656" s="166"/>
      <c r="J656" s="166"/>
      <c r="K656" s="167"/>
      <c r="L656" s="167"/>
      <c r="M656" s="424"/>
    </row>
    <row r="657" spans="1:13" ht="13.2" x14ac:dyDescent="0.25">
      <c r="A657" s="82">
        <f ca="1">IF(ISBOLD(C657),0,1)</f>
        <v>1</v>
      </c>
      <c r="B657" s="430">
        <f ca="1">IF(A657&gt;0,SUM($A$18:A657)," ")</f>
        <v>604</v>
      </c>
      <c r="C657" s="255" t="s">
        <v>3427</v>
      </c>
      <c r="D657" s="448"/>
      <c r="E657" s="164"/>
      <c r="F657" s="164"/>
      <c r="G657" s="165"/>
      <c r="H657" s="164"/>
      <c r="I657" s="166"/>
      <c r="J657" s="166"/>
      <c r="K657" s="167"/>
      <c r="L657" s="167"/>
      <c r="M657" s="424"/>
    </row>
    <row r="658" spans="1:13" ht="13.2" x14ac:dyDescent="0.25">
      <c r="A658" s="82">
        <f ca="1">IF(ISBOLD(C658),0,1)</f>
        <v>1</v>
      </c>
      <c r="B658" s="430">
        <f ca="1">IF(A658&gt;0,SUM($A$18:A658)," ")</f>
        <v>605</v>
      </c>
      <c r="C658" s="255" t="s">
        <v>3428</v>
      </c>
      <c r="D658" s="448"/>
      <c r="E658" s="164"/>
      <c r="F658" s="164"/>
      <c r="G658" s="165"/>
      <c r="H658" s="164"/>
      <c r="I658" s="166"/>
      <c r="J658" s="166"/>
      <c r="K658" s="167"/>
      <c r="L658" s="167"/>
      <c r="M658" s="424"/>
    </row>
    <row r="659" spans="1:13" ht="13.2" x14ac:dyDescent="0.25">
      <c r="A659" s="82">
        <f ca="1">IF(ISBOLD(C659),0,1)</f>
        <v>1</v>
      </c>
      <c r="B659" s="430">
        <f ca="1">IF(A659&gt;0,SUM($A$18:A659)," ")</f>
        <v>606</v>
      </c>
      <c r="C659" s="255" t="s">
        <v>3429</v>
      </c>
      <c r="D659" s="448"/>
      <c r="E659" s="164"/>
      <c r="F659" s="164"/>
      <c r="G659" s="165"/>
      <c r="H659" s="164"/>
      <c r="I659" s="166"/>
      <c r="J659" s="166"/>
      <c r="K659" s="167"/>
      <c r="L659" s="167"/>
      <c r="M659" s="424"/>
    </row>
    <row r="660" spans="1:13" ht="13.2" x14ac:dyDescent="0.25">
      <c r="A660" s="82">
        <f ca="1">IF(ISBOLD(C660),0,1)</f>
        <v>1</v>
      </c>
      <c r="B660" s="430">
        <f ca="1">IF(A660&gt;0,SUM($A$18:A660)," ")</f>
        <v>607</v>
      </c>
      <c r="C660" s="255" t="s">
        <v>3430</v>
      </c>
      <c r="D660" s="448"/>
      <c r="E660" s="164"/>
      <c r="F660" s="164"/>
      <c r="G660" s="165"/>
      <c r="H660" s="164"/>
      <c r="I660" s="166"/>
      <c r="J660" s="166"/>
      <c r="K660" s="167"/>
      <c r="L660" s="167"/>
      <c r="M660" s="424"/>
    </row>
    <row r="661" spans="1:13" ht="13.2" x14ac:dyDescent="0.25">
      <c r="A661" s="82">
        <f ca="1">IF(ISBOLD(C661),0,1)</f>
        <v>1</v>
      </c>
      <c r="B661" s="430">
        <f ca="1">IF(A661&gt;0,SUM($A$18:A661)," ")</f>
        <v>608</v>
      </c>
      <c r="C661" s="255" t="s">
        <v>3431</v>
      </c>
      <c r="D661" s="448"/>
      <c r="E661" s="164"/>
      <c r="F661" s="164"/>
      <c r="G661" s="165"/>
      <c r="H661" s="164"/>
      <c r="I661" s="166"/>
      <c r="J661" s="166"/>
      <c r="K661" s="167"/>
      <c r="L661" s="167"/>
      <c r="M661" s="424"/>
    </row>
    <row r="662" spans="1:13" ht="13.2" x14ac:dyDescent="0.25">
      <c r="A662" s="82">
        <f ca="1">IF(ISBOLD(C662),0,1)</f>
        <v>0</v>
      </c>
      <c r="B662" s="430" t="str">
        <f ca="1">IF(A662&gt;0,SUM($A$18:A662)," ")</f>
        <v xml:space="preserve"> </v>
      </c>
      <c r="C662" s="431" t="s">
        <v>3432</v>
      </c>
      <c r="D662" s="449"/>
      <c r="E662" s="182"/>
      <c r="F662" s="182"/>
      <c r="G662" s="183"/>
      <c r="H662" s="182"/>
      <c r="I662" s="184"/>
      <c r="J662" s="184"/>
      <c r="K662" s="186"/>
      <c r="L662" s="186"/>
      <c r="M662" s="424"/>
    </row>
    <row r="663" spans="1:13" ht="13.2" x14ac:dyDescent="0.25">
      <c r="A663" s="82">
        <f ca="1">IF(ISBOLD(C663),0,1)</f>
        <v>1</v>
      </c>
      <c r="B663" s="430">
        <f ca="1">IF(A663&gt;0,SUM($A$18:A663)," ")</f>
        <v>609</v>
      </c>
      <c r="C663" s="265" t="s">
        <v>3865</v>
      </c>
      <c r="D663" s="448"/>
      <c r="E663" s="164"/>
      <c r="F663" s="164"/>
      <c r="G663" s="165"/>
      <c r="H663" s="164"/>
      <c r="I663" s="166"/>
      <c r="J663" s="166"/>
      <c r="K663" s="167"/>
      <c r="L663" s="167"/>
      <c r="M663" s="424"/>
    </row>
    <row r="664" spans="1:13" ht="13.2" x14ac:dyDescent="0.25">
      <c r="A664" s="82">
        <f ca="1">IF(ISBOLD(C664),0,1)</f>
        <v>1</v>
      </c>
      <c r="B664" s="430">
        <f ca="1">IF(A664&gt;0,SUM($A$18:A664)," ")</f>
        <v>610</v>
      </c>
      <c r="C664" s="265" t="s">
        <v>3433</v>
      </c>
      <c r="D664" s="448"/>
      <c r="E664" s="164"/>
      <c r="F664" s="164"/>
      <c r="G664" s="165"/>
      <c r="H664" s="164"/>
      <c r="I664" s="166"/>
      <c r="J664" s="166"/>
      <c r="K664" s="167"/>
      <c r="L664" s="167"/>
      <c r="M664" s="424"/>
    </row>
    <row r="665" spans="1:13" ht="13.2" x14ac:dyDescent="0.25">
      <c r="A665" s="82">
        <f ca="1">IF(ISBOLD(C665),0,1)</f>
        <v>1</v>
      </c>
      <c r="B665" s="430">
        <f ca="1">IF(A665&gt;0,SUM($A$18:A665)," ")</f>
        <v>611</v>
      </c>
      <c r="C665" s="255" t="s">
        <v>3434</v>
      </c>
      <c r="D665" s="448"/>
      <c r="E665" s="164"/>
      <c r="F665" s="164"/>
      <c r="G665" s="165"/>
      <c r="H665" s="164"/>
      <c r="I665" s="166"/>
      <c r="J665" s="166"/>
      <c r="K665" s="167"/>
      <c r="L665" s="167"/>
      <c r="M665" s="424"/>
    </row>
    <row r="666" spans="1:13" ht="13.2" x14ac:dyDescent="0.25">
      <c r="A666" s="82">
        <f ca="1">IF(ISBOLD(C666),0,1)</f>
        <v>1</v>
      </c>
      <c r="B666" s="430">
        <f ca="1">IF(A666&gt;0,SUM($A$18:A666)," ")</f>
        <v>612</v>
      </c>
      <c r="C666" s="255" t="s">
        <v>3435</v>
      </c>
      <c r="D666" s="448"/>
      <c r="E666" s="164"/>
      <c r="F666" s="164"/>
      <c r="G666" s="165"/>
      <c r="H666" s="164"/>
      <c r="I666" s="166"/>
      <c r="J666" s="166"/>
      <c r="K666" s="167"/>
      <c r="L666" s="167"/>
      <c r="M666" s="424"/>
    </row>
    <row r="667" spans="1:13" ht="13.2" x14ac:dyDescent="0.25">
      <c r="A667" s="82">
        <f ca="1">IF(ISBOLD(C667),0,1)</f>
        <v>1</v>
      </c>
      <c r="B667" s="430">
        <f ca="1">IF(A667&gt;0,SUM($A$18:A667)," ")</f>
        <v>613</v>
      </c>
      <c r="C667" s="255" t="s">
        <v>3436</v>
      </c>
      <c r="D667" s="448"/>
      <c r="E667" s="164"/>
      <c r="F667" s="164"/>
      <c r="G667" s="165"/>
      <c r="H667" s="164"/>
      <c r="I667" s="166"/>
      <c r="J667" s="166"/>
      <c r="K667" s="167"/>
      <c r="L667" s="167"/>
      <c r="M667" s="424"/>
    </row>
    <row r="668" spans="1:13" ht="13.2" x14ac:dyDescent="0.25">
      <c r="A668" s="82">
        <f ca="1">IF(ISBOLD(C668),0,1)</f>
        <v>1</v>
      </c>
      <c r="B668" s="430">
        <f ca="1">IF(A668&gt;0,SUM($A$18:A668)," ")</f>
        <v>614</v>
      </c>
      <c r="C668" s="255" t="s">
        <v>3437</v>
      </c>
      <c r="D668" s="448" t="s">
        <v>19</v>
      </c>
      <c r="E668" s="164"/>
      <c r="F668" s="164"/>
      <c r="G668" s="165"/>
      <c r="H668" s="164"/>
      <c r="I668" s="166"/>
      <c r="J668" s="166"/>
      <c r="K668" s="167"/>
      <c r="L668" s="167"/>
      <c r="M668" s="424"/>
    </row>
    <row r="669" spans="1:13" ht="13.2" x14ac:dyDescent="0.25">
      <c r="A669" s="82">
        <f ca="1">IF(ISBOLD(C669),0,1)</f>
        <v>1</v>
      </c>
      <c r="B669" s="430">
        <f ca="1">IF(A669&gt;0,SUM($A$18:A669)," ")</f>
        <v>615</v>
      </c>
      <c r="C669" s="255" t="s">
        <v>3438</v>
      </c>
      <c r="D669" s="448"/>
      <c r="E669" s="164"/>
      <c r="F669" s="164"/>
      <c r="G669" s="165"/>
      <c r="H669" s="164"/>
      <c r="I669" s="166"/>
      <c r="J669" s="166"/>
      <c r="K669" s="171"/>
      <c r="L669" s="171"/>
      <c r="M669" s="424"/>
    </row>
    <row r="670" spans="1:13" ht="13.2" x14ac:dyDescent="0.25">
      <c r="A670" s="82">
        <f ca="1">IF(ISBOLD(C670),0,1)</f>
        <v>1</v>
      </c>
      <c r="B670" s="430">
        <f ca="1">IF(A670&gt;0,SUM($A$18:A670)," ")</f>
        <v>616</v>
      </c>
      <c r="C670" s="255" t="s">
        <v>3439</v>
      </c>
      <c r="D670" s="448"/>
      <c r="E670" s="164"/>
      <c r="F670" s="164"/>
      <c r="G670" s="165"/>
      <c r="H670" s="164"/>
      <c r="I670" s="166"/>
      <c r="J670" s="166"/>
      <c r="K670" s="171"/>
      <c r="L670" s="171"/>
      <c r="M670" s="424"/>
    </row>
    <row r="671" spans="1:13" ht="13.2" x14ac:dyDescent="0.25">
      <c r="A671" s="82">
        <f ca="1">IF(ISBOLD(C671),0,1)</f>
        <v>1</v>
      </c>
      <c r="B671" s="430">
        <f ca="1">IF(A671&gt;0,SUM($A$18:A671)," ")</f>
        <v>617</v>
      </c>
      <c r="C671" s="255" t="s">
        <v>3440</v>
      </c>
      <c r="D671" s="448"/>
      <c r="E671" s="164"/>
      <c r="F671" s="164"/>
      <c r="G671" s="165"/>
      <c r="H671" s="164"/>
      <c r="I671" s="166"/>
      <c r="J671" s="166"/>
      <c r="K671" s="171"/>
      <c r="L671" s="171"/>
      <c r="M671" s="424"/>
    </row>
    <row r="672" spans="1:13" ht="20.399999999999999" x14ac:dyDescent="0.25">
      <c r="A672" s="82">
        <f ca="1">IF(ISBOLD(C672),0,1)</f>
        <v>1</v>
      </c>
      <c r="B672" s="430">
        <f ca="1">IF(A672&gt;0,SUM($A$18:A672)," ")</f>
        <v>618</v>
      </c>
      <c r="C672" s="255" t="s">
        <v>3441</v>
      </c>
      <c r="D672" s="448"/>
      <c r="E672" s="164"/>
      <c r="F672" s="164"/>
      <c r="G672" s="165"/>
      <c r="H672" s="164"/>
      <c r="I672" s="166"/>
      <c r="J672" s="166"/>
      <c r="K672" s="171"/>
      <c r="L672" s="171"/>
      <c r="M672" s="424"/>
    </row>
    <row r="673" spans="1:13" ht="13.2" x14ac:dyDescent="0.25">
      <c r="A673" s="82">
        <f ca="1">IF(ISBOLD(C673),0,1)</f>
        <v>1</v>
      </c>
      <c r="B673" s="430">
        <f ca="1">IF(A673&gt;0,SUM($A$18:A673)," ")</f>
        <v>619</v>
      </c>
      <c r="C673" s="255" t="s">
        <v>3442</v>
      </c>
      <c r="D673" s="448"/>
      <c r="E673" s="164"/>
      <c r="F673" s="164"/>
      <c r="G673" s="165"/>
      <c r="H673" s="164"/>
      <c r="I673" s="166"/>
      <c r="J673" s="166"/>
      <c r="K673" s="171"/>
      <c r="L673" s="171"/>
      <c r="M673" s="424"/>
    </row>
    <row r="674" spans="1:13" ht="20.399999999999999" x14ac:dyDescent="0.25">
      <c r="A674" s="82">
        <f ca="1">IF(ISBOLD(C674),0,1)</f>
        <v>1</v>
      </c>
      <c r="B674" s="430">
        <f ca="1">IF(A674&gt;0,SUM($A$18:A674)," ")</f>
        <v>620</v>
      </c>
      <c r="C674" s="255" t="s">
        <v>3443</v>
      </c>
      <c r="D674" s="448"/>
      <c r="E674" s="164"/>
      <c r="F674" s="164"/>
      <c r="G674" s="165"/>
      <c r="H674" s="164"/>
      <c r="I674" s="166"/>
      <c r="J674" s="166"/>
      <c r="K674" s="171"/>
      <c r="L674" s="171"/>
      <c r="M674" s="424"/>
    </row>
    <row r="675" spans="1:13" ht="20.399999999999999" x14ac:dyDescent="0.25">
      <c r="A675" s="82">
        <f ca="1">IF(ISBOLD(C675),0,1)</f>
        <v>1</v>
      </c>
      <c r="B675" s="430">
        <f ca="1">IF(A675&gt;0,SUM($A$18:A675)," ")</f>
        <v>621</v>
      </c>
      <c r="C675" s="255" t="s">
        <v>3444</v>
      </c>
      <c r="D675" s="448"/>
      <c r="E675" s="164"/>
      <c r="F675" s="164"/>
      <c r="G675" s="165"/>
      <c r="H675" s="164"/>
      <c r="I675" s="166"/>
      <c r="J675" s="166"/>
      <c r="K675" s="171"/>
      <c r="L675" s="171"/>
      <c r="M675" s="424"/>
    </row>
    <row r="676" spans="1:13" ht="20.399999999999999" x14ac:dyDescent="0.25">
      <c r="A676" s="82">
        <f ca="1">IF(ISBOLD(C676),0,1)</f>
        <v>1</v>
      </c>
      <c r="B676" s="430">
        <f ca="1">IF(A676&gt;0,SUM($A$18:A676)," ")</f>
        <v>622</v>
      </c>
      <c r="C676" s="255" t="s">
        <v>3916</v>
      </c>
      <c r="D676" s="448"/>
      <c r="E676" s="164"/>
      <c r="F676" s="164"/>
      <c r="G676" s="165"/>
      <c r="H676" s="164"/>
      <c r="I676" s="166"/>
      <c r="J676" s="166"/>
      <c r="K676" s="171"/>
      <c r="L676" s="171"/>
      <c r="M676" s="424"/>
    </row>
    <row r="677" spans="1:13" ht="20.399999999999999" x14ac:dyDescent="0.25">
      <c r="A677" s="82">
        <f ca="1">IF(ISBOLD(C677),0,1)</f>
        <v>1</v>
      </c>
      <c r="B677" s="430">
        <f ca="1">IF(A677&gt;0,SUM($A$18:A677)," ")</f>
        <v>623</v>
      </c>
      <c r="C677" s="255" t="s">
        <v>3445</v>
      </c>
      <c r="D677" s="448"/>
      <c r="E677" s="164"/>
      <c r="F677" s="164"/>
      <c r="G677" s="165"/>
      <c r="H677" s="164"/>
      <c r="I677" s="166"/>
      <c r="J677" s="166"/>
      <c r="K677" s="171"/>
      <c r="L677" s="171"/>
      <c r="M677" s="424"/>
    </row>
    <row r="678" spans="1:13" ht="13.2" x14ac:dyDescent="0.25">
      <c r="A678" s="82">
        <f ca="1">IF(ISBOLD(C678),0,1)</f>
        <v>1</v>
      </c>
      <c r="B678" s="430">
        <f ca="1">IF(A678&gt;0,SUM($A$18:A678)," ")</f>
        <v>624</v>
      </c>
      <c r="C678" s="255" t="s">
        <v>3446</v>
      </c>
      <c r="D678" s="448"/>
      <c r="E678" s="164"/>
      <c r="F678" s="164"/>
      <c r="G678" s="165"/>
      <c r="H678" s="164"/>
      <c r="I678" s="166"/>
      <c r="J678" s="166"/>
      <c r="K678" s="171"/>
      <c r="L678" s="171"/>
      <c r="M678" s="424"/>
    </row>
    <row r="679" spans="1:13" ht="13.2" x14ac:dyDescent="0.25">
      <c r="A679" s="82">
        <f ca="1">IF(ISBOLD(C679),0,1)</f>
        <v>1</v>
      </c>
      <c r="B679" s="430">
        <f ca="1">IF(A679&gt;0,SUM($A$18:A679)," ")</f>
        <v>625</v>
      </c>
      <c r="C679" s="255" t="s">
        <v>3447</v>
      </c>
      <c r="D679" s="448"/>
      <c r="E679" s="164"/>
      <c r="F679" s="164"/>
      <c r="G679" s="165"/>
      <c r="H679" s="164"/>
      <c r="I679" s="166"/>
      <c r="J679" s="166"/>
      <c r="K679" s="171"/>
      <c r="L679" s="171"/>
      <c r="M679" s="424"/>
    </row>
    <row r="680" spans="1:13" ht="13.2" x14ac:dyDescent="0.25">
      <c r="A680" s="82">
        <f ca="1">IF(ISBOLD(C680),0,1)</f>
        <v>1</v>
      </c>
      <c r="B680" s="430">
        <f ca="1">IF(A680&gt;0,SUM($A$18:A680)," ")</f>
        <v>626</v>
      </c>
      <c r="C680" s="255" t="s">
        <v>3448</v>
      </c>
      <c r="D680" s="448"/>
      <c r="E680" s="164"/>
      <c r="F680" s="164"/>
      <c r="G680" s="165"/>
      <c r="H680" s="164"/>
      <c r="I680" s="166"/>
      <c r="J680" s="166"/>
      <c r="K680" s="171"/>
      <c r="L680" s="171"/>
      <c r="M680" s="424"/>
    </row>
    <row r="681" spans="1:13" ht="13.2" x14ac:dyDescent="0.25">
      <c r="A681" s="82">
        <f ca="1">IF(ISBOLD(C681),0,1)</f>
        <v>1</v>
      </c>
      <c r="B681" s="430">
        <f ca="1">IF(A681&gt;0,SUM($A$18:A681)," ")</f>
        <v>627</v>
      </c>
      <c r="C681" s="255" t="s">
        <v>3449</v>
      </c>
      <c r="D681" s="448"/>
      <c r="E681" s="164"/>
      <c r="F681" s="164"/>
      <c r="G681" s="165"/>
      <c r="H681" s="164"/>
      <c r="I681" s="166"/>
      <c r="J681" s="166"/>
      <c r="K681" s="171"/>
      <c r="L681" s="171"/>
      <c r="M681" s="424"/>
    </row>
    <row r="682" spans="1:13" ht="20.399999999999999" x14ac:dyDescent="0.25">
      <c r="A682" s="82">
        <f ca="1">IF(ISBOLD(C682),0,1)</f>
        <v>1</v>
      </c>
      <c r="B682" s="430">
        <f ca="1">IF(A682&gt;0,SUM($A$18:A682)," ")</f>
        <v>628</v>
      </c>
      <c r="C682" s="255" t="s">
        <v>3450</v>
      </c>
      <c r="D682" s="448"/>
      <c r="E682" s="164"/>
      <c r="F682" s="164"/>
      <c r="G682" s="165"/>
      <c r="H682" s="164"/>
      <c r="I682" s="166"/>
      <c r="J682" s="166"/>
      <c r="K682" s="171"/>
      <c r="L682" s="171"/>
      <c r="M682" s="424"/>
    </row>
    <row r="683" spans="1:13" ht="13.2" x14ac:dyDescent="0.25">
      <c r="A683" s="82">
        <f ca="1">IF(ISBOLD(C683),0,1)</f>
        <v>1</v>
      </c>
      <c r="B683" s="430">
        <f ca="1">IF(A683&gt;0,SUM($A$18:A683)," ")</f>
        <v>629</v>
      </c>
      <c r="C683" s="255" t="s">
        <v>3451</v>
      </c>
      <c r="D683" s="448"/>
      <c r="E683" s="164"/>
      <c r="F683" s="164"/>
      <c r="G683" s="165"/>
      <c r="H683" s="164"/>
      <c r="I683" s="166"/>
      <c r="J683" s="166"/>
      <c r="K683" s="171"/>
      <c r="L683" s="171"/>
      <c r="M683" s="424"/>
    </row>
    <row r="684" spans="1:13" ht="20.399999999999999" x14ac:dyDescent="0.25">
      <c r="A684" s="82">
        <f ca="1">IF(ISBOLD(C684),0,1)</f>
        <v>1</v>
      </c>
      <c r="B684" s="430">
        <f ca="1">IF(A684&gt;0,SUM($A$18:A684)," ")</f>
        <v>630</v>
      </c>
      <c r="C684" s="255" t="s">
        <v>3452</v>
      </c>
      <c r="D684" s="448"/>
      <c r="E684" s="164"/>
      <c r="F684" s="164"/>
      <c r="G684" s="165"/>
      <c r="H684" s="164"/>
      <c r="I684" s="166"/>
      <c r="J684" s="166"/>
      <c r="K684" s="167"/>
      <c r="L684" s="167"/>
      <c r="M684" s="424"/>
    </row>
    <row r="685" spans="1:13" ht="20.399999999999999" x14ac:dyDescent="0.25">
      <c r="A685" s="82">
        <f ca="1">IF(ISBOLD(C685),0,1)</f>
        <v>1</v>
      </c>
      <c r="B685" s="430">
        <f ca="1">IF(A685&gt;0,SUM($A$18:A685)," ")</f>
        <v>631</v>
      </c>
      <c r="C685" s="255" t="s">
        <v>3453</v>
      </c>
      <c r="D685" s="448"/>
      <c r="E685" s="164"/>
      <c r="F685" s="164"/>
      <c r="G685" s="165"/>
      <c r="H685" s="164"/>
      <c r="I685" s="166"/>
      <c r="J685" s="166"/>
      <c r="K685" s="167"/>
      <c r="L685" s="167"/>
      <c r="M685" s="424"/>
    </row>
    <row r="686" spans="1:13" ht="13.2" x14ac:dyDescent="0.25">
      <c r="A686" s="82">
        <f ca="1">IF(ISBOLD(C686),0,1)</f>
        <v>1</v>
      </c>
      <c r="B686" s="430">
        <f ca="1">IF(A686&gt;0,SUM($A$18:A686)," ")</f>
        <v>632</v>
      </c>
      <c r="C686" s="255" t="s">
        <v>3454</v>
      </c>
      <c r="D686" s="448"/>
      <c r="E686" s="164"/>
      <c r="F686" s="164"/>
      <c r="G686" s="165"/>
      <c r="H686" s="164"/>
      <c r="I686" s="166"/>
      <c r="J686" s="166"/>
      <c r="K686" s="167"/>
      <c r="L686" s="167"/>
      <c r="M686" s="424"/>
    </row>
    <row r="687" spans="1:13" ht="13.2" x14ac:dyDescent="0.25">
      <c r="A687" s="82">
        <f ca="1">IF(ISBOLD(C687),0,1)</f>
        <v>1</v>
      </c>
      <c r="B687" s="430">
        <f ca="1">IF(A687&gt;0,SUM($A$18:A687)," ")</f>
        <v>633</v>
      </c>
      <c r="C687" s="255" t="s">
        <v>3455</v>
      </c>
      <c r="D687" s="448"/>
      <c r="E687" s="164"/>
      <c r="F687" s="164"/>
      <c r="G687" s="165"/>
      <c r="H687" s="164"/>
      <c r="I687" s="166"/>
      <c r="J687" s="166"/>
      <c r="K687" s="167"/>
      <c r="L687" s="167"/>
      <c r="M687" s="424"/>
    </row>
    <row r="688" spans="1:13" ht="13.2" x14ac:dyDescent="0.25">
      <c r="A688" s="82">
        <f ca="1">IF(ISBOLD(C688),0,1)</f>
        <v>1</v>
      </c>
      <c r="B688" s="430">
        <f ca="1">IF(A688&gt;0,SUM($A$18:A688)," ")</f>
        <v>634</v>
      </c>
      <c r="C688" s="255" t="s">
        <v>3456</v>
      </c>
      <c r="D688" s="448"/>
      <c r="E688" s="164"/>
      <c r="F688" s="164"/>
      <c r="G688" s="166"/>
      <c r="H688" s="166"/>
      <c r="I688" s="167"/>
      <c r="J688" s="167"/>
      <c r="K688" s="167"/>
      <c r="L688" s="167"/>
      <c r="M688" s="424"/>
    </row>
    <row r="689" spans="1:13" ht="13.2" x14ac:dyDescent="0.25">
      <c r="A689" s="82">
        <f ca="1">IF(ISBOLD(C689),0,1)</f>
        <v>1</v>
      </c>
      <c r="B689" s="430">
        <f ca="1">IF(A689&gt;0,SUM($A$18:A689)," ")</f>
        <v>635</v>
      </c>
      <c r="C689" s="255" t="s">
        <v>3457</v>
      </c>
      <c r="D689" s="448"/>
      <c r="E689" s="164"/>
      <c r="F689" s="164"/>
      <c r="G689" s="165"/>
      <c r="H689" s="164"/>
      <c r="I689" s="166"/>
      <c r="J689" s="166"/>
      <c r="K689" s="167"/>
      <c r="L689" s="167"/>
      <c r="M689" s="424"/>
    </row>
    <row r="690" spans="1:13" ht="13.2" x14ac:dyDescent="0.25">
      <c r="A690" s="82">
        <f ca="1">IF(ISBOLD(C690),0,1)</f>
        <v>1</v>
      </c>
      <c r="B690" s="430">
        <f ca="1">IF(A690&gt;0,SUM($A$18:A690)," ")</f>
        <v>636</v>
      </c>
      <c r="C690" s="255" t="s">
        <v>3458</v>
      </c>
      <c r="D690" s="448"/>
      <c r="E690" s="164"/>
      <c r="F690" s="164"/>
      <c r="G690" s="165"/>
      <c r="H690" s="164"/>
      <c r="I690" s="166"/>
      <c r="J690" s="166"/>
      <c r="K690" s="167"/>
      <c r="L690" s="167"/>
      <c r="M690" s="424"/>
    </row>
    <row r="691" spans="1:13" ht="13.2" x14ac:dyDescent="0.25">
      <c r="A691" s="82">
        <f ca="1">IF(ISBOLD(C691),0,1)</f>
        <v>1</v>
      </c>
      <c r="B691" s="430">
        <f ca="1">IF(A691&gt;0,SUM($A$18:A691)," ")</f>
        <v>637</v>
      </c>
      <c r="C691" s="255" t="s">
        <v>3459</v>
      </c>
      <c r="D691" s="448"/>
      <c r="E691" s="164"/>
      <c r="F691" s="164"/>
      <c r="G691" s="165"/>
      <c r="H691" s="164"/>
      <c r="I691" s="166"/>
      <c r="J691" s="166"/>
      <c r="K691" s="167"/>
      <c r="L691" s="167"/>
      <c r="M691" s="424"/>
    </row>
    <row r="692" spans="1:13" ht="13.2" x14ac:dyDescent="0.25">
      <c r="A692" s="82">
        <f ca="1">IF(ISBOLD(C692),0,1)</f>
        <v>1</v>
      </c>
      <c r="B692" s="430">
        <f ca="1">IF(A692&gt;0,SUM($A$18:A692)," ")</f>
        <v>638</v>
      </c>
      <c r="C692" s="255" t="s">
        <v>3460</v>
      </c>
      <c r="D692" s="448"/>
      <c r="E692" s="164"/>
      <c r="F692" s="164"/>
      <c r="G692" s="165"/>
      <c r="H692" s="164"/>
      <c r="I692" s="166"/>
      <c r="J692" s="166"/>
      <c r="K692" s="167"/>
      <c r="L692" s="167"/>
      <c r="M692" s="424"/>
    </row>
    <row r="693" spans="1:13" ht="13.2" x14ac:dyDescent="0.25">
      <c r="A693" s="82">
        <f ca="1">IF(ISBOLD(C693),0,1)</f>
        <v>0</v>
      </c>
      <c r="B693" s="430" t="str">
        <f ca="1">IF(A693&gt;0,SUM($A$18:A693)," ")</f>
        <v xml:space="preserve"> </v>
      </c>
      <c r="C693" s="426" t="s">
        <v>3461</v>
      </c>
      <c r="D693" s="455"/>
      <c r="E693" s="173"/>
      <c r="F693" s="173"/>
      <c r="G693" s="173"/>
      <c r="H693" s="173"/>
      <c r="I693" s="173"/>
      <c r="J693" s="173"/>
      <c r="K693" s="173"/>
      <c r="L693" s="174"/>
      <c r="M693" s="424"/>
    </row>
    <row r="694" spans="1:13" ht="13.2" x14ac:dyDescent="0.25">
      <c r="A694" s="82">
        <f ca="1">IF(ISBOLD(C694),0,1)</f>
        <v>1</v>
      </c>
      <c r="B694" s="430">
        <f ca="1">IF(A694&gt;0,SUM($A$18:A694)," ")</f>
        <v>639</v>
      </c>
      <c r="C694" s="255" t="s">
        <v>3462</v>
      </c>
      <c r="D694" s="448"/>
      <c r="E694" s="164"/>
      <c r="F694" s="164"/>
      <c r="G694" s="165"/>
      <c r="H694" s="164"/>
      <c r="I694" s="166"/>
      <c r="J694" s="166"/>
      <c r="K694" s="167"/>
      <c r="L694" s="167"/>
      <c r="M694" s="424"/>
    </row>
    <row r="695" spans="1:13" ht="13.2" x14ac:dyDescent="0.25">
      <c r="A695" s="82">
        <f ca="1">IF(ISBOLD(C695),0,1)</f>
        <v>1</v>
      </c>
      <c r="B695" s="430">
        <f ca="1">IF(A695&gt;0,SUM($A$18:A695)," ")</f>
        <v>640</v>
      </c>
      <c r="C695" s="255" t="s">
        <v>3463</v>
      </c>
      <c r="D695" s="448"/>
      <c r="E695" s="164"/>
      <c r="F695" s="164"/>
      <c r="G695" s="165"/>
      <c r="H695" s="164"/>
      <c r="I695" s="166"/>
      <c r="J695" s="166"/>
      <c r="K695" s="167"/>
      <c r="L695" s="167"/>
      <c r="M695" s="424"/>
    </row>
    <row r="696" spans="1:13" ht="13.2" x14ac:dyDescent="0.25">
      <c r="A696" s="82">
        <f ca="1">IF(ISBOLD(C696),0,1)</f>
        <v>1</v>
      </c>
      <c r="B696" s="430">
        <f ca="1">IF(A696&gt;0,SUM($A$18:A696)," ")</f>
        <v>641</v>
      </c>
      <c r="C696" s="255" t="s">
        <v>3464</v>
      </c>
      <c r="D696" s="448"/>
      <c r="E696" s="164"/>
      <c r="F696" s="164"/>
      <c r="G696" s="165"/>
      <c r="H696" s="164"/>
      <c r="I696" s="166"/>
      <c r="J696" s="166"/>
      <c r="K696" s="167"/>
      <c r="L696" s="167"/>
      <c r="M696" s="424"/>
    </row>
    <row r="697" spans="1:13" ht="13.2" x14ac:dyDescent="0.25">
      <c r="A697" s="82">
        <f ca="1">IF(ISBOLD(C697),0,1)</f>
        <v>0</v>
      </c>
      <c r="B697" s="430" t="str">
        <f ca="1">IF(A697&gt;0,SUM($A$18:A697)," ")</f>
        <v xml:space="preserve"> </v>
      </c>
      <c r="C697" s="465" t="s">
        <v>3465</v>
      </c>
      <c r="D697" s="455"/>
      <c r="E697" s="175"/>
      <c r="F697" s="175"/>
      <c r="G697" s="176"/>
      <c r="H697" s="175"/>
      <c r="I697" s="177"/>
      <c r="J697" s="177"/>
      <c r="K697" s="178"/>
      <c r="L697" s="178"/>
      <c r="M697" s="424"/>
    </row>
    <row r="698" spans="1:13" ht="13.2" x14ac:dyDescent="0.25">
      <c r="A698" s="82">
        <f ca="1">IF(ISBOLD(C698),0,1)</f>
        <v>1</v>
      </c>
      <c r="B698" s="430">
        <f ca="1">IF(A698&gt;0,SUM($A$18:A698)," ")</f>
        <v>642</v>
      </c>
      <c r="C698" s="255" t="s">
        <v>3466</v>
      </c>
      <c r="D698" s="448" t="s">
        <v>19</v>
      </c>
      <c r="E698" s="164"/>
      <c r="F698" s="164"/>
      <c r="G698" s="165"/>
      <c r="H698" s="164"/>
      <c r="I698" s="166"/>
      <c r="J698" s="166"/>
      <c r="K698" s="171"/>
      <c r="L698" s="171"/>
      <c r="M698" s="424"/>
    </row>
    <row r="699" spans="1:13" ht="13.2" x14ac:dyDescent="0.25">
      <c r="A699" s="82">
        <f ca="1">IF(ISBOLD(C699),0,1)</f>
        <v>1</v>
      </c>
      <c r="B699" s="430">
        <f ca="1">IF(A699&gt;0,SUM($A$18:A699)," ")</f>
        <v>643</v>
      </c>
      <c r="C699" s="255" t="s">
        <v>3467</v>
      </c>
      <c r="D699" s="448" t="s">
        <v>19</v>
      </c>
      <c r="E699" s="164"/>
      <c r="F699" s="169"/>
      <c r="G699" s="170"/>
      <c r="H699" s="170"/>
      <c r="I699" s="171"/>
      <c r="J699" s="171"/>
      <c r="K699" s="171"/>
      <c r="L699" s="171"/>
      <c r="M699" s="424"/>
    </row>
    <row r="700" spans="1:13" ht="13.2" x14ac:dyDescent="0.25">
      <c r="A700" s="82">
        <f ca="1">IF(ISBOLD(C700),0,1)</f>
        <v>1</v>
      </c>
      <c r="B700" s="430">
        <f ca="1">IF(A700&gt;0,SUM($A$18:A700)," ")</f>
        <v>644</v>
      </c>
      <c r="C700" s="255" t="s">
        <v>3468</v>
      </c>
      <c r="D700" s="448" t="s">
        <v>19</v>
      </c>
      <c r="E700" s="164"/>
      <c r="F700" s="164"/>
      <c r="G700" s="165"/>
      <c r="H700" s="164"/>
      <c r="I700" s="166"/>
      <c r="J700" s="166"/>
      <c r="K700" s="171"/>
      <c r="L700" s="171"/>
      <c r="M700" s="424"/>
    </row>
    <row r="701" spans="1:13" ht="13.2" x14ac:dyDescent="0.25">
      <c r="A701" s="82">
        <f ca="1">IF(ISBOLD(C701),0,1)</f>
        <v>1</v>
      </c>
      <c r="B701" s="430">
        <f ca="1">IF(A701&gt;0,SUM($A$18:A701)," ")</f>
        <v>645</v>
      </c>
      <c r="C701" s="255" t="s">
        <v>3917</v>
      </c>
      <c r="D701" s="448"/>
      <c r="E701" s="164"/>
      <c r="F701" s="164"/>
      <c r="G701" s="165"/>
      <c r="H701" s="164"/>
      <c r="I701" s="166"/>
      <c r="J701" s="166"/>
      <c r="K701" s="171"/>
      <c r="L701" s="171"/>
      <c r="M701" s="424"/>
    </row>
    <row r="702" spans="1:13" ht="13.2" x14ac:dyDescent="0.25">
      <c r="A702" s="82">
        <f ca="1">IF(ISBOLD(C702),0,1)</f>
        <v>1</v>
      </c>
      <c r="B702" s="430">
        <f ca="1">IF(A702&gt;0,SUM($A$18:A702)," ")</f>
        <v>646</v>
      </c>
      <c r="C702" s="255" t="s">
        <v>3469</v>
      </c>
      <c r="D702" s="448"/>
      <c r="E702" s="164"/>
      <c r="F702" s="164"/>
      <c r="G702" s="165"/>
      <c r="H702" s="164"/>
      <c r="I702" s="166"/>
      <c r="J702" s="166"/>
      <c r="K702" s="171"/>
      <c r="L702" s="171"/>
      <c r="M702" s="424"/>
    </row>
    <row r="703" spans="1:13" ht="13.2" x14ac:dyDescent="0.25">
      <c r="A703" s="82">
        <f ca="1">IF(ISBOLD(C703),0,1)</f>
        <v>1</v>
      </c>
      <c r="B703" s="430">
        <f ca="1">IF(A703&gt;0,SUM($A$18:A703)," ")</f>
        <v>647</v>
      </c>
      <c r="C703" s="255" t="s">
        <v>3470</v>
      </c>
      <c r="D703" s="448"/>
      <c r="E703" s="164"/>
      <c r="F703" s="164"/>
      <c r="G703" s="165"/>
      <c r="H703" s="164"/>
      <c r="I703" s="166"/>
      <c r="J703" s="166"/>
      <c r="K703" s="171"/>
      <c r="L703" s="171"/>
      <c r="M703" s="424"/>
    </row>
    <row r="704" spans="1:13" ht="13.2" x14ac:dyDescent="0.25">
      <c r="A704" s="82">
        <f ca="1">IF(ISBOLD(C704),0,1)</f>
        <v>1</v>
      </c>
      <c r="B704" s="430">
        <f ca="1">IF(A704&gt;0,SUM($A$18:A704)," ")</f>
        <v>648</v>
      </c>
      <c r="C704" s="255" t="s">
        <v>3847</v>
      </c>
      <c r="D704" s="448"/>
      <c r="E704" s="164"/>
      <c r="F704" s="164"/>
      <c r="G704" s="165"/>
      <c r="H704" s="164"/>
      <c r="I704" s="166"/>
      <c r="J704" s="166"/>
      <c r="K704" s="171"/>
      <c r="L704" s="171"/>
      <c r="M704" s="424"/>
    </row>
    <row r="705" spans="1:13" ht="13.2" x14ac:dyDescent="0.25">
      <c r="A705" s="82">
        <f ca="1">IF(ISBOLD(C705),0,1)</f>
        <v>1</v>
      </c>
      <c r="B705" s="430">
        <f ca="1">IF(A705&gt;0,SUM($A$18:A705)," ")</f>
        <v>649</v>
      </c>
      <c r="C705" s="255" t="s">
        <v>3471</v>
      </c>
      <c r="D705" s="448"/>
      <c r="E705" s="164"/>
      <c r="F705" s="164"/>
      <c r="G705" s="165"/>
      <c r="H705" s="164"/>
      <c r="I705" s="166"/>
      <c r="J705" s="166"/>
      <c r="K705" s="171"/>
      <c r="L705" s="171"/>
      <c r="M705" s="424"/>
    </row>
    <row r="706" spans="1:13" ht="13.2" x14ac:dyDescent="0.25">
      <c r="A706" s="82">
        <f ca="1">IF(ISBOLD(C706),0,1)</f>
        <v>1</v>
      </c>
      <c r="B706" s="430">
        <f ca="1">IF(A706&gt;0,SUM($A$18:A706)," ")</f>
        <v>650</v>
      </c>
      <c r="C706" s="255" t="s">
        <v>3472</v>
      </c>
      <c r="D706" s="448"/>
      <c r="E706" s="164"/>
      <c r="F706" s="164"/>
      <c r="G706" s="165"/>
      <c r="H706" s="164"/>
      <c r="I706" s="166"/>
      <c r="J706" s="166"/>
      <c r="K706" s="171"/>
      <c r="L706" s="171"/>
      <c r="M706" s="424"/>
    </row>
    <row r="707" spans="1:13" ht="13.2" x14ac:dyDescent="0.25">
      <c r="A707" s="82">
        <f ca="1">IF(ISBOLD(C707),0,1)</f>
        <v>0</v>
      </c>
      <c r="B707" s="430" t="str">
        <f ca="1">IF(A707&gt;0,SUM($A$18:A707)," ")</f>
        <v xml:space="preserve"> </v>
      </c>
      <c r="C707" s="426" t="s">
        <v>3473</v>
      </c>
      <c r="D707" s="455"/>
      <c r="E707" s="173"/>
      <c r="F707" s="173"/>
      <c r="G707" s="173"/>
      <c r="H707" s="173"/>
      <c r="I707" s="173"/>
      <c r="J707" s="173"/>
      <c r="K707" s="173"/>
      <c r="L707" s="174"/>
      <c r="M707" s="424"/>
    </row>
    <row r="708" spans="1:13" ht="20.399999999999999" x14ac:dyDescent="0.25">
      <c r="A708" s="82">
        <f ca="1">IF(ISBOLD(C708),0,1)</f>
        <v>1</v>
      </c>
      <c r="B708" s="430">
        <f ca="1">IF(A708&gt;0,SUM($A$18:A708)," ")</f>
        <v>651</v>
      </c>
      <c r="C708" s="255" t="s">
        <v>3474</v>
      </c>
      <c r="D708" s="448"/>
      <c r="E708" s="164"/>
      <c r="F708" s="164"/>
      <c r="G708" s="165"/>
      <c r="H708" s="164"/>
      <c r="I708" s="166"/>
      <c r="J708" s="166"/>
      <c r="K708" s="171"/>
      <c r="L708" s="171"/>
      <c r="M708" s="424"/>
    </row>
    <row r="709" spans="1:13" ht="13.2" x14ac:dyDescent="0.25">
      <c r="A709" s="82">
        <f ca="1">IF(ISBOLD(C709),0,1)</f>
        <v>1</v>
      </c>
      <c r="B709" s="430">
        <f ca="1">IF(A709&gt;0,SUM($A$18:A709)," ")</f>
        <v>652</v>
      </c>
      <c r="C709" s="255" t="s">
        <v>3475</v>
      </c>
      <c r="D709" s="448"/>
      <c r="E709" s="164"/>
      <c r="F709" s="164"/>
      <c r="G709" s="165"/>
      <c r="H709" s="164"/>
      <c r="I709" s="166"/>
      <c r="J709" s="166"/>
      <c r="K709" s="171"/>
      <c r="L709" s="171"/>
      <c r="M709" s="424"/>
    </row>
    <row r="710" spans="1:13" ht="13.2" x14ac:dyDescent="0.25">
      <c r="A710" s="82">
        <f ca="1">IF(ISBOLD(C710),0,1)</f>
        <v>1</v>
      </c>
      <c r="B710" s="430">
        <f ca="1">IF(A710&gt;0,SUM($A$18:A710)," ")</f>
        <v>653</v>
      </c>
      <c r="C710" s="255" t="s">
        <v>3476</v>
      </c>
      <c r="D710" s="448"/>
      <c r="E710" s="164"/>
      <c r="F710" s="164"/>
      <c r="G710" s="165"/>
      <c r="H710" s="164"/>
      <c r="I710" s="166"/>
      <c r="J710" s="166"/>
      <c r="K710" s="171"/>
      <c r="L710" s="171"/>
      <c r="M710" s="424"/>
    </row>
    <row r="711" spans="1:13" ht="13.2" x14ac:dyDescent="0.25">
      <c r="A711" s="82">
        <f ca="1">IF(ISBOLD(C711),0,1)</f>
        <v>1</v>
      </c>
      <c r="B711" s="430">
        <f ca="1">IF(A711&gt;0,SUM($A$18:A711)," ")</f>
        <v>654</v>
      </c>
      <c r="C711" s="255" t="s">
        <v>3477</v>
      </c>
      <c r="D711" s="448"/>
      <c r="E711" s="164"/>
      <c r="F711" s="164"/>
      <c r="G711" s="165"/>
      <c r="H711" s="164"/>
      <c r="I711" s="166"/>
      <c r="J711" s="166"/>
      <c r="K711" s="171"/>
      <c r="L711" s="171"/>
      <c r="M711" s="424"/>
    </row>
    <row r="712" spans="1:13" ht="13.2" x14ac:dyDescent="0.25">
      <c r="A712" s="82">
        <f ca="1">IF(ISBOLD(C712),0,1)</f>
        <v>1</v>
      </c>
      <c r="B712" s="430">
        <f ca="1">IF(A712&gt;0,SUM($A$18:A712)," ")</f>
        <v>655</v>
      </c>
      <c r="C712" s="255" t="s">
        <v>3478</v>
      </c>
      <c r="D712" s="448"/>
      <c r="E712" s="164"/>
      <c r="F712" s="164"/>
      <c r="G712" s="165"/>
      <c r="H712" s="164"/>
      <c r="I712" s="166"/>
      <c r="J712" s="166"/>
      <c r="K712" s="171"/>
      <c r="L712" s="171"/>
      <c r="M712" s="424"/>
    </row>
    <row r="713" spans="1:13" ht="13.2" x14ac:dyDescent="0.25">
      <c r="A713" s="82">
        <f ca="1">IF(ISBOLD(C713),0,1)</f>
        <v>0</v>
      </c>
      <c r="B713" s="430" t="str">
        <f ca="1">IF(A713&gt;0,SUM($A$18:A713)," ")</f>
        <v xml:space="preserve"> </v>
      </c>
      <c r="C713" s="426" t="s">
        <v>3479</v>
      </c>
      <c r="D713" s="455"/>
      <c r="E713" s="173"/>
      <c r="F713" s="173"/>
      <c r="G713" s="173"/>
      <c r="H713" s="173"/>
      <c r="I713" s="173"/>
      <c r="J713" s="173"/>
      <c r="K713" s="173"/>
      <c r="L713" s="174"/>
      <c r="M713" s="424"/>
    </row>
    <row r="714" spans="1:13" ht="13.2" x14ac:dyDescent="0.25">
      <c r="A714" s="82">
        <f ca="1">IF(ISBOLD(C714),0,1)</f>
        <v>1</v>
      </c>
      <c r="B714" s="430">
        <f ca="1">IF(A714&gt;0,SUM($A$18:A714)," ")</f>
        <v>656</v>
      </c>
      <c r="C714" s="255" t="s">
        <v>3480</v>
      </c>
      <c r="D714" s="448" t="s">
        <v>19</v>
      </c>
      <c r="E714" s="164"/>
      <c r="F714" s="164"/>
      <c r="G714" s="165"/>
      <c r="H714" s="164"/>
      <c r="I714" s="166"/>
      <c r="J714" s="166"/>
      <c r="K714" s="171"/>
      <c r="L714" s="171"/>
      <c r="M714" s="424"/>
    </row>
    <row r="715" spans="1:13" ht="13.2" x14ac:dyDescent="0.25">
      <c r="A715" s="82">
        <f ca="1">IF(ISBOLD(C715),0,1)</f>
        <v>1</v>
      </c>
      <c r="B715" s="430">
        <f ca="1">IF(A715&gt;0,SUM($A$18:A715)," ")</f>
        <v>657</v>
      </c>
      <c r="C715" s="255" t="s">
        <v>3481</v>
      </c>
      <c r="D715" s="448" t="s">
        <v>19</v>
      </c>
      <c r="E715" s="164"/>
      <c r="F715" s="164"/>
      <c r="G715" s="165"/>
      <c r="H715" s="164"/>
      <c r="I715" s="166"/>
      <c r="J715" s="166"/>
      <c r="K715" s="171"/>
      <c r="L715" s="171"/>
      <c r="M715" s="424"/>
    </row>
    <row r="716" spans="1:13" ht="13.2" x14ac:dyDescent="0.25">
      <c r="A716" s="82">
        <f ca="1">IF(ISBOLD(C716),0,1)</f>
        <v>1</v>
      </c>
      <c r="B716" s="430">
        <f ca="1">IF(A716&gt;0,SUM($A$18:A716)," ")</f>
        <v>658</v>
      </c>
      <c r="C716" s="255" t="s">
        <v>3482</v>
      </c>
      <c r="D716" s="448" t="s">
        <v>19</v>
      </c>
      <c r="E716" s="164"/>
      <c r="F716" s="164"/>
      <c r="G716" s="165"/>
      <c r="H716" s="164"/>
      <c r="I716" s="166"/>
      <c r="J716" s="166"/>
      <c r="K716" s="171"/>
      <c r="L716" s="171"/>
      <c r="M716" s="424"/>
    </row>
  </sheetData>
  <sheetProtection algorithmName="SHA-512" hashValue="QoBelY2Iw95UckmrIbZFD6Zeax9/w76tL/bpTPzEaBTHzc+ftcETpxyQmSzyLXT4yvMfUnY9N/VPxSbCeYs9Jw==" saltValue="mmtZ0rIxtE86kSoGXqvV+w==" spinCount="100000" sheet="1" selectLockedCells="1"/>
  <autoFilter ref="B17:Q716" xr:uid="{00000000-0009-0000-0000-000009000000}"/>
  <mergeCells count="14">
    <mergeCell ref="E2:L2"/>
    <mergeCell ref="C3:C12"/>
    <mergeCell ref="E3:L12"/>
    <mergeCell ref="B13:B15"/>
    <mergeCell ref="C13:C15"/>
    <mergeCell ref="D13:D15"/>
    <mergeCell ref="E13:E15"/>
    <mergeCell ref="F13:F15"/>
    <mergeCell ref="G13:G15"/>
    <mergeCell ref="H13:H14"/>
    <mergeCell ref="I13:I14"/>
    <mergeCell ref="J13:J15"/>
    <mergeCell ref="K13:K15"/>
    <mergeCell ref="L13:L15"/>
  </mergeCells>
  <dataValidations count="3">
    <dataValidation type="list" showErrorMessage="1" sqref="H43:I43 F44:G44 F88:G88 F170:G170 F227:G227 F267:G267 H268:I297 F300:G300 H301:I318 F319:G319 F359:G359 F411:G411 H412:I421 F422:G422 H423:I427 F428:G428 H429:I436 F458:G458 F480:G480 H481:I502 F503:G503 F536:G536 F549:G549 F575:G576 F590:G590 H605:I607 G627:H628 G688:H688 I689:J698 G699:H699 H18:I25 H32:I39 H45:I87 I610:J626 H261:I266 H537:I548 H550:I574 H577:I589 H591:I603 H27:I30 H89:I169 I700:J716 H320:I358 H438:I444 H448:I457 I629:J687 H360:I410 H171:I226 H228:I259 H459:I478 H504:I535" xr:uid="{00000000-0002-0000-0900-000001000000}">
      <formula1>"Yes,No"</formula1>
    </dataValidation>
    <dataValidation type="list" showInputMessage="1" showErrorMessage="1" prompt="Select Response Type: -  " sqref="F689:F698 F610:F626 F629:F687 F700:F716" xr:uid="{00000000-0002-0000-0900-000002000000}">
      <formula1>"F,Mod,TP,RT,NA"</formula1>
    </dataValidation>
    <dataValidation type="list" showInputMessage="1" showErrorMessage="1" prompt="Select Response Type: -  " sqref="E18:E716" xr:uid="{00000000-0002-0000-0900-000000000000}">
      <formula1>"F,Mod,TP,CR,SR,NA"</formula1>
    </dataValidation>
  </dataValidations>
  <pageMargins left="0.5" right="0.5" top="0.5" bottom="0.5" header="0.3" footer="0.3"/>
  <pageSetup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lient_x0020_ID xmlns="dd700a6b-b7a6-42f9-80ea-18d2c50c9d2c">349869</Client_x0020_ID>
    <Project_x0020_ID xmlns="dd700a6b-b7a6-42f9-80ea-18d2c50c9d2c">2543531</Project_x0020_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A7AA66C9BE994FA5B1F21DA99B7BDC" ma:contentTypeVersion="5" ma:contentTypeDescription="Create a new document." ma:contentTypeScope="" ma:versionID="30311606f71a4aa7f12654cb0caa94d2">
  <xsd:schema xmlns:xsd="http://www.w3.org/2001/XMLSchema" xmlns:xs="http://www.w3.org/2001/XMLSchema" xmlns:p="http://schemas.microsoft.com/office/2006/metadata/properties" xmlns:ns2="dd700a6b-b7a6-42f9-80ea-18d2c50c9d2c" targetNamespace="http://schemas.microsoft.com/office/2006/metadata/properties" ma:root="true" ma:fieldsID="ccb0710eb21b5bd3571402c5cb3f25ae" ns2:_="">
    <xsd:import namespace="dd700a6b-b7a6-42f9-80ea-18d2c50c9d2c"/>
    <xsd:element name="properties">
      <xsd:complexType>
        <xsd:sequence>
          <xsd:element name="documentManagement">
            <xsd:complexType>
              <xsd:all>
                <xsd:element ref="ns2:Client_x0020_ID" minOccurs="0"/>
                <xsd:element ref="ns2:Project_x0020_ID"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00a6b-b7a6-42f9-80ea-18d2c50c9d2c" elementFormDefault="qualified">
    <xsd:import namespace="http://schemas.microsoft.com/office/2006/documentManagement/types"/>
    <xsd:import namespace="http://schemas.microsoft.com/office/infopath/2007/PartnerControls"/>
    <xsd:element name="Client_x0020_ID" ma:index="8" nillable="true" ma:displayName="Client ID" ma:default="349869" ma:internalName="Client_x0020_ID">
      <xsd:simpleType>
        <xsd:restriction base="dms:Text"/>
      </xsd:simpleType>
    </xsd:element>
    <xsd:element name="Project_x0020_ID" ma:index="9" nillable="true" ma:displayName="Project ID" ma:default="2543531" ma:internalName="Project_x0020_ID">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16C1A7-ED41-48B0-AA15-27EA6B2A8C61}">
  <ds:schemaRefs>
    <ds:schemaRef ds:uri="http://schemas.microsoft.com/sharepoint/v3/contenttype/forms"/>
  </ds:schemaRefs>
</ds:datastoreItem>
</file>

<file path=customXml/itemProps2.xml><?xml version="1.0" encoding="utf-8"?>
<ds:datastoreItem xmlns:ds="http://schemas.openxmlformats.org/officeDocument/2006/customXml" ds:itemID="{5F1FB910-40D2-436A-98AD-9C0CDFC0DECD}">
  <ds:schemaRef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dd700a6b-b7a6-42f9-80ea-18d2c50c9d2c"/>
  </ds:schemaRefs>
</ds:datastoreItem>
</file>

<file path=customXml/itemProps3.xml><?xml version="1.0" encoding="utf-8"?>
<ds:datastoreItem xmlns:ds="http://schemas.openxmlformats.org/officeDocument/2006/customXml" ds:itemID="{80B3B469-A654-4ED7-A9B0-55862A339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00a6b-b7a6-42f9-80ea-18d2c50c9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Technical Requirements</vt:lpstr>
      <vt:lpstr>General Ledger</vt:lpstr>
      <vt:lpstr>Fixed Assets</vt:lpstr>
      <vt:lpstr>Accounts Receivable</vt:lpstr>
      <vt:lpstr>Accounts Payable</vt:lpstr>
      <vt:lpstr>Purchasing</vt:lpstr>
      <vt:lpstr>Payroll</vt:lpstr>
      <vt:lpstr>Time &amp; Attendance</vt:lpstr>
      <vt:lpstr>Human Resources</vt:lpstr>
      <vt:lpstr>Benefits - Leaves - COBRA</vt:lpstr>
      <vt:lpstr>EDM</vt:lpstr>
      <vt:lpstr>Business Licensing</vt:lpstr>
      <vt:lpstr>'Accounts Receivable'!Print_Area</vt:lpstr>
      <vt:lpstr>'Benefits - Leaves - COBRA'!Print_Area</vt:lpstr>
      <vt:lpstr>'Fixed Assets'!Print_Area</vt:lpstr>
      <vt:lpstr>'Human Resources'!Print_Area</vt:lpstr>
      <vt:lpstr>Payroll!Print_Area</vt:lpstr>
      <vt:lpstr>Purchasing!Print_Area</vt:lpstr>
      <vt:lpstr>'Technical Requirements'!Print_Area</vt:lpstr>
      <vt:lpstr>'Time &amp; Attendance'!Print_Area</vt:lpstr>
      <vt:lpstr>'Accounts Payable'!Print_Titles</vt:lpstr>
      <vt:lpstr>'Accounts Receivable'!Print_Titles</vt:lpstr>
      <vt:lpstr>'Benefits - Leaves - COBRA'!Print_Titles</vt:lpstr>
      <vt:lpstr>'Fixed Assets'!Print_Titles</vt:lpstr>
      <vt:lpstr>'General Ledger'!Print_Titles</vt:lpstr>
      <vt:lpstr>'Human Resources'!Print_Titles</vt:lpstr>
      <vt:lpstr>Payroll!Print_Titles</vt:lpstr>
      <vt:lpstr>Purchasing!Print_Titles</vt:lpstr>
      <vt:lpstr>'Technical Requirements'!Print_Titles</vt:lpstr>
      <vt:lpstr>'Time &amp; Attendance'!Print_Titles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Caitlin Humrickhouse</dc:creator>
  <cp:keywords/>
  <dc:description/>
  <cp:lastModifiedBy>Gonda, Pete</cp:lastModifiedBy>
  <cp:revision/>
  <dcterms:created xsi:type="dcterms:W3CDTF">2015-04-21T13:59:46Z</dcterms:created>
  <dcterms:modified xsi:type="dcterms:W3CDTF">2025-09-05T22:59:20Z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0x0101006BA7AA66C9BE994FA5B1F21DA99B7BDC</vt:lpwstr>
  </property>
</Properties>
</file>