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erson-burgosj\Desktop\Council and Committee Business\Full Council\"/>
    </mc:Choice>
  </mc:AlternateContent>
  <xr:revisionPtr revIDLastSave="0" documentId="8_{22A8EE61-8B58-431B-A2C6-68E4807A36AA}" xr6:coauthVersionLast="47" xr6:coauthVersionMax="47" xr10:uidLastSave="{00000000-0000-0000-0000-000000000000}"/>
  <bookViews>
    <workbookView xWindow="-120" yWindow="-120" windowWidth="29040" windowHeight="15840" xr2:uid="{A52AE93C-46AB-4F95-BEC9-55C24A5407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A6" i="1"/>
  <c r="A7" i="1" s="1"/>
  <c r="A8" i="1" s="1"/>
  <c r="A9" i="1" s="1"/>
  <c r="A10" i="1" s="1"/>
  <c r="B5" i="1"/>
</calcChain>
</file>

<file path=xl/sharedStrings.xml><?xml version="1.0" encoding="utf-8"?>
<sst xmlns="http://schemas.openxmlformats.org/spreadsheetml/2006/main" count="5" uniqueCount="5">
  <si>
    <t>Calendar Year</t>
  </si>
  <si>
    <t>Dowd Agenciies</t>
  </si>
  <si>
    <t>Ross, Webber &amp; Grinnell</t>
  </si>
  <si>
    <t>2022 YTD</t>
  </si>
  <si>
    <t>* Electronic Records retained for seven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</si>
</sst>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0" applyNumberFormat="1"/>
    <xf numFmtId="43" fontId="3" fillId="0" borderId="1" xfId="1" applyFont="1" applyBorder="1"/>
    <xf numFmtId="43" fontId="0" fillId="0" borderId="0" xfId="1" applyFont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oc/Documents/City%20of%20Holyoke%20Monthly%20Income/COH%20Commissions%20Combi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RWG"/>
      <sheetName val="Dowd WorkSheet"/>
    </sheetNames>
    <sheetDataSet>
      <sheetData sheetId="0"/>
      <sheetData sheetId="1"/>
      <sheetData sheetId="2">
        <row r="16">
          <cell r="O16">
            <v>136807.12</v>
          </cell>
        </row>
        <row r="34">
          <cell r="O34">
            <v>176741.18</v>
          </cell>
        </row>
        <row r="52">
          <cell r="O52">
            <v>163141.26</v>
          </cell>
        </row>
        <row r="70">
          <cell r="O70">
            <v>166608.73000000001</v>
          </cell>
        </row>
        <row r="88">
          <cell r="O88">
            <v>161821.36999999997</v>
          </cell>
        </row>
        <row r="106">
          <cell r="O106">
            <v>167598.24000000002</v>
          </cell>
        </row>
        <row r="124">
          <cell r="O124">
            <v>79680.48000000001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0469-E18C-4294-93BF-9F609BAC1B3C}">
  <dimension ref="A3:C14"/>
  <sheetViews>
    <sheetView tabSelected="1" workbookViewId="0">
      <selection activeCell="C12" sqref="C12"/>
    </sheetView>
  </sheetViews>
  <sheetFormatPr defaultRowHeight="15" x14ac:dyDescent="0.25"/>
  <cols>
    <col min="1" max="1" width="21.5703125" style="2" customWidth="1"/>
    <col min="2" max="3" width="21.5703125" customWidth="1"/>
  </cols>
  <sheetData>
    <row r="3" spans="1:3" ht="30" x14ac:dyDescent="0.25">
      <c r="A3" s="1" t="s">
        <v>0</v>
      </c>
      <c r="B3" s="1" t="s">
        <v>1</v>
      </c>
      <c r="C3" s="1" t="s">
        <v>2</v>
      </c>
    </row>
    <row r="4" spans="1:3" ht="15.75" thickBot="1" x14ac:dyDescent="0.3"/>
    <row r="5" spans="1:3" ht="15.75" thickTop="1" x14ac:dyDescent="0.25">
      <c r="A5" s="2">
        <v>2016</v>
      </c>
      <c r="B5" s="3">
        <f>'[1]Dowd WorkSheet'!O16</f>
        <v>136807.12</v>
      </c>
      <c r="C5" s="4">
        <v>135083.97</v>
      </c>
    </row>
    <row r="6" spans="1:3" x14ac:dyDescent="0.25">
      <c r="A6" s="2">
        <f>A5+1</f>
        <v>2017</v>
      </c>
      <c r="B6" s="3">
        <f>'[1]Dowd WorkSheet'!O34</f>
        <v>176741.18</v>
      </c>
      <c r="C6" s="5">
        <v>170607.74</v>
      </c>
    </row>
    <row r="7" spans="1:3" x14ac:dyDescent="0.25">
      <c r="A7" s="2">
        <f t="shared" ref="A7:A10" si="0">A6+1</f>
        <v>2018</v>
      </c>
      <c r="B7" s="3">
        <f>'[1]Dowd WorkSheet'!O52</f>
        <v>163141.26</v>
      </c>
      <c r="C7" s="5">
        <v>168430.7</v>
      </c>
    </row>
    <row r="8" spans="1:3" x14ac:dyDescent="0.25">
      <c r="A8" s="2">
        <f t="shared" si="0"/>
        <v>2019</v>
      </c>
      <c r="B8" s="3">
        <f>'[1]Dowd WorkSheet'!O70</f>
        <v>166608.73000000001</v>
      </c>
      <c r="C8" s="5">
        <v>166181.79</v>
      </c>
    </row>
    <row r="9" spans="1:3" x14ac:dyDescent="0.25">
      <c r="A9" s="2">
        <f t="shared" si="0"/>
        <v>2020</v>
      </c>
      <c r="B9" s="3">
        <f>'[1]Dowd WorkSheet'!O88</f>
        <v>161821.36999999997</v>
      </c>
      <c r="C9" s="5">
        <v>162878.35</v>
      </c>
    </row>
    <row r="10" spans="1:3" x14ac:dyDescent="0.25">
      <c r="A10" s="2">
        <f t="shared" si="0"/>
        <v>2021</v>
      </c>
      <c r="B10" s="3">
        <f>'[1]Dowd WorkSheet'!O106</f>
        <v>167598.24000000002</v>
      </c>
      <c r="C10" s="5">
        <v>164751.67000000001</v>
      </c>
    </row>
    <row r="11" spans="1:3" x14ac:dyDescent="0.25">
      <c r="A11" s="2" t="s">
        <v>3</v>
      </c>
      <c r="B11" s="3">
        <f>'[1]Dowd WorkSheet'!O124</f>
        <v>79680.48000000001</v>
      </c>
      <c r="C11" s="5">
        <v>66523.429999999993</v>
      </c>
    </row>
    <row r="12" spans="1:3" x14ac:dyDescent="0.25">
      <c r="B12" s="3"/>
      <c r="C12" s="3"/>
    </row>
    <row r="14" spans="1:3" x14ac:dyDescent="0.25">
      <c r="A14" s="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Ross O'Connell</dc:creator>
  <cp:lastModifiedBy>Jeffery Anderson-Burgos</cp:lastModifiedBy>
  <dcterms:created xsi:type="dcterms:W3CDTF">2022-06-22T16:41:23Z</dcterms:created>
  <dcterms:modified xsi:type="dcterms:W3CDTF">2022-06-30T15:26:06Z</dcterms:modified>
</cp:coreProperties>
</file>