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C:\Users\Katri\Documents\Spaces\Yhteinen\Sähkönumerot.fi\Tuotetietostandardi (Talotekniikkastandardi)\"/>
    </mc:Choice>
  </mc:AlternateContent>
  <xr:revisionPtr revIDLastSave="0" documentId="13_ncr:1_{7108DA8B-37E2-40BD-A52B-177F2DB7BBC4}" xr6:coauthVersionLast="45" xr6:coauthVersionMax="45" xr10:uidLastSave="{00000000-0000-0000-0000-000000000000}"/>
  <bookViews>
    <workbookView xWindow="19363" yWindow="-21600" windowWidth="30240" windowHeight="15969" tabRatio="803" xr2:uid="{00000000-000D-0000-FFFF-FFFF00000000}"/>
  </bookViews>
  <sheets>
    <sheet name="Product information" sheetId="22" r:id="rId1"/>
    <sheet name="Field id and content" sheetId="26" r:id="rId2"/>
    <sheet name="Product groups e-sector" sheetId="31" r:id="rId3"/>
    <sheet name="Sales unit" sheetId="30" r:id="rId4"/>
    <sheet name="Country of origin" sheetId="28" r:id="rId5"/>
    <sheet name="Currency codes" sheetId="29" r:id="rId6"/>
    <sheet name="guidelines" sheetId="24" r:id="rId7"/>
  </sheets>
  <definedNames>
    <definedName name="Maakoodit" localSheetId="4">'Country of origin'!$A$2:$A$245</definedName>
    <definedName name="Maakoodit" localSheetId="5">'Currency codes'!#REF!</definedName>
    <definedName name="Maakoodit" localSheetId="1">'Field id and content'!#REF!</definedName>
    <definedName name="Maakoodit" localSheetId="2">'Product groups e-sector'!#REF!</definedName>
    <definedName name="Maakoodit" localSheetId="3">'Sales unit'!#REF!</definedName>
    <definedName name="Maakoodit">#REF!</definedName>
    <definedName name="Operaatio">'Product information'!$A:$A</definedName>
    <definedName name="_xlnm.Print_Titles" localSheetId="0">'Product information'!$2:$2</definedName>
    <definedName name="Tuotekoodit" localSheetId="4">'Country of origin'!#REF!</definedName>
    <definedName name="Tuotekoodit" localSheetId="5">'Currency codes'!#REF!</definedName>
    <definedName name="Tuotekoodit" localSheetId="1">'Field id and content'!#REF!</definedName>
    <definedName name="Tuotekoodit" localSheetId="2">'Product groups e-sector'!#REF!</definedName>
    <definedName name="Tuotekoodit" localSheetId="0">#REF!</definedName>
    <definedName name="Tuotekoodit" localSheetId="3">'Sales unit'!#REF!</definedName>
    <definedName name="Tuotekoodit">#REF!</definedName>
    <definedName name="Valuuttakoodit" localSheetId="4">'Country of origin'!#REF!</definedName>
    <definedName name="Valuuttakoodit" localSheetId="5">'Currency codes'!$A$2:$A$175</definedName>
    <definedName name="Valuuttakoodit" localSheetId="1">'Field id and content'!#REF!</definedName>
    <definedName name="Valuuttakoodit" localSheetId="2">'Product groups e-sector'!#REF!</definedName>
    <definedName name="Valuuttakoodit" localSheetId="3">'Sales unit'!#REF!</definedName>
    <definedName name="Valuuttakood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3" i="22" l="1"/>
  <c r="BS3" i="22"/>
  <c r="BL3" i="22"/>
  <c r="BE3" i="22"/>
  <c r="AX3" i="22"/>
  <c r="AN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Törnroos</author>
  </authors>
  <commentList>
    <comment ref="DY2" authorId="0" shapeId="0" xr:uid="{58531D57-2123-4E1A-9691-6989DA5EAC8D}">
      <text>
        <r>
          <rPr>
            <b/>
            <sz val="11"/>
            <color indexed="81"/>
            <rFont val="Calibri Light"/>
            <family val="2"/>
          </rPr>
          <t xml:space="preserve">Tuotedokumentti: CE-dokumentti
</t>
        </r>
        <r>
          <rPr>
            <sz val="11"/>
            <color indexed="81"/>
            <rFont val="Calibri Light"/>
            <family val="2"/>
          </rPr>
          <t xml:space="preserve">Anna dokumentin url-osoite tai Ilmoita liitteenä toimitettavan tiedoston nimi. 
</t>
        </r>
      </text>
    </comment>
    <comment ref="DZ2" authorId="0" shapeId="0" xr:uid="{CDD9B6D8-26E4-4915-A1EA-C7448C60B455}">
      <text>
        <r>
          <rPr>
            <b/>
            <sz val="11"/>
            <color indexed="81"/>
            <rFont val="Calibri Light"/>
            <family val="2"/>
          </rPr>
          <t xml:space="preserve">Tuotedokumentti: Toimitusehdot/Takuuehdot
</t>
        </r>
        <r>
          <rPr>
            <sz val="11"/>
            <color indexed="81"/>
            <rFont val="Calibri Light"/>
            <family val="2"/>
          </rPr>
          <t xml:space="preserve">Anna dokumentin url-osoite tai Ilmoita liitteenä toimitettavan tiedoston nimi. 
</t>
        </r>
      </text>
    </comment>
  </commentList>
</comments>
</file>

<file path=xl/sharedStrings.xml><?xml version="1.0" encoding="utf-8"?>
<sst xmlns="http://schemas.openxmlformats.org/spreadsheetml/2006/main" count="1898" uniqueCount="1633">
  <si>
    <t>FI</t>
  </si>
  <si>
    <t>PCE</t>
  </si>
  <si>
    <t>Valuutta</t>
  </si>
  <si>
    <t>Hinta</t>
  </si>
  <si>
    <t>Hinnoitteluyksikkö</t>
  </si>
  <si>
    <t>SE</t>
  </si>
  <si>
    <t>MTR</t>
  </si>
  <si>
    <t>AF</t>
  </si>
  <si>
    <t>Afganistan</t>
  </si>
  <si>
    <t>Afghanistan</t>
  </si>
  <si>
    <t>AX</t>
  </si>
  <si>
    <t>Ahvenanmaa</t>
  </si>
  <si>
    <t>Åland</t>
  </si>
  <si>
    <t>AL</t>
  </si>
  <si>
    <t>Albania</t>
  </si>
  <si>
    <t>DZ</t>
  </si>
  <si>
    <t>Algeria</t>
  </si>
  <si>
    <t>AS</t>
  </si>
  <si>
    <t>Amerikan Samoa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</si>
  <si>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</si>
  <si>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</si>
  <si>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</si>
  <si>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</si>
  <si>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</si>
  <si>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</si>
  <si>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</si>
  <si>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</si>
  <si>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Antarktis</t>
  </si>
  <si>
    <t>Antarctica</t>
  </si>
  <si>
    <t>AG</t>
  </si>
  <si>
    <t>Antigua ja Barbuda</t>
  </si>
  <si>
    <t>Antigua and Barbuda</t>
  </si>
  <si>
    <t>AR</t>
  </si>
  <si>
    <t>Argentiina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</si>
  <si>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</si>
  <si>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</si>
  <si>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</si>
  <si>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</si>
  <si>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</si>
  <si>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</si>
  <si>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</si>
  <si>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</si>
  <si>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Itävalta</t>
  </si>
  <si>
    <t>Austria</t>
  </si>
  <si>
    <t>AZ</t>
  </si>
  <si>
    <t>Azerbaidžan</t>
  </si>
  <si>
    <t>Azerbaijan</t>
  </si>
  <si>
    <t>BS</t>
  </si>
  <si>
    <t>Bahama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</si>
  <si>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</si>
  <si>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</si>
  <si>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</si>
  <si>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</si>
  <si>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</si>
  <si>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</si>
  <si>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</si>
  <si>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</si>
  <si>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Valko-Venäjä</t>
  </si>
  <si>
    <t>Belarus</t>
  </si>
  <si>
    <t>BE</t>
  </si>
  <si>
    <t>Belgia</t>
  </si>
  <si>
    <t>Belgium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</si>
  <si>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</si>
  <si>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</si>
  <si>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</si>
  <si>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</si>
  <si>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</si>
  <si>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</si>
  <si>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</si>
  <si>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</si>
  <si>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</si>
  <si>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</t>
  </si>
  <si>
    <t>BA</t>
  </si>
  <si>
    <t>Bosnia ja Hertsegovina</t>
  </si>
  <si>
    <t>Bosnia and Herzegovina</t>
  </si>
  <si>
    <t>BW</t>
  </si>
  <si>
    <t>Botswana</t>
  </si>
  <si>
    <t>BV</t>
  </si>
  <si>
    <t>Bouvet’nsaari</t>
  </si>
  <si>
    <t>Bouvet Island</t>
  </si>
  <si>
    <t>BR</t>
  </si>
  <si>
    <t>Brasilia</t>
  </si>
  <si>
    <t>Brazil</t>
  </si>
  <si>
    <t>IO</t>
  </si>
  <si>
    <t>Brittiläinen Intian valtameren alue</t>
  </si>
  <si>
    <t>British Indian Ocean Territory</t>
  </si>
  <si>
    <t>BN</t>
  </si>
  <si>
    <t>Brunei</t>
  </si>
  <si>
    <t>Brunei Darussalam</t>
  </si>
  <si>
    <t>BG</t>
  </si>
  <si>
    <t>Bulgaria</t>
  </si>
  <si>
    <t>BF</t>
  </si>
  <si>
    <t>Burkina Faso</t>
  </si>
  <si>
    <t>BI</t>
  </si>
  <si>
    <t>Burundi</t>
  </si>
  <si>
    <t>KH</t>
  </si>
  <si>
    <t>Kambodža</t>
  </si>
  <si>
    <t>Cambodia</t>
  </si>
  <si>
    <t>CM</t>
  </si>
  <si>
    <t>Kamerun</t>
  </si>
  <si>
    <t>Cameroon</t>
  </si>
  <si>
    <t>CA</t>
  </si>
  <si>
    <t>Kanada</t>
  </si>
  <si>
    <t>Canada</t>
  </si>
  <si>
    <t>CV</t>
  </si>
  <si>
    <t>Kap Verde</t>
  </si>
  <si>
    <t>Cape Verde</t>
  </si>
  <si>
    <t>KY</t>
  </si>
  <si>
    <t>Caymansaaret</t>
  </si>
  <si>
    <t>Cayman Islands</t>
  </si>
  <si>
    <t>CF</t>
  </si>
  <si>
    <t>Keski-Afrikan tasavalta</t>
  </si>
  <si>
    <t>Central African Republic</t>
  </si>
  <si>
    <t>TD</t>
  </si>
  <si>
    <t>Tšad</t>
  </si>
  <si>
    <t>Chad</t>
  </si>
  <si>
    <t>CL</t>
  </si>
  <si>
    <t>Chile</t>
  </si>
  <si>
    <t>CN</t>
  </si>
  <si>
    <t>Kiina</t>
  </si>
  <si>
    <t>China</t>
  </si>
  <si>
    <t>CX</t>
  </si>
  <si>
    <t>Joulusaari</t>
  </si>
  <si>
    <t>Christmas Island</t>
  </si>
  <si>
    <t>CC</t>
  </si>
  <si>
    <t>Kookossaaret</t>
  </si>
  <si>
    <t>Cocos (Keeling) Islands</t>
  </si>
  <si>
    <t>CO</t>
  </si>
  <si>
    <t>Kolumbia</t>
  </si>
  <si>
    <t>Colombia</t>
  </si>
  <si>
    <t>KM</t>
  </si>
  <si>
    <t>Komorit</t>
  </si>
  <si>
    <t>Comoros</t>
  </si>
  <si>
    <t>CG</t>
  </si>
  <si>
    <t>Kongo</t>
  </si>
  <si>
    <t>Congo (Brazzaville)</t>
  </si>
  <si>
    <t>CD</t>
  </si>
  <si>
    <t>Kongon demokraattinen tasavalta</t>
  </si>
  <si>
    <t>Congo (Kinshasa)</t>
  </si>
  <si>
    <t>CK</t>
  </si>
  <si>
    <t>Cookinsaaret</t>
  </si>
  <si>
    <t>Cook Islands</t>
  </si>
  <si>
    <t>CR</t>
  </si>
  <si>
    <t>Costa Rica</t>
  </si>
  <si>
    <t>CI</t>
  </si>
  <si>
    <t>Norsunluurannikko</t>
  </si>
  <si>
    <t>Côte d'Ivoire</t>
  </si>
  <si>
    <t>HR</t>
  </si>
  <si>
    <t>Kroatia</t>
  </si>
  <si>
    <t>Croatia</t>
  </si>
  <si>
    <t>CU</t>
  </si>
  <si>
    <t>Kuuba</t>
  </si>
  <si>
    <t>Cuba</t>
  </si>
  <si>
    <t>CY</t>
  </si>
  <si>
    <t>Kypros</t>
  </si>
  <si>
    <t>Cyprus</t>
  </si>
  <si>
    <t>CZ</t>
  </si>
  <si>
    <t>Tšekki</t>
  </si>
  <si>
    <t>Czech Republic</t>
  </si>
  <si>
    <t>DK</t>
  </si>
  <si>
    <t>Tanska</t>
  </si>
  <si>
    <t>Denmark</t>
  </si>
  <si>
    <t>DJ</t>
  </si>
  <si>
    <t>Djibouti</t>
  </si>
  <si>
    <t>DM</t>
  </si>
  <si>
    <t>Dominica</t>
  </si>
  <si>
    <t>DO</t>
  </si>
  <si>
    <t>Dominikaaninen tasavalta</t>
  </si>
  <si>
    <t>Dominican Republic</t>
  </si>
  <si>
    <t>EC</t>
  </si>
  <si>
    <t>Ecuador</t>
  </si>
  <si>
    <t>EG</t>
  </si>
  <si>
    <t>Egypti</t>
  </si>
  <si>
    <t>Egypt</t>
  </si>
  <si>
    <t>SV</t>
  </si>
  <si>
    <t>El Salvador</t>
  </si>
  <si>
    <t>GQ</t>
  </si>
  <si>
    <t>Päiväntasaajan Guinea</t>
  </si>
  <si>
    <t>Equatorial Guinea</t>
  </si>
  <si>
    <t>ER</t>
  </si>
  <si>
    <t>Eritrea</t>
  </si>
  <si>
    <t>EE</t>
  </si>
  <si>
    <t>Viro</t>
  </si>
  <si>
    <t>Estonia</t>
  </si>
  <si>
    <t>ET</t>
  </si>
  <si>
    <t>Etiopia</t>
  </si>
  <si>
    <t>Ethiopia</t>
  </si>
  <si>
    <t>FK</t>
  </si>
  <si>
    <t>Falklandinsaaret</t>
  </si>
  <si>
    <t>Falkland Islands</t>
  </si>
  <si>
    <t>FO</t>
  </si>
  <si>
    <t>Färsaaret</t>
  </si>
  <si>
    <t>Faroe Islands</t>
  </si>
  <si>
    <t>FJ</t>
  </si>
  <si>
    <t>Fidži</t>
  </si>
  <si>
    <t>Fiji</t>
  </si>
  <si>
    <t>Suomi</t>
  </si>
  <si>
    <t>Finland</t>
  </si>
  <si>
    <t>FR</t>
  </si>
  <si>
    <t>Ranska</t>
  </si>
  <si>
    <t>France</t>
  </si>
  <si>
    <t>GF</t>
  </si>
  <si>
    <t>Ranskan Guayana</t>
  </si>
  <si>
    <t>French Guiana</t>
  </si>
  <si>
    <t>PF</t>
  </si>
  <si>
    <t>Ranskan Polynesia</t>
  </si>
  <si>
    <t>French Polynesia</t>
  </si>
  <si>
    <t>TF</t>
  </si>
  <si>
    <t>Ranskan eteläiset alueet</t>
  </si>
  <si>
    <t>French Southern Lands</t>
  </si>
  <si>
    <t>GA</t>
  </si>
  <si>
    <t>Gabon</t>
  </si>
  <si>
    <t>GM</t>
  </si>
  <si>
    <t>Gambia</t>
  </si>
  <si>
    <t>GE</t>
  </si>
  <si>
    <t>Georgia</t>
  </si>
  <si>
    <t>DE</t>
  </si>
  <si>
    <t>Saksa</t>
  </si>
  <si>
    <t>Germany</t>
  </si>
  <si>
    <t>GH</t>
  </si>
  <si>
    <t>Ghana</t>
  </si>
  <si>
    <t>GI</t>
  </si>
  <si>
    <t>Gibraltar</t>
  </si>
  <si>
    <t>GR</t>
  </si>
  <si>
    <t>Kreikka</t>
  </si>
  <si>
    <t>Greece</t>
  </si>
  <si>
    <t>GL</t>
  </si>
  <si>
    <t>Grönlanti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</si>
  <si>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</si>
  <si>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</si>
  <si>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</si>
  <si>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</si>
  <si>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</si>
  <si>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</si>
  <si>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</si>
  <si>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</si>
  <si>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</si>
  <si>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</si>
  <si>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</si>
  <si>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</si>
  <si>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</si>
  <si>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</si>
  <si>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</si>
  <si>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</si>
  <si>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</si>
  <si>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</si>
  <si>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</si>
  <si>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</si>
  <si>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ja McDonaldinsaaret</t>
  </si>
  <si>
    <t>Heard and McDonald Islands</t>
  </si>
  <si>
    <t>HN</t>
  </si>
  <si>
    <t>Honduras</t>
  </si>
  <si>
    <t>HK</t>
  </si>
  <si>
    <t>Hongkong</t>
  </si>
  <si>
    <t>Hong Kong</t>
  </si>
  <si>
    <t>HU</t>
  </si>
  <si>
    <t>Unkari</t>
  </si>
  <si>
    <t>Hungary</t>
  </si>
  <si>
    <t>IS</t>
  </si>
  <si>
    <t>Islanti</t>
  </si>
  <si>
    <t>Iceland</t>
  </si>
  <si>
    <t>IN</t>
  </si>
  <si>
    <t>Intia</t>
  </si>
  <si>
    <t>India</t>
  </si>
  <si>
    <t>ID</t>
  </si>
  <si>
    <t>Indonesia</t>
  </si>
  <si>
    <t>IR</t>
  </si>
  <si>
    <t>Iran</t>
  </si>
  <si>
    <t>IQ</t>
  </si>
  <si>
    <t>Irak</t>
  </si>
  <si>
    <t>Iraq</t>
  </si>
  <si>
    <t>IE</t>
  </si>
  <si>
    <t>Irlanti</t>
  </si>
  <si>
    <t>Ireland</t>
  </si>
  <si>
    <t>IM</t>
  </si>
  <si>
    <t>Mansaari</t>
  </si>
  <si>
    <t>Isle of Man</t>
  </si>
  <si>
    <t>IL</t>
  </si>
  <si>
    <t>Israel</t>
  </si>
  <si>
    <t>IT</t>
  </si>
  <si>
    <t>Italia</t>
  </si>
  <si>
    <t>Italy</t>
  </si>
  <si>
    <t>JM</t>
  </si>
  <si>
    <t>Jamaika</t>
  </si>
  <si>
    <t>Jamaica</t>
  </si>
  <si>
    <t>JP</t>
  </si>
  <si>
    <t>Japani</t>
  </si>
  <si>
    <t>Japan</t>
  </si>
  <si>
    <t>JE</t>
  </si>
  <si>
    <t>Jersey</t>
  </si>
  <si>
    <t>JO</t>
  </si>
  <si>
    <t>Jordania</t>
  </si>
  <si>
    <t>Jordan</t>
  </si>
  <si>
    <t>KZ</t>
  </si>
  <si>
    <t>Kazakstan</t>
  </si>
  <si>
    <t>Kazakhstan</t>
  </si>
  <si>
    <t>KE</t>
  </si>
  <si>
    <t>Kenia</t>
  </si>
  <si>
    <t>Kenya</t>
  </si>
  <si>
    <t>KI</t>
  </si>
  <si>
    <t>Kiribati</t>
  </si>
  <si>
    <t>KP</t>
  </si>
  <si>
    <t>Korea, North</t>
  </si>
  <si>
    <t>KR</t>
  </si>
  <si>
    <t>Korean tasavalta (Etelä-Korea)</t>
  </si>
  <si>
    <t>Korea, South</t>
  </si>
  <si>
    <t>KW</t>
  </si>
  <si>
    <t>Kuwait</t>
  </si>
  <si>
    <t>KG</t>
  </si>
  <si>
    <t>Kirgisia</t>
  </si>
  <si>
    <t>Kyrgyzstan</t>
  </si>
  <si>
    <t>LA</t>
  </si>
  <si>
    <t>Laos</t>
  </si>
  <si>
    <t>LV</t>
  </si>
  <si>
    <t>Latvia</t>
  </si>
  <si>
    <t>LB</t>
  </si>
  <si>
    <t>Libanon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</si>
  <si>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</si>
  <si>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</si>
  <si>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</si>
  <si>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</si>
  <si>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</si>
  <si>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</si>
  <si>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</si>
  <si>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</si>
  <si>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</si>
  <si>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</si>
  <si>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Liettua</t>
  </si>
  <si>
    <t>Lithuania</t>
  </si>
  <si>
    <t>LU</t>
  </si>
  <si>
    <t>Luxemburg</t>
  </si>
  <si>
    <t>Luxembourg</t>
  </si>
  <si>
    <t>MO</t>
  </si>
  <si>
    <t>Macao</t>
  </si>
  <si>
    <t>Macau</t>
  </si>
  <si>
    <t>MK</t>
  </si>
  <si>
    <t>Makedonia</t>
  </si>
  <si>
    <t>Macedonia</t>
  </si>
  <si>
    <t>MG</t>
  </si>
  <si>
    <t>Madagaskar</t>
  </si>
  <si>
    <t>Madagascar</t>
  </si>
  <si>
    <t>MW</t>
  </si>
  <si>
    <t>Malawi</t>
  </si>
  <si>
    <t>MY</t>
  </si>
  <si>
    <t>Malesia</t>
  </si>
  <si>
    <t>Malaysia</t>
  </si>
  <si>
    <t>MV</t>
  </si>
  <si>
    <t>Malediivit</t>
  </si>
  <si>
    <t>Maldives</t>
  </si>
  <si>
    <t>ML</t>
  </si>
  <si>
    <t>Mali</t>
  </si>
  <si>
    <t>MT</t>
  </si>
  <si>
    <t>Malta</t>
  </si>
  <si>
    <t>MH</t>
  </si>
  <si>
    <t>Marshallinsaaret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</si>
  <si>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</si>
  <si>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</si>
  <si>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</si>
  <si>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</si>
  <si>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</si>
  <si>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</si>
  <si>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</si>
  <si>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</si>
  <si>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</si>
  <si>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</si>
  <si>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Meksiko</t>
  </si>
  <si>
    <t>Mexico</t>
  </si>
  <si>
    <t>FM</t>
  </si>
  <si>
    <t>Mikronesia</t>
  </si>
  <si>
    <t>Micronesia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</si>
  <si>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</si>
  <si>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</si>
  <si>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</si>
  <si>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</si>
  <si>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</si>
  <si>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</si>
  <si>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</si>
  <si>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</si>
  <si>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</si>
  <si>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</si>
  <si>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</si>
  <si>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Marokko</t>
  </si>
  <si>
    <t>Morocco</t>
  </si>
  <si>
    <t>MZ</t>
  </si>
  <si>
    <t>Mosambik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</si>
  <si>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</si>
  <si>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</si>
  <si>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</si>
  <si>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</si>
  <si>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</si>
  <si>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</si>
  <si>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</si>
  <si>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</si>
  <si>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</si>
  <si>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</si>
  <si>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Alankomaat</t>
  </si>
  <si>
    <t>Netherlands</t>
  </si>
  <si>
    <t>AN</t>
  </si>
  <si>
    <t>Alankomaiden Antillit</t>
  </si>
  <si>
    <t>Netherlands Antilles</t>
  </si>
  <si>
    <t>NC</t>
  </si>
  <si>
    <t>Uusi-Kaledonia</t>
  </si>
  <si>
    <t>New Caledonia</t>
  </si>
  <si>
    <t>NZ</t>
  </si>
  <si>
    <t>Uusi-Seelanti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</si>
  <si>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</si>
  <si>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</si>
  <si>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</si>
  <si>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</si>
  <si>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</si>
  <si>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</si>
  <si>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</si>
  <si>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</si>
  <si>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</si>
  <si>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</si>
  <si>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Norfolkinsaari</t>
  </si>
  <si>
    <t>Norfolk Island</t>
  </si>
  <si>
    <t>MP</t>
  </si>
  <si>
    <t>Pohjois-Mariaanit</t>
  </si>
  <si>
    <t>Northern Mariana Islands</t>
  </si>
  <si>
    <t>NO</t>
  </si>
  <si>
    <t>Norja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</si>
  <si>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</si>
  <si>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</si>
  <si>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</si>
  <si>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</si>
  <si>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</si>
  <si>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</si>
  <si>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</si>
  <si>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</si>
  <si>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Palestiina</t>
  </si>
  <si>
    <t>Palestine</t>
  </si>
  <si>
    <t>PA</t>
  </si>
  <si>
    <t>Panama</t>
  </si>
  <si>
    <t>PG</t>
  </si>
  <si>
    <t>Papua-Uusi-Guinea</t>
  </si>
  <si>
    <t>Papua New Guinea</t>
  </si>
  <si>
    <t>PY</t>
  </si>
  <si>
    <t>Paraguay</t>
  </si>
  <si>
    <t>PE</t>
  </si>
  <si>
    <t>Peru</t>
  </si>
  <si>
    <t>PH</t>
  </si>
  <si>
    <t>Filippiinit</t>
  </si>
  <si>
    <t>Philippines</t>
  </si>
  <si>
    <t>PN</t>
  </si>
  <si>
    <t>Pitcairn</t>
  </si>
  <si>
    <t>PL</t>
  </si>
  <si>
    <t>Puola</t>
  </si>
  <si>
    <t>Poland</t>
  </si>
  <si>
    <t>PT</t>
  </si>
  <si>
    <t>Portugali</t>
  </si>
  <si>
    <t>Portugal</t>
  </si>
  <si>
    <t>PR</t>
  </si>
  <si>
    <t>Puerto Rico</t>
  </si>
  <si>
    <t>QA</t>
  </si>
  <si>
    <t>Qatar</t>
  </si>
  <si>
    <t>RE</t>
  </si>
  <si>
    <t>Réunion</t>
  </si>
  <si>
    <t>Reunion</t>
  </si>
  <si>
    <t>RO</t>
  </si>
  <si>
    <t>Romania</t>
  </si>
  <si>
    <t>RU</t>
  </si>
  <si>
    <t>Venäjä</t>
  </si>
  <si>
    <t>Russian Federation</t>
  </si>
  <si>
    <t>RW</t>
  </si>
  <si>
    <t>Ruanda</t>
  </si>
  <si>
    <t>Rwanda</t>
  </si>
  <si>
    <t>SH</t>
  </si>
  <si>
    <t>Saint Helena</t>
  </si>
  <si>
    <t>KN</t>
  </si>
  <si>
    <t>Saint Kitts ja Nevis</t>
  </si>
  <si>
    <t>Saint Kitts and Nevis</t>
  </si>
  <si>
    <t>LC</t>
  </si>
  <si>
    <t>Saint Lucia</t>
  </si>
  <si>
    <t>PM</t>
  </si>
  <si>
    <t>Saint-Pierre ja Miquelon</t>
  </si>
  <si>
    <t>Saint Pierre and Miquelon</t>
  </si>
  <si>
    <t>VC</t>
  </si>
  <si>
    <t>Saint Vincent ja Grenadiinit</t>
  </si>
  <si>
    <t>Saint Vincent and the Grenadines</t>
  </si>
  <si>
    <t>WS</t>
  </si>
  <si>
    <t>Samoa</t>
  </si>
  <si>
    <t>SM</t>
  </si>
  <si>
    <t>San Marino</t>
  </si>
  <si>
    <t>ST</t>
  </si>
  <si>
    <t>São Tomé ja Príncipe</t>
  </si>
  <si>
    <t>Sao Tome and Principe</t>
  </si>
  <si>
    <t>SA</t>
  </si>
  <si>
    <t>Saudi-Arabia</t>
  </si>
  <si>
    <t>Saudi Arabia</t>
  </si>
  <si>
    <t>SN</t>
  </si>
  <si>
    <t>Senegal</t>
  </si>
  <si>
    <t>RS</t>
  </si>
  <si>
    <t>Serbia</t>
  </si>
  <si>
    <t>SC</t>
  </si>
  <si>
    <t>Seychellit</t>
  </si>
  <si>
    <t>Seychelles</t>
  </si>
  <si>
    <t>SL</t>
  </si>
  <si>
    <t>Sierra Leone</t>
  </si>
  <si>
    <t>SG</t>
  </si>
  <si>
    <t>Singapore</t>
  </si>
  <si>
    <t>SK</t>
  </si>
  <si>
    <t>Slovakia</t>
  </si>
  <si>
    <t>SI</t>
  </si>
  <si>
    <t>Slovenia</t>
  </si>
  <si>
    <t>SB</t>
  </si>
  <si>
    <t>Salomonsaaret</t>
  </si>
  <si>
    <t>Solomon Islands</t>
  </si>
  <si>
    <t>SO</t>
  </si>
  <si>
    <t>Somalia</t>
  </si>
  <si>
    <t>ZA</t>
  </si>
  <si>
    <t>Etelä-Afrikka</t>
  </si>
  <si>
    <t>South Africa</t>
  </si>
  <si>
    <t>GS</t>
  </si>
  <si>
    <t>Etelä-Georgia ja Eteläiset Sandwichsaaret</t>
  </si>
  <si>
    <t>South Georgia and South Sandwich Islands</t>
  </si>
  <si>
    <t>ES</t>
  </si>
  <si>
    <t>Espanja</t>
  </si>
  <si>
    <t>Spain</t>
  </si>
  <si>
    <t>LK</t>
  </si>
  <si>
    <t>Sri Lanka</t>
  </si>
  <si>
    <t>SD</t>
  </si>
  <si>
    <t>Sudan</t>
  </si>
  <si>
    <t>SR</t>
  </si>
  <si>
    <t>Suriname</t>
  </si>
  <si>
    <t>SJ</t>
  </si>
  <si>
    <t>Svalbard ja Jan Mayen</t>
  </si>
  <si>
    <t>Svalbard and Jan Mayen Islands</t>
  </si>
  <si>
    <t>SZ</t>
  </si>
  <si>
    <t>Swazimaa</t>
  </si>
  <si>
    <t>Swaziland</t>
  </si>
  <si>
    <t>Ruotsi</t>
  </si>
  <si>
    <t>Sweden</t>
  </si>
  <si>
    <t>CH</t>
  </si>
  <si>
    <t>Sveitsi</t>
  </si>
  <si>
    <t>Switzerland</t>
  </si>
  <si>
    <t>SY</t>
  </si>
  <si>
    <t>Syyria</t>
  </si>
  <si>
    <t>Syria</t>
  </si>
  <si>
    <t>TW</t>
  </si>
  <si>
    <t>Taiwan</t>
  </si>
  <si>
    <t>TJ</t>
  </si>
  <si>
    <t>Tadžikistan</t>
  </si>
  <si>
    <t>Tajikistan</t>
  </si>
  <si>
    <t>TZ</t>
  </si>
  <si>
    <t>Tansania</t>
  </si>
  <si>
    <t>Tanzania</t>
  </si>
  <si>
    <t>TH</t>
  </si>
  <si>
    <t>Thaimaa</t>
  </si>
  <si>
    <t>Thailand</t>
  </si>
  <si>
    <t>TL</t>
  </si>
  <si>
    <t>Itä-Timor</t>
  </si>
  <si>
    <t>Timor-Leste</t>
  </si>
  <si>
    <t>TG</t>
  </si>
  <si>
    <t>Togo</t>
  </si>
  <si>
    <t>TK</t>
  </si>
  <si>
    <t>Tokelau</t>
  </si>
  <si>
    <t>TO</t>
  </si>
  <si>
    <t>Tonga</t>
  </si>
  <si>
    <t>TT</t>
  </si>
  <si>
    <t>Trinidad ja Tobago</t>
  </si>
  <si>
    <t>Trinidad and Tobago</t>
  </si>
  <si>
    <t>TN</t>
  </si>
  <si>
    <t>Tunisia</t>
  </si>
  <si>
    <t>TR</t>
  </si>
  <si>
    <t>Turkki</t>
  </si>
  <si>
    <t>Turkey</t>
  </si>
  <si>
    <t>TM</t>
  </si>
  <si>
    <t>Turkmenistan</t>
  </si>
  <si>
    <t>TC</t>
  </si>
  <si>
    <t>Turks- ja Caicossaaret</t>
  </si>
  <si>
    <t>Turks and Caicos Islands</t>
  </si>
  <si>
    <t>TV</t>
  </si>
  <si>
    <t>Tuvalu</t>
  </si>
  <si>
    <t>UG</t>
  </si>
  <si>
    <t>Uganda</t>
  </si>
  <si>
    <t>UA</t>
  </si>
  <si>
    <t>Ukraina</t>
  </si>
  <si>
    <t>Ukraine</t>
  </si>
  <si>
    <t>AE</t>
  </si>
  <si>
    <t>Arabiemiirikunnat</t>
  </si>
  <si>
    <t>United Arab Emirates</t>
  </si>
  <si>
    <t>GB</t>
  </si>
  <si>
    <t>Britannia</t>
  </si>
  <si>
    <t>United Kingdom</t>
  </si>
  <si>
    <t>UM</t>
  </si>
  <si>
    <t>Yhdysvaltain pienet erillissaaret</t>
  </si>
  <si>
    <t>United States Minor Outlying Islands</t>
  </si>
  <si>
    <t>US</t>
  </si>
  <si>
    <t>Yhdysvallat (USA)</t>
  </si>
  <si>
    <t>United States of America</t>
  </si>
  <si>
    <t>UY</t>
  </si>
  <si>
    <t>Uruguay</t>
  </si>
  <si>
    <t>UZ</t>
  </si>
  <si>
    <t>Uzbekistan</t>
  </si>
  <si>
    <t>VU</t>
  </si>
  <si>
    <t>Vanuatu</t>
  </si>
  <si>
    <t>VA</t>
  </si>
  <si>
    <t>Vatikaani</t>
  </si>
  <si>
    <t>Vatican City</t>
  </si>
  <si>
    <t>VE</t>
  </si>
  <si>
    <t>Venezuela</t>
  </si>
  <si>
    <t>VN</t>
  </si>
  <si>
    <t>Vietnam</t>
  </si>
  <si>
    <t>VG</t>
  </si>
  <si>
    <t>Brittiläiset Neitsytsaaret</t>
  </si>
  <si>
    <t>Virgin Islands, British</t>
  </si>
  <si>
    <t>VI</t>
  </si>
  <si>
    <t>Yhdysvaltain Neitsytsaaret</t>
  </si>
  <si>
    <t>Virgin Islands, U.S.</t>
  </si>
  <si>
    <t>WF</t>
  </si>
  <si>
    <t>Wallis ja Futuna</t>
  </si>
  <si>
    <t>Wallis and Futuna Islands</t>
  </si>
  <si>
    <t>EH</t>
  </si>
  <si>
    <t>Länsi-Sahara</t>
  </si>
  <si>
    <t>Western Sahara</t>
  </si>
  <si>
    <t>YE</t>
  </si>
  <si>
    <t>Jemen</t>
  </si>
  <si>
    <t>Yemen</t>
  </si>
  <si>
    <t>ZM</t>
  </si>
  <si>
    <t>Sambia</t>
  </si>
  <si>
    <t>Zambia</t>
  </si>
  <si>
    <t>ZW</t>
  </si>
  <si>
    <t>Zimbabwe</t>
  </si>
  <si>
    <t>Pakkauskoko2</t>
  </si>
  <si>
    <t>Pakkauskoko3</t>
  </si>
  <si>
    <t>Ngultrum</t>
  </si>
  <si>
    <t>BTN</t>
  </si>
  <si>
    <t>Mvdol</t>
  </si>
  <si>
    <t>BOV</t>
  </si>
  <si>
    <t>CLF</t>
  </si>
  <si>
    <t>Unidad de Valor Real</t>
  </si>
  <si>
    <t>COU</t>
  </si>
  <si>
    <t>US Dollar</t>
  </si>
  <si>
    <t>USD</t>
  </si>
  <si>
    <t>CFA Franc BCEAO †</t>
  </si>
  <si>
    <t>XOF</t>
  </si>
  <si>
    <t>Loti</t>
  </si>
  <si>
    <t>LSL</t>
  </si>
  <si>
    <t>Mexican Unidad de Inversion (UID)</t>
  </si>
  <si>
    <t>MXV</t>
  </si>
  <si>
    <t>Namibian Dollar</t>
  </si>
  <si>
    <t>NAD</t>
  </si>
  <si>
    <t>New Leu</t>
  </si>
  <si>
    <t>RON</t>
  </si>
  <si>
    <t>WIR Franc</t>
  </si>
  <si>
    <t>WIR Euro</t>
  </si>
  <si>
    <t>CHW</t>
  </si>
  <si>
    <t>CHE</t>
  </si>
  <si>
    <t>(Same day)</t>
  </si>
  <si>
    <t>(Next day)</t>
  </si>
  <si>
    <t>USS</t>
  </si>
  <si>
    <t>USN</t>
  </si>
  <si>
    <t>UYI</t>
  </si>
  <si>
    <t>AFN</t>
  </si>
  <si>
    <t>Afghani</t>
  </si>
  <si>
    <t>ALL</t>
  </si>
  <si>
    <t>Lek</t>
  </si>
  <si>
    <t>DZD</t>
  </si>
  <si>
    <t>Algerian Dinar</t>
  </si>
  <si>
    <t>EUR</t>
  </si>
  <si>
    <t>Euro</t>
  </si>
  <si>
    <t>AOA</t>
  </si>
  <si>
    <t>Kwanza</t>
  </si>
  <si>
    <t>XCD</t>
  </si>
  <si>
    <t>East Caribbean Dollar</t>
  </si>
  <si>
    <t>ARS</t>
  </si>
  <si>
    <t>Argentine Peso</t>
  </si>
  <si>
    <t>AMD</t>
  </si>
  <si>
    <t>Armenian Dram</t>
  </si>
  <si>
    <t>AWG</t>
  </si>
  <si>
    <t>Aruban Guilder</t>
  </si>
  <si>
    <t>AUD</t>
  </si>
  <si>
    <t>Australian Dollar</t>
  </si>
  <si>
    <t>AZN</t>
  </si>
  <si>
    <t>Azerbaijanian Manat</t>
  </si>
  <si>
    <t>BSD</t>
  </si>
  <si>
    <t>Bahamian Dollar</t>
  </si>
  <si>
    <t>BHD</t>
  </si>
  <si>
    <t>Bahraini Dinar</t>
  </si>
  <si>
    <t>BDT</t>
  </si>
  <si>
    <t>Taka</t>
  </si>
  <si>
    <t>BBD</t>
  </si>
  <si>
    <t>Barbados Dollar</t>
  </si>
  <si>
    <t>BYR</t>
  </si>
  <si>
    <t>Belarussian Ruble</t>
  </si>
  <si>
    <t>BZD</t>
  </si>
  <si>
    <t>Belize Dollar</t>
  </si>
  <si>
    <t>BMD</t>
  </si>
  <si>
    <t>Bermudian Dollar (customarily known as Bermuda Dollar)</t>
  </si>
  <si>
    <t>INR</t>
  </si>
  <si>
    <t>Indian Rupee</t>
  </si>
  <si>
    <t>BOB</t>
  </si>
  <si>
    <t>Boliviano</t>
  </si>
  <si>
    <t>BAM</t>
  </si>
  <si>
    <t>Convertible Marks</t>
  </si>
  <si>
    <t>BWP</t>
  </si>
  <si>
    <t>Pula</t>
  </si>
  <si>
    <t>NOK</t>
  </si>
  <si>
    <t>Norwegian Krone</t>
  </si>
  <si>
    <t>BRL</t>
  </si>
  <si>
    <t>Brazilian Real</t>
  </si>
  <si>
    <t>BND</t>
  </si>
  <si>
    <t>Brunei Dollar</t>
  </si>
  <si>
    <t>BGN</t>
  </si>
  <si>
    <t>Bulgarian Lev</t>
  </si>
  <si>
    <t>BIF</t>
  </si>
  <si>
    <t>Burundi Franc</t>
  </si>
  <si>
    <t>KHR</t>
  </si>
  <si>
    <t>Riel</t>
  </si>
  <si>
    <t>XAF</t>
  </si>
  <si>
    <t>CFA Franc BEAC ‡</t>
  </si>
  <si>
    <t>CAD</t>
  </si>
  <si>
    <t>Canadian Dollar</t>
  </si>
  <si>
    <t>CVE</t>
  </si>
  <si>
    <t>Cape Verde Escudo</t>
  </si>
  <si>
    <t>KYD</t>
  </si>
  <si>
    <t>Cayman Islands Dollar</t>
  </si>
  <si>
    <t>CLP</t>
  </si>
  <si>
    <t>Chilean Peso</t>
  </si>
  <si>
    <t>Unidades de formento</t>
  </si>
  <si>
    <t>CNY</t>
  </si>
  <si>
    <t>Yuan Renminbi</t>
  </si>
  <si>
    <t>COP</t>
  </si>
  <si>
    <t>Colombian Peso</t>
  </si>
  <si>
    <t>KMF</t>
  </si>
  <si>
    <t>Comoro Franc</t>
  </si>
  <si>
    <t>CDF</t>
  </si>
  <si>
    <t>Franc Congolais</t>
  </si>
  <si>
    <t>NZD</t>
  </si>
  <si>
    <t>New Zealand Dollar</t>
  </si>
  <si>
    <t>CRC</t>
  </si>
  <si>
    <t>Costa Rican Colon</t>
  </si>
  <si>
    <t>HRK</t>
  </si>
  <si>
    <t>Croatian Kuna</t>
  </si>
  <si>
    <t>CUP</t>
  </si>
  <si>
    <t>Cuban Peso</t>
  </si>
  <si>
    <t>CYP</t>
  </si>
  <si>
    <t>Cyprus Pound</t>
  </si>
  <si>
    <t>CZK</t>
  </si>
  <si>
    <t>Czech Koruna</t>
  </si>
  <si>
    <t>DKK</t>
  </si>
  <si>
    <t>Danish Krone</t>
  </si>
  <si>
    <t>DJF</t>
  </si>
  <si>
    <t>Djibouti Franc</t>
  </si>
  <si>
    <t>DOP</t>
  </si>
  <si>
    <t>Dominican Peso</t>
  </si>
  <si>
    <t>EGP</t>
  </si>
  <si>
    <t>Egyptian Pound</t>
  </si>
  <si>
    <t>SVC</t>
  </si>
  <si>
    <t>El Salvador Colon</t>
  </si>
  <si>
    <t>ERN</t>
  </si>
  <si>
    <t>Nakfa</t>
  </si>
  <si>
    <t>EEK</t>
  </si>
  <si>
    <t>Kroon</t>
  </si>
  <si>
    <t>ETB</t>
  </si>
  <si>
    <t>Ethiopian Birr</t>
  </si>
  <si>
    <t>FKP</t>
  </si>
  <si>
    <t>Falkland Islands Pound</t>
  </si>
  <si>
    <t>FJD</t>
  </si>
  <si>
    <t>Fiji Dollar</t>
  </si>
  <si>
    <t>XPF</t>
  </si>
  <si>
    <t>CFP Franc</t>
  </si>
  <si>
    <t>GMD</t>
  </si>
  <si>
    <t>Dalasi</t>
  </si>
  <si>
    <t>GEL</t>
  </si>
  <si>
    <t>Lari</t>
  </si>
  <si>
    <t>GHC</t>
  </si>
  <si>
    <t>Cedi</t>
  </si>
  <si>
    <t>GIP</t>
  </si>
  <si>
    <t>Gibraltar Pound</t>
  </si>
  <si>
    <t>GTQ</t>
  </si>
  <si>
    <t>Quetzal</t>
  </si>
  <si>
    <t>GNF</t>
  </si>
  <si>
    <t>Guinea Franc</t>
  </si>
  <si>
    <t>GWP</t>
  </si>
  <si>
    <t>Guinea-Bissau Peso</t>
  </si>
  <si>
    <t>GYD</t>
  </si>
  <si>
    <t>Guyana Dollar</t>
  </si>
  <si>
    <t>HTG</t>
  </si>
  <si>
    <t>Gourde</t>
  </si>
  <si>
    <t>HNL</t>
  </si>
  <si>
    <t>Lempira</t>
  </si>
  <si>
    <t>HKD</t>
  </si>
  <si>
    <t>Hong Kong Dollar</t>
  </si>
  <si>
    <t>HUF</t>
  </si>
  <si>
    <t>Forint</t>
  </si>
  <si>
    <t>ISK</t>
  </si>
  <si>
    <t>Iceland Krona</t>
  </si>
  <si>
    <t>IDR</t>
  </si>
  <si>
    <t>Rupiah</t>
  </si>
  <si>
    <t>XDR</t>
  </si>
  <si>
    <t>SDR</t>
  </si>
  <si>
    <t>IRR</t>
  </si>
  <si>
    <t>Iranian Rial</t>
  </si>
  <si>
    <t>IQD</t>
  </si>
  <si>
    <t>Iraqi Dinar</t>
  </si>
  <si>
    <t>ILS</t>
  </si>
  <si>
    <t>New Israeli Sheqel</t>
  </si>
  <si>
    <t>JMD</t>
  </si>
  <si>
    <t>Jamaican Dollar</t>
  </si>
  <si>
    <t>JPY</t>
  </si>
  <si>
    <t>Yen</t>
  </si>
  <si>
    <t>JOD</t>
  </si>
  <si>
    <t>Jordanian Dinar</t>
  </si>
  <si>
    <t>KZT</t>
  </si>
  <si>
    <t>Tenge</t>
  </si>
  <si>
    <t>KES</t>
  </si>
  <si>
    <t>Kenyan Shilling</t>
  </si>
  <si>
    <t>KPW</t>
  </si>
  <si>
    <t>North Korean Won</t>
  </si>
  <si>
    <t>KRW</t>
  </si>
  <si>
    <t>Won</t>
  </si>
  <si>
    <t>KWD</t>
  </si>
  <si>
    <t>Kuwaiti Dinar</t>
  </si>
  <si>
    <t>KGS</t>
  </si>
  <si>
    <t>Som</t>
  </si>
  <si>
    <t>LAK</t>
  </si>
  <si>
    <t>Kip</t>
  </si>
  <si>
    <t>LVL</t>
  </si>
  <si>
    <t>Latvian Lats</t>
  </si>
  <si>
    <t>LBP</t>
  </si>
  <si>
    <t>Lebanese Pound</t>
  </si>
  <si>
    <t>ZAR</t>
  </si>
  <si>
    <t>Rand</t>
  </si>
  <si>
    <t>LRD</t>
  </si>
  <si>
    <t>Liberian Dollar</t>
  </si>
  <si>
    <t>LYD</t>
  </si>
  <si>
    <t>Libyan Dinar</t>
  </si>
  <si>
    <t>CHF</t>
  </si>
  <si>
    <t>Swiss Franc</t>
  </si>
  <si>
    <t>LTL</t>
  </si>
  <si>
    <t>Lithuanian Litas</t>
  </si>
  <si>
    <t>MOP</t>
  </si>
  <si>
    <t>Pataca</t>
  </si>
  <si>
    <t>MKD</t>
  </si>
  <si>
    <t>Denar</t>
  </si>
  <si>
    <t>MGA</t>
  </si>
  <si>
    <t>Malagascy Ariary</t>
  </si>
  <si>
    <t>MWK</t>
  </si>
  <si>
    <t>Kwacha</t>
  </si>
  <si>
    <t>MYR</t>
  </si>
  <si>
    <t>Malaysian Ringgit</t>
  </si>
  <si>
    <t>MVR</t>
  </si>
  <si>
    <t>Rufiyaa</t>
  </si>
  <si>
    <t>MTL</t>
  </si>
  <si>
    <t>Maltese Lira</t>
  </si>
  <si>
    <t>MRO</t>
  </si>
  <si>
    <t>Ouguiya</t>
  </si>
  <si>
    <t>MUR</t>
  </si>
  <si>
    <t>Mauritius Rupee</t>
  </si>
  <si>
    <t>MXN</t>
  </si>
  <si>
    <t>Mexican Peso</t>
  </si>
  <si>
    <t>MDL</t>
  </si>
  <si>
    <t>Moldovan Leu</t>
  </si>
  <si>
    <t>MNT</t>
  </si>
  <si>
    <t>Tugrik</t>
  </si>
  <si>
    <t>MAD</t>
  </si>
  <si>
    <t>Moroccan Dirham</t>
  </si>
  <si>
    <t>MZN</t>
  </si>
  <si>
    <t>Metical</t>
  </si>
  <si>
    <t>MMK</t>
  </si>
  <si>
    <t>Kyat</t>
  </si>
  <si>
    <t>NPR</t>
  </si>
  <si>
    <t>Nepalese Rupee</t>
  </si>
  <si>
    <t>ANG</t>
  </si>
  <si>
    <t>Netherlands Antillian Guilder</t>
  </si>
  <si>
    <t>NIO</t>
  </si>
  <si>
    <t>Cordoba Oro</t>
  </si>
  <si>
    <t>NGN</t>
  </si>
  <si>
    <t>Naira</t>
  </si>
  <si>
    <t>OMR</t>
  </si>
  <si>
    <t>Rial Omani</t>
  </si>
  <si>
    <t>PKR</t>
  </si>
  <si>
    <t>Pakistan Rupee</t>
  </si>
  <si>
    <t>PAB</t>
  </si>
  <si>
    <t>Balboa</t>
  </si>
  <si>
    <t>PGK</t>
  </si>
  <si>
    <t>Kina</t>
  </si>
  <si>
    <t>PYG</t>
  </si>
  <si>
    <t>Guarani</t>
  </si>
  <si>
    <t>PEN</t>
  </si>
  <si>
    <t>Nuevo Sol</t>
  </si>
  <si>
    <t>PHP</t>
  </si>
  <si>
    <t>Philippine Peso</t>
  </si>
  <si>
    <t>PLN</t>
  </si>
  <si>
    <t>Zloty</t>
  </si>
  <si>
    <t>QAR</t>
  </si>
  <si>
    <t>Qatari Rial</t>
  </si>
  <si>
    <t>ROL</t>
  </si>
  <si>
    <t>Old Leu</t>
  </si>
  <si>
    <t>RUB</t>
  </si>
  <si>
    <t>Russian Ruble</t>
  </si>
  <si>
    <t>RWF</t>
  </si>
  <si>
    <t>Rwanda Franc</t>
  </si>
  <si>
    <t>SHP</t>
  </si>
  <si>
    <t>Saint Helena Pound</t>
  </si>
  <si>
    <t>WST</t>
  </si>
  <si>
    <t>Tala</t>
  </si>
  <si>
    <t>STD</t>
  </si>
  <si>
    <t>Dobra</t>
  </si>
  <si>
    <t>SAR</t>
  </si>
  <si>
    <t>Saudi Riyal</t>
  </si>
  <si>
    <t>RSD</t>
  </si>
  <si>
    <t>Serbian Dinar</t>
  </si>
  <si>
    <t>SCR</t>
  </si>
  <si>
    <t>Seychelles Rupee</t>
  </si>
  <si>
    <t>SLL</t>
  </si>
  <si>
    <t>Leone</t>
  </si>
  <si>
    <t>SGD</t>
  </si>
  <si>
    <t>Singapore Dollar</t>
  </si>
  <si>
    <t>SKK</t>
  </si>
  <si>
    <t>Slovak Koruna</t>
  </si>
  <si>
    <t>SIT</t>
  </si>
  <si>
    <t>Tolar</t>
  </si>
  <si>
    <t>SBD</t>
  </si>
  <si>
    <t>Solomon Islands Dollar</t>
  </si>
  <si>
    <t>SOS</t>
  </si>
  <si>
    <t>Somali Shilling</t>
  </si>
  <si>
    <t>LKR</t>
  </si>
  <si>
    <t>Sri Lanka Rupee</t>
  </si>
  <si>
    <t>SDG</t>
  </si>
  <si>
    <t>Sudanese Dinar</t>
  </si>
  <si>
    <t>SRD</t>
  </si>
  <si>
    <t>Surinam Dollar</t>
  </si>
  <si>
    <t>SZL</t>
  </si>
  <si>
    <t>Lilangeni</t>
  </si>
  <si>
    <t>SEK</t>
  </si>
  <si>
    <t>Swedish Krona</t>
  </si>
  <si>
    <t>SYP</t>
  </si>
  <si>
    <t>Syrian Pound</t>
  </si>
  <si>
    <t>TWD</t>
  </si>
  <si>
    <t>New Taiwan Dollar</t>
  </si>
  <si>
    <t>TJS</t>
  </si>
  <si>
    <t>Somoni</t>
  </si>
  <si>
    <t>TZS</t>
  </si>
  <si>
    <t>Tanzanian Shilling</t>
  </si>
  <si>
    <t>THB</t>
  </si>
  <si>
    <t>Baht</t>
  </si>
  <si>
    <t>TOP</t>
  </si>
  <si>
    <t>Pa'anga</t>
  </si>
  <si>
    <t>TTD</t>
  </si>
  <si>
    <t>Trinidad and Tobago Dollar</t>
  </si>
  <si>
    <t>TND</t>
  </si>
  <si>
    <t>Tunisian Dinar</t>
  </si>
  <si>
    <t>TRY</t>
  </si>
  <si>
    <t>New Turkish Lira</t>
  </si>
  <si>
    <t>TMM</t>
  </si>
  <si>
    <t>Manat</t>
  </si>
  <si>
    <t>UGX</t>
  </si>
  <si>
    <t>Uganda Shilling</t>
  </si>
  <si>
    <t>UAH</t>
  </si>
  <si>
    <t>Hryvnia</t>
  </si>
  <si>
    <t>AED</t>
  </si>
  <si>
    <t>UAE Dirham</t>
  </si>
  <si>
    <t>GBP</t>
  </si>
  <si>
    <t>Pound Sterling</t>
  </si>
  <si>
    <t>UYU</t>
  </si>
  <si>
    <t>Peso Uruguayo</t>
  </si>
  <si>
    <t>Uruguay Peso en Unidades Indexadas</t>
  </si>
  <si>
    <t>UZS</t>
  </si>
  <si>
    <t>Uzbekistan Sum</t>
  </si>
  <si>
    <t>VUV</t>
  </si>
  <si>
    <t>Vatu</t>
  </si>
  <si>
    <t>VEB</t>
  </si>
  <si>
    <t>Bolivar</t>
  </si>
  <si>
    <t>VND</t>
  </si>
  <si>
    <t>Dong</t>
  </si>
  <si>
    <t>YER</t>
  </si>
  <si>
    <t>Yemeni Rial</t>
  </si>
  <si>
    <t>ZMK</t>
  </si>
  <si>
    <t>ZWD</t>
  </si>
  <si>
    <t>Zimbabwe Dollar</t>
  </si>
  <si>
    <t>Toimittajan alennusryhmä</t>
  </si>
  <si>
    <t>Valuuttakoodit ISO 4217 mukaisesti</t>
  </si>
  <si>
    <t>Toimittajan tuotekoodi</t>
  </si>
  <si>
    <t>Alkuperämaa</t>
  </si>
  <si>
    <t>Muunnoskerroin</t>
  </si>
  <si>
    <t>Myyntiyksikkö</t>
  </si>
  <si>
    <t>Hintakoodi</t>
  </si>
  <si>
    <t>Yleisnimi</t>
  </si>
  <si>
    <t>Toimittajan tuotekoodi2</t>
  </si>
  <si>
    <t>Kappale</t>
  </si>
  <si>
    <t>Metri</t>
  </si>
  <si>
    <t>Pussi</t>
  </si>
  <si>
    <t>Pullo</t>
  </si>
  <si>
    <t>Pari</t>
  </si>
  <si>
    <t>NPL</t>
  </si>
  <si>
    <t>Paketti</t>
  </si>
  <si>
    <t>NRL</t>
  </si>
  <si>
    <t>Rulla</t>
  </si>
  <si>
    <t>SET</t>
  </si>
  <si>
    <t>Sarja</t>
  </si>
  <si>
    <t>BX</t>
  </si>
  <si>
    <t>Laatikko</t>
  </si>
  <si>
    <t>Kela</t>
  </si>
  <si>
    <t>Nippu</t>
  </si>
  <si>
    <t>Yleisnimi englanti</t>
  </si>
  <si>
    <t>Tekninen nimi englanti</t>
  </si>
  <si>
    <t>Yleisnimi ruotsi</t>
  </si>
  <si>
    <t>Tekninen nimi ruotsi</t>
  </si>
  <si>
    <t>Toimittajan nimi</t>
  </si>
  <si>
    <t>Avojohdot</t>
  </si>
  <si>
    <t>Asennusjohdot</t>
  </si>
  <si>
    <t>Voimakaapelit</t>
  </si>
  <si>
    <t>Kiinnitystarvikkeet</t>
  </si>
  <si>
    <t>Kaapelitiet</t>
  </si>
  <si>
    <t>Pinnalliset jako- ja liitäntärasiat</t>
  </si>
  <si>
    <t>Tiivistystarvikkeet</t>
  </si>
  <si>
    <t>Sisäjohtoliittimet</t>
  </si>
  <si>
    <t>Erikoiskytkimet</t>
  </si>
  <si>
    <t>Pinnalliset pistorasiat ja -tulpat</t>
  </si>
  <si>
    <t>Upotettavat pistorasiat</t>
  </si>
  <si>
    <t>Releet, tunnistimet ja teholähteet</t>
  </si>
  <si>
    <t>Varokkeet ja tulppasulakkeet</t>
  </si>
  <si>
    <t>Kahvasulakkeet</t>
  </si>
  <si>
    <t>Keskukset ja keskuksien osat &lt;IP34</t>
  </si>
  <si>
    <t>Tehokytkimet ja -katkaisijat</t>
  </si>
  <si>
    <t>Moottorilähtökomponentit</t>
  </si>
  <si>
    <t>Taajuusmuuttajat ja pehmokäynnistimet</t>
  </si>
  <si>
    <t>Valaisinkomponentit</t>
  </si>
  <si>
    <t>Teollisuuden purkauslamppuvalaisimet</t>
  </si>
  <si>
    <t>Ulkovalaisimet</t>
  </si>
  <si>
    <t>Pylväät, varret ja jalustat</t>
  </si>
  <si>
    <t>Linjatarvikkeet</t>
  </si>
  <si>
    <t>Kaapelin suojaus- ja liitostarvikkeet</t>
  </si>
  <si>
    <t>Kondensaattorit ja jakelumuuntajat</t>
  </si>
  <si>
    <t>Työ-, turva- ja tunnusvälineet</t>
  </si>
  <si>
    <t>Energiamittarit ja laskurit</t>
  </si>
  <si>
    <t>Turvajärjestelmät</t>
  </si>
  <si>
    <t>Viestintäverkon laitteet ja järjestelmät</t>
  </si>
  <si>
    <t>AV-järjestelmät</t>
  </si>
  <si>
    <t>Lämmityslaitteet</t>
  </si>
  <si>
    <t>Sähkökiukaat</t>
  </si>
  <si>
    <t>UPS-laitteet ja muuntajat</t>
  </si>
  <si>
    <t>Tuulettimet ja pumput</t>
  </si>
  <si>
    <t>Moottorit</t>
  </si>
  <si>
    <t>Paristot, akut ja käsivalaisimet</t>
  </si>
  <si>
    <t>Kelat, toimitus- ja pakkausmaksut</t>
  </si>
  <si>
    <t>Asennusputket, putkitustarvikkeet ja suojaletkut</t>
  </si>
  <si>
    <t>Kellokytkimet, termostaatit ja valaistuksenohjaus</t>
  </si>
  <si>
    <t>01</t>
  </si>
  <si>
    <t>02</t>
  </si>
  <si>
    <t>04</t>
  </si>
  <si>
    <t>06</t>
  </si>
  <si>
    <t>Alkuperämaa-sarakkeessa käytetyt maakoodit ISO 3166 mukaisesti</t>
  </si>
  <si>
    <t>Korean demokr. kansantasavalta (P-Korea)</t>
  </si>
  <si>
    <t>CE</t>
  </si>
  <si>
    <t>M1</t>
  </si>
  <si>
    <t>Rakennustuotenumero</t>
  </si>
  <si>
    <t>Tuotemerkin nimi</t>
  </si>
  <si>
    <t>Tuotesarja</t>
  </si>
  <si>
    <t>Sähkönumero</t>
  </si>
  <si>
    <t>LVI-numero</t>
  </si>
  <si>
    <t>UNSPSC-koodi</t>
  </si>
  <si>
    <t>Tekninen nimi</t>
  </si>
  <si>
    <t>Pitkä tuotenimi</t>
  </si>
  <si>
    <t>Tullikoodi</t>
  </si>
  <si>
    <t>Takuuaika</t>
  </si>
  <si>
    <t>Pakkauskoko1</t>
  </si>
  <si>
    <t>Pakkauskoko1 GTIN koodi</t>
  </si>
  <si>
    <t>Pakkauskoko 1 pituus</t>
  </si>
  <si>
    <t>Pakkauskoko 1 leveys</t>
  </si>
  <si>
    <t>Pakkauskoko 1 korkeus</t>
  </si>
  <si>
    <t>Pakkauskoko 1 paino</t>
  </si>
  <si>
    <t>Pakkauskoko 1 tilavuus</t>
  </si>
  <si>
    <t>GTIN-koodi</t>
  </si>
  <si>
    <t>Pakkauskoko2 GTIN koodi</t>
  </si>
  <si>
    <t>Pakkauskoko 2 pituus</t>
  </si>
  <si>
    <t>Pakkauskoko 2 leveys</t>
  </si>
  <si>
    <t>Pakkauskoko 2 korkeus</t>
  </si>
  <si>
    <t>Pakkauskoko 2 paino</t>
  </si>
  <si>
    <t>Pakkauskoko 2 tilavuus</t>
  </si>
  <si>
    <t>Pakkauskoko3 GTIN koodi</t>
  </si>
  <si>
    <t>Pakkauskoko 3 pituus</t>
  </si>
  <si>
    <t>Pakkauskoko 3 leveys</t>
  </si>
  <si>
    <t>Pakkauskoko 3 korkeus</t>
  </si>
  <si>
    <t>Pakkauskoko 3 paino</t>
  </si>
  <si>
    <t>Pakkauskoko 3 tilavuus</t>
  </si>
  <si>
    <t>Pakkauskoko4</t>
  </si>
  <si>
    <t>Pakkauskoko4 GTIN koodi</t>
  </si>
  <si>
    <t>Pakkauskoko 4 pituus</t>
  </si>
  <si>
    <t>Pakkauskoko 4 leveys</t>
  </si>
  <si>
    <t>Pakkauskoko 4 korkeus</t>
  </si>
  <si>
    <t>Pakkauskoko 4 paino</t>
  </si>
  <si>
    <t>Pakkauskoko 4 tilavuus</t>
  </si>
  <si>
    <t>Tuotteen pituus</t>
  </si>
  <si>
    <t>Tuotteen leveys</t>
  </si>
  <si>
    <t>Tuotteen korkeus</t>
  </si>
  <si>
    <t>Tuotteen paino</t>
  </si>
  <si>
    <t>Tuotteen tilavuus</t>
  </si>
  <si>
    <t>Perustamispvm</t>
  </si>
  <si>
    <t>Muutospvm</t>
  </si>
  <si>
    <t>Arkistointipvm</t>
  </si>
  <si>
    <t>Julkaisupvm</t>
  </si>
  <si>
    <t>Kuvapaikka 1</t>
  </si>
  <si>
    <t>Kuvapaikka 2</t>
  </si>
  <si>
    <t>Kuvapaikka 3</t>
  </si>
  <si>
    <t>Kuvapaikka 4</t>
  </si>
  <si>
    <t>Kuvapaikka 5</t>
  </si>
  <si>
    <t>Kuvapaikka 6</t>
  </si>
  <si>
    <t>Kuvapaikka 7</t>
  </si>
  <si>
    <t>Kuvapaikka 8</t>
  </si>
  <si>
    <t>Kuvapaikka 9</t>
  </si>
  <si>
    <t>Kuvapaikka 10</t>
  </si>
  <si>
    <t>Linkki 1</t>
  </si>
  <si>
    <t>Linkki 2</t>
  </si>
  <si>
    <t>Dokumentti 1</t>
  </si>
  <si>
    <t>Dokumentti 2</t>
  </si>
  <si>
    <t>Dokumentti 3</t>
  </si>
  <si>
    <t>Dokumentti 4</t>
  </si>
  <si>
    <t>Dokumentti 5</t>
  </si>
  <si>
    <t>Dokumentti 6</t>
  </si>
  <si>
    <t>Dokumentti 7</t>
  </si>
  <si>
    <t>Dokumentti 8</t>
  </si>
  <si>
    <t>Dokumentti 9</t>
  </si>
  <si>
    <t>Dokumentti 10</t>
  </si>
  <si>
    <t>Tuotekuvaus</t>
  </si>
  <si>
    <t>Käyttöyksikkö</t>
  </si>
  <si>
    <t>Hankinta-aika (työpäivää)</t>
  </si>
  <si>
    <t>Ostoale1 (prosenttia)</t>
  </si>
  <si>
    <t>Ostoale2 (prosenttia)</t>
  </si>
  <si>
    <t>Ostoale3 (prosenttia)</t>
  </si>
  <si>
    <t>Hinnan voimaantulopvm (VVVVKKPP)</t>
  </si>
  <si>
    <t>TT010</t>
  </si>
  <si>
    <t>TT020</t>
  </si>
  <si>
    <t>TT030</t>
  </si>
  <si>
    <t>TT050</t>
  </si>
  <si>
    <t>TT051</t>
  </si>
  <si>
    <t>TT052</t>
  </si>
  <si>
    <t>TT060</t>
  </si>
  <si>
    <t>TT061</t>
  </si>
  <si>
    <t>TT100</t>
  </si>
  <si>
    <t>TT101</t>
  </si>
  <si>
    <t>TT200</t>
  </si>
  <si>
    <t>TT201</t>
  </si>
  <si>
    <t>TT202</t>
  </si>
  <si>
    <t>TT203</t>
  </si>
  <si>
    <t>TT204</t>
  </si>
  <si>
    <t>TT205</t>
  </si>
  <si>
    <t>TT206</t>
  </si>
  <si>
    <t>TT207</t>
  </si>
  <si>
    <t>TT300</t>
  </si>
  <si>
    <t>TT301</t>
  </si>
  <si>
    <t>TT302</t>
  </si>
  <si>
    <t>TT303</t>
  </si>
  <si>
    <t>TT304</t>
  </si>
  <si>
    <t>TT400</t>
  </si>
  <si>
    <t>TT401</t>
  </si>
  <si>
    <t>TT402</t>
  </si>
  <si>
    <t>TT410</t>
  </si>
  <si>
    <t>TT411</t>
  </si>
  <si>
    <t>TT412</t>
  </si>
  <si>
    <t>TT413</t>
  </si>
  <si>
    <t>TT414</t>
  </si>
  <si>
    <t>TT415</t>
  </si>
  <si>
    <t>TT416</t>
  </si>
  <si>
    <t>TT417</t>
  </si>
  <si>
    <t>TT418</t>
  </si>
  <si>
    <t>TT419</t>
  </si>
  <si>
    <t>TT420</t>
  </si>
  <si>
    <t>TT421</t>
  </si>
  <si>
    <t>TT422</t>
  </si>
  <si>
    <t>TT423</t>
  </si>
  <si>
    <t>TT424</t>
  </si>
  <si>
    <t>TT425</t>
  </si>
  <si>
    <t>TT426</t>
  </si>
  <si>
    <t>TT427</t>
  </si>
  <si>
    <t>TT428</t>
  </si>
  <si>
    <t>TT429</t>
  </si>
  <si>
    <t>TT430</t>
  </si>
  <si>
    <t>TT431</t>
  </si>
  <si>
    <t>TT432</t>
  </si>
  <si>
    <t>TT433</t>
  </si>
  <si>
    <t>TT434</t>
  </si>
  <si>
    <t>TT435</t>
  </si>
  <si>
    <t>TT436</t>
  </si>
  <si>
    <t>TT437</t>
  </si>
  <si>
    <t>TT500</t>
  </si>
  <si>
    <t>TT501</t>
  </si>
  <si>
    <t>TT502</t>
  </si>
  <si>
    <t>TT600</t>
  </si>
  <si>
    <t>TT601</t>
  </si>
  <si>
    <t>TT602</t>
  </si>
  <si>
    <t>TT603</t>
  </si>
  <si>
    <t>TT604</t>
  </si>
  <si>
    <t>TT605</t>
  </si>
  <si>
    <t>TT606</t>
  </si>
  <si>
    <t>TT607</t>
  </si>
  <si>
    <t>TT701</t>
  </si>
  <si>
    <t>TT702</t>
  </si>
  <si>
    <t>TT703</t>
  </si>
  <si>
    <t>TT704</t>
  </si>
  <si>
    <t>TT705</t>
  </si>
  <si>
    <t>TT706</t>
  </si>
  <si>
    <t>TT707</t>
  </si>
  <si>
    <t>TT000</t>
  </si>
  <si>
    <t>Yleisnimi ja tuotesarja yhdistettynä</t>
  </si>
  <si>
    <t>TT510</t>
  </si>
  <si>
    <t>TT511</t>
  </si>
  <si>
    <t>TT512</t>
  </si>
  <si>
    <t>TT513</t>
  </si>
  <si>
    <t>TT520</t>
  </si>
  <si>
    <t>TT521</t>
  </si>
  <si>
    <t>TT590</t>
  </si>
  <si>
    <t>TT708</t>
  </si>
  <si>
    <t>TT709</t>
  </si>
  <si>
    <t>TT731</t>
  </si>
  <si>
    <t>TT751</t>
  </si>
  <si>
    <t>TT752</t>
  </si>
  <si>
    <t>TT753</t>
  </si>
  <si>
    <t>TT754</t>
  </si>
  <si>
    <t>TT755</t>
  </si>
  <si>
    <t>TT756</t>
  </si>
  <si>
    <t>TT757</t>
  </si>
  <si>
    <t>TT758</t>
  </si>
  <si>
    <t>TT759</t>
  </si>
  <si>
    <t>TT760</t>
  </si>
  <si>
    <t>TT780</t>
  </si>
  <si>
    <t>TT781</t>
  </si>
  <si>
    <t xml:space="preserve">Ohjaus- ja säätökojeet </t>
  </si>
  <si>
    <t>35*</t>
  </si>
  <si>
    <t>44*</t>
  </si>
  <si>
    <t>*</t>
  </si>
  <si>
    <t>Tuoteryhmä on suljettu, siihen ei voi enää avata uusia tuotteita. Olemassaolevia sähkönumeroita voi käyttää entiseen tapaan</t>
  </si>
  <si>
    <t>Teollisuusvalaisimet (ent. Teollisuuden hehku/LED/loistelamppuvalaisimet)</t>
  </si>
  <si>
    <t>66*</t>
  </si>
  <si>
    <t>Mittarit ja laskurit (ent. Osoittavat mittarit)</t>
  </si>
  <si>
    <t>TT608</t>
  </si>
  <si>
    <t>TT609</t>
  </si>
  <si>
    <t>TT710</t>
  </si>
  <si>
    <t>TT711</t>
  </si>
  <si>
    <t>Kuvapaikka 11</t>
  </si>
  <si>
    <t>TT732</t>
  </si>
  <si>
    <t>TT011</t>
  </si>
  <si>
    <t>TT012</t>
  </si>
  <si>
    <t>TT021</t>
  </si>
  <si>
    <t>TT022</t>
  </si>
  <si>
    <t>TT031</t>
  </si>
  <si>
    <t>TT032</t>
  </si>
  <si>
    <t>Sähkönumero SE</t>
  </si>
  <si>
    <t>Sähkönumero NO</t>
  </si>
  <si>
    <t>LVI-numero SE</t>
  </si>
  <si>
    <t>LVI-numero NO</t>
  </si>
  <si>
    <t>Rakennustuotenumero SE</t>
  </si>
  <si>
    <t>Rakennustuotenumero NO</t>
  </si>
  <si>
    <t>ETIM-luokan koodi</t>
  </si>
  <si>
    <t>Sähkönimikkeistö-koodit</t>
  </si>
  <si>
    <t>Tuotteeseen liittyvät hEN-standardit</t>
  </si>
  <si>
    <t>TT070</t>
  </si>
  <si>
    <t>TT071</t>
  </si>
  <si>
    <t>TT080</t>
  </si>
  <si>
    <t>TT110</t>
  </si>
  <si>
    <t>TT120</t>
  </si>
  <si>
    <t>VAT-tunnus</t>
  </si>
  <si>
    <t>TT072</t>
  </si>
  <si>
    <t>DoP-tunniste</t>
  </si>
  <si>
    <t>TT065</t>
  </si>
  <si>
    <t>Talo 2000 Rakennustuotenimikkeistön koodit</t>
  </si>
  <si>
    <t>Kenttä varattu tarvittaessa LVI-nimikkeistökoodille</t>
  </si>
  <si>
    <t>TT591</t>
  </si>
  <si>
    <t>Vaatii ammattilaisen asennusta</t>
  </si>
  <si>
    <t>Operaatio</t>
  </si>
  <si>
    <t>TT522</t>
  </si>
  <si>
    <t>TT523</t>
  </si>
  <si>
    <t>TT524</t>
  </si>
  <si>
    <t>TT525</t>
  </si>
  <si>
    <t>Korvaavan tuotteen lvi-numero</t>
  </si>
  <si>
    <t>Korvatun tuotteen lvi-numero</t>
  </si>
  <si>
    <t>Korvaavan tuotteen sähkönumero</t>
  </si>
  <si>
    <t>Korvatun tuotteen sähkönumero</t>
  </si>
  <si>
    <t>Korvaavan tuotteen rakennustuotenumero</t>
  </si>
  <si>
    <t>Korvatun tuotteen rakennustuotenumero</t>
  </si>
  <si>
    <t>TT530</t>
  </si>
  <si>
    <t xml:space="preserve">Tarvitset myös nämä tuotteet </t>
  </si>
  <si>
    <t>TT761</t>
  </si>
  <si>
    <t>Dokumentti 11</t>
  </si>
  <si>
    <t>TT733</t>
  </si>
  <si>
    <t>Linkki 3</t>
  </si>
  <si>
    <t>TT734</t>
  </si>
  <si>
    <t>Linkki 4</t>
  </si>
  <si>
    <r>
      <rPr>
        <b/>
        <sz val="11"/>
        <rFont val="Calibri"/>
        <family val="2"/>
      </rPr>
      <t>Operation
U</t>
    </r>
    <r>
      <rPr>
        <sz val="11"/>
        <rFont val="Calibri"/>
        <family val="2"/>
      </rPr>
      <t xml:space="preserve"> = new
</t>
    </r>
    <r>
      <rPr>
        <b/>
        <sz val="11"/>
        <rFont val="Calibri"/>
        <family val="2"/>
      </rPr>
      <t>M</t>
    </r>
    <r>
      <rPr>
        <sz val="11"/>
        <rFont val="Calibri"/>
        <family val="2"/>
      </rPr>
      <t xml:space="preserve"> = change
</t>
    </r>
    <r>
      <rPr>
        <b/>
        <sz val="11"/>
        <rFont val="Calibri"/>
        <family val="2"/>
      </rPr>
      <t>P</t>
    </r>
    <r>
      <rPr>
        <sz val="11"/>
        <rFont val="Calibri"/>
        <family val="2"/>
      </rPr>
      <t xml:space="preserve"> = archive
(</t>
    </r>
    <r>
      <rPr>
        <b/>
        <sz val="11"/>
        <rFont val="Calibri"/>
        <family val="2"/>
      </rPr>
      <t>J</t>
    </r>
    <r>
      <rPr>
        <sz val="11"/>
        <rFont val="Calibri"/>
        <family val="2"/>
      </rPr>
      <t xml:space="preserve"> = unpublished)
</t>
    </r>
  </si>
  <si>
    <r>
      <t xml:space="preserve">Electrical number EFO /Norway
</t>
    </r>
    <r>
      <rPr>
        <sz val="11"/>
        <rFont val="Calibri"/>
        <family val="2"/>
      </rPr>
      <t>Elnummer</t>
    </r>
  </si>
  <si>
    <t>Alternate supplier's/manufacturer's product code</t>
  </si>
  <si>
    <r>
      <t xml:space="preserve">Supplier's name
</t>
    </r>
    <r>
      <rPr>
        <sz val="11"/>
        <rFont val="Calibri"/>
        <family val="2"/>
      </rPr>
      <t>max. 50 digits</t>
    </r>
  </si>
  <si>
    <t>Supplier's  VAT-number</t>
  </si>
  <si>
    <r>
      <t xml:space="preserve">Supplier's brand name
</t>
    </r>
    <r>
      <rPr>
        <sz val="11"/>
        <rFont val="Calibri"/>
        <family val="2"/>
      </rPr>
      <t>max. 20 digits</t>
    </r>
  </si>
  <si>
    <r>
      <t>Product family (Use manufacturer's name in cables)</t>
    </r>
    <r>
      <rPr>
        <sz val="11"/>
        <rFont val="Calibri"/>
        <family val="2"/>
      </rPr>
      <t xml:space="preserve"> max. 20 digits</t>
    </r>
  </si>
  <si>
    <r>
      <t>General name</t>
    </r>
    <r>
      <rPr>
        <b/>
        <u/>
        <sz val="11"/>
        <rFont val="Calibri"/>
        <family val="2"/>
        <scheme val="minor"/>
      </rPr>
      <t xml:space="preserve"> in Finnish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max. 30 digits</t>
    </r>
  </si>
  <si>
    <t>HVAC-number SE</t>
  </si>
  <si>
    <t>HVAC-number NO</t>
  </si>
  <si>
    <t>Building material number SE</t>
  </si>
  <si>
    <t>Building material number NO</t>
  </si>
  <si>
    <t>Electrical number  Sweden</t>
  </si>
  <si>
    <t>Electrical number Norway</t>
  </si>
  <si>
    <t>HVAC-number Finland</t>
  </si>
  <si>
    <t>Building material number FI</t>
  </si>
  <si>
    <t>Supplier's product code</t>
  </si>
  <si>
    <t>Product's GTIN-code (EAN)</t>
  </si>
  <si>
    <t>ETIM class</t>
  </si>
  <si>
    <t>National electrical system classification code (S2010)</t>
  </si>
  <si>
    <t>National building classification code</t>
  </si>
  <si>
    <t>National HVAC classification code</t>
  </si>
  <si>
    <t>hEN standards related to the product</t>
  </si>
  <si>
    <t>DoP (Declaration of Performance) identifier</t>
  </si>
  <si>
    <t>Product related codes</t>
  </si>
  <si>
    <t xml:space="preserve">Field ID </t>
  </si>
  <si>
    <t>Headers</t>
  </si>
  <si>
    <t>UNSPSC class</t>
  </si>
  <si>
    <t>Supplier's name (max. 50 digits)</t>
  </si>
  <si>
    <t>Supplier's brand name (max. 20 digits)</t>
  </si>
  <si>
    <t>Product family (max. 20 digits)</t>
  </si>
  <si>
    <t>General name in Finnish (max. 30 digits)</t>
  </si>
  <si>
    <t>Technical name in Finnish (max. 30 digits)</t>
  </si>
  <si>
    <t>Long product name - additional technical information - in Finnish (max. 255 digits)</t>
  </si>
  <si>
    <t xml:space="preserve">Long product description (marketing text) in Finnish. </t>
  </si>
  <si>
    <t>General name  in English (max. 30 digits)</t>
  </si>
  <si>
    <t>Technical name in English (max. 30 digits)</t>
  </si>
  <si>
    <t>General name  in  in Swedish (max. 30 digits)</t>
  </si>
  <si>
    <t>Technical name in  in Swedish (max. 30 digits)</t>
  </si>
  <si>
    <t>Product  length (mm)</t>
  </si>
  <si>
    <t>Product  width (mm)</t>
  </si>
  <si>
    <t>Product  height (mm)</t>
  </si>
  <si>
    <t>Supplier related information</t>
  </si>
  <si>
    <t>Product name information</t>
  </si>
  <si>
    <t>Product measurement information</t>
  </si>
  <si>
    <t xml:space="preserve"> Logistics information</t>
  </si>
  <si>
    <t>Other information</t>
  </si>
  <si>
    <t>Unit of use (PCE or MTR)</t>
  </si>
  <si>
    <t>Multiple of conversion</t>
  </si>
  <si>
    <t>Sales unit</t>
  </si>
  <si>
    <t>Package size1 (smallest sales unit)</t>
  </si>
  <si>
    <t>Package size1 Length (mm)</t>
  </si>
  <si>
    <t>Package size1 Height (mm)</t>
  </si>
  <si>
    <t>Package size1 Width (mm)</t>
  </si>
  <si>
    <t>Package size1 Weight (kg)</t>
  </si>
  <si>
    <t>Package size1 GTIN code</t>
  </si>
  <si>
    <t>Product  weight (kg)</t>
  </si>
  <si>
    <t>Product volume (litre)</t>
  </si>
  <si>
    <t>Package size1 Volume (litre)</t>
  </si>
  <si>
    <t>Package size2</t>
  </si>
  <si>
    <t>Package size2 GTIN code</t>
  </si>
  <si>
    <t>Package size2 Length (mm)</t>
  </si>
  <si>
    <t>Package size2 Height (mm)</t>
  </si>
  <si>
    <t>Package size2 Width (mm)</t>
  </si>
  <si>
    <t>Package size2 Weight (kg)</t>
  </si>
  <si>
    <t>Package size2 Volume (litre)</t>
  </si>
  <si>
    <t>Package size3</t>
  </si>
  <si>
    <t>Package size3 GTIN code</t>
  </si>
  <si>
    <t>Package size3 Length (mm)</t>
  </si>
  <si>
    <t>Package size3 Height (mm)</t>
  </si>
  <si>
    <t>Package size3 Width (mm)</t>
  </si>
  <si>
    <t>Package size3 Weight (kg)</t>
  </si>
  <si>
    <t>Package size3 Volume (litre)</t>
  </si>
  <si>
    <t>Package size4</t>
  </si>
  <si>
    <t>Package size4 GTIN code</t>
  </si>
  <si>
    <t>Package size4 Length (mm)</t>
  </si>
  <si>
    <t>Package size4 Height (mm)</t>
  </si>
  <si>
    <t>Package size4 Width (mm)</t>
  </si>
  <si>
    <t>Package size4 Weight (kg)</t>
  </si>
  <si>
    <t>Package size4 Volume (litre)</t>
  </si>
  <si>
    <t>Warranty period (months)</t>
  </si>
  <si>
    <t>Bundle</t>
  </si>
  <si>
    <t>Bag</t>
  </si>
  <si>
    <t>Bottle</t>
  </si>
  <si>
    <t>Box</t>
  </si>
  <si>
    <t>Coil</t>
  </si>
  <si>
    <t>Meter</t>
  </si>
  <si>
    <t>Package</t>
  </si>
  <si>
    <t>Pair</t>
  </si>
  <si>
    <t>Roll</t>
  </si>
  <si>
    <t>Piece</t>
  </si>
  <si>
    <t>Set</t>
  </si>
  <si>
    <t>Overhead lines</t>
  </si>
  <si>
    <t>Product groups</t>
  </si>
  <si>
    <t>Telecommunication cables</t>
  </si>
  <si>
    <t>Installation cables</t>
  </si>
  <si>
    <t>Power cables</t>
  </si>
  <si>
    <t>Installation tubes, tubing material and protecting sleeves</t>
  </si>
  <si>
    <t>Fastening material</t>
  </si>
  <si>
    <t>Cable racks</t>
  </si>
  <si>
    <t>Surface mounting junction- and connection boxes</t>
  </si>
  <si>
    <t>Indoor cable connectors</t>
  </si>
  <si>
    <t>Surface mounting switches and signal light materials</t>
  </si>
  <si>
    <t>Flush switches and signal light material</t>
  </si>
  <si>
    <t>Special switches</t>
  </si>
  <si>
    <t>Surface mounting socket-outlets and plugs</t>
  </si>
  <si>
    <t>Flush sockets</t>
  </si>
  <si>
    <t>Fuses and fuse holders</t>
  </si>
  <si>
    <t>Handle fuses</t>
  </si>
  <si>
    <t>Switch panels and parts &lt; IP34</t>
  </si>
  <si>
    <t>Control and regulation appliances</t>
  </si>
  <si>
    <t>Power switches</t>
  </si>
  <si>
    <t>Motor starter components</t>
  </si>
  <si>
    <t>Frequency converters and soft starters</t>
  </si>
  <si>
    <t>Lighting components</t>
  </si>
  <si>
    <t>Industrial lighting</t>
  </si>
  <si>
    <t>Industrial dischargelamp fittings</t>
  </si>
  <si>
    <t>Overhead line accessories</t>
  </si>
  <si>
    <t>Cable protection- and connection materials</t>
  </si>
  <si>
    <t>Capacitors and distribution transformers</t>
  </si>
  <si>
    <t>Work-, safety- and identification accessories</t>
  </si>
  <si>
    <t>Energy meters and calculators</t>
  </si>
  <si>
    <t>Meters and counters</t>
  </si>
  <si>
    <t>Signal, locking and call devices</t>
  </si>
  <si>
    <t>Security systems</t>
  </si>
  <si>
    <t>Heating equipment</t>
  </si>
  <si>
    <t>Fans and pumps</t>
  </si>
  <si>
    <t>Batteries and torches</t>
  </si>
  <si>
    <t>Communication network appliances and systems</t>
  </si>
  <si>
    <t>Electrical sauna heaters</t>
  </si>
  <si>
    <t>UPS-devices and transformers</t>
  </si>
  <si>
    <t>Motors</t>
  </si>
  <si>
    <t>Columns, brackets and pedestals</t>
  </si>
  <si>
    <t>Timer switches, thermostats and lighting controls</t>
  </si>
  <si>
    <t>Relays, detectors and power supplies</t>
  </si>
  <si>
    <t>Infrastructure and building automation systems</t>
  </si>
  <si>
    <t>Personal protective equipment</t>
  </si>
  <si>
    <t>Sealing materials</t>
  </si>
  <si>
    <t>Henkilönsuojaimet</t>
  </si>
  <si>
    <t>Product group is closed. Existing number can be used normally.</t>
  </si>
  <si>
    <t>Tuoteryhmät</t>
  </si>
  <si>
    <t>Country of origin</t>
  </si>
  <si>
    <t>Archived date (yyyymmdd)</t>
  </si>
  <si>
    <t>Modification date (yyyymmdd)</t>
  </si>
  <si>
    <t>Creating date (yyyymmdd)</t>
  </si>
  <si>
    <t>Publishing date (yyyymmdd)</t>
  </si>
  <si>
    <t>Replacing product (E-number)</t>
  </si>
  <si>
    <t>Replaced product (E-number)</t>
  </si>
  <si>
    <t>Replacing product (HVAC-number)</t>
  </si>
  <si>
    <t>Replaced product (HVAC-number)</t>
  </si>
  <si>
    <t>Replacing product (B-number)</t>
  </si>
  <si>
    <t>Replaced product (B-number)</t>
  </si>
  <si>
    <t>Also these products are needed</t>
  </si>
  <si>
    <t>General name and product family</t>
  </si>
  <si>
    <t>Demands professional assembly</t>
  </si>
  <si>
    <t>Currency</t>
  </si>
  <si>
    <t>Price</t>
  </si>
  <si>
    <t>Price code</t>
  </si>
  <si>
    <t>Pricing unit</t>
  </si>
  <si>
    <t>Pricing information (not saved in the eletrical number service)</t>
  </si>
  <si>
    <t>Manufacturer's discount group</t>
  </si>
  <si>
    <t>Purchasing discount2 (%)</t>
  </si>
  <si>
    <r>
      <t xml:space="preserve">Purchasing discount2 </t>
    </r>
    <r>
      <rPr>
        <sz val="10"/>
        <rFont val="Courier New"/>
        <family val="3"/>
      </rPr>
      <t>(%)</t>
    </r>
  </si>
  <si>
    <r>
      <t xml:space="preserve">Purchasing discount3 </t>
    </r>
    <r>
      <rPr>
        <sz val="10"/>
        <rFont val="Courier New"/>
        <family val="3"/>
      </rPr>
      <t>(%)</t>
    </r>
  </si>
  <si>
    <t>Delivery time (work day)</t>
  </si>
  <si>
    <t>Effective date (yyyymmdd)</t>
  </si>
  <si>
    <t>Images, hyperlinks, documents</t>
  </si>
  <si>
    <t>Hyperlink 1 (supplier's product sheet)</t>
  </si>
  <si>
    <t>Hyperlink 2 (operating instruction)</t>
  </si>
  <si>
    <t>Hyperlink 3 (3D model)</t>
  </si>
  <si>
    <t>Hyperlink 4 (DoP document)</t>
  </si>
  <si>
    <t>CE marking</t>
  </si>
  <si>
    <t>M1 marking</t>
  </si>
  <si>
    <t>Field content</t>
  </si>
  <si>
    <t>Kentän sisältö</t>
  </si>
  <si>
    <t>Operation U = new, M = change, P = archive, J = unpublished</t>
  </si>
  <si>
    <t xml:space="preserve">Customs code (CN 8 or TARIC 10 digits + possible additional code 4 digits) </t>
  </si>
  <si>
    <t>Electrical number Finland</t>
  </si>
  <si>
    <t>HVAC number Finland</t>
  </si>
  <si>
    <r>
      <t xml:space="preserve">HVAC number SE
</t>
    </r>
    <r>
      <rPr>
        <sz val="11"/>
        <rFont val="Calibri"/>
        <family val="2"/>
      </rPr>
      <t>RSK-nummer</t>
    </r>
  </si>
  <si>
    <r>
      <t xml:space="preserve">HVAC-number NO </t>
    </r>
    <r>
      <rPr>
        <sz val="11"/>
        <rFont val="Calibri"/>
        <family val="2"/>
      </rPr>
      <t>NRF nummer</t>
    </r>
  </si>
  <si>
    <r>
      <t xml:space="preserve">Electrical number </t>
    </r>
    <r>
      <rPr>
        <sz val="11"/>
        <rFont val="Calibri"/>
        <family val="2"/>
        <scheme val="minor"/>
      </rPr>
      <t>SEG / Sweden</t>
    </r>
  </si>
  <si>
    <r>
      <t xml:space="preserve">Product group / </t>
    </r>
    <r>
      <rPr>
        <b/>
        <sz val="11"/>
        <rFont val="Calibri"/>
        <family val="2"/>
        <scheme val="minor"/>
      </rPr>
      <t>Electrical number</t>
    </r>
    <r>
      <rPr>
        <sz val="11"/>
        <rFont val="Calibri"/>
        <family val="2"/>
        <scheme val="minor"/>
      </rPr>
      <t xml:space="preserve"> 
Finland</t>
    </r>
  </si>
  <si>
    <r>
      <t>Supplier's product code</t>
    </r>
    <r>
      <rPr>
        <sz val="11"/>
        <rFont val="Calibri"/>
        <family val="2"/>
      </rPr>
      <t xml:space="preserve"> 
max. 32 digits</t>
    </r>
  </si>
  <si>
    <r>
      <t xml:space="preserve">DoP </t>
    </r>
    <r>
      <rPr>
        <sz val="11"/>
        <rFont val="Calibri"/>
        <family val="2"/>
        <scheme val="minor"/>
      </rPr>
      <t xml:space="preserve">(Declaration of Performance) </t>
    </r>
    <r>
      <rPr>
        <b/>
        <sz val="11"/>
        <rFont val="Calibri"/>
        <family val="2"/>
        <scheme val="minor"/>
      </rPr>
      <t>identifier</t>
    </r>
  </si>
  <si>
    <t>Supplier's  VAT number</t>
  </si>
  <si>
    <r>
      <t xml:space="preserve">Technical name </t>
    </r>
    <r>
      <rPr>
        <b/>
        <u/>
        <sz val="11"/>
        <rFont val="Calibri"/>
        <family val="2"/>
        <scheme val="minor"/>
      </rPr>
      <t>in Finnish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max. 30 digits</t>
    </r>
  </si>
  <si>
    <r>
      <t xml:space="preserve">Long product name </t>
    </r>
    <r>
      <rPr>
        <sz val="11"/>
        <rFont val="Calibri"/>
        <family val="2"/>
        <scheme val="minor"/>
      </rPr>
      <t xml:space="preserve">(additional technical information)
</t>
    </r>
    <r>
      <rPr>
        <b/>
        <u/>
        <sz val="11"/>
        <rFont val="Calibri"/>
        <family val="2"/>
        <scheme val="minor"/>
      </rPr>
      <t>in Finnish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max. 255 digits</t>
    </r>
  </si>
  <si>
    <r>
      <t xml:space="preserve">General name  in English 
</t>
    </r>
    <r>
      <rPr>
        <sz val="11"/>
        <rFont val="Calibri"/>
        <family val="2"/>
        <scheme val="minor"/>
      </rPr>
      <t>(max. 30 digits)</t>
    </r>
  </si>
  <si>
    <r>
      <t xml:space="preserve">Technical name in English 
</t>
    </r>
    <r>
      <rPr>
        <sz val="11"/>
        <rFont val="Calibri"/>
        <family val="2"/>
        <scheme val="minor"/>
      </rPr>
      <t>(max. 30 digits)</t>
    </r>
  </si>
  <si>
    <r>
      <t xml:space="preserve">General name  in  in Swedish </t>
    </r>
    <r>
      <rPr>
        <sz val="11"/>
        <rFont val="Calibri"/>
        <family val="2"/>
        <scheme val="minor"/>
      </rPr>
      <t>(max. 30 digits)</t>
    </r>
  </si>
  <si>
    <r>
      <t xml:space="preserve">Technical name in  in Swedish </t>
    </r>
    <r>
      <rPr>
        <sz val="11"/>
        <rFont val="Calibri"/>
        <family val="2"/>
        <scheme val="minor"/>
      </rPr>
      <t>(max. 30 digits)</t>
    </r>
  </si>
  <si>
    <t>Conversion Factor</t>
  </si>
  <si>
    <r>
      <t xml:space="preserve">Replacing product 
</t>
    </r>
    <r>
      <rPr>
        <sz val="11"/>
        <rFont val="Calibri"/>
        <family val="2"/>
        <scheme val="minor"/>
      </rPr>
      <t>(new product)
E-number</t>
    </r>
  </si>
  <si>
    <r>
      <t xml:space="preserve">Replaced product 
</t>
    </r>
    <r>
      <rPr>
        <sz val="11"/>
        <rFont val="Calibri"/>
        <family val="2"/>
        <scheme val="minor"/>
      </rPr>
      <t>(old product)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E-number</t>
    </r>
  </si>
  <si>
    <r>
      <t xml:space="preserve">Replacing product HVAC
</t>
    </r>
    <r>
      <rPr>
        <sz val="11"/>
        <rFont val="Calibri"/>
        <family val="2"/>
        <scheme val="minor"/>
      </rPr>
      <t xml:space="preserve">(new product)
</t>
    </r>
  </si>
  <si>
    <r>
      <t xml:space="preserve">Replaced product HVAC
</t>
    </r>
    <r>
      <rPr>
        <sz val="11"/>
        <rFont val="Calibri"/>
        <family val="2"/>
        <scheme val="minor"/>
      </rPr>
      <t>(old product)</t>
    </r>
    <r>
      <rPr>
        <b/>
        <sz val="11"/>
        <rFont val="Calibri"/>
        <family val="2"/>
        <scheme val="minor"/>
      </rPr>
      <t xml:space="preserve">
</t>
    </r>
  </si>
  <si>
    <r>
      <t xml:space="preserve">Replacing product Build
</t>
    </r>
    <r>
      <rPr>
        <sz val="11"/>
        <rFont val="Calibri"/>
        <family val="2"/>
        <scheme val="minor"/>
      </rPr>
      <t>(new product)</t>
    </r>
  </si>
  <si>
    <r>
      <t xml:space="preserve">Replaced product Build
</t>
    </r>
    <r>
      <rPr>
        <sz val="11"/>
        <rFont val="Calibri"/>
        <family val="2"/>
        <scheme val="minor"/>
      </rPr>
      <t>(old product)</t>
    </r>
  </si>
  <si>
    <r>
      <t xml:space="preserve">General name and product family 
</t>
    </r>
    <r>
      <rPr>
        <sz val="11"/>
        <rFont val="Calibri"/>
        <family val="2"/>
        <scheme val="minor"/>
      </rPr>
      <t>(leave empty)</t>
    </r>
  </si>
  <si>
    <t>&lt;-------Pricing information (not saved in the eletrical number service)--------&gt;</t>
  </si>
  <si>
    <r>
      <t xml:space="preserve">Purchasing discount3 </t>
    </r>
    <r>
      <rPr>
        <sz val="10"/>
        <rFont val="Calibri"/>
        <family val="2"/>
        <scheme val="minor"/>
      </rPr>
      <t>(%)</t>
    </r>
  </si>
  <si>
    <r>
      <t xml:space="preserve">Effective date </t>
    </r>
    <r>
      <rPr>
        <sz val="10"/>
        <rFont val="Calibri"/>
        <family val="2"/>
        <scheme val="minor"/>
      </rPr>
      <t>(yyyymmdd)</t>
    </r>
  </si>
  <si>
    <r>
      <t xml:space="preserve">Purchasing discount2 </t>
    </r>
    <r>
      <rPr>
        <sz val="10"/>
        <rFont val="Calibri"/>
        <family val="2"/>
        <scheme val="minor"/>
      </rPr>
      <t>(%)</t>
    </r>
  </si>
  <si>
    <t>Main image (image name or url) / Image 1</t>
  </si>
  <si>
    <t>Alternative image / Image 2</t>
  </si>
  <si>
    <t>Alternative image 2 / Image 3</t>
  </si>
  <si>
    <t>Linedrawing / Image 4</t>
  </si>
  <si>
    <t>Dimensions / Image 5</t>
  </si>
  <si>
    <t>Wiringdiagram / Image 6</t>
  </si>
  <si>
    <t>Technical info / Image 7</t>
  </si>
  <si>
    <t>Luminance intensity / Image 8</t>
  </si>
  <si>
    <t>Groupadvertisement / Image 9</t>
  </si>
  <si>
    <t>Miscellaneous / Image 10</t>
  </si>
  <si>
    <t>Energy label / Image 11</t>
  </si>
  <si>
    <t>Advertisement / Document 1</t>
  </si>
  <si>
    <t>Product catalogue / Document 2</t>
  </si>
  <si>
    <t>Brochure / Document 3</t>
  </si>
  <si>
    <t>3D model / Document 4</t>
  </si>
  <si>
    <t>Installation instructions / Document 5</t>
  </si>
  <si>
    <t>Operating instructions / Document 6</t>
  </si>
  <si>
    <t>3D-model / Document 7</t>
  </si>
  <si>
    <t>Technical information / Document 8</t>
  </si>
  <si>
    <t>Product fiche / Document 9</t>
  </si>
  <si>
    <t>Product sertificate / Document 10</t>
  </si>
  <si>
    <t>DoP (Declaration of Performance) / Document 11</t>
  </si>
  <si>
    <r>
      <t xml:space="preserve">Energy label
</t>
    </r>
    <r>
      <rPr>
        <sz val="11"/>
        <rFont val="Calibri"/>
        <family val="2"/>
        <scheme val="minor"/>
      </rPr>
      <t>Image 11
(image url or name)</t>
    </r>
  </si>
  <si>
    <r>
      <t xml:space="preserve">Miscellaneous
</t>
    </r>
    <r>
      <rPr>
        <sz val="11"/>
        <rFont val="Calibri"/>
        <family val="2"/>
        <scheme val="minor"/>
      </rPr>
      <t>Image 10
(image url or name)</t>
    </r>
  </si>
  <si>
    <t>Alternate supplier's /
manufacturer's product code</t>
  </si>
  <si>
    <r>
      <t xml:space="preserve">Product 
GTIN-code </t>
    </r>
    <r>
      <rPr>
        <sz val="11"/>
        <rFont val="Calibri"/>
        <family val="2"/>
        <scheme val="minor"/>
      </rPr>
      <t>(EAN)</t>
    </r>
  </si>
  <si>
    <r>
      <t xml:space="preserve">Product  length </t>
    </r>
    <r>
      <rPr>
        <sz val="11"/>
        <rFont val="Calibri"/>
        <family val="2"/>
        <scheme val="minor"/>
      </rPr>
      <t>(mm)</t>
    </r>
  </si>
  <si>
    <r>
      <t xml:space="preserve">Product  width </t>
    </r>
    <r>
      <rPr>
        <sz val="11"/>
        <rFont val="Calibri"/>
        <family val="2"/>
        <scheme val="minor"/>
      </rPr>
      <t>(mm)</t>
    </r>
  </si>
  <si>
    <r>
      <t xml:space="preserve">Product  height </t>
    </r>
    <r>
      <rPr>
        <sz val="11"/>
        <rFont val="Calibri"/>
        <family val="2"/>
        <scheme val="minor"/>
      </rPr>
      <t>(mm)</t>
    </r>
  </si>
  <si>
    <r>
      <t xml:space="preserve">Product volume </t>
    </r>
    <r>
      <rPr>
        <sz val="11"/>
        <rFont val="Calibri"/>
        <family val="2"/>
        <scheme val="minor"/>
      </rPr>
      <t>(litre)</t>
    </r>
  </si>
  <si>
    <r>
      <t xml:space="preserve">Unit of use </t>
    </r>
    <r>
      <rPr>
        <sz val="11"/>
        <rFont val="Calibri"/>
        <family val="2"/>
        <scheme val="minor"/>
      </rPr>
      <t>(PCE or MTR)</t>
    </r>
  </si>
  <si>
    <r>
      <t xml:space="preserve">Package size1 </t>
    </r>
    <r>
      <rPr>
        <sz val="11"/>
        <rFont val="Calibri"/>
        <family val="2"/>
        <scheme val="minor"/>
      </rPr>
      <t>(smallest sales unit)</t>
    </r>
  </si>
  <si>
    <r>
      <t xml:space="preserve">Package size1 Length </t>
    </r>
    <r>
      <rPr>
        <sz val="11"/>
        <rFont val="Calibri"/>
        <family val="2"/>
        <scheme val="minor"/>
      </rPr>
      <t>(mm)</t>
    </r>
  </si>
  <si>
    <r>
      <t xml:space="preserve">Package size1 Weight </t>
    </r>
    <r>
      <rPr>
        <sz val="11"/>
        <rFont val="Calibri"/>
        <family val="2"/>
        <scheme val="minor"/>
      </rPr>
      <t>(kg)</t>
    </r>
  </si>
  <si>
    <r>
      <t xml:space="preserve">Package size1 Volume </t>
    </r>
    <r>
      <rPr>
        <sz val="11"/>
        <rFont val="Calibri"/>
        <family val="2"/>
        <scheme val="minor"/>
      </rPr>
      <t>(litre)</t>
    </r>
  </si>
  <si>
    <r>
      <t xml:space="preserve">Package size2 Length </t>
    </r>
    <r>
      <rPr>
        <sz val="11"/>
        <rFont val="Calibri"/>
        <family val="2"/>
        <scheme val="minor"/>
      </rPr>
      <t>(mm)</t>
    </r>
  </si>
  <si>
    <r>
      <t xml:space="preserve">Package size2 Height </t>
    </r>
    <r>
      <rPr>
        <sz val="11"/>
        <rFont val="Calibri"/>
        <family val="2"/>
        <scheme val="minor"/>
      </rPr>
      <t>(mm)</t>
    </r>
  </si>
  <si>
    <r>
      <t xml:space="preserve">Package size2 Width </t>
    </r>
    <r>
      <rPr>
        <sz val="11"/>
        <rFont val="Calibri"/>
        <family val="2"/>
        <scheme val="minor"/>
      </rPr>
      <t>(mm)</t>
    </r>
  </si>
  <si>
    <r>
      <t xml:space="preserve">Package size2 Weight </t>
    </r>
    <r>
      <rPr>
        <sz val="11"/>
        <rFont val="Calibri"/>
        <family val="2"/>
        <scheme val="minor"/>
      </rPr>
      <t>(kg)</t>
    </r>
  </si>
  <si>
    <r>
      <t xml:space="preserve">Package size2 Volume </t>
    </r>
    <r>
      <rPr>
        <sz val="11"/>
        <rFont val="Calibri"/>
        <family val="2"/>
        <scheme val="minor"/>
      </rPr>
      <t>(litre)</t>
    </r>
  </si>
  <si>
    <r>
      <t xml:space="preserve">Package size3 Length </t>
    </r>
    <r>
      <rPr>
        <sz val="11"/>
        <rFont val="Calibri"/>
        <family val="2"/>
        <scheme val="minor"/>
      </rPr>
      <t>(mm)</t>
    </r>
  </si>
  <si>
    <r>
      <t xml:space="preserve">Package size3 Height </t>
    </r>
    <r>
      <rPr>
        <sz val="11"/>
        <rFont val="Calibri"/>
        <family val="2"/>
        <scheme val="minor"/>
      </rPr>
      <t>(mm)</t>
    </r>
  </si>
  <si>
    <r>
      <t xml:space="preserve">Package size3 Width </t>
    </r>
    <r>
      <rPr>
        <sz val="11"/>
        <rFont val="Calibri"/>
        <family val="2"/>
        <scheme val="minor"/>
      </rPr>
      <t>(mm)</t>
    </r>
  </si>
  <si>
    <r>
      <t xml:space="preserve">Package size3 Weight </t>
    </r>
    <r>
      <rPr>
        <sz val="11"/>
        <rFont val="Calibri"/>
        <family val="2"/>
        <scheme val="minor"/>
      </rPr>
      <t>(kg)</t>
    </r>
  </si>
  <si>
    <r>
      <t xml:space="preserve">Package size3 Volume </t>
    </r>
    <r>
      <rPr>
        <sz val="11"/>
        <rFont val="Calibri"/>
        <family val="2"/>
        <scheme val="minor"/>
      </rPr>
      <t>(litre)</t>
    </r>
  </si>
  <si>
    <r>
      <t xml:space="preserve">Package size4 Length </t>
    </r>
    <r>
      <rPr>
        <sz val="11"/>
        <rFont val="Calibri"/>
        <family val="2"/>
        <scheme val="minor"/>
      </rPr>
      <t>(mm)</t>
    </r>
  </si>
  <si>
    <r>
      <t xml:space="preserve">Package size4 Height </t>
    </r>
    <r>
      <rPr>
        <sz val="11"/>
        <rFont val="Calibri"/>
        <family val="2"/>
        <scheme val="minor"/>
      </rPr>
      <t>(mm)</t>
    </r>
  </si>
  <si>
    <r>
      <t xml:space="preserve">Package size4 Width </t>
    </r>
    <r>
      <rPr>
        <sz val="11"/>
        <rFont val="Calibri"/>
        <family val="2"/>
        <scheme val="minor"/>
      </rPr>
      <t>(mm)</t>
    </r>
  </si>
  <si>
    <r>
      <t xml:space="preserve">Package size4 Weight </t>
    </r>
    <r>
      <rPr>
        <sz val="11"/>
        <rFont val="Calibri"/>
        <family val="2"/>
        <scheme val="minor"/>
      </rPr>
      <t>(kg)</t>
    </r>
  </si>
  <si>
    <r>
      <t xml:space="preserve">Package size4 Volume </t>
    </r>
    <r>
      <rPr>
        <sz val="11"/>
        <rFont val="Calibri"/>
        <family val="2"/>
        <scheme val="minor"/>
      </rPr>
      <t>(litre)</t>
    </r>
  </si>
  <si>
    <r>
      <t xml:space="preserve">Warranty period </t>
    </r>
    <r>
      <rPr>
        <sz val="11"/>
        <rFont val="Calibri"/>
        <family val="2"/>
        <scheme val="minor"/>
      </rPr>
      <t>(months)</t>
    </r>
  </si>
  <si>
    <r>
      <t xml:space="preserve">Customs code </t>
    </r>
    <r>
      <rPr>
        <sz val="11"/>
        <rFont val="Calibri"/>
        <family val="2"/>
        <scheme val="minor"/>
      </rPr>
      <t xml:space="preserve">(CN 8 or TARIC 10 digits + possible additional code 4 digits) </t>
    </r>
  </si>
  <si>
    <r>
      <t xml:space="preserve">Publishing date </t>
    </r>
    <r>
      <rPr>
        <sz val="11"/>
        <rFont val="Calibri"/>
        <family val="2"/>
        <scheme val="minor"/>
      </rPr>
      <t>(yyyymmdd)</t>
    </r>
  </si>
  <si>
    <r>
      <t xml:space="preserve">Modification date
</t>
    </r>
    <r>
      <rPr>
        <sz val="11"/>
        <rFont val="Calibri"/>
        <family val="2"/>
        <scheme val="minor"/>
      </rPr>
      <t>(leave empty)</t>
    </r>
  </si>
  <si>
    <r>
      <t xml:space="preserve">Creating 
date 
</t>
    </r>
    <r>
      <rPr>
        <sz val="11"/>
        <rFont val="Calibri"/>
        <family val="2"/>
        <scheme val="minor"/>
      </rPr>
      <t>(leave empty)</t>
    </r>
  </si>
  <si>
    <r>
      <t xml:space="preserve">Archive date </t>
    </r>
    <r>
      <rPr>
        <sz val="11"/>
        <rFont val="Calibri"/>
        <family val="2"/>
        <scheme val="minor"/>
      </rPr>
      <t>(yyyymmdd)</t>
    </r>
  </si>
  <si>
    <r>
      <t xml:space="preserve">Delivery time </t>
    </r>
    <r>
      <rPr>
        <sz val="10"/>
        <rFont val="Calibri"/>
        <family val="2"/>
        <scheme val="minor"/>
      </rPr>
      <t>(work day)</t>
    </r>
  </si>
  <si>
    <t>Start from row 4</t>
  </si>
  <si>
    <t>Sales units / Myyntiyksiköt</t>
  </si>
  <si>
    <r>
      <t xml:space="preserve">Product  weight </t>
    </r>
    <r>
      <rPr>
        <sz val="11"/>
        <rFont val="Calibri"/>
        <family val="2"/>
        <scheme val="minor"/>
      </rPr>
      <t>(kg)</t>
    </r>
  </si>
  <si>
    <t>TT102</t>
  </si>
  <si>
    <t>TT111</t>
  </si>
  <si>
    <t>TT208</t>
  </si>
  <si>
    <t>TT503</t>
  </si>
  <si>
    <t>TT735</t>
  </si>
  <si>
    <t>TT736</t>
  </si>
  <si>
    <t>TT737</t>
  </si>
  <si>
    <t>TT762</t>
  </si>
  <si>
    <t>TT763</t>
  </si>
  <si>
    <t>TT764</t>
  </si>
  <si>
    <r>
      <t xml:space="preserve">Finnish electrical system classification code, </t>
    </r>
    <r>
      <rPr>
        <b/>
        <sz val="11"/>
        <color rgb="FFFF0000"/>
        <rFont val="Calibri"/>
        <family val="2"/>
        <scheme val="minor"/>
      </rPr>
      <t>leave empty</t>
    </r>
  </si>
  <si>
    <t>HVAC classification code</t>
  </si>
  <si>
    <t>Talo 2000 classification code</t>
  </si>
  <si>
    <t>Supplier's logo (link)</t>
  </si>
  <si>
    <t>Brand logo (link)</t>
  </si>
  <si>
    <r>
      <t xml:space="preserve">Long product description </t>
    </r>
    <r>
      <rPr>
        <sz val="11"/>
        <rFont val="Calibri"/>
        <family val="2"/>
        <scheme val="minor"/>
      </rPr>
      <t>(marketing text)</t>
    </r>
    <r>
      <rPr>
        <b/>
        <sz val="11"/>
        <rFont val="Calibri"/>
        <family val="2"/>
        <scheme val="minor"/>
      </rPr>
      <t xml:space="preserve"> 
</t>
    </r>
    <r>
      <rPr>
        <b/>
        <u/>
        <sz val="11"/>
        <rFont val="Calibri"/>
        <family val="2"/>
        <scheme val="minor"/>
      </rPr>
      <t>in Finnish</t>
    </r>
    <r>
      <rPr>
        <b/>
        <sz val="11"/>
        <rFont val="Calibri"/>
        <family val="2"/>
        <scheme val="minor"/>
      </rPr>
      <t xml:space="preserve"> (accepts HTML)</t>
    </r>
  </si>
  <si>
    <r>
      <t xml:space="preserve">Long product description </t>
    </r>
    <r>
      <rPr>
        <sz val="11"/>
        <rFont val="Calibri"/>
        <family val="2"/>
        <scheme val="minor"/>
      </rPr>
      <t xml:space="preserve">, plain text. </t>
    </r>
    <r>
      <rPr>
        <b/>
        <sz val="11"/>
        <color rgb="FFFF0000"/>
        <rFont val="Calibri"/>
        <family val="2"/>
        <scheme val="minor"/>
      </rPr>
      <t>Leave empty</t>
    </r>
  </si>
  <si>
    <r>
      <t xml:space="preserve">Package size Width </t>
    </r>
    <r>
      <rPr>
        <sz val="11"/>
        <rFont val="Calibri"/>
        <family val="2"/>
        <scheme val="minor"/>
      </rPr>
      <t>(mm)</t>
    </r>
  </si>
  <si>
    <r>
      <t xml:space="preserve">Package size Height </t>
    </r>
    <r>
      <rPr>
        <sz val="11"/>
        <rFont val="Calibri"/>
        <family val="2"/>
        <scheme val="minor"/>
      </rPr>
      <t>(mm)</t>
    </r>
  </si>
  <si>
    <t>Package size4 (pallet)</t>
  </si>
  <si>
    <t>Package size4 (pallet) GTIN code</t>
  </si>
  <si>
    <r>
      <t xml:space="preserve">STUL-takuu
</t>
    </r>
    <r>
      <rPr>
        <sz val="11"/>
        <rFont val="Calibri"/>
        <family val="2"/>
        <scheme val="minor"/>
      </rPr>
      <t>(leave empty)</t>
    </r>
  </si>
  <si>
    <t>You need also these products to have working unit</t>
  </si>
  <si>
    <r>
      <t xml:space="preserve">Demands professional assembly </t>
    </r>
    <r>
      <rPr>
        <sz val="11"/>
        <rFont val="Calibri"/>
        <family val="2"/>
        <scheme val="minor"/>
      </rPr>
      <t>add text "ammattiasennus"</t>
    </r>
  </si>
  <si>
    <r>
      <t xml:space="preserve">Main image
</t>
    </r>
    <r>
      <rPr>
        <sz val="11"/>
        <rFont val="Calibri"/>
        <family val="2"/>
        <scheme val="minor"/>
      </rPr>
      <t>Image 1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(image url)</t>
    </r>
  </si>
  <si>
    <r>
      <t xml:space="preserve">Alternative image
</t>
    </r>
    <r>
      <rPr>
        <sz val="11"/>
        <rFont val="Calibri"/>
        <family val="2"/>
        <scheme val="minor"/>
      </rPr>
      <t>Image 2
(image url)</t>
    </r>
  </si>
  <si>
    <r>
      <t xml:space="preserve">Alternative image 2
</t>
    </r>
    <r>
      <rPr>
        <sz val="11"/>
        <rFont val="Calibri"/>
        <family val="2"/>
        <scheme val="minor"/>
      </rPr>
      <t>Image 3
(image url)</t>
    </r>
  </si>
  <si>
    <r>
      <t xml:space="preserve">Linedrawing
</t>
    </r>
    <r>
      <rPr>
        <sz val="11"/>
        <rFont val="Calibri"/>
        <family val="2"/>
        <scheme val="minor"/>
      </rPr>
      <t>Image 4
(image url)</t>
    </r>
  </si>
  <si>
    <r>
      <t xml:space="preserve">Dimensions
</t>
    </r>
    <r>
      <rPr>
        <sz val="11"/>
        <rFont val="Calibri"/>
        <family val="2"/>
        <scheme val="minor"/>
      </rPr>
      <t>Image 5
(image url)</t>
    </r>
  </si>
  <si>
    <r>
      <t xml:space="preserve">Wiringdiagram
</t>
    </r>
    <r>
      <rPr>
        <sz val="11"/>
        <rFont val="Calibri"/>
        <family val="2"/>
        <scheme val="minor"/>
      </rPr>
      <t>Image 6
(image url)</t>
    </r>
  </si>
  <si>
    <r>
      <t xml:space="preserve">Technical image
</t>
    </r>
    <r>
      <rPr>
        <sz val="11"/>
        <rFont val="Calibri"/>
        <family val="2"/>
        <scheme val="minor"/>
      </rPr>
      <t>Image 7
(image url)</t>
    </r>
  </si>
  <si>
    <r>
      <t xml:space="preserve">Luminance intensity
</t>
    </r>
    <r>
      <rPr>
        <sz val="11"/>
        <rFont val="Calibri"/>
        <family val="2"/>
        <scheme val="minor"/>
      </rPr>
      <t>Image 8
(image url)</t>
    </r>
  </si>
  <si>
    <r>
      <t xml:space="preserve">Advertisement
</t>
    </r>
    <r>
      <rPr>
        <sz val="11"/>
        <rFont val="Calibri"/>
        <family val="2"/>
        <scheme val="minor"/>
      </rPr>
      <t>Image 9
(image url)</t>
    </r>
  </si>
  <si>
    <r>
      <t xml:space="preserve">Hyperlink 1 
</t>
    </r>
    <r>
      <rPr>
        <sz val="11"/>
        <rFont val="Calibri"/>
        <family val="2"/>
        <scheme val="minor"/>
      </rPr>
      <t>(supplier's product sheet)</t>
    </r>
    <r>
      <rPr>
        <b/>
        <sz val="11"/>
        <rFont val="Calibri"/>
        <family val="2"/>
        <scheme val="minor"/>
      </rPr>
      <t xml:space="preserve"> url address</t>
    </r>
  </si>
  <si>
    <r>
      <t xml:space="preserve">Hyperlink 2 
</t>
    </r>
    <r>
      <rPr>
        <sz val="11"/>
        <rFont val="Calibri"/>
        <family val="2"/>
        <scheme val="minor"/>
      </rPr>
      <t>(operating instruction)</t>
    </r>
    <r>
      <rPr>
        <b/>
        <sz val="11"/>
        <rFont val="Calibri"/>
        <family val="2"/>
        <scheme val="minor"/>
      </rPr>
      <t xml:space="preserve"> url-address</t>
    </r>
  </si>
  <si>
    <r>
      <t xml:space="preserve">Hyperlink 3 
</t>
    </r>
    <r>
      <rPr>
        <sz val="11"/>
        <rFont val="Calibri"/>
        <family val="2"/>
        <scheme val="minor"/>
      </rPr>
      <t>(3D model)</t>
    </r>
    <r>
      <rPr>
        <b/>
        <sz val="11"/>
        <rFont val="Calibri"/>
        <family val="2"/>
        <scheme val="minor"/>
      </rPr>
      <t xml:space="preserve"> url-address</t>
    </r>
  </si>
  <si>
    <t>Hyperlink 4 to
DoP document</t>
  </si>
  <si>
    <t>Hyperlink to Luminance intensity</t>
  </si>
  <si>
    <t>Hyperlink to Installation video</t>
  </si>
  <si>
    <t>Hyperlink to Introduction video</t>
  </si>
  <si>
    <r>
      <t xml:space="preserve">Advertisement
</t>
    </r>
    <r>
      <rPr>
        <sz val="11"/>
        <rFont val="Calibri"/>
        <family val="2"/>
        <scheme val="minor"/>
      </rPr>
      <t>Document 1
(document url)</t>
    </r>
  </si>
  <si>
    <r>
      <t xml:space="preserve">Product catalogue
</t>
    </r>
    <r>
      <rPr>
        <sz val="11"/>
        <rFont val="Calibri"/>
        <family val="2"/>
        <scheme val="minor"/>
      </rPr>
      <t>Document 2
(document url)</t>
    </r>
  </si>
  <si>
    <r>
      <t xml:space="preserve">Brochure
</t>
    </r>
    <r>
      <rPr>
        <sz val="11"/>
        <rFont val="Calibri"/>
        <family val="2"/>
        <scheme val="minor"/>
      </rPr>
      <t xml:space="preserve">
(document url)</t>
    </r>
  </si>
  <si>
    <r>
      <t xml:space="preserve">3D model
</t>
    </r>
    <r>
      <rPr>
        <sz val="11"/>
        <rFont val="Calibri"/>
        <family val="2"/>
        <scheme val="minor"/>
      </rPr>
      <t xml:space="preserve">
(document url)</t>
    </r>
  </si>
  <si>
    <r>
      <t xml:space="preserve">Installation instructions
</t>
    </r>
    <r>
      <rPr>
        <sz val="11"/>
        <rFont val="Calibri"/>
        <family val="2"/>
        <scheme val="minor"/>
      </rPr>
      <t xml:space="preserve">
(document url)</t>
    </r>
  </si>
  <si>
    <r>
      <t xml:space="preserve">Operating instructions
</t>
    </r>
    <r>
      <rPr>
        <sz val="11"/>
        <rFont val="Calibri"/>
        <family val="2"/>
        <scheme val="minor"/>
      </rPr>
      <t xml:space="preserve">
(document url)</t>
    </r>
  </si>
  <si>
    <r>
      <t xml:space="preserve">Dimensional drawing
</t>
    </r>
    <r>
      <rPr>
        <sz val="11"/>
        <rFont val="Calibri"/>
        <family val="2"/>
        <scheme val="minor"/>
      </rPr>
      <t xml:space="preserve">
(document url)</t>
    </r>
  </si>
  <si>
    <r>
      <t xml:space="preserve">Technical information
</t>
    </r>
    <r>
      <rPr>
        <sz val="11"/>
        <rFont val="Calibri"/>
        <family val="2"/>
        <scheme val="minor"/>
      </rPr>
      <t xml:space="preserve">
(document url)</t>
    </r>
  </si>
  <si>
    <r>
      <t xml:space="preserve">Product fiche
</t>
    </r>
    <r>
      <rPr>
        <sz val="11"/>
        <rFont val="Calibri"/>
        <family val="2"/>
        <scheme val="minor"/>
      </rPr>
      <t xml:space="preserve">
(document url)</t>
    </r>
  </si>
  <si>
    <r>
      <t xml:space="preserve">Product sertificate
</t>
    </r>
    <r>
      <rPr>
        <sz val="11"/>
        <rFont val="Calibri"/>
        <family val="2"/>
        <scheme val="minor"/>
      </rPr>
      <t xml:space="preserve">
(document url)</t>
    </r>
  </si>
  <si>
    <r>
      <t xml:space="preserve">DoP (Declaration of Performance)
</t>
    </r>
    <r>
      <rPr>
        <sz val="11"/>
        <rFont val="Calibri"/>
        <family val="2"/>
        <scheme val="minor"/>
      </rPr>
      <t xml:space="preserve">
(document url)</t>
    </r>
  </si>
  <si>
    <r>
      <t xml:space="preserve">Luminance intensity
</t>
    </r>
    <r>
      <rPr>
        <sz val="11"/>
        <rFont val="Calibri"/>
        <family val="2"/>
        <scheme val="minor"/>
      </rPr>
      <t xml:space="preserve">
(document url)</t>
    </r>
  </si>
  <si>
    <r>
      <t xml:space="preserve">CE-approval document
</t>
    </r>
    <r>
      <rPr>
        <sz val="11"/>
        <rFont val="Calibri"/>
        <family val="2"/>
        <scheme val="minor"/>
      </rPr>
      <t>(document url)</t>
    </r>
  </si>
  <si>
    <r>
      <t xml:space="preserve">Delivery-/warranty terms
</t>
    </r>
    <r>
      <rPr>
        <sz val="11"/>
        <rFont val="Calibri"/>
        <family val="2"/>
        <scheme val="minor"/>
      </rPr>
      <t>(document url)</t>
    </r>
  </si>
  <si>
    <t>Tiedonsiirtokaapelit</t>
  </si>
  <si>
    <t>Pinnalliset kytkimet ja merkkivalokalusteet</t>
  </si>
  <si>
    <t>Upotettavat kytkimet ja merkkivalokalusteet</t>
  </si>
  <si>
    <t>Väylä- ja kiinteistöautomaatiojärjestelmät</t>
  </si>
  <si>
    <t>Vikavirtasuojat, johdonsuojakatkaisijat sekä ylijännite- ja salamasuojaus</t>
  </si>
  <si>
    <t>Sisävalaisimet</t>
  </si>
  <si>
    <t>Vakio- ja erikoislamput</t>
  </si>
  <si>
    <t>Purkauslamput ja vastaavat LED-lamput</t>
  </si>
  <si>
    <t>Loistelamput, valoputket ja pistokantalamput</t>
  </si>
  <si>
    <t>Jakokaapit</t>
  </si>
  <si>
    <t>Sähkönjakelukojeet ja muuntamot</t>
  </si>
  <si>
    <t>Teipit, eristeet, massat ja kemikaalit</t>
  </si>
  <si>
    <t>Merkinanto-, lukitus- ja kutsukojeet</t>
  </si>
  <si>
    <t>Tieto- ja televerkkojärjestelmät</t>
  </si>
  <si>
    <t>Antenni- ja kaapeli-TV -järjestelmät</t>
  </si>
  <si>
    <t>Aurinko- ja tuulienergia</t>
  </si>
  <si>
    <t>Kotitalouskojeet ja muut laitteet</t>
  </si>
  <si>
    <t>Over voltage protection, circuit breakers and surge and lightning arresters</t>
  </si>
  <si>
    <t>Indoor lighting</t>
  </si>
  <si>
    <t>Outdoor lighting</t>
  </si>
  <si>
    <t>Light bulbs and special lamps</t>
  </si>
  <si>
    <t>Discharge lamps and similar LED lamps</t>
  </si>
  <si>
    <t xml:space="preserve">Fluorescent lamps, tube lights and plug-in tubes </t>
  </si>
  <si>
    <t>Tapes, isolating materials, putties and chemicals</t>
  </si>
  <si>
    <t>Antenna and cable-TV systems</t>
  </si>
  <si>
    <t>AV systems</t>
  </si>
  <si>
    <t>Solar and wind energy</t>
  </si>
  <si>
    <t>Household appliances and other apparatuses</t>
  </si>
  <si>
    <t>Keskukset ja keskuksien osat ≥IP34 sekä kotelot ja osat ≥IP20</t>
  </si>
  <si>
    <t>Switch panels and parts ≥IP34 and enclosures/parts ≥IP20</t>
  </si>
  <si>
    <t>Distribution cabinets</t>
  </si>
  <si>
    <t>Electricity distribution equipment and transformer substations</t>
  </si>
  <si>
    <t>Telecommunication network systems</t>
  </si>
  <si>
    <t>Coils, delivery and packing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</si>
</sst>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3" x14ac:knownFonts="1">
    <font>
      <sz val="10"/>
      <name val="Arial"/>
    </font>
    <font>
      <sz val="10"/>
      <name val="Courier New"/>
      <family val="3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i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2" tint="0.3999755851924192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1"/>
      <name val="Calibri Light"/>
      <family val="2"/>
    </font>
    <font>
      <sz val="11"/>
      <color indexed="8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97">
    <xf numFmtId="0" fontId="0" fillId="0" borderId="0" xfId="0"/>
    <xf numFmtId="49" fontId="7" fillId="8" borderId="4" xfId="0" applyNumberFormat="1" applyFont="1" applyFill="1" applyBorder="1" applyAlignment="1" applyProtection="1">
      <alignment horizontal="center"/>
      <protection hidden="1"/>
    </xf>
    <xf numFmtId="0" fontId="7" fillId="0" borderId="0" xfId="3" applyFont="1" applyAlignment="1"/>
    <xf numFmtId="0" fontId="7" fillId="0" borderId="0" xfId="3" applyFont="1" applyAlignment="1">
      <alignment wrapText="1"/>
    </xf>
    <xf numFmtId="49" fontId="1" fillId="0" borderId="0" xfId="0" applyNumberFormat="1" applyFont="1" applyBorder="1" applyAlignment="1" applyProtection="1">
      <alignment horizontal="left"/>
      <protection locked="0"/>
    </xf>
    <xf numFmtId="1" fontId="1" fillId="0" borderId="0" xfId="0" applyNumberFormat="1" applyFont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hidden="1"/>
    </xf>
    <xf numFmtId="1" fontId="1" fillId="2" borderId="1" xfId="0" applyNumberFormat="1" applyFont="1" applyFill="1" applyBorder="1" applyAlignment="1" applyProtection="1">
      <alignment horizontal="left"/>
      <protection hidden="1"/>
    </xf>
    <xf numFmtId="0" fontId="8" fillId="0" borderId="0" xfId="0" applyFont="1"/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/>
      <protection hidden="1"/>
    </xf>
    <xf numFmtId="1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left"/>
      <protection locked="0"/>
    </xf>
    <xf numFmtId="49" fontId="11" fillId="0" borderId="0" xfId="1" applyNumberFormat="1" applyFont="1" applyBorder="1" applyAlignment="1" applyProtection="1">
      <alignment horizontal="left"/>
      <protection locked="0"/>
    </xf>
    <xf numFmtId="1" fontId="9" fillId="0" borderId="0" xfId="0" applyNumberFormat="1" applyFont="1" applyBorder="1" applyAlignment="1" applyProtection="1">
      <alignment horizontal="left"/>
      <protection locked="0"/>
    </xf>
    <xf numFmtId="164" fontId="9" fillId="0" borderId="0" xfId="0" applyNumberFormat="1" applyFont="1" applyBorder="1" applyAlignment="1" applyProtection="1">
      <alignment horizontal="left"/>
      <protection locked="0"/>
    </xf>
    <xf numFmtId="2" fontId="9" fillId="0" borderId="0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left"/>
      <protection locked="0"/>
    </xf>
    <xf numFmtId="1" fontId="9" fillId="2" borderId="0" xfId="0" applyNumberFormat="1" applyFont="1" applyFill="1" applyBorder="1" applyAlignment="1" applyProtection="1">
      <alignment horizontal="left"/>
      <protection locked="0"/>
    </xf>
    <xf numFmtId="49" fontId="9" fillId="2" borderId="0" xfId="0" applyNumberFormat="1" applyFont="1" applyFill="1" applyBorder="1" applyAlignment="1" applyProtection="1">
      <alignment horizontal="left"/>
      <protection locked="0"/>
    </xf>
    <xf numFmtId="49" fontId="11" fillId="2" borderId="1" xfId="1" applyNumberFormat="1" applyFont="1" applyFill="1" applyBorder="1" applyAlignment="1" applyProtection="1">
      <alignment horizontal="left"/>
      <protection hidden="1"/>
    </xf>
    <xf numFmtId="49" fontId="9" fillId="2" borderId="2" xfId="0" applyNumberFormat="1" applyFont="1" applyFill="1" applyBorder="1" applyAlignment="1" applyProtection="1">
      <alignment horizontal="left"/>
      <protection hidden="1"/>
    </xf>
    <xf numFmtId="1" fontId="9" fillId="2" borderId="1" xfId="0" applyNumberFormat="1" applyFont="1" applyFill="1" applyBorder="1" applyAlignment="1" applyProtection="1">
      <alignment horizontal="left"/>
      <protection hidden="1"/>
    </xf>
    <xf numFmtId="164" fontId="9" fillId="2" borderId="1" xfId="0" applyNumberFormat="1" applyFont="1" applyFill="1" applyBorder="1" applyAlignment="1" applyProtection="1">
      <alignment horizontal="left"/>
      <protection hidden="1"/>
    </xf>
    <xf numFmtId="2" fontId="9" fillId="2" borderId="1" xfId="0" applyNumberFormat="1" applyFont="1" applyFill="1" applyBorder="1" applyAlignment="1" applyProtection="1">
      <alignment horizontal="left"/>
      <protection hidden="1"/>
    </xf>
    <xf numFmtId="165" fontId="9" fillId="2" borderId="1" xfId="0" applyNumberFormat="1" applyFont="1" applyFill="1" applyBorder="1" applyAlignment="1" applyProtection="1">
      <alignment horizontal="left"/>
      <protection hidden="1"/>
    </xf>
    <xf numFmtId="49" fontId="9" fillId="0" borderId="0" xfId="0" applyNumberFormat="1" applyFont="1" applyBorder="1" applyAlignment="1" applyProtection="1">
      <alignment horizontal="left"/>
      <protection hidden="1"/>
    </xf>
    <xf numFmtId="165" fontId="9" fillId="0" borderId="0" xfId="0" applyNumberFormat="1" applyFont="1" applyBorder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49" fontId="10" fillId="5" borderId="5" xfId="0" applyNumberFormat="1" applyFont="1" applyFill="1" applyBorder="1" applyAlignment="1" applyProtection="1">
      <alignment horizontal="left" vertical="center" wrapText="1"/>
      <protection locked="0"/>
    </xf>
    <xf numFmtId="164" fontId="10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5" xfId="0" applyNumberFormat="1" applyFont="1" applyFill="1" applyBorder="1" applyAlignment="1" applyProtection="1">
      <alignment horizontal="left" vertical="center" wrapText="1"/>
      <protection locked="0"/>
    </xf>
    <xf numFmtId="1" fontId="10" fillId="5" borderId="5" xfId="0" applyNumberFormat="1" applyFont="1" applyFill="1" applyBorder="1" applyAlignment="1" applyProtection="1">
      <alignment horizontal="left" vertical="center" wrapText="1"/>
      <protection locked="0"/>
    </xf>
    <xf numFmtId="2" fontId="10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3" xfId="0" applyNumberFormat="1" applyFont="1" applyFill="1" applyBorder="1" applyAlignment="1" applyProtection="1">
      <alignment horizontal="left"/>
      <protection locked="0"/>
    </xf>
    <xf numFmtId="0" fontId="10" fillId="2" borderId="6" xfId="3" applyFont="1" applyFill="1" applyBorder="1" applyAlignment="1">
      <alignment vertical="center"/>
    </xf>
    <xf numFmtId="0" fontId="7" fillId="2" borderId="6" xfId="3" applyFont="1" applyFill="1" applyBorder="1" applyAlignment="1">
      <alignment horizontal="left" vertical="center"/>
    </xf>
    <xf numFmtId="0" fontId="7" fillId="2" borderId="6" xfId="3" applyFont="1" applyFill="1" applyBorder="1" applyAlignment="1"/>
    <xf numFmtId="0" fontId="7" fillId="0" borderId="6" xfId="3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7" fillId="0" borderId="6" xfId="3" quotePrefix="1" applyFont="1" applyBorder="1" applyAlignment="1">
      <alignment wrapText="1"/>
    </xf>
    <xf numFmtId="0" fontId="7" fillId="0" borderId="6" xfId="3" applyFont="1" applyBorder="1" applyAlignment="1">
      <alignment horizontal="right" wrapText="1"/>
    </xf>
    <xf numFmtId="2" fontId="1" fillId="2" borderId="1" xfId="0" applyNumberFormat="1" applyFont="1" applyFill="1" applyBorder="1" applyAlignment="1" applyProtection="1">
      <alignment horizontal="left"/>
      <protection hidden="1"/>
    </xf>
    <xf numFmtId="2" fontId="9" fillId="2" borderId="1" xfId="0" applyNumberFormat="1" applyFont="1" applyFill="1" applyBorder="1" applyAlignment="1" applyProtection="1">
      <alignment horizontal="center"/>
      <protection hidden="1"/>
    </xf>
    <xf numFmtId="49" fontId="4" fillId="6" borderId="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3" applyFont="1" applyAlignment="1">
      <alignment vertical="top" wrapText="1"/>
    </xf>
    <xf numFmtId="0" fontId="10" fillId="2" borderId="6" xfId="3" applyFont="1" applyFill="1" applyBorder="1" applyAlignment="1">
      <alignment vertical="top" wrapText="1"/>
    </xf>
    <xf numFmtId="0" fontId="7" fillId="0" borderId="0" xfId="3" applyFont="1" applyAlignment="1">
      <alignment vertical="top"/>
    </xf>
    <xf numFmtId="49" fontId="9" fillId="0" borderId="3" xfId="0" applyNumberFormat="1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>
      <alignment vertical="top"/>
    </xf>
    <xf numFmtId="0" fontId="9" fillId="0" borderId="6" xfId="0" applyFont="1" applyBorder="1" applyAlignment="1">
      <alignment vertical="top"/>
    </xf>
    <xf numFmtId="0" fontId="11" fillId="0" borderId="6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Fill="1" applyBorder="1" applyAlignment="1">
      <alignment vertical="top"/>
    </xf>
    <xf numFmtId="49" fontId="9" fillId="0" borderId="0" xfId="0" applyNumberFormat="1" applyFont="1" applyFill="1" applyBorder="1" applyAlignment="1" applyProtection="1">
      <alignment horizontal="left" vertical="top" wrapText="1"/>
      <protection locked="0"/>
    </xf>
    <xf numFmtId="0" fontId="15" fillId="2" borderId="6" xfId="3" applyFont="1" applyFill="1" applyBorder="1" applyAlignment="1">
      <alignment horizontal="right" vertical="top" wrapText="1" indent="1"/>
    </xf>
    <xf numFmtId="1" fontId="16" fillId="0" borderId="6" xfId="0" applyNumberFormat="1" applyFont="1" applyFill="1" applyBorder="1" applyAlignment="1">
      <alignment horizontal="right" vertical="top" indent="1"/>
    </xf>
    <xf numFmtId="1" fontId="16" fillId="0" borderId="6" xfId="0" applyNumberFormat="1" applyFont="1" applyBorder="1" applyAlignment="1">
      <alignment horizontal="right" vertical="top" indent="1"/>
    </xf>
    <xf numFmtId="0" fontId="16" fillId="0" borderId="6" xfId="0" applyFont="1" applyFill="1" applyBorder="1" applyAlignment="1">
      <alignment horizontal="right" vertical="top" indent="1"/>
    </xf>
    <xf numFmtId="0" fontId="16" fillId="0" borderId="6" xfId="0" applyFont="1" applyBorder="1" applyAlignment="1">
      <alignment horizontal="right" vertical="top" indent="1"/>
    </xf>
    <xf numFmtId="0" fontId="14" fillId="0" borderId="0" xfId="3" applyFont="1" applyAlignment="1">
      <alignment horizontal="right" vertical="top" wrapText="1" indent="1"/>
    </xf>
    <xf numFmtId="0" fontId="12" fillId="2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 wrapText="1"/>
    </xf>
    <xf numFmtId="0" fontId="9" fillId="0" borderId="6" xfId="0" applyFont="1" applyFill="1" applyBorder="1" applyAlignment="1"/>
    <xf numFmtId="0" fontId="9" fillId="0" borderId="0" xfId="0" applyFont="1" applyFill="1" applyBorder="1" applyAlignment="1"/>
    <xf numFmtId="0" fontId="16" fillId="0" borderId="6" xfId="0" applyFont="1" applyFill="1" applyBorder="1" applyAlignment="1">
      <alignment horizontal="right" indent="1"/>
    </xf>
    <xf numFmtId="0" fontId="16" fillId="0" borderId="6" xfId="0" applyFont="1" applyBorder="1" applyAlignment="1">
      <alignment horizontal="right" indent="1"/>
    </xf>
    <xf numFmtId="0" fontId="9" fillId="0" borderId="6" xfId="0" applyFont="1" applyBorder="1" applyAlignment="1"/>
    <xf numFmtId="0" fontId="9" fillId="0" borderId="0" xfId="0" applyFont="1" applyBorder="1" applyAlignment="1"/>
    <xf numFmtId="0" fontId="17" fillId="0" borderId="0" xfId="0" applyFont="1" applyFill="1" applyBorder="1" applyAlignment="1">
      <alignment vertical="top"/>
    </xf>
    <xf numFmtId="0" fontId="18" fillId="0" borderId="6" xfId="0" applyFont="1" applyFill="1" applyBorder="1" applyAlignment="1">
      <alignment horizontal="right" vertical="top" indent="1"/>
    </xf>
    <xf numFmtId="0" fontId="18" fillId="0" borderId="6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49" fontId="9" fillId="2" borderId="3" xfId="0" applyNumberFormat="1" applyFont="1" applyFill="1" applyBorder="1" applyAlignment="1" applyProtection="1">
      <alignment horizontal="left"/>
      <protection hidden="1"/>
    </xf>
    <xf numFmtId="164" fontId="19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5" xfId="0" applyNumberFormat="1" applyFont="1" applyFill="1" applyBorder="1" applyAlignment="1" applyProtection="1">
      <alignment horizontal="left" vertical="center" wrapText="1"/>
      <protection locked="0"/>
    </xf>
    <xf numFmtId="166" fontId="19" fillId="4" borderId="5" xfId="0" applyNumberFormat="1" applyFont="1" applyFill="1" applyBorder="1" applyAlignment="1" applyProtection="1">
      <alignment horizontal="left" vertical="center" wrapText="1"/>
      <protection locked="0"/>
    </xf>
    <xf numFmtId="1" fontId="19" fillId="4" borderId="5" xfId="0" applyNumberFormat="1" applyFont="1" applyFill="1" applyBorder="1" applyAlignment="1" applyProtection="1">
      <alignment horizontal="left" vertical="center" wrapText="1"/>
      <protection locked="0"/>
    </xf>
    <xf numFmtId="2" fontId="19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20" fillId="7" borderId="3" xfId="0" applyNumberFormat="1" applyFont="1" applyFill="1" applyBorder="1" applyAlignment="1" applyProtection="1">
      <alignment horizontal="left"/>
      <protection locked="0"/>
    </xf>
    <xf numFmtId="49" fontId="9" fillId="0" borderId="3" xfId="0" applyNumberFormat="1" applyFont="1" applyBorder="1" applyAlignment="1" applyProtection="1">
      <alignment horizontal="left"/>
      <protection locked="0"/>
    </xf>
    <xf numFmtId="164" fontId="10" fillId="9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/>
      <protection hidden="1"/>
    </xf>
    <xf numFmtId="0" fontId="7" fillId="0" borderId="0" xfId="3" applyFont="1" applyAlignment="1">
      <alignment horizontal="left" vertical="top" wrapText="1"/>
    </xf>
    <xf numFmtId="0" fontId="7" fillId="0" borderId="6" xfId="3" applyFont="1" applyFill="1" applyBorder="1" applyAlignment="1">
      <alignment wrapText="1"/>
    </xf>
    <xf numFmtId="0" fontId="7" fillId="0" borderId="0" xfId="3" applyFont="1" applyFill="1" applyAlignment="1">
      <alignment horizontal="left" vertical="top" wrapText="1"/>
    </xf>
    <xf numFmtId="0" fontId="7" fillId="0" borderId="0" xfId="3" applyFont="1" applyFill="1" applyAlignment="1">
      <alignment wrapText="1"/>
    </xf>
    <xf numFmtId="49" fontId="7" fillId="8" borderId="1" xfId="0" applyNumberFormat="1" applyFont="1" applyFill="1" applyBorder="1" applyAlignment="1" applyProtection="1">
      <alignment horizontal="center"/>
      <protection hidden="1"/>
    </xf>
    <xf numFmtId="49" fontId="7" fillId="8" borderId="2" xfId="0" applyNumberFormat="1" applyFont="1" applyFill="1" applyBorder="1" applyAlignment="1" applyProtection="1">
      <alignment horizontal="center"/>
      <protection hidden="1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</cellXfs>
  <cellStyles count="5">
    <cellStyle name="Normaali" xfId="0" builtinId="0"/>
    <cellStyle name="Normaali 2" xfId="2" xr:uid="{00000000-0005-0000-0000-000001000000}"/>
    <cellStyle name="Normal 41" xfId="4" xr:uid="{14ADDE13-0F61-4A3D-A43D-AF19104AF50C}"/>
    <cellStyle name="Normal_Tuotejanimitiedostopohja_20030101" xfId="3" xr:uid="{00000000-0005-0000-0000-000002000000}"/>
    <cellStyle name="Saraketaso_2" xfId="1" builtinId="2" iLevel="1"/>
  </cellStyles>
  <dxfs count="0"/>
  <tableStyles count="0" defaultTableStyle="TableStyleMedium9" defaultPivotStyle="PivotStyleLight16"/>
  <colors>
    <mruColors>
      <color rgb="FFFF63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181495</xdr:colOff>
      <xdr:row>24</xdr:row>
      <xdr:rowOff>37407</xdr:rowOff>
    </xdr:from>
    <xdr:to>
      <xdr:col>1</xdr:col>
      <xdr:colOff>214745</xdr:colOff>
      <xdr:row>25</xdr:row>
      <xdr:rowOff>87153</xdr:rowOff>
    </xdr:to>
    <xdr:sp macro="" textlink="">
      <xdr:nvSpPr>
        <xdr:cNvPr id="11" name="Suorakulmi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1495" y="4041371"/>
          <a:ext cx="642850" cy="216000"/>
        </a:xfrm>
        <a:prstGeom prst="rect">
          <a:avLst/>
        </a:prstGeom>
        <a:solidFill>
          <a:schemeClr val="bg1">
            <a:lumMod val="85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Gray</a:t>
          </a:r>
        </a:p>
      </xdr:txBody>
    </xdr:sp>
    <xdr:clientData/>
  </xdr:twoCellAnchor>
  <xdr:twoCellAnchor>
    <xdr:from>
      <xdr:col>0</xdr:col>
      <xdr:colOff>172487</xdr:colOff>
      <xdr:row>19</xdr:row>
      <xdr:rowOff>40872</xdr:rowOff>
    </xdr:from>
    <xdr:to>
      <xdr:col>2</xdr:col>
      <xdr:colOff>27708</xdr:colOff>
      <xdr:row>20</xdr:row>
      <xdr:rowOff>90617</xdr:rowOff>
    </xdr:to>
    <xdr:sp macro="" textlink="">
      <xdr:nvSpPr>
        <xdr:cNvPr id="9" name="Suorakulmi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2487" y="3199708"/>
          <a:ext cx="1074421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Light blue</a:t>
          </a:r>
        </a:p>
      </xdr:txBody>
    </xdr:sp>
    <xdr:clientData/>
  </xdr:twoCellAnchor>
  <xdr:twoCellAnchor>
    <xdr:from>
      <xdr:col>0</xdr:col>
      <xdr:colOff>182879</xdr:colOff>
      <xdr:row>14</xdr:row>
      <xdr:rowOff>24763</xdr:rowOff>
    </xdr:from>
    <xdr:to>
      <xdr:col>1</xdr:col>
      <xdr:colOff>290944</xdr:colOff>
      <xdr:row>15</xdr:row>
      <xdr:rowOff>74509</xdr:rowOff>
    </xdr:to>
    <xdr:sp macro="" textlink="">
      <xdr:nvSpPr>
        <xdr:cNvPr id="7" name="Suorakulm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2879" y="2352327"/>
          <a:ext cx="717665" cy="216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Blue</a:t>
          </a:r>
        </a:p>
      </xdr:txBody>
    </xdr:sp>
    <xdr:clientData/>
  </xdr:twoCellAnchor>
  <xdr:twoCellAnchor editAs="oneCell">
    <xdr:from>
      <xdr:col>0</xdr:col>
      <xdr:colOff>106680</xdr:colOff>
      <xdr:row>0</xdr:row>
      <xdr:rowOff>106680</xdr:rowOff>
    </xdr:from>
    <xdr:to>
      <xdr:col>1</xdr:col>
      <xdr:colOff>289560</xdr:colOff>
      <xdr:row>3</xdr:row>
      <xdr:rowOff>60960</xdr:rowOff>
    </xdr:to>
    <xdr:pic>
      <xdr:nvPicPr>
        <xdr:cNvPr id="33735" name="Kuva 4" descr="STK.png">
          <a:extLst>
            <a:ext uri="{FF2B5EF4-FFF2-40B4-BE49-F238E27FC236}">
              <a16:creationId xmlns:a16="http://schemas.microsoft.com/office/drawing/2014/main" id="{00000000-0008-0000-0000-0000C7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06680"/>
          <a:ext cx="792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72737</xdr:colOff>
      <xdr:row>3</xdr:row>
      <xdr:rowOff>62344</xdr:rowOff>
    </xdr:from>
    <xdr:to>
      <xdr:col>9</xdr:col>
      <xdr:colOff>0</xdr:colOff>
      <xdr:row>103</xdr:row>
      <xdr:rowOff>13854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737" y="561108"/>
          <a:ext cx="5413663" cy="16590819"/>
        </a:xfrm>
        <a:prstGeom prst="rect">
          <a:avLst/>
        </a:prstGeom>
        <a:solidFill>
          <a:schemeClr val="accent4">
            <a:lumMod val="20000"/>
            <a:lumOff val="80000"/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Version 2017  </a:t>
          </a:r>
          <a:b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i-FI"/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Sähkönumerot.fi -service reads</a:t>
          </a:r>
          <a:r>
            <a:rPr lang="fi-FI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in the information according to the code placed in the first row.  The column order is irrelevant. </a:t>
          </a:r>
        </a:p>
        <a:p>
          <a:pPr>
            <a:lnSpc>
              <a:spcPct val="100000"/>
            </a:lnSpc>
          </a:pPr>
          <a:endParaRPr lang="fi-FI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Guidelines</a:t>
          </a:r>
          <a:endParaRPr lang="fi-FI" sz="1400"/>
        </a:p>
        <a:p>
          <a:pPr>
            <a:lnSpc>
              <a:spcPct val="100000"/>
            </a:lnSpc>
          </a:pPr>
          <a:endParaRPr lang="fi-FI" sz="110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Meaning of the colour of the column</a:t>
          </a:r>
          <a:r>
            <a:rPr lang="fi-FI" sz="1200" b="0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headers</a:t>
          </a:r>
        </a:p>
        <a:p>
          <a:pPr>
            <a:lnSpc>
              <a:spcPct val="100000"/>
            </a:lnSpc>
          </a:pPr>
          <a:endParaRPr lang="fi-FI" sz="1200" b="0" i="0" u="sng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2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fields are mandatory information applying electrical number and delivering the information to the wholesalers. </a:t>
          </a: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fields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not mandatory but </a:t>
          </a: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recommendable. 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fields are essential, so it's recommend to add all asked information.</a:t>
          </a: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These fields are left empty</a:t>
          </a: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and</a:t>
          </a: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fields are related to the pricing. Fields with dark green header are mandatory.</a:t>
          </a: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user</a:t>
          </a: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Ask for User Account from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tuotetiedot@stkliitto.fi</a:t>
          </a:r>
          <a:endParaRPr lang="fi-FI">
            <a:effectLst/>
          </a:endParaRPr>
        </a:p>
        <a:p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/>
            <a:t> </a:t>
          </a:r>
        </a:p>
        <a:p>
          <a:endParaRPr lang="fi-FI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fi-FI" b="0"/>
          </a:br>
          <a:br>
            <a:rPr lang="fi-FI" b="0"/>
          </a:br>
          <a:endParaRPr lang="fi-FI" sz="1100" b="0"/>
        </a:p>
      </xdr:txBody>
    </xdr:sp>
    <xdr:clientData/>
  </xdr:twoCellAnchor>
  <xdr:twoCellAnchor editAs="oneCell">
    <xdr:from>
      <xdr:col>2</xdr:col>
      <xdr:colOff>22860</xdr:colOff>
      <xdr:row>1</xdr:row>
      <xdr:rowOff>91440</xdr:rowOff>
    </xdr:from>
    <xdr:to>
      <xdr:col>4</xdr:col>
      <xdr:colOff>365760</xdr:colOff>
      <xdr:row>3</xdr:row>
      <xdr:rowOff>30480</xdr:rowOff>
    </xdr:to>
    <xdr:pic>
      <xdr:nvPicPr>
        <xdr:cNvPr id="33737" name="logo" descr="LVI-numero Oy">
          <a:extLst>
            <a:ext uri="{FF2B5EF4-FFF2-40B4-BE49-F238E27FC236}">
              <a16:creationId xmlns:a16="http://schemas.microsoft.com/office/drawing/2014/main" id="{00000000-0008-0000-0000-0000C98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259080"/>
          <a:ext cx="15621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</xdr:row>
      <xdr:rowOff>45720</xdr:rowOff>
    </xdr:from>
    <xdr:to>
      <xdr:col>8</xdr:col>
      <xdr:colOff>190500</xdr:colOff>
      <xdr:row>3</xdr:row>
      <xdr:rowOff>45720</xdr:rowOff>
    </xdr:to>
    <xdr:pic>
      <xdr:nvPicPr>
        <xdr:cNvPr id="33738" name="Kuva 4">
          <a:extLst>
            <a:ext uri="{FF2B5EF4-FFF2-40B4-BE49-F238E27FC236}">
              <a16:creationId xmlns:a16="http://schemas.microsoft.com/office/drawing/2014/main" id="{00000000-0008-0000-0000-0000CA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13360"/>
          <a:ext cx="19050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209204</xdr:colOff>
      <xdr:row>34</xdr:row>
      <xdr:rowOff>84511</xdr:rowOff>
    </xdr:from>
    <xdr:ext cx="4623060" cy="280205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9204" y="5751020"/>
          <a:ext cx="4623060" cy="280205"/>
        </a:xfrm>
        <a:prstGeom prst="rect">
          <a:avLst/>
        </a:prstGeom>
        <a:noFill/>
        <a:ln w="41275" cmpd="dbl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i-FI" sz="1200" b="1"/>
            <a:t>Start</a:t>
          </a:r>
          <a:r>
            <a:rPr lang="fi-FI" sz="1200" b="1" baseline="0"/>
            <a:t> filling in the information </a:t>
          </a:r>
          <a:r>
            <a:rPr lang="fi-FI" sz="1200" b="1" i="1" baseline="0"/>
            <a:t>Product information</a:t>
          </a:r>
          <a:r>
            <a:rPr lang="fi-FI" sz="1200" b="1" baseline="0"/>
            <a:t> sheet from row</a:t>
          </a:r>
          <a:r>
            <a:rPr lang="fi-FI" sz="1200" b="1"/>
            <a:t> 4. </a:t>
          </a:r>
        </a:p>
      </xdr:txBody>
    </xdr:sp>
    <xdr:clientData/>
  </xdr:oneCellAnchor>
  <xdr:twoCellAnchor>
    <xdr:from>
      <xdr:col>8</xdr:col>
      <xdr:colOff>193963</xdr:colOff>
      <xdr:row>35</xdr:row>
      <xdr:rowOff>56628</xdr:rowOff>
    </xdr:from>
    <xdr:to>
      <xdr:col>9</xdr:col>
      <xdr:colOff>214745</xdr:colOff>
      <xdr:row>36</xdr:row>
      <xdr:rowOff>83127</xdr:rowOff>
    </xdr:to>
    <xdr:sp macro="" textlink="">
      <xdr:nvSpPr>
        <xdr:cNvPr id="12" name="Nuoli oikeal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070763" y="5889392"/>
          <a:ext cx="630382" cy="192753"/>
        </a:xfrm>
        <a:prstGeom prst="right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  <xdr:twoCellAnchor>
    <xdr:from>
      <xdr:col>0</xdr:col>
      <xdr:colOff>148937</xdr:colOff>
      <xdr:row>27</xdr:row>
      <xdr:rowOff>83127</xdr:rowOff>
    </xdr:from>
    <xdr:to>
      <xdr:col>1</xdr:col>
      <xdr:colOff>124691</xdr:colOff>
      <xdr:row>28</xdr:row>
      <xdr:rowOff>132872</xdr:rowOff>
    </xdr:to>
    <xdr:sp macro="" textlink="">
      <xdr:nvSpPr>
        <xdr:cNvPr id="13" name="Suorakulmi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8937" y="4585854"/>
          <a:ext cx="585354" cy="216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Green</a:t>
          </a:r>
        </a:p>
      </xdr:txBody>
    </xdr:sp>
    <xdr:clientData/>
  </xdr:twoCellAnchor>
  <xdr:twoCellAnchor>
    <xdr:from>
      <xdr:col>1</xdr:col>
      <xdr:colOff>561109</xdr:colOff>
      <xdr:row>27</xdr:row>
      <xdr:rowOff>83125</xdr:rowOff>
    </xdr:from>
    <xdr:to>
      <xdr:col>3</xdr:col>
      <xdr:colOff>367145</xdr:colOff>
      <xdr:row>28</xdr:row>
      <xdr:rowOff>132870</xdr:rowOff>
    </xdr:to>
    <xdr:sp macro="" textlink="">
      <xdr:nvSpPr>
        <xdr:cNvPr id="14" name="Suorakulmi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70709" y="4585852"/>
          <a:ext cx="1025236" cy="21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Light</a:t>
          </a:r>
          <a:r>
            <a:rPr lang="fi-FI" baseline="0">
              <a:solidFill>
                <a:sysClr val="windowText" lastClr="000000"/>
              </a:solidFill>
            </a:rPr>
            <a:t> green</a:t>
          </a:r>
          <a:endParaRPr lang="fi-FI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27709</xdr:colOff>
      <xdr:row>3</xdr:row>
      <xdr:rowOff>83127</xdr:rowOff>
    </xdr:from>
    <xdr:ext cx="184731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CD3A1362-3488-4C86-B151-90114F00B4D2}"/>
            </a:ext>
          </a:extLst>
        </xdr:cNvPr>
        <xdr:cNvSpPr txBox="1"/>
      </xdr:nvSpPr>
      <xdr:spPr>
        <a:xfrm>
          <a:off x="5514109" y="581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 editAs="oneCell">
    <xdr:from>
      <xdr:col>10</xdr:col>
      <xdr:colOff>48492</xdr:colOff>
      <xdr:row>31</xdr:row>
      <xdr:rowOff>55419</xdr:rowOff>
    </xdr:from>
    <xdr:to>
      <xdr:col>14</xdr:col>
      <xdr:colOff>259776</xdr:colOff>
      <xdr:row>35</xdr:row>
      <xdr:rowOff>55419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60FB5AA9-4A62-4AFA-A83B-5F1BC005A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4492" y="5223164"/>
          <a:ext cx="2649684" cy="665019"/>
        </a:xfrm>
        <a:prstGeom prst="rect">
          <a:avLst/>
        </a:prstGeom>
      </xdr:spPr>
    </xdr:pic>
    <xdr:clientData/>
  </xdr:twoCellAnchor>
  <xdr:twoCellAnchor editAs="oneCell">
    <xdr:from>
      <xdr:col>10</xdr:col>
      <xdr:colOff>138546</xdr:colOff>
      <xdr:row>36</xdr:row>
      <xdr:rowOff>48491</xdr:rowOff>
    </xdr:from>
    <xdr:to>
      <xdr:col>15</xdr:col>
      <xdr:colOff>277091</xdr:colOff>
      <xdr:row>45</xdr:row>
      <xdr:rowOff>60780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7AF2A22F-1A34-47A7-A28D-F5C19AD94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4546" y="6047509"/>
          <a:ext cx="3186545" cy="150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STK">
      <a:dk1>
        <a:sysClr val="windowText" lastClr="000000"/>
      </a:dk1>
      <a:lt1>
        <a:sysClr val="window" lastClr="FFFFFF"/>
      </a:lt1>
      <a:dk2>
        <a:srgbClr val="C3122D"/>
      </a:dk2>
      <a:lt2>
        <a:srgbClr val="59595B"/>
      </a:lt2>
      <a:accent1>
        <a:srgbClr val="E3212D"/>
      </a:accent1>
      <a:accent2>
        <a:srgbClr val="003A73"/>
      </a:accent2>
      <a:accent3>
        <a:srgbClr val="004F9A"/>
      </a:accent3>
      <a:accent4>
        <a:srgbClr val="00A3E2"/>
      </a:accent4>
      <a:accent5>
        <a:srgbClr val="5C641E"/>
      </a:accent5>
      <a:accent6>
        <a:srgbClr val="97B315"/>
      </a:accent6>
      <a:hlink>
        <a:srgbClr val="003A73"/>
      </a:hlink>
      <a:folHlink>
        <a:srgbClr val="004F9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outlinePr summaryBelow="0" summaryRight="0"/>
  </sheetPr>
  <dimension ref="A1:EB3"/>
  <sheetViews>
    <sheetView tabSelected="1" zoomScale="80" zoomScaleNormal="80" workbookViewId="0">
      <selection activeCell="EA10" sqref="EA10"/>
    </sheetView>
  </sheetViews>
  <sheetFormatPr defaultColWidth="9.07421875" defaultRowHeight="12.9" x14ac:dyDescent="0.35"/>
  <cols>
    <col min="1" max="1" width="15.07421875" style="13" customWidth="1"/>
    <col min="2" max="2" width="14.84375" style="13" customWidth="1" collapsed="1"/>
    <col min="3" max="3" width="16" style="13" customWidth="1"/>
    <col min="4" max="4" width="15.84375" style="13" customWidth="1"/>
    <col min="5" max="5" width="13.3046875" style="14" customWidth="1"/>
    <col min="6" max="9" width="16" style="14" customWidth="1"/>
    <col min="10" max="10" width="14.3046875" style="13" customWidth="1"/>
    <col min="11" max="11" width="14.4609375" style="4" customWidth="1"/>
    <col min="12" max="12" width="13.69140625" style="13" bestFit="1" customWidth="1"/>
    <col min="13" max="13" width="11.3046875" style="14" customWidth="1"/>
    <col min="14" max="14" width="13.07421875" style="14" customWidth="1"/>
    <col min="15" max="15" width="12.53515625" style="14" customWidth="1"/>
    <col min="16" max="16" width="13.07421875" style="14" customWidth="1"/>
    <col min="17" max="17" width="11.3046875" style="14" customWidth="1"/>
    <col min="18" max="18" width="15.53515625" style="15" customWidth="1" collapsed="1"/>
    <col min="19" max="19" width="11.69140625" style="15" customWidth="1"/>
    <col min="20" max="20" width="11.69140625" style="13" bestFit="1" customWidth="1"/>
    <col min="21" max="21" width="14.3046875" style="13" customWidth="1"/>
    <col min="22" max="22" width="14.4609375" style="13" bestFit="1" customWidth="1"/>
    <col min="23" max="23" width="14.69140625" style="13" bestFit="1" customWidth="1"/>
    <col min="24" max="24" width="17.23046875" style="13" customWidth="1"/>
    <col min="25" max="25" width="19.3046875" style="13" customWidth="1"/>
    <col min="26" max="27" width="14.3046875" style="13" customWidth="1"/>
    <col min="28" max="28" width="13.84375" style="13" customWidth="1"/>
    <col min="29" max="29" width="14.3046875" style="13" customWidth="1"/>
    <col min="30" max="30" width="9.69140625" style="16" customWidth="1" collapsed="1"/>
    <col min="31" max="32" width="9.69140625" style="16" customWidth="1"/>
    <col min="33" max="34" width="9.69140625" style="17" customWidth="1"/>
    <col min="35" max="35" width="7.3046875" style="13" bestFit="1" customWidth="1"/>
    <col min="36" max="36" width="10.53515625" style="29" customWidth="1"/>
    <col min="37" max="37" width="7.69140625" style="13" bestFit="1" customWidth="1"/>
    <col min="38" max="38" width="10.3046875" style="18" customWidth="1"/>
    <col min="39" max="39" width="13.69140625" style="13" bestFit="1" customWidth="1"/>
    <col min="40" max="42" width="8" style="16" customWidth="1"/>
    <col min="43" max="43" width="8.3046875" style="17" customWidth="1"/>
    <col min="44" max="44" width="10.07421875" style="17" customWidth="1"/>
    <col min="45" max="45" width="10.07421875" style="18" customWidth="1"/>
    <col min="46" max="46" width="15.69140625" style="13" customWidth="1"/>
    <col min="47" max="49" width="8.53515625" style="16" customWidth="1"/>
    <col min="50" max="51" width="8.53515625" style="17" customWidth="1"/>
    <col min="52" max="52" width="10.07421875" style="18" customWidth="1"/>
    <col min="53" max="53" width="15.69140625" style="13" customWidth="1"/>
    <col min="54" max="56" width="9.4609375" style="16" customWidth="1"/>
    <col min="57" max="58" width="9.4609375" style="17" customWidth="1"/>
    <col min="59" max="59" width="13.3046875" style="18" customWidth="1"/>
    <col min="60" max="60" width="14.3046875" style="18" customWidth="1"/>
    <col min="61" max="63" width="9.69140625" style="16" customWidth="1"/>
    <col min="64" max="65" width="9.69140625" style="17" customWidth="1"/>
    <col min="66" max="66" width="9.84375" style="5" customWidth="1"/>
    <col min="67" max="67" width="9.53515625" style="13" customWidth="1"/>
    <col min="68" max="68" width="13.69140625" style="13" customWidth="1"/>
    <col min="69" max="69" width="13.3046875" style="14" customWidth="1"/>
    <col min="70" max="70" width="11.84375" style="14" customWidth="1"/>
    <col min="71" max="71" width="12.4609375" style="20" customWidth="1"/>
    <col min="72" max="72" width="12.4609375" style="21" customWidth="1"/>
    <col min="73" max="73" width="14.07421875" style="4" customWidth="1"/>
    <col min="74" max="78" width="14.3046875" style="4" customWidth="1"/>
    <col min="79" max="79" width="14.07421875" style="30" customWidth="1"/>
    <col min="80" max="80" width="14.3046875" style="4" customWidth="1"/>
    <col min="81" max="81" width="13.69140625" style="4" customWidth="1"/>
    <col min="82" max="82" width="8.23046875" style="4" customWidth="1"/>
    <col min="83" max="83" width="11.3046875" style="19" customWidth="1"/>
    <col min="84" max="84" width="10.69140625" style="16" customWidth="1"/>
    <col min="85" max="86" width="11.3046875" style="16" customWidth="1"/>
    <col min="87" max="89" width="9.3046875" style="18" customWidth="1"/>
    <col min="90" max="90" width="13.69140625" style="16" customWidth="1"/>
    <col min="91" max="92" width="18.4609375" style="13" customWidth="1"/>
    <col min="93" max="93" width="18.4609375" style="14" customWidth="1"/>
    <col min="94" max="101" width="18.4609375" style="13" customWidth="1"/>
    <col min="102" max="103" width="22.3046875" style="13" bestFit="1" customWidth="1"/>
    <col min="104" max="105" width="22.3046875" style="13" customWidth="1"/>
    <col min="106" max="116" width="25.3046875" style="4" customWidth="1"/>
    <col min="117" max="117" width="9.3046875" style="14" customWidth="1"/>
    <col min="118" max="118" width="10.84375" style="14" customWidth="1"/>
    <col min="119" max="16384" width="9.07421875" style="13"/>
  </cols>
  <sheetData>
    <row r="1" spans="1:132" ht="23.05" customHeight="1" x14ac:dyDescent="0.45">
      <c r="A1" s="37" t="s">
        <v>1196</v>
      </c>
      <c r="B1" s="37" t="s">
        <v>1124</v>
      </c>
      <c r="C1" s="37" t="s">
        <v>1234</v>
      </c>
      <c r="D1" s="37" t="s">
        <v>1235</v>
      </c>
      <c r="E1" s="37" t="s">
        <v>1125</v>
      </c>
      <c r="F1" s="37" t="s">
        <v>1236</v>
      </c>
      <c r="G1" s="37" t="s">
        <v>1237</v>
      </c>
      <c r="H1" s="37" t="s">
        <v>1126</v>
      </c>
      <c r="I1" s="37" t="s">
        <v>1238</v>
      </c>
      <c r="J1" s="37" t="s">
        <v>1239</v>
      </c>
      <c r="K1" s="37" t="s">
        <v>1127</v>
      </c>
      <c r="L1" s="37" t="s">
        <v>1128</v>
      </c>
      <c r="M1" s="37" t="s">
        <v>1129</v>
      </c>
      <c r="N1" s="37" t="s">
        <v>1130</v>
      </c>
      <c r="O1" s="37" t="s">
        <v>1131</v>
      </c>
      <c r="P1" s="83" t="s">
        <v>1257</v>
      </c>
      <c r="Q1" s="83" t="s">
        <v>1249</v>
      </c>
      <c r="R1" s="37" t="s">
        <v>1250</v>
      </c>
      <c r="S1" s="37" t="s">
        <v>1255</v>
      </c>
      <c r="T1" s="37" t="s">
        <v>1251</v>
      </c>
      <c r="U1" s="37" t="s">
        <v>1132</v>
      </c>
      <c r="V1" s="37" t="s">
        <v>1133</v>
      </c>
      <c r="W1" s="37" t="s">
        <v>1545</v>
      </c>
      <c r="X1" s="37" t="s">
        <v>1252</v>
      </c>
      <c r="Y1" s="37" t="s">
        <v>1546</v>
      </c>
      <c r="Z1" s="37" t="s">
        <v>1253</v>
      </c>
      <c r="AA1" s="37" t="s">
        <v>1134</v>
      </c>
      <c r="AB1" s="37" t="s">
        <v>1135</v>
      </c>
      <c r="AC1" s="37" t="s">
        <v>1136</v>
      </c>
      <c r="AD1" s="37" t="s">
        <v>1137</v>
      </c>
      <c r="AE1" s="37" t="s">
        <v>1138</v>
      </c>
      <c r="AF1" s="37" t="s">
        <v>1139</v>
      </c>
      <c r="AG1" s="37" t="s">
        <v>1140</v>
      </c>
      <c r="AH1" s="37" t="s">
        <v>1141</v>
      </c>
      <c r="AI1" s="37" t="s">
        <v>1547</v>
      </c>
      <c r="AJ1" s="37" t="s">
        <v>1142</v>
      </c>
      <c r="AK1" s="37" t="s">
        <v>1143</v>
      </c>
      <c r="AL1" s="37" t="s">
        <v>1144</v>
      </c>
      <c r="AM1" s="37" t="s">
        <v>1145</v>
      </c>
      <c r="AN1" s="37" t="s">
        <v>1146</v>
      </c>
      <c r="AO1" s="37" t="s">
        <v>1147</v>
      </c>
      <c r="AP1" s="37" t="s">
        <v>1148</v>
      </c>
      <c r="AQ1" s="37" t="s">
        <v>1149</v>
      </c>
      <c r="AR1" s="37" t="s">
        <v>1150</v>
      </c>
      <c r="AS1" s="37" t="s">
        <v>1151</v>
      </c>
      <c r="AT1" s="37" t="s">
        <v>1152</v>
      </c>
      <c r="AU1" s="37" t="s">
        <v>1153</v>
      </c>
      <c r="AV1" s="37" t="s">
        <v>1154</v>
      </c>
      <c r="AW1" s="37" t="s">
        <v>1155</v>
      </c>
      <c r="AX1" s="37" t="s">
        <v>1156</v>
      </c>
      <c r="AY1" s="37" t="s">
        <v>1157</v>
      </c>
      <c r="AZ1" s="37" t="s">
        <v>1158</v>
      </c>
      <c r="BA1" s="37" t="s">
        <v>1159</v>
      </c>
      <c r="BB1" s="37" t="s">
        <v>1160</v>
      </c>
      <c r="BC1" s="37" t="s">
        <v>1161</v>
      </c>
      <c r="BD1" s="37" t="s">
        <v>1162</v>
      </c>
      <c r="BE1" s="37" t="s">
        <v>1163</v>
      </c>
      <c r="BF1" s="37" t="s">
        <v>1164</v>
      </c>
      <c r="BG1" s="37" t="s">
        <v>1165</v>
      </c>
      <c r="BH1" s="37" t="s">
        <v>1166</v>
      </c>
      <c r="BI1" s="37" t="s">
        <v>1167</v>
      </c>
      <c r="BJ1" s="37" t="s">
        <v>1168</v>
      </c>
      <c r="BK1" s="37" t="s">
        <v>1169</v>
      </c>
      <c r="BL1" s="37" t="s">
        <v>1170</v>
      </c>
      <c r="BM1" s="37" t="s">
        <v>1171</v>
      </c>
      <c r="BN1" s="37" t="s">
        <v>1172</v>
      </c>
      <c r="BO1" s="37" t="s">
        <v>1173</v>
      </c>
      <c r="BP1" s="37" t="s">
        <v>1174</v>
      </c>
      <c r="BQ1" s="37" t="s">
        <v>1175</v>
      </c>
      <c r="BR1" s="37" t="s">
        <v>1176</v>
      </c>
      <c r="BS1" s="37" t="s">
        <v>1177</v>
      </c>
      <c r="BT1" s="37" t="s">
        <v>1178</v>
      </c>
      <c r="BU1" s="37" t="s">
        <v>1179</v>
      </c>
      <c r="BV1" s="37" t="s">
        <v>1180</v>
      </c>
      <c r="BW1" s="37" t="s">
        <v>1548</v>
      </c>
      <c r="BX1" s="37" t="s">
        <v>1198</v>
      </c>
      <c r="BY1" s="37" t="s">
        <v>1199</v>
      </c>
      <c r="BZ1" s="37" t="s">
        <v>1200</v>
      </c>
      <c r="CA1" s="37" t="s">
        <v>1201</v>
      </c>
      <c r="CB1" s="37" t="s">
        <v>1202</v>
      </c>
      <c r="CC1" s="37" t="s">
        <v>1203</v>
      </c>
      <c r="CD1" s="37" t="s">
        <v>1263</v>
      </c>
      <c r="CE1" s="37" t="s">
        <v>1264</v>
      </c>
      <c r="CF1" s="37" t="s">
        <v>1265</v>
      </c>
      <c r="CG1" s="37" t="s">
        <v>1266</v>
      </c>
      <c r="CH1" s="37" t="s">
        <v>1273</v>
      </c>
      <c r="CI1" s="37" t="s">
        <v>1204</v>
      </c>
      <c r="CJ1" s="37" t="s">
        <v>1260</v>
      </c>
      <c r="CK1" s="37" t="s">
        <v>1181</v>
      </c>
      <c r="CL1" s="37" t="s">
        <v>1182</v>
      </c>
      <c r="CM1" s="37" t="s">
        <v>1183</v>
      </c>
      <c r="CN1" s="37" t="s">
        <v>1184</v>
      </c>
      <c r="CO1" s="37" t="s">
        <v>1185</v>
      </c>
      <c r="CP1" s="37" t="s">
        <v>1186</v>
      </c>
      <c r="CQ1" s="37" t="s">
        <v>1187</v>
      </c>
      <c r="CR1" s="37" t="s">
        <v>1188</v>
      </c>
      <c r="CS1" s="37" t="s">
        <v>1228</v>
      </c>
      <c r="CT1" s="37" t="s">
        <v>1229</v>
      </c>
      <c r="CU1" s="37" t="s">
        <v>1189</v>
      </c>
      <c r="CV1" s="37" t="s">
        <v>1190</v>
      </c>
      <c r="CW1" s="84" t="s">
        <v>1191</v>
      </c>
      <c r="CX1" s="37" t="s">
        <v>1192</v>
      </c>
      <c r="CY1" s="37" t="s">
        <v>1193</v>
      </c>
      <c r="CZ1" s="37" t="s">
        <v>1194</v>
      </c>
      <c r="DA1" s="37" t="s">
        <v>1195</v>
      </c>
      <c r="DB1" s="37" t="s">
        <v>1205</v>
      </c>
      <c r="DC1" s="37" t="s">
        <v>1206</v>
      </c>
      <c r="DD1" s="37" t="s">
        <v>1230</v>
      </c>
      <c r="DE1" s="37" t="s">
        <v>1231</v>
      </c>
      <c r="DF1" s="37" t="s">
        <v>1207</v>
      </c>
      <c r="DG1" s="37" t="s">
        <v>1233</v>
      </c>
      <c r="DH1" s="37" t="s">
        <v>1277</v>
      </c>
      <c r="DI1" s="37" t="s">
        <v>1279</v>
      </c>
      <c r="DJ1" s="83" t="s">
        <v>1549</v>
      </c>
      <c r="DK1" s="83" t="s">
        <v>1550</v>
      </c>
      <c r="DL1" s="83" t="s">
        <v>1551</v>
      </c>
      <c r="DM1" s="37" t="s">
        <v>1208</v>
      </c>
      <c r="DN1" s="37" t="s">
        <v>1209</v>
      </c>
      <c r="DO1" s="37" t="s">
        <v>1210</v>
      </c>
      <c r="DP1" s="37" t="s">
        <v>1211</v>
      </c>
      <c r="DQ1" s="37" t="s">
        <v>1212</v>
      </c>
      <c r="DR1" s="37" t="s">
        <v>1213</v>
      </c>
      <c r="DS1" s="37" t="s">
        <v>1214</v>
      </c>
      <c r="DT1" s="37" t="s">
        <v>1215</v>
      </c>
      <c r="DU1" s="37" t="s">
        <v>1216</v>
      </c>
      <c r="DV1" s="37" t="s">
        <v>1217</v>
      </c>
      <c r="DW1" s="37" t="s">
        <v>1275</v>
      </c>
      <c r="DX1" s="83" t="s">
        <v>1552</v>
      </c>
      <c r="DY1" s="83" t="s">
        <v>1553</v>
      </c>
      <c r="DZ1" s="83" t="s">
        <v>1554</v>
      </c>
      <c r="EA1" s="37" t="s">
        <v>1218</v>
      </c>
      <c r="EB1" s="37" t="s">
        <v>1219</v>
      </c>
    </row>
    <row r="2" spans="1:132" s="9" customFormat="1" ht="101.05" customHeight="1" x14ac:dyDescent="0.3">
      <c r="A2" s="47" t="s">
        <v>1281</v>
      </c>
      <c r="B2" s="33" t="s">
        <v>1463</v>
      </c>
      <c r="C2" s="32" t="s">
        <v>1462</v>
      </c>
      <c r="D2" s="32" t="s">
        <v>1282</v>
      </c>
      <c r="E2" s="32" t="s">
        <v>1459</v>
      </c>
      <c r="F2" s="32" t="s">
        <v>1460</v>
      </c>
      <c r="G2" s="32" t="s">
        <v>1461</v>
      </c>
      <c r="H2" s="35" t="s">
        <v>1296</v>
      </c>
      <c r="I2" s="35" t="s">
        <v>1291</v>
      </c>
      <c r="J2" s="35" t="s">
        <v>1292</v>
      </c>
      <c r="K2" s="34" t="s">
        <v>1464</v>
      </c>
      <c r="L2" s="32" t="s">
        <v>1509</v>
      </c>
      <c r="M2" s="31" t="s">
        <v>1510</v>
      </c>
      <c r="N2" s="32" t="s">
        <v>1299</v>
      </c>
      <c r="O2" s="85" t="s">
        <v>1555</v>
      </c>
      <c r="P2" s="32" t="s">
        <v>1556</v>
      </c>
      <c r="Q2" s="32" t="s">
        <v>1557</v>
      </c>
      <c r="R2" s="32" t="s">
        <v>1303</v>
      </c>
      <c r="S2" s="32" t="s">
        <v>1465</v>
      </c>
      <c r="T2" s="32" t="s">
        <v>1308</v>
      </c>
      <c r="U2" s="34" t="s">
        <v>1284</v>
      </c>
      <c r="V2" s="32" t="s">
        <v>1466</v>
      </c>
      <c r="W2" s="85" t="s">
        <v>1558</v>
      </c>
      <c r="X2" s="34" t="s">
        <v>1286</v>
      </c>
      <c r="Y2" s="85" t="s">
        <v>1559</v>
      </c>
      <c r="Z2" s="31" t="s">
        <v>1287</v>
      </c>
      <c r="AA2" s="34" t="s">
        <v>1288</v>
      </c>
      <c r="AB2" s="34" t="s">
        <v>1467</v>
      </c>
      <c r="AC2" s="31" t="s">
        <v>1468</v>
      </c>
      <c r="AD2" s="31" t="s">
        <v>1560</v>
      </c>
      <c r="AE2" s="34" t="s">
        <v>1469</v>
      </c>
      <c r="AF2" s="34" t="s">
        <v>1470</v>
      </c>
      <c r="AG2" s="34" t="s">
        <v>1471</v>
      </c>
      <c r="AH2" s="34" t="s">
        <v>1472</v>
      </c>
      <c r="AI2" s="85" t="s">
        <v>1561</v>
      </c>
      <c r="AJ2" s="35" t="s">
        <v>1511</v>
      </c>
      <c r="AK2" s="35" t="s">
        <v>1512</v>
      </c>
      <c r="AL2" s="35" t="s">
        <v>1513</v>
      </c>
      <c r="AM2" s="32" t="s">
        <v>1544</v>
      </c>
      <c r="AN2" s="32" t="s">
        <v>1514</v>
      </c>
      <c r="AO2" s="34" t="s">
        <v>1515</v>
      </c>
      <c r="AP2" s="34" t="s">
        <v>1473</v>
      </c>
      <c r="AQ2" s="34" t="s">
        <v>1330</v>
      </c>
      <c r="AR2" s="34" t="s">
        <v>1516</v>
      </c>
      <c r="AS2" s="31" t="s">
        <v>1336</v>
      </c>
      <c r="AT2" s="34" t="s">
        <v>1517</v>
      </c>
      <c r="AU2" s="34" t="s">
        <v>1562</v>
      </c>
      <c r="AV2" s="34" t="s">
        <v>1563</v>
      </c>
      <c r="AW2" s="34" t="s">
        <v>1518</v>
      </c>
      <c r="AX2" s="34" t="s">
        <v>1519</v>
      </c>
      <c r="AY2" s="36" t="s">
        <v>1340</v>
      </c>
      <c r="AZ2" s="31" t="s">
        <v>1341</v>
      </c>
      <c r="BA2" s="35" t="s">
        <v>1520</v>
      </c>
      <c r="BB2" s="35" t="s">
        <v>1522</v>
      </c>
      <c r="BC2" s="35" t="s">
        <v>1521</v>
      </c>
      <c r="BD2" s="32" t="s">
        <v>1523</v>
      </c>
      <c r="BE2" s="32" t="s">
        <v>1524</v>
      </c>
      <c r="BF2" s="36" t="s">
        <v>1347</v>
      </c>
      <c r="BG2" s="31" t="s">
        <v>1348</v>
      </c>
      <c r="BH2" s="35" t="s">
        <v>1525</v>
      </c>
      <c r="BI2" s="35" t="s">
        <v>1527</v>
      </c>
      <c r="BJ2" s="35" t="s">
        <v>1526</v>
      </c>
      <c r="BK2" s="32" t="s">
        <v>1528</v>
      </c>
      <c r="BL2" s="32" t="s">
        <v>1529</v>
      </c>
      <c r="BM2" s="36" t="s">
        <v>1564</v>
      </c>
      <c r="BN2" s="31" t="s">
        <v>1565</v>
      </c>
      <c r="BO2" s="35" t="s">
        <v>1530</v>
      </c>
      <c r="BP2" s="32" t="s">
        <v>1532</v>
      </c>
      <c r="BQ2" s="32" t="s">
        <v>1531</v>
      </c>
      <c r="BR2" s="32" t="s">
        <v>1533</v>
      </c>
      <c r="BS2" s="32" t="s">
        <v>1534</v>
      </c>
      <c r="BT2" s="32" t="s">
        <v>1535</v>
      </c>
      <c r="BU2" s="31" t="s">
        <v>1422</v>
      </c>
      <c r="BV2" s="31" t="s">
        <v>1536</v>
      </c>
      <c r="BW2" s="11" t="s">
        <v>1566</v>
      </c>
      <c r="BX2" s="32" t="s">
        <v>1540</v>
      </c>
      <c r="BY2" s="32" t="s">
        <v>1537</v>
      </c>
      <c r="BZ2" s="11" t="s">
        <v>1538</v>
      </c>
      <c r="CA2" s="12" t="s">
        <v>1539</v>
      </c>
      <c r="CB2" s="32" t="s">
        <v>1474</v>
      </c>
      <c r="CC2" s="32" t="s">
        <v>1475</v>
      </c>
      <c r="CD2" s="32" t="s">
        <v>1476</v>
      </c>
      <c r="CE2" s="32" t="s">
        <v>1477</v>
      </c>
      <c r="CF2" s="32" t="s">
        <v>1478</v>
      </c>
      <c r="CG2" s="32" t="s">
        <v>1479</v>
      </c>
      <c r="CH2" s="32" t="s">
        <v>1567</v>
      </c>
      <c r="CI2" s="86" t="s">
        <v>1480</v>
      </c>
      <c r="CJ2" s="32" t="s">
        <v>1568</v>
      </c>
      <c r="CK2" s="78" t="s">
        <v>1441</v>
      </c>
      <c r="CL2" s="79" t="s">
        <v>1436</v>
      </c>
      <c r="CM2" s="80" t="s">
        <v>1437</v>
      </c>
      <c r="CN2" s="81" t="s">
        <v>1438</v>
      </c>
      <c r="CO2" s="81" t="s">
        <v>1439</v>
      </c>
      <c r="CP2" s="81" t="s">
        <v>1541</v>
      </c>
      <c r="CQ2" s="82" t="s">
        <v>1484</v>
      </c>
      <c r="CR2" s="82" t="s">
        <v>1484</v>
      </c>
      <c r="CS2" s="82" t="s">
        <v>1482</v>
      </c>
      <c r="CT2" s="81" t="s">
        <v>1483</v>
      </c>
      <c r="CU2" s="31" t="s">
        <v>1569</v>
      </c>
      <c r="CV2" s="31" t="s">
        <v>1570</v>
      </c>
      <c r="CW2" s="31" t="s">
        <v>1571</v>
      </c>
      <c r="CX2" s="31" t="s">
        <v>1572</v>
      </c>
      <c r="CY2" s="31" t="s">
        <v>1573</v>
      </c>
      <c r="CZ2" s="31" t="s">
        <v>1574</v>
      </c>
      <c r="DA2" s="31" t="s">
        <v>1575</v>
      </c>
      <c r="DB2" s="31" t="s">
        <v>1576</v>
      </c>
      <c r="DC2" s="31" t="s">
        <v>1577</v>
      </c>
      <c r="DD2" s="31" t="s">
        <v>1508</v>
      </c>
      <c r="DE2" s="31" t="s">
        <v>1507</v>
      </c>
      <c r="DF2" s="31" t="s">
        <v>1578</v>
      </c>
      <c r="DG2" s="31" t="s">
        <v>1579</v>
      </c>
      <c r="DH2" s="31" t="s">
        <v>1580</v>
      </c>
      <c r="DI2" s="31" t="s">
        <v>1581</v>
      </c>
      <c r="DJ2" s="31" t="s">
        <v>1582</v>
      </c>
      <c r="DK2" s="31" t="s">
        <v>1583</v>
      </c>
      <c r="DL2" s="31" t="s">
        <v>1584</v>
      </c>
      <c r="DM2" s="31" t="s">
        <v>1585</v>
      </c>
      <c r="DN2" s="31" t="s">
        <v>1586</v>
      </c>
      <c r="DO2" s="31" t="s">
        <v>1587</v>
      </c>
      <c r="DP2" s="31" t="s">
        <v>1588</v>
      </c>
      <c r="DQ2" s="31" t="s">
        <v>1589</v>
      </c>
      <c r="DR2" s="31" t="s">
        <v>1590</v>
      </c>
      <c r="DS2" s="31" t="s">
        <v>1591</v>
      </c>
      <c r="DT2" s="31" t="s">
        <v>1592</v>
      </c>
      <c r="DU2" s="31" t="s">
        <v>1593</v>
      </c>
      <c r="DV2" s="31" t="s">
        <v>1594</v>
      </c>
      <c r="DW2" s="31" t="s">
        <v>1595</v>
      </c>
      <c r="DX2" s="31" t="s">
        <v>1596</v>
      </c>
      <c r="DY2" s="31" t="s">
        <v>1597</v>
      </c>
      <c r="DZ2" s="31" t="s">
        <v>1598</v>
      </c>
      <c r="EA2" s="31" t="s">
        <v>1452</v>
      </c>
      <c r="EB2" s="31" t="s">
        <v>1453</v>
      </c>
    </row>
    <row r="3" spans="1:132" s="28" customFormat="1" ht="15" customHeight="1" x14ac:dyDescent="0.4">
      <c r="A3" s="10" t="s">
        <v>1542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6"/>
      <c r="M3" s="10"/>
      <c r="N3" s="10"/>
      <c r="O3" s="10"/>
      <c r="P3" s="10"/>
      <c r="Q3" s="10"/>
      <c r="R3" s="10"/>
      <c r="S3" s="10"/>
      <c r="T3" s="10"/>
      <c r="U3" s="22"/>
      <c r="V3" s="22"/>
      <c r="W3" s="22"/>
      <c r="X3" s="10"/>
      <c r="Y3" s="10"/>
      <c r="Z3" s="10"/>
      <c r="AA3" s="10"/>
      <c r="AB3" s="10"/>
      <c r="AC3" s="10"/>
      <c r="AD3" s="23"/>
      <c r="AE3" s="10"/>
      <c r="AF3" s="10"/>
      <c r="AG3" s="10"/>
      <c r="AH3" s="10"/>
      <c r="AI3" s="10"/>
      <c r="AJ3" s="24"/>
      <c r="AK3" s="24"/>
      <c r="AL3" s="24"/>
      <c r="AM3" s="25"/>
      <c r="AN3" s="45">
        <f>(AJ3*AK3*AL3)/1000000</f>
        <v>0</v>
      </c>
      <c r="AO3" s="10"/>
      <c r="AP3" s="27"/>
      <c r="AQ3" s="10"/>
      <c r="AR3" s="26"/>
      <c r="AS3" s="10"/>
      <c r="AT3" s="24"/>
      <c r="AU3" s="24"/>
      <c r="AV3" s="24"/>
      <c r="AW3" s="25"/>
      <c r="AX3" s="46">
        <f>(AT3*AU3*AV3)/1000000</f>
        <v>0</v>
      </c>
      <c r="AY3" s="26"/>
      <c r="AZ3" s="10"/>
      <c r="BA3" s="24"/>
      <c r="BB3" s="24"/>
      <c r="BC3" s="24"/>
      <c r="BD3" s="25"/>
      <c r="BE3" s="26">
        <f>(BA3*BB3*BC3)/1000000</f>
        <v>0</v>
      </c>
      <c r="BF3" s="26"/>
      <c r="BG3" s="10"/>
      <c r="BH3" s="24"/>
      <c r="BI3" s="24"/>
      <c r="BJ3" s="24"/>
      <c r="BK3" s="25"/>
      <c r="BL3" s="26">
        <f>(BH3*BI3*BJ3)/1000000</f>
        <v>0</v>
      </c>
      <c r="BM3" s="26"/>
      <c r="BN3" s="26"/>
      <c r="BO3" s="24"/>
      <c r="BP3" s="24"/>
      <c r="BQ3" s="24"/>
      <c r="BR3" s="25"/>
      <c r="BS3" s="26">
        <f>(BO3*BP3*BQ3)/1000000</f>
        <v>0</v>
      </c>
      <c r="BT3" s="7"/>
      <c r="BU3" s="10"/>
      <c r="BV3" s="10"/>
      <c r="BW3" s="10"/>
      <c r="BX3" s="10"/>
      <c r="BY3" s="10"/>
      <c r="BZ3" s="24"/>
      <c r="CA3" s="10"/>
      <c r="CB3" s="6"/>
      <c r="CC3" s="6"/>
      <c r="CD3" s="6"/>
      <c r="CE3" s="6"/>
      <c r="CF3" s="6"/>
      <c r="CG3" s="6"/>
      <c r="CH3" s="6"/>
      <c r="CI3" s="87" t="str">
        <f>LEFT(AA3,(30-1-LEN(Z3)))&amp;" "&amp;Z3</f>
        <v xml:space="preserve"> </v>
      </c>
      <c r="CJ3" s="6"/>
      <c r="CK3" s="1" t="s">
        <v>1481</v>
      </c>
      <c r="CL3" s="92"/>
      <c r="CM3" s="92"/>
      <c r="CN3" s="92"/>
      <c r="CO3" s="92"/>
      <c r="CP3" s="92"/>
      <c r="CQ3" s="92"/>
      <c r="CR3" s="92"/>
      <c r="CS3" s="92"/>
      <c r="CT3" s="93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10" t="s">
        <v>1047</v>
      </c>
      <c r="EB3" s="77" t="s">
        <v>1048</v>
      </c>
    </row>
  </sheetData>
  <sheetProtection formatCells="0" formatColumns="0" formatRows="0" insertColumns="0" insertRows="0" insertHyperlinks="0" deleteColumns="0" deleteRows="0" selectLockedCells="1" sort="0" autoFilter="0" pivotTables="0"/>
  <dataConsolidate link="1"/>
  <mergeCells count="1">
    <mergeCell ref="CK3:CT3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P127"/>
  <sheetViews>
    <sheetView zoomScale="120" zoomScaleNormal="120" workbookViewId="0"/>
  </sheetViews>
  <sheetFormatPr defaultColWidth="10.3046875" defaultRowHeight="14.6" x14ac:dyDescent="0.4"/>
  <cols>
    <col min="1" max="1" width="20.3046875" style="48" customWidth="1"/>
    <col min="2" max="2" width="14.3046875" style="64" bestFit="1" customWidth="1"/>
    <col min="3" max="3" width="58.4609375" style="48" customWidth="1"/>
    <col min="4" max="4" width="41.23046875" style="48" customWidth="1"/>
    <col min="5" max="5" width="39.69140625" style="48" customWidth="1"/>
    <col min="6" max="6" width="67.69140625" style="48" customWidth="1"/>
    <col min="7" max="16384" width="10.3046875" style="3"/>
  </cols>
  <sheetData>
    <row r="1" spans="1:6" s="2" customFormat="1" ht="22.3" customHeight="1" x14ac:dyDescent="0.4">
      <c r="A1" s="49" t="s">
        <v>1307</v>
      </c>
      <c r="B1" s="59" t="s">
        <v>1306</v>
      </c>
      <c r="C1" s="49" t="s">
        <v>1454</v>
      </c>
      <c r="D1" s="49" t="s">
        <v>1455</v>
      </c>
    </row>
    <row r="2" spans="1:6" x14ac:dyDescent="0.4">
      <c r="B2" s="60" t="s">
        <v>1196</v>
      </c>
      <c r="C2" s="48" t="s">
        <v>1456</v>
      </c>
      <c r="D2" s="48" t="s">
        <v>1262</v>
      </c>
      <c r="F2" s="50"/>
    </row>
    <row r="3" spans="1:6" x14ac:dyDescent="0.4">
      <c r="A3" s="48" t="s">
        <v>1305</v>
      </c>
      <c r="B3" s="60" t="s">
        <v>1124</v>
      </c>
      <c r="C3" s="55" t="s">
        <v>1458</v>
      </c>
      <c r="D3" s="52" t="s">
        <v>1052</v>
      </c>
      <c r="F3" s="50"/>
    </row>
    <row r="4" spans="1:6" x14ac:dyDescent="0.4">
      <c r="B4" s="61" t="s">
        <v>1234</v>
      </c>
      <c r="C4" s="56" t="s">
        <v>1293</v>
      </c>
      <c r="D4" s="53" t="s">
        <v>1240</v>
      </c>
    </row>
    <row r="5" spans="1:6" x14ac:dyDescent="0.4">
      <c r="B5" s="61" t="s">
        <v>1235</v>
      </c>
      <c r="C5" s="56" t="s">
        <v>1294</v>
      </c>
      <c r="D5" s="53" t="s">
        <v>1241</v>
      </c>
    </row>
    <row r="6" spans="1:6" x14ac:dyDescent="0.4">
      <c r="B6" s="61" t="s">
        <v>1125</v>
      </c>
      <c r="C6" s="56" t="s">
        <v>1295</v>
      </c>
      <c r="D6" s="53" t="s">
        <v>1053</v>
      </c>
      <c r="E6" s="56"/>
    </row>
    <row r="7" spans="1:6" x14ac:dyDescent="0.4">
      <c r="B7" s="61" t="s">
        <v>1236</v>
      </c>
      <c r="C7" s="56" t="s">
        <v>1289</v>
      </c>
      <c r="D7" s="53" t="s">
        <v>1242</v>
      </c>
      <c r="E7" s="56"/>
    </row>
    <row r="8" spans="1:6" x14ac:dyDescent="0.4">
      <c r="B8" s="61" t="s">
        <v>1237</v>
      </c>
      <c r="C8" s="56" t="s">
        <v>1290</v>
      </c>
      <c r="D8" s="53" t="s">
        <v>1243</v>
      </c>
      <c r="E8" s="56"/>
    </row>
    <row r="9" spans="1:6" x14ac:dyDescent="0.4">
      <c r="B9" s="61" t="s">
        <v>1126</v>
      </c>
      <c r="C9" s="56" t="s">
        <v>1296</v>
      </c>
      <c r="D9" s="53" t="s">
        <v>1049</v>
      </c>
      <c r="E9" s="56"/>
    </row>
    <row r="10" spans="1:6" x14ac:dyDescent="0.4">
      <c r="B10" s="61" t="s">
        <v>1238</v>
      </c>
      <c r="C10" s="56" t="s">
        <v>1291</v>
      </c>
      <c r="D10" s="53" t="s">
        <v>1244</v>
      </c>
      <c r="E10" s="56"/>
    </row>
    <row r="11" spans="1:6" x14ac:dyDescent="0.4">
      <c r="B11" s="61" t="s">
        <v>1239</v>
      </c>
      <c r="C11" s="56" t="s">
        <v>1292</v>
      </c>
      <c r="D11" s="53" t="s">
        <v>1245</v>
      </c>
      <c r="E11" s="56"/>
    </row>
    <row r="12" spans="1:6" x14ac:dyDescent="0.4">
      <c r="B12" s="60" t="s">
        <v>1127</v>
      </c>
      <c r="C12" s="55" t="s">
        <v>1297</v>
      </c>
      <c r="D12" s="52" t="s">
        <v>975</v>
      </c>
    </row>
    <row r="13" spans="1:6" x14ac:dyDescent="0.4">
      <c r="B13" s="60" t="s">
        <v>1128</v>
      </c>
      <c r="C13" s="55" t="s">
        <v>1283</v>
      </c>
      <c r="D13" s="52" t="s">
        <v>981</v>
      </c>
    </row>
    <row r="14" spans="1:6" x14ac:dyDescent="0.4">
      <c r="B14" s="60" t="s">
        <v>1129</v>
      </c>
      <c r="C14" s="66" t="s">
        <v>1298</v>
      </c>
      <c r="D14" s="52" t="s">
        <v>1066</v>
      </c>
    </row>
    <row r="15" spans="1:6" x14ac:dyDescent="0.4">
      <c r="B15" s="60" t="s">
        <v>1130</v>
      </c>
      <c r="C15" s="55" t="s">
        <v>1299</v>
      </c>
      <c r="D15" s="52" t="s">
        <v>1246</v>
      </c>
      <c r="E15" s="55"/>
    </row>
    <row r="16" spans="1:6" x14ac:dyDescent="0.4">
      <c r="B16" s="60" t="s">
        <v>1131</v>
      </c>
      <c r="C16" s="55" t="s">
        <v>1300</v>
      </c>
      <c r="D16" s="52" t="s">
        <v>1247</v>
      </c>
    </row>
    <row r="17" spans="1:6" x14ac:dyDescent="0.4">
      <c r="B17" s="60" t="s">
        <v>1257</v>
      </c>
      <c r="C17" s="55" t="s">
        <v>1302</v>
      </c>
      <c r="D17" s="54" t="s">
        <v>1259</v>
      </c>
    </row>
    <row r="18" spans="1:6" x14ac:dyDescent="0.4">
      <c r="B18" s="60" t="s">
        <v>1249</v>
      </c>
      <c r="C18" s="55" t="s">
        <v>1301</v>
      </c>
      <c r="D18" s="51" t="s">
        <v>1258</v>
      </c>
      <c r="E18" s="57"/>
    </row>
    <row r="19" spans="1:6" x14ac:dyDescent="0.4">
      <c r="B19" s="60" t="s">
        <v>1250</v>
      </c>
      <c r="C19" s="55" t="s">
        <v>1303</v>
      </c>
      <c r="D19" s="52" t="s">
        <v>1248</v>
      </c>
      <c r="E19" s="58"/>
    </row>
    <row r="20" spans="1:6" x14ac:dyDescent="0.4">
      <c r="B20" s="60" t="s">
        <v>1255</v>
      </c>
      <c r="C20" s="55" t="s">
        <v>1304</v>
      </c>
      <c r="D20" s="52" t="s">
        <v>1256</v>
      </c>
      <c r="E20" s="55"/>
    </row>
    <row r="21" spans="1:6" x14ac:dyDescent="0.4">
      <c r="B21" s="60" t="s">
        <v>1251</v>
      </c>
      <c r="C21" s="55" t="s">
        <v>1308</v>
      </c>
      <c r="D21" s="52" t="s">
        <v>1054</v>
      </c>
    </row>
    <row r="22" spans="1:6" ht="27" customHeight="1" x14ac:dyDescent="0.4">
      <c r="A22" s="3" t="s">
        <v>1323</v>
      </c>
      <c r="B22" s="69" t="s">
        <v>1132</v>
      </c>
      <c r="C22" s="68" t="s">
        <v>1309</v>
      </c>
      <c r="D22" s="67" t="s">
        <v>1001</v>
      </c>
      <c r="E22" s="3"/>
      <c r="F22" s="3"/>
    </row>
    <row r="23" spans="1:6" x14ac:dyDescent="0.4">
      <c r="B23" s="62" t="s">
        <v>1133</v>
      </c>
      <c r="C23" s="55" t="s">
        <v>1285</v>
      </c>
      <c r="D23" s="52" t="s">
        <v>1254</v>
      </c>
    </row>
    <row r="24" spans="1:6" x14ac:dyDescent="0.4">
      <c r="B24" s="62" t="s">
        <v>1252</v>
      </c>
      <c r="C24" s="55" t="s">
        <v>1310</v>
      </c>
      <c r="D24" s="52" t="s">
        <v>1050</v>
      </c>
    </row>
    <row r="25" spans="1:6" x14ac:dyDescent="0.4">
      <c r="B25" s="62" t="s">
        <v>1253</v>
      </c>
      <c r="C25" s="55" t="s">
        <v>1311</v>
      </c>
      <c r="D25" s="52" t="s">
        <v>1051</v>
      </c>
    </row>
    <row r="26" spans="1:6" ht="27.75" customHeight="1" x14ac:dyDescent="0.4">
      <c r="A26" s="3" t="s">
        <v>1324</v>
      </c>
      <c r="B26" s="69" t="s">
        <v>1134</v>
      </c>
      <c r="C26" s="55" t="s">
        <v>1312</v>
      </c>
      <c r="D26" s="67" t="s">
        <v>980</v>
      </c>
    </row>
    <row r="27" spans="1:6" x14ac:dyDescent="0.4">
      <c r="B27" s="62" t="s">
        <v>1135</v>
      </c>
      <c r="C27" s="55" t="s">
        <v>1313</v>
      </c>
      <c r="D27" s="52" t="s">
        <v>1055</v>
      </c>
    </row>
    <row r="28" spans="1:6" ht="25.75" x14ac:dyDescent="0.4">
      <c r="B28" s="62" t="s">
        <v>1136</v>
      </c>
      <c r="C28" s="66" t="s">
        <v>1314</v>
      </c>
      <c r="D28" s="52" t="s">
        <v>1056</v>
      </c>
    </row>
    <row r="29" spans="1:6" x14ac:dyDescent="0.4">
      <c r="B29" s="62" t="s">
        <v>1137</v>
      </c>
      <c r="C29" s="55" t="s">
        <v>1315</v>
      </c>
      <c r="D29" s="52" t="s">
        <v>1117</v>
      </c>
    </row>
    <row r="30" spans="1:6" x14ac:dyDescent="0.4">
      <c r="B30" s="62" t="s">
        <v>1138</v>
      </c>
      <c r="C30" s="55" t="s">
        <v>1316</v>
      </c>
      <c r="D30" s="52" t="s">
        <v>997</v>
      </c>
    </row>
    <row r="31" spans="1:6" ht="16.5" customHeight="1" x14ac:dyDescent="0.4">
      <c r="B31" s="62" t="s">
        <v>1139</v>
      </c>
      <c r="C31" s="55" t="s">
        <v>1317</v>
      </c>
      <c r="D31" s="52" t="s">
        <v>998</v>
      </c>
    </row>
    <row r="32" spans="1:6" x14ac:dyDescent="0.4">
      <c r="B32" s="62" t="s">
        <v>1140</v>
      </c>
      <c r="C32" s="55" t="s">
        <v>1318</v>
      </c>
      <c r="D32" s="52" t="s">
        <v>999</v>
      </c>
      <c r="E32" s="55"/>
    </row>
    <row r="33" spans="1:5" x14ac:dyDescent="0.4">
      <c r="B33" s="62" t="s">
        <v>1141</v>
      </c>
      <c r="C33" s="55" t="s">
        <v>1319</v>
      </c>
      <c r="D33" s="52" t="s">
        <v>1000</v>
      </c>
      <c r="E33" s="55"/>
    </row>
    <row r="34" spans="1:5" ht="30.75" customHeight="1" x14ac:dyDescent="0.4">
      <c r="A34" s="3" t="s">
        <v>1325</v>
      </c>
      <c r="B34" s="69" t="s">
        <v>1142</v>
      </c>
      <c r="C34" s="68" t="s">
        <v>1320</v>
      </c>
      <c r="D34" s="67" t="s">
        <v>1086</v>
      </c>
      <c r="E34" s="68"/>
    </row>
    <row r="35" spans="1:5" x14ac:dyDescent="0.4">
      <c r="B35" s="62" t="s">
        <v>1143</v>
      </c>
      <c r="C35" s="68" t="s">
        <v>1321</v>
      </c>
      <c r="D35" s="52" t="s">
        <v>1087</v>
      </c>
      <c r="E35" s="55"/>
    </row>
    <row r="36" spans="1:5" x14ac:dyDescent="0.4">
      <c r="B36" s="62" t="s">
        <v>1144</v>
      </c>
      <c r="C36" s="68" t="s">
        <v>1322</v>
      </c>
      <c r="D36" s="52" t="s">
        <v>1088</v>
      </c>
      <c r="E36" s="55"/>
    </row>
    <row r="37" spans="1:5" x14ac:dyDescent="0.4">
      <c r="B37" s="62" t="s">
        <v>1145</v>
      </c>
      <c r="C37" s="68" t="s">
        <v>1337</v>
      </c>
      <c r="D37" s="52" t="s">
        <v>1089</v>
      </c>
      <c r="E37" s="55"/>
    </row>
    <row r="38" spans="1:5" x14ac:dyDescent="0.4">
      <c r="B38" s="62" t="s">
        <v>1146</v>
      </c>
      <c r="C38" s="68" t="s">
        <v>1338</v>
      </c>
      <c r="D38" s="52" t="s">
        <v>1090</v>
      </c>
      <c r="E38" s="55"/>
    </row>
    <row r="39" spans="1:5" ht="37.299999999999997" customHeight="1" x14ac:dyDescent="0.4">
      <c r="A39" s="3" t="s">
        <v>1326</v>
      </c>
      <c r="B39" s="69" t="s">
        <v>1147</v>
      </c>
      <c r="C39" s="68" t="s">
        <v>1328</v>
      </c>
      <c r="D39" s="67" t="s">
        <v>1118</v>
      </c>
      <c r="E39" s="55"/>
    </row>
    <row r="40" spans="1:5" x14ac:dyDescent="0.4">
      <c r="B40" s="62" t="s">
        <v>1148</v>
      </c>
      <c r="C40" s="55" t="s">
        <v>1329</v>
      </c>
      <c r="D40" s="52" t="s">
        <v>977</v>
      </c>
      <c r="E40" s="55"/>
    </row>
    <row r="41" spans="1:5" x14ac:dyDescent="0.4">
      <c r="B41" s="62" t="s">
        <v>1149</v>
      </c>
      <c r="C41" s="55" t="s">
        <v>1330</v>
      </c>
      <c r="D41" s="52" t="s">
        <v>978</v>
      </c>
      <c r="E41" s="55"/>
    </row>
    <row r="42" spans="1:5" x14ac:dyDescent="0.4">
      <c r="B42" s="62" t="s">
        <v>1150</v>
      </c>
      <c r="C42" s="55" t="s">
        <v>1331</v>
      </c>
      <c r="D42" s="52" t="s">
        <v>1059</v>
      </c>
      <c r="E42" s="55"/>
    </row>
    <row r="43" spans="1:5" x14ac:dyDescent="0.4">
      <c r="B43" s="62" t="s">
        <v>1151</v>
      </c>
      <c r="C43" s="55" t="s">
        <v>1336</v>
      </c>
      <c r="D43" s="52" t="s">
        <v>1060</v>
      </c>
      <c r="E43" s="55"/>
    </row>
    <row r="44" spans="1:5" x14ac:dyDescent="0.4">
      <c r="B44" s="62" t="s">
        <v>1152</v>
      </c>
      <c r="C44" s="55" t="s">
        <v>1332</v>
      </c>
      <c r="D44" s="52" t="s">
        <v>1061</v>
      </c>
      <c r="E44" s="55"/>
    </row>
    <row r="45" spans="1:5" ht="14.05" customHeight="1" x14ac:dyDescent="0.4">
      <c r="B45" s="62" t="s">
        <v>1153</v>
      </c>
      <c r="C45" s="55" t="s">
        <v>1333</v>
      </c>
      <c r="D45" s="52" t="s">
        <v>1062</v>
      </c>
      <c r="E45" s="55"/>
    </row>
    <row r="46" spans="1:5" x14ac:dyDescent="0.4">
      <c r="B46" s="62" t="s">
        <v>1154</v>
      </c>
      <c r="C46" s="55" t="s">
        <v>1334</v>
      </c>
      <c r="D46" s="52" t="s">
        <v>1063</v>
      </c>
      <c r="E46" s="55"/>
    </row>
    <row r="47" spans="1:5" x14ac:dyDescent="0.4">
      <c r="B47" s="62" t="s">
        <v>1155</v>
      </c>
      <c r="C47" s="55" t="s">
        <v>1335</v>
      </c>
      <c r="D47" s="52" t="s">
        <v>1064</v>
      </c>
      <c r="E47" s="55"/>
    </row>
    <row r="48" spans="1:5" x14ac:dyDescent="0.4">
      <c r="B48" s="62" t="s">
        <v>1156</v>
      </c>
      <c r="C48" s="55" t="s">
        <v>1339</v>
      </c>
      <c r="D48" s="52" t="s">
        <v>1065</v>
      </c>
      <c r="E48" s="55"/>
    </row>
    <row r="49" spans="2:5" x14ac:dyDescent="0.4">
      <c r="B49" s="62" t="s">
        <v>1157</v>
      </c>
      <c r="C49" s="55" t="s">
        <v>1340</v>
      </c>
      <c r="D49" s="52" t="s">
        <v>624</v>
      </c>
      <c r="E49" s="55"/>
    </row>
    <row r="50" spans="2:5" x14ac:dyDescent="0.4">
      <c r="B50" s="62" t="s">
        <v>1158</v>
      </c>
      <c r="C50" s="55" t="s">
        <v>1341</v>
      </c>
      <c r="D50" s="52" t="s">
        <v>1067</v>
      </c>
      <c r="E50" s="55"/>
    </row>
    <row r="51" spans="2:5" x14ac:dyDescent="0.4">
      <c r="B51" s="62" t="s">
        <v>1159</v>
      </c>
      <c r="C51" s="55" t="s">
        <v>1342</v>
      </c>
      <c r="D51" s="52" t="s">
        <v>1068</v>
      </c>
      <c r="E51" s="55"/>
    </row>
    <row r="52" spans="2:5" x14ac:dyDescent="0.4">
      <c r="B52" s="62" t="s">
        <v>1160</v>
      </c>
      <c r="C52" s="55" t="s">
        <v>1343</v>
      </c>
      <c r="D52" s="52" t="s">
        <v>1069</v>
      </c>
      <c r="E52" s="55"/>
    </row>
    <row r="53" spans="2:5" x14ac:dyDescent="0.4">
      <c r="B53" s="62" t="s">
        <v>1161</v>
      </c>
      <c r="C53" s="55" t="s">
        <v>1344</v>
      </c>
      <c r="D53" s="52" t="s">
        <v>1070</v>
      </c>
      <c r="E53" s="55"/>
    </row>
    <row r="54" spans="2:5" x14ac:dyDescent="0.4">
      <c r="B54" s="62" t="s">
        <v>1162</v>
      </c>
      <c r="C54" s="55" t="s">
        <v>1345</v>
      </c>
      <c r="D54" s="52" t="s">
        <v>1071</v>
      </c>
      <c r="E54" s="55"/>
    </row>
    <row r="55" spans="2:5" x14ac:dyDescent="0.4">
      <c r="B55" s="62" t="s">
        <v>1163</v>
      </c>
      <c r="C55" s="55" t="s">
        <v>1346</v>
      </c>
      <c r="D55" s="52" t="s">
        <v>1072</v>
      </c>
      <c r="E55" s="55"/>
    </row>
    <row r="56" spans="2:5" x14ac:dyDescent="0.4">
      <c r="B56" s="62" t="s">
        <v>1164</v>
      </c>
      <c r="C56" s="55" t="s">
        <v>1347</v>
      </c>
      <c r="D56" s="52" t="s">
        <v>625</v>
      </c>
      <c r="E56" s="55"/>
    </row>
    <row r="57" spans="2:5" x14ac:dyDescent="0.4">
      <c r="B57" s="62" t="s">
        <v>1165</v>
      </c>
      <c r="C57" s="55" t="s">
        <v>1348</v>
      </c>
      <c r="D57" s="52" t="s">
        <v>1073</v>
      </c>
      <c r="E57" s="55"/>
    </row>
    <row r="58" spans="2:5" x14ac:dyDescent="0.4">
      <c r="B58" s="62" t="s">
        <v>1166</v>
      </c>
      <c r="C58" s="55" t="s">
        <v>1349</v>
      </c>
      <c r="D58" s="52" t="s">
        <v>1074</v>
      </c>
      <c r="E58" s="55"/>
    </row>
    <row r="59" spans="2:5" x14ac:dyDescent="0.4">
      <c r="B59" s="62" t="s">
        <v>1167</v>
      </c>
      <c r="C59" s="55" t="s">
        <v>1350</v>
      </c>
      <c r="D59" s="52" t="s">
        <v>1075</v>
      </c>
      <c r="E59" s="55"/>
    </row>
    <row r="60" spans="2:5" x14ac:dyDescent="0.4">
      <c r="B60" s="62" t="s">
        <v>1168</v>
      </c>
      <c r="C60" s="55" t="s">
        <v>1351</v>
      </c>
      <c r="D60" s="52" t="s">
        <v>1076</v>
      </c>
      <c r="E60" s="55"/>
    </row>
    <row r="61" spans="2:5" x14ac:dyDescent="0.4">
      <c r="B61" s="62" t="s">
        <v>1169</v>
      </c>
      <c r="C61" s="55" t="s">
        <v>1352</v>
      </c>
      <c r="D61" s="52" t="s">
        <v>1077</v>
      </c>
      <c r="E61" s="55"/>
    </row>
    <row r="62" spans="2:5" x14ac:dyDescent="0.4">
      <c r="B62" s="62" t="s">
        <v>1170</v>
      </c>
      <c r="C62" s="55" t="s">
        <v>1353</v>
      </c>
      <c r="D62" s="52" t="s">
        <v>1078</v>
      </c>
      <c r="E62" s="55"/>
    </row>
    <row r="63" spans="2:5" x14ac:dyDescent="0.4">
      <c r="B63" s="62" t="s">
        <v>1171</v>
      </c>
      <c r="C63" s="55" t="s">
        <v>1354</v>
      </c>
      <c r="D63" s="52" t="s">
        <v>1079</v>
      </c>
      <c r="E63" s="55"/>
    </row>
    <row r="64" spans="2:5" x14ac:dyDescent="0.4">
      <c r="B64" s="62" t="s">
        <v>1172</v>
      </c>
      <c r="C64" s="55" t="s">
        <v>1355</v>
      </c>
      <c r="D64" s="52" t="s">
        <v>1080</v>
      </c>
      <c r="E64" s="55"/>
    </row>
    <row r="65" spans="1:6" x14ac:dyDescent="0.4">
      <c r="B65" s="62" t="s">
        <v>1173</v>
      </c>
      <c r="C65" s="55" t="s">
        <v>1356</v>
      </c>
      <c r="D65" s="52" t="s">
        <v>1081</v>
      </c>
      <c r="E65" s="55"/>
    </row>
    <row r="66" spans="1:6" x14ac:dyDescent="0.4">
      <c r="B66" s="62" t="s">
        <v>1174</v>
      </c>
      <c r="C66" s="55" t="s">
        <v>1357</v>
      </c>
      <c r="D66" s="52" t="s">
        <v>1082</v>
      </c>
      <c r="E66" s="55"/>
    </row>
    <row r="67" spans="1:6" x14ac:dyDescent="0.4">
      <c r="B67" s="62" t="s">
        <v>1175</v>
      </c>
      <c r="C67" s="55" t="s">
        <v>1358</v>
      </c>
      <c r="D67" s="52" t="s">
        <v>1083</v>
      </c>
      <c r="E67" s="55"/>
    </row>
    <row r="68" spans="1:6" x14ac:dyDescent="0.4">
      <c r="B68" s="62" t="s">
        <v>1176</v>
      </c>
      <c r="C68" s="55" t="s">
        <v>1359</v>
      </c>
      <c r="D68" s="52" t="s">
        <v>1084</v>
      </c>
      <c r="E68" s="55"/>
    </row>
    <row r="69" spans="1:6" x14ac:dyDescent="0.4">
      <c r="B69" s="62" t="s">
        <v>1177</v>
      </c>
      <c r="C69" s="55" t="s">
        <v>1360</v>
      </c>
      <c r="D69" s="52" t="s">
        <v>1085</v>
      </c>
      <c r="E69" s="55"/>
    </row>
    <row r="70" spans="1:6" ht="28.3" customHeight="1" x14ac:dyDescent="0.4">
      <c r="A70" s="3" t="s">
        <v>1327</v>
      </c>
      <c r="B70" s="69" t="s">
        <v>1178</v>
      </c>
      <c r="C70" s="68" t="s">
        <v>1361</v>
      </c>
      <c r="D70" s="67" t="s">
        <v>1058</v>
      </c>
      <c r="E70" s="68"/>
    </row>
    <row r="71" spans="1:6" x14ac:dyDescent="0.4">
      <c r="B71" s="62" t="s">
        <v>1179</v>
      </c>
      <c r="C71" s="55" t="s">
        <v>1422</v>
      </c>
      <c r="D71" s="52" t="s">
        <v>976</v>
      </c>
      <c r="E71" s="55"/>
    </row>
    <row r="72" spans="1:6" x14ac:dyDescent="0.4">
      <c r="B72" s="62" t="s">
        <v>1180</v>
      </c>
      <c r="C72" s="55" t="s">
        <v>1457</v>
      </c>
      <c r="D72" s="52" t="s">
        <v>1057</v>
      </c>
      <c r="E72" s="55"/>
    </row>
    <row r="73" spans="1:6" x14ac:dyDescent="0.4">
      <c r="B73" s="62" t="s">
        <v>1198</v>
      </c>
      <c r="C73" s="55" t="s">
        <v>1423</v>
      </c>
      <c r="D73" s="52" t="s">
        <v>1093</v>
      </c>
      <c r="E73" s="55"/>
      <c r="F73" s="50"/>
    </row>
    <row r="74" spans="1:6" x14ac:dyDescent="0.4">
      <c r="B74" s="62" t="s">
        <v>1199</v>
      </c>
      <c r="C74" s="55" t="s">
        <v>1426</v>
      </c>
      <c r="D74" s="52" t="s">
        <v>1094</v>
      </c>
      <c r="E74" s="55"/>
    </row>
    <row r="75" spans="1:6" x14ac:dyDescent="0.4">
      <c r="B75" s="62" t="s">
        <v>1200</v>
      </c>
      <c r="C75" s="55" t="s">
        <v>1424</v>
      </c>
      <c r="D75" s="52" t="s">
        <v>1092</v>
      </c>
      <c r="E75" s="55"/>
    </row>
    <row r="76" spans="1:6" x14ac:dyDescent="0.4">
      <c r="B76" s="62" t="s">
        <v>1201</v>
      </c>
      <c r="C76" s="55" t="s">
        <v>1425</v>
      </c>
      <c r="D76" s="52" t="s">
        <v>1091</v>
      </c>
      <c r="E76" s="55"/>
    </row>
    <row r="77" spans="1:6" ht="14.5" customHeight="1" x14ac:dyDescent="0.4">
      <c r="B77" s="62" t="s">
        <v>1202</v>
      </c>
      <c r="C77" s="55" t="s">
        <v>1427</v>
      </c>
      <c r="D77" s="52" t="s">
        <v>1269</v>
      </c>
      <c r="E77" s="55"/>
    </row>
    <row r="78" spans="1:6" ht="27.75" customHeight="1" x14ac:dyDescent="0.4">
      <c r="B78" s="62" t="s">
        <v>1203</v>
      </c>
      <c r="C78" s="55" t="s">
        <v>1428</v>
      </c>
      <c r="D78" s="52" t="s">
        <v>1270</v>
      </c>
      <c r="E78" s="55"/>
    </row>
    <row r="79" spans="1:6" ht="14.05" customHeight="1" x14ac:dyDescent="0.4">
      <c r="B79" s="62" t="s">
        <v>1263</v>
      </c>
      <c r="C79" s="55" t="s">
        <v>1429</v>
      </c>
      <c r="D79" s="52" t="s">
        <v>1267</v>
      </c>
      <c r="E79" s="55"/>
    </row>
    <row r="80" spans="1:6" x14ac:dyDescent="0.4">
      <c r="B80" s="62" t="s">
        <v>1264</v>
      </c>
      <c r="C80" s="55" t="s">
        <v>1430</v>
      </c>
      <c r="D80" s="52" t="s">
        <v>1268</v>
      </c>
      <c r="E80" s="55"/>
    </row>
    <row r="81" spans="1:5" ht="14.5" customHeight="1" x14ac:dyDescent="0.4">
      <c r="B81" s="63" t="s">
        <v>1265</v>
      </c>
      <c r="C81" s="55" t="s">
        <v>1431</v>
      </c>
      <c r="D81" s="53" t="s">
        <v>1271</v>
      </c>
      <c r="E81" s="55"/>
    </row>
    <row r="82" spans="1:5" ht="14.5" customHeight="1" x14ac:dyDescent="0.4">
      <c r="B82" s="63" t="s">
        <v>1266</v>
      </c>
      <c r="C82" s="55" t="s">
        <v>1432</v>
      </c>
      <c r="D82" s="53" t="s">
        <v>1272</v>
      </c>
      <c r="E82" s="55"/>
    </row>
    <row r="83" spans="1:5" x14ac:dyDescent="0.4">
      <c r="B83" s="74" t="s">
        <v>1273</v>
      </c>
      <c r="C83" s="76" t="s">
        <v>1433</v>
      </c>
      <c r="D83" s="75" t="s">
        <v>1274</v>
      </c>
      <c r="E83" s="73"/>
    </row>
    <row r="84" spans="1:5" x14ac:dyDescent="0.4">
      <c r="B84" s="63" t="s">
        <v>1204</v>
      </c>
      <c r="C84" s="55" t="s">
        <v>1434</v>
      </c>
      <c r="D84" s="53" t="s">
        <v>1197</v>
      </c>
      <c r="E84" s="55"/>
    </row>
    <row r="85" spans="1:5" x14ac:dyDescent="0.4">
      <c r="B85" s="63" t="s">
        <v>1260</v>
      </c>
      <c r="C85" s="56" t="s">
        <v>1435</v>
      </c>
      <c r="D85" s="53" t="s">
        <v>1261</v>
      </c>
      <c r="E85" s="56"/>
    </row>
    <row r="86" spans="1:5" ht="58.3" x14ac:dyDescent="0.4">
      <c r="A86" s="48" t="s">
        <v>1440</v>
      </c>
      <c r="B86" s="70" t="s">
        <v>1181</v>
      </c>
      <c r="C86" s="72" t="s">
        <v>1441</v>
      </c>
      <c r="D86" s="71" t="s">
        <v>973</v>
      </c>
      <c r="E86" s="72"/>
    </row>
    <row r="87" spans="1:5" x14ac:dyDescent="0.4">
      <c r="B87" s="63" t="s">
        <v>1182</v>
      </c>
      <c r="C87" s="56" t="s">
        <v>1436</v>
      </c>
      <c r="D87" s="53" t="s">
        <v>2</v>
      </c>
      <c r="E87" s="72"/>
    </row>
    <row r="88" spans="1:5" x14ac:dyDescent="0.4">
      <c r="B88" s="63" t="s">
        <v>1183</v>
      </c>
      <c r="C88" s="56" t="s">
        <v>1437</v>
      </c>
      <c r="D88" s="53" t="s">
        <v>3</v>
      </c>
      <c r="E88" s="56"/>
    </row>
    <row r="89" spans="1:5" ht="16.5" customHeight="1" x14ac:dyDescent="0.4">
      <c r="B89" s="63" t="s">
        <v>1184</v>
      </c>
      <c r="C89" s="56" t="s">
        <v>1438</v>
      </c>
      <c r="D89" s="53" t="s">
        <v>979</v>
      </c>
      <c r="E89" s="56"/>
    </row>
    <row r="90" spans="1:5" x14ac:dyDescent="0.4">
      <c r="B90" s="63" t="s">
        <v>1185</v>
      </c>
      <c r="C90" s="56" t="s">
        <v>1439</v>
      </c>
      <c r="D90" s="53" t="s">
        <v>4</v>
      </c>
      <c r="E90" s="56"/>
    </row>
    <row r="91" spans="1:5" x14ac:dyDescent="0.4">
      <c r="B91" s="63" t="s">
        <v>1186</v>
      </c>
      <c r="C91" s="56" t="s">
        <v>1445</v>
      </c>
      <c r="D91" s="53" t="s">
        <v>1119</v>
      </c>
      <c r="E91" s="56"/>
    </row>
    <row r="92" spans="1:5" x14ac:dyDescent="0.4">
      <c r="B92" s="63" t="s">
        <v>1187</v>
      </c>
      <c r="C92" s="56" t="s">
        <v>1442</v>
      </c>
      <c r="D92" s="53" t="s">
        <v>1120</v>
      </c>
      <c r="E92" s="56"/>
    </row>
    <row r="93" spans="1:5" x14ac:dyDescent="0.4">
      <c r="B93" s="63" t="s">
        <v>1188</v>
      </c>
      <c r="C93" s="56" t="s">
        <v>1443</v>
      </c>
      <c r="D93" s="53" t="s">
        <v>1121</v>
      </c>
      <c r="E93" s="56"/>
    </row>
    <row r="94" spans="1:5" x14ac:dyDescent="0.4">
      <c r="B94" s="63" t="s">
        <v>1228</v>
      </c>
      <c r="C94" s="56" t="s">
        <v>1444</v>
      </c>
      <c r="D94" s="53" t="s">
        <v>1122</v>
      </c>
      <c r="E94" s="56"/>
    </row>
    <row r="95" spans="1:5" x14ac:dyDescent="0.4">
      <c r="B95" s="63" t="s">
        <v>1229</v>
      </c>
      <c r="C95" s="56" t="s">
        <v>1446</v>
      </c>
      <c r="D95" s="53" t="s">
        <v>1123</v>
      </c>
      <c r="E95" s="56"/>
    </row>
    <row r="96" spans="1:5" ht="34.950000000000003" customHeight="1" x14ac:dyDescent="0.4">
      <c r="A96" s="3" t="s">
        <v>1447</v>
      </c>
      <c r="B96" s="70" t="s">
        <v>1189</v>
      </c>
      <c r="C96" s="72" t="s">
        <v>1485</v>
      </c>
      <c r="D96" s="71" t="s">
        <v>1095</v>
      </c>
      <c r="E96" s="72"/>
    </row>
    <row r="97" spans="2:16" x14ac:dyDescent="0.4">
      <c r="B97" s="63" t="s">
        <v>1190</v>
      </c>
      <c r="C97" s="56" t="s">
        <v>1486</v>
      </c>
      <c r="D97" s="53" t="s">
        <v>1096</v>
      </c>
      <c r="E97" s="56"/>
    </row>
    <row r="98" spans="2:16" x14ac:dyDescent="0.4">
      <c r="B98" s="63" t="s">
        <v>1191</v>
      </c>
      <c r="C98" s="56" t="s">
        <v>1487</v>
      </c>
      <c r="D98" s="53" t="s">
        <v>1097</v>
      </c>
      <c r="E98" s="56"/>
    </row>
    <row r="99" spans="2:16" x14ac:dyDescent="0.4">
      <c r="B99" s="63" t="s">
        <v>1192</v>
      </c>
      <c r="C99" s="56" t="s">
        <v>1488</v>
      </c>
      <c r="D99" s="53" t="s">
        <v>1098</v>
      </c>
      <c r="E99" s="56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2:16" x14ac:dyDescent="0.4">
      <c r="B100" s="63" t="s">
        <v>1193</v>
      </c>
      <c r="C100" s="56" t="s">
        <v>1489</v>
      </c>
      <c r="D100" s="53" t="s">
        <v>1099</v>
      </c>
      <c r="E100" s="56"/>
    </row>
    <row r="101" spans="2:16" x14ac:dyDescent="0.4">
      <c r="B101" s="63" t="s">
        <v>1194</v>
      </c>
      <c r="C101" s="56" t="s">
        <v>1490</v>
      </c>
      <c r="D101" s="53" t="s">
        <v>1100</v>
      </c>
      <c r="E101" s="56"/>
    </row>
    <row r="102" spans="2:16" x14ac:dyDescent="0.4">
      <c r="B102" s="63" t="s">
        <v>1195</v>
      </c>
      <c r="C102" s="56" t="s">
        <v>1491</v>
      </c>
      <c r="D102" s="53" t="s">
        <v>1101</v>
      </c>
      <c r="E102" s="56"/>
    </row>
    <row r="103" spans="2:16" x14ac:dyDescent="0.4">
      <c r="B103" s="63" t="s">
        <v>1205</v>
      </c>
      <c r="C103" s="56" t="s">
        <v>1492</v>
      </c>
      <c r="D103" s="53" t="s">
        <v>1102</v>
      </c>
      <c r="E103" s="56"/>
    </row>
    <row r="104" spans="2:16" x14ac:dyDescent="0.4">
      <c r="B104" s="63" t="s">
        <v>1206</v>
      </c>
      <c r="C104" s="56" t="s">
        <v>1493</v>
      </c>
      <c r="D104" s="53" t="s">
        <v>1103</v>
      </c>
      <c r="E104" s="56"/>
    </row>
    <row r="105" spans="2:16" x14ac:dyDescent="0.4">
      <c r="B105" s="63" t="s">
        <v>1230</v>
      </c>
      <c r="C105" s="56" t="s">
        <v>1494</v>
      </c>
      <c r="D105" s="53" t="s">
        <v>1104</v>
      </c>
      <c r="E105" s="56"/>
    </row>
    <row r="106" spans="2:16" x14ac:dyDescent="0.4">
      <c r="B106" s="63" t="s">
        <v>1231</v>
      </c>
      <c r="C106" s="56" t="s">
        <v>1495</v>
      </c>
      <c r="D106" s="53" t="s">
        <v>1232</v>
      </c>
      <c r="E106" s="56"/>
    </row>
    <row r="107" spans="2:16" ht="31.4" customHeight="1" x14ac:dyDescent="0.4">
      <c r="B107" s="70" t="s">
        <v>1207</v>
      </c>
      <c r="C107" s="72" t="s">
        <v>1448</v>
      </c>
      <c r="D107" s="71" t="s">
        <v>1105</v>
      </c>
      <c r="E107" s="56"/>
    </row>
    <row r="108" spans="2:16" x14ac:dyDescent="0.4">
      <c r="B108" s="63" t="s">
        <v>1233</v>
      </c>
      <c r="C108" s="56" t="s">
        <v>1449</v>
      </c>
      <c r="D108" s="53" t="s">
        <v>1106</v>
      </c>
      <c r="E108" s="56"/>
    </row>
    <row r="109" spans="2:16" x14ac:dyDescent="0.4">
      <c r="B109" s="63" t="s">
        <v>1277</v>
      </c>
      <c r="C109" s="56" t="s">
        <v>1450</v>
      </c>
      <c r="D109" s="53" t="s">
        <v>1278</v>
      </c>
      <c r="E109" s="56"/>
    </row>
    <row r="110" spans="2:16" ht="14.5" customHeight="1" x14ac:dyDescent="0.4">
      <c r="B110" s="63" t="s">
        <v>1279</v>
      </c>
      <c r="C110" s="56" t="s">
        <v>1451</v>
      </c>
      <c r="D110" s="53" t="s">
        <v>1280</v>
      </c>
      <c r="E110" s="56"/>
    </row>
    <row r="111" spans="2:16" ht="26.7" customHeight="1" x14ac:dyDescent="0.4">
      <c r="B111" s="70" t="s">
        <v>1208</v>
      </c>
      <c r="C111" s="72" t="s">
        <v>1496</v>
      </c>
      <c r="D111" s="71" t="s">
        <v>1107</v>
      </c>
      <c r="E111" s="56"/>
    </row>
    <row r="112" spans="2:16" x14ac:dyDescent="0.4">
      <c r="B112" s="63" t="s">
        <v>1209</v>
      </c>
      <c r="C112" s="56" t="s">
        <v>1497</v>
      </c>
      <c r="D112" s="53" t="s">
        <v>1108</v>
      </c>
      <c r="E112" s="56"/>
    </row>
    <row r="113" spans="2:5" x14ac:dyDescent="0.4">
      <c r="B113" s="63" t="s">
        <v>1210</v>
      </c>
      <c r="C113" s="56" t="s">
        <v>1498</v>
      </c>
      <c r="D113" s="53" t="s">
        <v>1109</v>
      </c>
      <c r="E113" s="56"/>
    </row>
    <row r="114" spans="2:5" x14ac:dyDescent="0.4">
      <c r="B114" s="63" t="s">
        <v>1211</v>
      </c>
      <c r="C114" s="56" t="s">
        <v>1499</v>
      </c>
      <c r="D114" s="53" t="s">
        <v>1110</v>
      </c>
      <c r="E114" s="56"/>
    </row>
    <row r="115" spans="2:5" x14ac:dyDescent="0.4">
      <c r="B115" s="63" t="s">
        <v>1212</v>
      </c>
      <c r="C115" s="56" t="s">
        <v>1500</v>
      </c>
      <c r="D115" s="53" t="s">
        <v>1111</v>
      </c>
      <c r="E115" s="56"/>
    </row>
    <row r="116" spans="2:5" x14ac:dyDescent="0.4">
      <c r="B116" s="63" t="s">
        <v>1213</v>
      </c>
      <c r="C116" s="56" t="s">
        <v>1501</v>
      </c>
      <c r="D116" s="53" t="s">
        <v>1112</v>
      </c>
      <c r="E116" s="56"/>
    </row>
    <row r="117" spans="2:5" x14ac:dyDescent="0.4">
      <c r="B117" s="63" t="s">
        <v>1214</v>
      </c>
      <c r="C117" s="56" t="s">
        <v>1502</v>
      </c>
      <c r="D117" s="53" t="s">
        <v>1113</v>
      </c>
      <c r="E117" s="56"/>
    </row>
    <row r="118" spans="2:5" x14ac:dyDescent="0.4">
      <c r="B118" s="63" t="s">
        <v>1215</v>
      </c>
      <c r="C118" s="56" t="s">
        <v>1503</v>
      </c>
      <c r="D118" s="53" t="s">
        <v>1114</v>
      </c>
      <c r="E118" s="56"/>
    </row>
    <row r="119" spans="2:5" x14ac:dyDescent="0.4">
      <c r="B119" s="63" t="s">
        <v>1216</v>
      </c>
      <c r="C119" s="56" t="s">
        <v>1504</v>
      </c>
      <c r="D119" s="53" t="s">
        <v>1115</v>
      </c>
      <c r="E119" s="56"/>
    </row>
    <row r="120" spans="2:5" x14ac:dyDescent="0.4">
      <c r="B120" s="63" t="s">
        <v>1217</v>
      </c>
      <c r="C120" s="56" t="s">
        <v>1505</v>
      </c>
      <c r="D120" s="53" t="s">
        <v>1116</v>
      </c>
      <c r="E120" s="56"/>
    </row>
    <row r="121" spans="2:5" x14ac:dyDescent="0.4">
      <c r="B121" s="63" t="s">
        <v>1275</v>
      </c>
      <c r="C121" s="56" t="s">
        <v>1506</v>
      </c>
      <c r="D121" s="53" t="s">
        <v>1276</v>
      </c>
      <c r="E121" s="56"/>
    </row>
    <row r="122" spans="2:5" x14ac:dyDescent="0.4">
      <c r="B122" s="63" t="s">
        <v>1218</v>
      </c>
      <c r="C122" s="56" t="s">
        <v>1452</v>
      </c>
      <c r="D122" s="53" t="s">
        <v>1047</v>
      </c>
      <c r="E122" s="56"/>
    </row>
    <row r="123" spans="2:5" x14ac:dyDescent="0.4">
      <c r="B123" s="63" t="s">
        <v>1219</v>
      </c>
      <c r="C123" s="56" t="s">
        <v>1453</v>
      </c>
      <c r="D123" s="53" t="s">
        <v>1048</v>
      </c>
      <c r="E123" s="56"/>
    </row>
    <row r="124" spans="2:5" x14ac:dyDescent="0.4">
      <c r="C124" s="56"/>
      <c r="E124" s="56"/>
    </row>
    <row r="125" spans="2:5" x14ac:dyDescent="0.4">
      <c r="E125" s="56"/>
    </row>
    <row r="126" spans="2:5" x14ac:dyDescent="0.4">
      <c r="E126" s="56"/>
    </row>
    <row r="127" spans="2:5" x14ac:dyDescent="0.4">
      <c r="E127" s="56"/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C65"/>
  <sheetViews>
    <sheetView showGridLines="0" zoomScale="110" zoomScaleNormal="110" workbookViewId="0">
      <selection activeCell="B1" sqref="B1"/>
    </sheetView>
  </sheetViews>
  <sheetFormatPr defaultColWidth="10.3046875" defaultRowHeight="15" customHeight="1" x14ac:dyDescent="0.4"/>
  <cols>
    <col min="1" max="1" width="4.84375" style="3" customWidth="1"/>
    <col min="2" max="2" width="76.53515625" style="3" customWidth="1"/>
    <col min="3" max="3" width="62.69140625" style="3" customWidth="1"/>
    <col min="4" max="16384" width="10.3046875" style="3"/>
  </cols>
  <sheetData>
    <row r="1" spans="1:3" s="2" customFormat="1" ht="15" customHeight="1" x14ac:dyDescent="0.4">
      <c r="A1" s="65" t="s">
        <v>1374</v>
      </c>
      <c r="B1" s="65"/>
      <c r="C1" s="65" t="s">
        <v>1421</v>
      </c>
    </row>
    <row r="2" spans="1:3" ht="15" customHeight="1" x14ac:dyDescent="0.4">
      <c r="A2" s="44" t="s">
        <v>1041</v>
      </c>
      <c r="B2" s="41" t="s">
        <v>1373</v>
      </c>
      <c r="C2" s="43" t="s">
        <v>1002</v>
      </c>
    </row>
    <row r="3" spans="1:3" ht="15" customHeight="1" x14ac:dyDescent="0.4">
      <c r="A3" s="44" t="s">
        <v>1042</v>
      </c>
      <c r="B3" s="41" t="s">
        <v>1375</v>
      </c>
      <c r="C3" s="88" t="s">
        <v>1599</v>
      </c>
    </row>
    <row r="4" spans="1:3" ht="15" customHeight="1" x14ac:dyDescent="0.4">
      <c r="A4" s="44" t="s">
        <v>1043</v>
      </c>
      <c r="B4" s="41" t="s">
        <v>1376</v>
      </c>
      <c r="C4" s="43" t="s">
        <v>1003</v>
      </c>
    </row>
    <row r="5" spans="1:3" ht="15" customHeight="1" x14ac:dyDescent="0.4">
      <c r="A5" s="44" t="s">
        <v>1044</v>
      </c>
      <c r="B5" s="41" t="s">
        <v>1377</v>
      </c>
      <c r="C5" s="43" t="s">
        <v>1004</v>
      </c>
    </row>
    <row r="6" spans="1:3" ht="15" customHeight="1" x14ac:dyDescent="0.4">
      <c r="A6" s="41">
        <v>11</v>
      </c>
      <c r="B6" s="41" t="s">
        <v>1378</v>
      </c>
      <c r="C6" s="43" t="s">
        <v>1039</v>
      </c>
    </row>
    <row r="7" spans="1:3" ht="15" customHeight="1" x14ac:dyDescent="0.4">
      <c r="A7" s="41">
        <v>13</v>
      </c>
      <c r="B7" s="41" t="s">
        <v>1379</v>
      </c>
      <c r="C7" s="43" t="s">
        <v>1005</v>
      </c>
    </row>
    <row r="8" spans="1:3" ht="15" customHeight="1" x14ac:dyDescent="0.4">
      <c r="A8" s="41">
        <v>14</v>
      </c>
      <c r="B8" s="41" t="s">
        <v>1380</v>
      </c>
      <c r="C8" s="43" t="s">
        <v>1006</v>
      </c>
    </row>
    <row r="9" spans="1:3" ht="15" customHeight="1" x14ac:dyDescent="0.4">
      <c r="A9" s="41">
        <v>16</v>
      </c>
      <c r="B9" s="41" t="s">
        <v>1381</v>
      </c>
      <c r="C9" s="43" t="s">
        <v>1007</v>
      </c>
    </row>
    <row r="10" spans="1:3" ht="15" customHeight="1" x14ac:dyDescent="0.4">
      <c r="A10" s="41">
        <v>17</v>
      </c>
      <c r="B10" s="41" t="s">
        <v>1418</v>
      </c>
      <c r="C10" s="43" t="s">
        <v>1008</v>
      </c>
    </row>
    <row r="11" spans="1:3" ht="15" customHeight="1" x14ac:dyDescent="0.4">
      <c r="A11" s="41">
        <v>19</v>
      </c>
      <c r="B11" s="41" t="s">
        <v>1382</v>
      </c>
      <c r="C11" s="43" t="s">
        <v>1009</v>
      </c>
    </row>
    <row r="12" spans="1:3" ht="15" customHeight="1" x14ac:dyDescent="0.4">
      <c r="A12" s="41">
        <v>20</v>
      </c>
      <c r="B12" s="41" t="s">
        <v>1383</v>
      </c>
      <c r="C12" s="3" t="s">
        <v>1600</v>
      </c>
    </row>
    <row r="13" spans="1:3" ht="15" customHeight="1" x14ac:dyDescent="0.4">
      <c r="A13" s="41">
        <v>21</v>
      </c>
      <c r="B13" s="41" t="s">
        <v>1384</v>
      </c>
      <c r="C13" s="3" t="s">
        <v>1601</v>
      </c>
    </row>
    <row r="14" spans="1:3" ht="15" customHeight="1" x14ac:dyDescent="0.4">
      <c r="A14" s="41">
        <v>23</v>
      </c>
      <c r="B14" s="41" t="s">
        <v>1385</v>
      </c>
      <c r="C14" s="43" t="s">
        <v>1010</v>
      </c>
    </row>
    <row r="15" spans="1:3" ht="15" customHeight="1" x14ac:dyDescent="0.4">
      <c r="A15" s="41">
        <v>24</v>
      </c>
      <c r="B15" s="41" t="s">
        <v>1386</v>
      </c>
      <c r="C15" s="43" t="s">
        <v>1011</v>
      </c>
    </row>
    <row r="16" spans="1:3" ht="15" customHeight="1" x14ac:dyDescent="0.4">
      <c r="A16" s="41">
        <v>25</v>
      </c>
      <c r="B16" s="41" t="s">
        <v>1387</v>
      </c>
      <c r="C16" s="43" t="s">
        <v>1012</v>
      </c>
    </row>
    <row r="17" spans="1:3" ht="15" customHeight="1" x14ac:dyDescent="0.4">
      <c r="A17" s="41">
        <v>26</v>
      </c>
      <c r="B17" s="41" t="s">
        <v>1414</v>
      </c>
      <c r="C17" s="43" t="s">
        <v>1040</v>
      </c>
    </row>
    <row r="18" spans="1:3" ht="15" customHeight="1" x14ac:dyDescent="0.4">
      <c r="A18" s="41">
        <v>27</v>
      </c>
      <c r="B18" s="41" t="s">
        <v>1415</v>
      </c>
      <c r="C18" s="43" t="s">
        <v>1013</v>
      </c>
    </row>
    <row r="19" spans="1:3" ht="15" customHeight="1" x14ac:dyDescent="0.4">
      <c r="A19" s="41">
        <v>28</v>
      </c>
      <c r="B19" s="41" t="s">
        <v>1416</v>
      </c>
      <c r="C19" s="3" t="s">
        <v>1602</v>
      </c>
    </row>
    <row r="20" spans="1:3" ht="15" customHeight="1" x14ac:dyDescent="0.4">
      <c r="A20" s="41">
        <v>30</v>
      </c>
      <c r="B20" s="41" t="s">
        <v>1388</v>
      </c>
      <c r="C20" s="43" t="s">
        <v>1014</v>
      </c>
    </row>
    <row r="21" spans="1:3" ht="15" customHeight="1" x14ac:dyDescent="0.4">
      <c r="A21" s="41">
        <v>31</v>
      </c>
      <c r="B21" s="41" t="s">
        <v>1389</v>
      </c>
      <c r="C21" s="43" t="s">
        <v>1015</v>
      </c>
    </row>
    <row r="22" spans="1:3" ht="15" customHeight="1" x14ac:dyDescent="0.4">
      <c r="A22" s="41">
        <v>32</v>
      </c>
      <c r="B22" s="41" t="s">
        <v>1616</v>
      </c>
      <c r="C22" s="88" t="s">
        <v>1603</v>
      </c>
    </row>
    <row r="23" spans="1:3" ht="15" customHeight="1" x14ac:dyDescent="0.4">
      <c r="A23" s="41">
        <v>33</v>
      </c>
      <c r="B23" s="41" t="s">
        <v>1390</v>
      </c>
      <c r="C23" s="43" t="s">
        <v>1016</v>
      </c>
    </row>
    <row r="24" spans="1:3" ht="15" customHeight="1" x14ac:dyDescent="0.4">
      <c r="A24" s="41">
        <v>34</v>
      </c>
      <c r="B24" s="41" t="s">
        <v>1628</v>
      </c>
      <c r="C24" s="43" t="s">
        <v>1627</v>
      </c>
    </row>
    <row r="25" spans="1:3" ht="15" customHeight="1" x14ac:dyDescent="0.4">
      <c r="A25" s="41" t="s">
        <v>1221</v>
      </c>
      <c r="B25" s="41" t="s">
        <v>1391</v>
      </c>
      <c r="C25" s="43" t="s">
        <v>1220</v>
      </c>
    </row>
    <row r="26" spans="1:3" ht="15" customHeight="1" x14ac:dyDescent="0.4">
      <c r="A26" s="41">
        <v>36</v>
      </c>
      <c r="B26" s="41" t="s">
        <v>1392</v>
      </c>
      <c r="C26" s="43" t="s">
        <v>1017</v>
      </c>
    </row>
    <row r="27" spans="1:3" ht="15" customHeight="1" x14ac:dyDescent="0.4">
      <c r="A27" s="41">
        <v>37</v>
      </c>
      <c r="B27" s="41" t="s">
        <v>1393</v>
      </c>
      <c r="C27" s="43" t="s">
        <v>1018</v>
      </c>
    </row>
    <row r="28" spans="1:3" ht="15" customHeight="1" x14ac:dyDescent="0.4">
      <c r="A28" s="41">
        <v>38</v>
      </c>
      <c r="B28" s="41" t="s">
        <v>1394</v>
      </c>
      <c r="C28" s="43" t="s">
        <v>1019</v>
      </c>
    </row>
    <row r="29" spans="1:3" ht="15" customHeight="1" x14ac:dyDescent="0.4">
      <c r="A29" s="41">
        <v>40</v>
      </c>
      <c r="B29" s="41" t="s">
        <v>1395</v>
      </c>
      <c r="C29" s="43" t="s">
        <v>1020</v>
      </c>
    </row>
    <row r="30" spans="1:3" ht="15" customHeight="1" x14ac:dyDescent="0.4">
      <c r="A30" s="41">
        <v>41</v>
      </c>
      <c r="B30" s="41" t="s">
        <v>1617</v>
      </c>
      <c r="C30" s="88" t="s">
        <v>1604</v>
      </c>
    </row>
    <row r="31" spans="1:3" ht="15" customHeight="1" x14ac:dyDescent="0.4">
      <c r="A31" s="41">
        <v>42</v>
      </c>
      <c r="B31" s="41" t="s">
        <v>1617</v>
      </c>
      <c r="C31" s="88" t="s">
        <v>1604</v>
      </c>
    </row>
    <row r="32" spans="1:3" ht="15" customHeight="1" x14ac:dyDescent="0.4">
      <c r="A32" s="41">
        <v>43</v>
      </c>
      <c r="B32" s="41" t="s">
        <v>1396</v>
      </c>
      <c r="C32" s="43" t="s">
        <v>1225</v>
      </c>
    </row>
    <row r="33" spans="1:3" ht="15" customHeight="1" x14ac:dyDescent="0.4">
      <c r="A33" s="41" t="s">
        <v>1222</v>
      </c>
      <c r="B33" s="41" t="s">
        <v>1397</v>
      </c>
      <c r="C33" s="43" t="s">
        <v>1021</v>
      </c>
    </row>
    <row r="34" spans="1:3" ht="15" customHeight="1" x14ac:dyDescent="0.4">
      <c r="A34" s="41">
        <v>45</v>
      </c>
      <c r="B34" s="41" t="s">
        <v>1618</v>
      </c>
      <c r="C34" s="43" t="s">
        <v>1022</v>
      </c>
    </row>
    <row r="35" spans="1:3" ht="15" customHeight="1" x14ac:dyDescent="0.4">
      <c r="A35" s="41">
        <v>46</v>
      </c>
      <c r="B35" s="41" t="s">
        <v>1413</v>
      </c>
      <c r="C35" s="43" t="s">
        <v>1023</v>
      </c>
    </row>
    <row r="36" spans="1:3" ht="15" customHeight="1" x14ac:dyDescent="0.4">
      <c r="A36" s="41">
        <v>47</v>
      </c>
      <c r="B36" s="41" t="s">
        <v>1619</v>
      </c>
      <c r="C36" s="88" t="s">
        <v>1605</v>
      </c>
    </row>
    <row r="37" spans="1:3" ht="15" customHeight="1" x14ac:dyDescent="0.4">
      <c r="A37" s="41">
        <v>48</v>
      </c>
      <c r="B37" s="41" t="s">
        <v>1620</v>
      </c>
      <c r="C37" s="88" t="s">
        <v>1606</v>
      </c>
    </row>
    <row r="38" spans="1:3" ht="15" customHeight="1" x14ac:dyDescent="0.4">
      <c r="A38" s="41">
        <v>49</v>
      </c>
      <c r="B38" s="41" t="s">
        <v>1621</v>
      </c>
      <c r="C38" s="88" t="s">
        <v>1607</v>
      </c>
    </row>
    <row r="39" spans="1:3" ht="15" customHeight="1" x14ac:dyDescent="0.4">
      <c r="A39" s="41">
        <v>50</v>
      </c>
      <c r="B39" s="41" t="s">
        <v>1398</v>
      </c>
      <c r="C39" s="43" t="s">
        <v>1024</v>
      </c>
    </row>
    <row r="40" spans="1:3" ht="15" customHeight="1" x14ac:dyDescent="0.4">
      <c r="A40" s="41">
        <v>52</v>
      </c>
      <c r="B40" s="41" t="s">
        <v>1399</v>
      </c>
      <c r="C40" s="43" t="s">
        <v>1025</v>
      </c>
    </row>
    <row r="41" spans="1:3" s="91" customFormat="1" ht="15" customHeight="1" x14ac:dyDescent="0.4">
      <c r="A41" s="89">
        <v>54</v>
      </c>
      <c r="B41" s="89" t="s">
        <v>1629</v>
      </c>
      <c r="C41" s="90" t="s">
        <v>1608</v>
      </c>
    </row>
    <row r="42" spans="1:3" ht="15" customHeight="1" x14ac:dyDescent="0.4">
      <c r="A42" s="41">
        <v>57</v>
      </c>
      <c r="B42" s="41" t="s">
        <v>1400</v>
      </c>
      <c r="C42" s="43" t="s">
        <v>1026</v>
      </c>
    </row>
    <row r="43" spans="1:3" ht="15" customHeight="1" x14ac:dyDescent="0.4">
      <c r="A43" s="41">
        <v>58</v>
      </c>
      <c r="B43" s="41" t="s">
        <v>1630</v>
      </c>
      <c r="C43" s="88" t="s">
        <v>1609</v>
      </c>
    </row>
    <row r="44" spans="1:3" ht="15" customHeight="1" x14ac:dyDescent="0.4">
      <c r="A44" s="41">
        <v>60</v>
      </c>
      <c r="B44" s="41" t="s">
        <v>1622</v>
      </c>
      <c r="C44" s="88" t="s">
        <v>1610</v>
      </c>
    </row>
    <row r="45" spans="1:3" ht="15" customHeight="1" x14ac:dyDescent="0.4">
      <c r="A45" s="41">
        <v>63</v>
      </c>
      <c r="B45" s="41" t="s">
        <v>1417</v>
      </c>
      <c r="C45" s="43" t="s">
        <v>1419</v>
      </c>
    </row>
    <row r="46" spans="1:3" ht="15" customHeight="1" x14ac:dyDescent="0.4">
      <c r="A46" s="41">
        <v>64</v>
      </c>
      <c r="B46" s="41" t="s">
        <v>1401</v>
      </c>
      <c r="C46" s="43" t="s">
        <v>1027</v>
      </c>
    </row>
    <row r="47" spans="1:3" ht="15" customHeight="1" x14ac:dyDescent="0.4">
      <c r="A47" s="41" t="s">
        <v>1226</v>
      </c>
      <c r="B47" s="41" t="s">
        <v>1402</v>
      </c>
      <c r="C47" s="43" t="s">
        <v>1028</v>
      </c>
    </row>
    <row r="48" spans="1:3" ht="15" customHeight="1" x14ac:dyDescent="0.4">
      <c r="A48" s="41">
        <v>67</v>
      </c>
      <c r="B48" s="41" t="s">
        <v>1403</v>
      </c>
      <c r="C48" s="43" t="s">
        <v>1227</v>
      </c>
    </row>
    <row r="49" spans="1:3" ht="15" customHeight="1" x14ac:dyDescent="0.4">
      <c r="A49" s="41">
        <v>70</v>
      </c>
      <c r="B49" s="41" t="s">
        <v>1404</v>
      </c>
      <c r="C49" s="88" t="s">
        <v>1611</v>
      </c>
    </row>
    <row r="50" spans="1:3" ht="15" customHeight="1" x14ac:dyDescent="0.4">
      <c r="A50" s="41">
        <v>71</v>
      </c>
      <c r="B50" s="41" t="s">
        <v>1405</v>
      </c>
      <c r="C50" s="43" t="s">
        <v>1029</v>
      </c>
    </row>
    <row r="51" spans="1:3" ht="15" customHeight="1" x14ac:dyDescent="0.4">
      <c r="A51" s="41">
        <v>72</v>
      </c>
      <c r="B51" s="41" t="s">
        <v>1631</v>
      </c>
      <c r="C51" s="88" t="s">
        <v>1612</v>
      </c>
    </row>
    <row r="52" spans="1:3" ht="15" customHeight="1" x14ac:dyDescent="0.4">
      <c r="A52" s="41">
        <v>74</v>
      </c>
      <c r="B52" s="41" t="s">
        <v>1409</v>
      </c>
      <c r="C52" s="43" t="s">
        <v>1030</v>
      </c>
    </row>
    <row r="53" spans="1:3" ht="15" customHeight="1" x14ac:dyDescent="0.4">
      <c r="A53" s="41">
        <v>75</v>
      </c>
      <c r="B53" s="41" t="s">
        <v>1623</v>
      </c>
      <c r="C53" s="43" t="s">
        <v>1613</v>
      </c>
    </row>
    <row r="54" spans="1:3" ht="15" customHeight="1" x14ac:dyDescent="0.4">
      <c r="A54" s="41">
        <v>79</v>
      </c>
      <c r="B54" s="41" t="s">
        <v>1624</v>
      </c>
      <c r="C54" s="43" t="s">
        <v>1031</v>
      </c>
    </row>
    <row r="55" spans="1:3" ht="15" customHeight="1" x14ac:dyDescent="0.4">
      <c r="A55" s="41">
        <v>80</v>
      </c>
      <c r="B55" s="41" t="s">
        <v>1625</v>
      </c>
      <c r="C55" s="88" t="s">
        <v>1614</v>
      </c>
    </row>
    <row r="56" spans="1:3" ht="15" customHeight="1" x14ac:dyDescent="0.4">
      <c r="A56" s="41">
        <v>81</v>
      </c>
      <c r="B56" s="41" t="s">
        <v>1406</v>
      </c>
      <c r="C56" s="43" t="s">
        <v>1032</v>
      </c>
    </row>
    <row r="57" spans="1:3" ht="15" customHeight="1" x14ac:dyDescent="0.4">
      <c r="A57" s="41">
        <v>82</v>
      </c>
      <c r="B57" s="41" t="s">
        <v>1410</v>
      </c>
      <c r="C57" s="43" t="s">
        <v>1033</v>
      </c>
    </row>
    <row r="58" spans="1:3" ht="15" customHeight="1" x14ac:dyDescent="0.4">
      <c r="A58" s="41">
        <v>83</v>
      </c>
      <c r="B58" s="41" t="s">
        <v>1626</v>
      </c>
      <c r="C58" s="88" t="s">
        <v>1615</v>
      </c>
    </row>
    <row r="59" spans="1:3" ht="15" customHeight="1" x14ac:dyDescent="0.4">
      <c r="A59" s="41">
        <v>84</v>
      </c>
      <c r="B59" s="41" t="s">
        <v>1411</v>
      </c>
      <c r="C59" s="43" t="s">
        <v>1034</v>
      </c>
    </row>
    <row r="60" spans="1:3" ht="15" customHeight="1" x14ac:dyDescent="0.4">
      <c r="A60" s="41">
        <v>85</v>
      </c>
      <c r="B60" s="41" t="s">
        <v>1407</v>
      </c>
      <c r="C60" s="43" t="s">
        <v>1035</v>
      </c>
    </row>
    <row r="61" spans="1:3" ht="15" customHeight="1" x14ac:dyDescent="0.4">
      <c r="A61" s="41">
        <v>86</v>
      </c>
      <c r="B61" s="41" t="s">
        <v>1412</v>
      </c>
      <c r="C61" s="43" t="s">
        <v>1036</v>
      </c>
    </row>
    <row r="62" spans="1:3" ht="15" customHeight="1" x14ac:dyDescent="0.4">
      <c r="A62" s="41">
        <v>87</v>
      </c>
      <c r="B62" s="41" t="s">
        <v>1408</v>
      </c>
      <c r="C62" s="43" t="s">
        <v>1037</v>
      </c>
    </row>
    <row r="63" spans="1:3" ht="15" customHeight="1" x14ac:dyDescent="0.4">
      <c r="A63" s="41">
        <v>99</v>
      </c>
      <c r="B63" s="41" t="s">
        <v>1632</v>
      </c>
      <c r="C63" s="43" t="s">
        <v>1038</v>
      </c>
    </row>
    <row r="64" spans="1:3" ht="15" customHeight="1" x14ac:dyDescent="0.4">
      <c r="A64" s="41"/>
      <c r="B64" s="41"/>
      <c r="C64" s="43"/>
    </row>
    <row r="65" spans="1:3" ht="15" customHeight="1" x14ac:dyDescent="0.4">
      <c r="A65" s="41" t="s">
        <v>1223</v>
      </c>
      <c r="B65" s="41" t="s">
        <v>1420</v>
      </c>
      <c r="C65" s="43" t="s">
        <v>1224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C76"/>
  <sheetViews>
    <sheetView showGridLines="0" zoomScaleNormal="100" workbookViewId="0">
      <selection activeCell="A2" sqref="A2"/>
    </sheetView>
  </sheetViews>
  <sheetFormatPr defaultColWidth="10.3046875" defaultRowHeight="14.6" x14ac:dyDescent="0.4"/>
  <cols>
    <col min="1" max="16384" width="10.3046875" style="3"/>
  </cols>
  <sheetData>
    <row r="1" spans="1:3" s="2" customFormat="1" ht="22.3" customHeight="1" x14ac:dyDescent="0.4">
      <c r="A1" s="94" t="s">
        <v>1543</v>
      </c>
      <c r="B1" s="95"/>
      <c r="C1" s="95"/>
    </row>
    <row r="2" spans="1:3" x14ac:dyDescent="0.4">
      <c r="A2" s="41" t="s">
        <v>59</v>
      </c>
      <c r="B2" s="41" t="s">
        <v>1362</v>
      </c>
      <c r="C2" s="41" t="s">
        <v>996</v>
      </c>
    </row>
    <row r="3" spans="1:3" x14ac:dyDescent="0.4">
      <c r="A3" s="41" t="s">
        <v>89</v>
      </c>
      <c r="B3" s="41" t="s">
        <v>1363</v>
      </c>
      <c r="C3" s="41" t="s">
        <v>984</v>
      </c>
    </row>
    <row r="4" spans="1:3" x14ac:dyDescent="0.4">
      <c r="A4" s="41" t="s">
        <v>70</v>
      </c>
      <c r="B4" s="41" t="s">
        <v>1364</v>
      </c>
      <c r="C4" s="41" t="s">
        <v>985</v>
      </c>
    </row>
    <row r="5" spans="1:3" x14ac:dyDescent="0.4">
      <c r="A5" s="41" t="s">
        <v>993</v>
      </c>
      <c r="B5" s="41" t="s">
        <v>1365</v>
      </c>
      <c r="C5" s="41" t="s">
        <v>994</v>
      </c>
    </row>
    <row r="6" spans="1:3" x14ac:dyDescent="0.4">
      <c r="A6" s="41" t="s">
        <v>116</v>
      </c>
      <c r="B6" s="41" t="s">
        <v>1366</v>
      </c>
      <c r="C6" s="41" t="s">
        <v>995</v>
      </c>
    </row>
    <row r="7" spans="1:3" x14ac:dyDescent="0.4">
      <c r="A7" s="41" t="s">
        <v>6</v>
      </c>
      <c r="B7" s="41" t="s">
        <v>1367</v>
      </c>
      <c r="C7" s="41" t="s">
        <v>983</v>
      </c>
    </row>
    <row r="8" spans="1:3" x14ac:dyDescent="0.4">
      <c r="A8" s="41" t="s">
        <v>987</v>
      </c>
      <c r="B8" s="41" t="s">
        <v>1368</v>
      </c>
      <c r="C8" s="41" t="s">
        <v>988</v>
      </c>
    </row>
    <row r="9" spans="1:3" x14ac:dyDescent="0.4">
      <c r="A9" s="41" t="s">
        <v>863</v>
      </c>
      <c r="B9" s="41" t="s">
        <v>1369</v>
      </c>
      <c r="C9" s="41" t="s">
        <v>986</v>
      </c>
    </row>
    <row r="10" spans="1:3" x14ac:dyDescent="0.4">
      <c r="A10" s="41" t="s">
        <v>989</v>
      </c>
      <c r="B10" s="41" t="s">
        <v>1370</v>
      </c>
      <c r="C10" s="41" t="s">
        <v>990</v>
      </c>
    </row>
    <row r="11" spans="1:3" x14ac:dyDescent="0.4">
      <c r="A11" s="41" t="s">
        <v>1</v>
      </c>
      <c r="B11" s="41" t="s">
        <v>1371</v>
      </c>
      <c r="C11" s="41" t="s">
        <v>982</v>
      </c>
    </row>
    <row r="12" spans="1:3" x14ac:dyDescent="0.4">
      <c r="A12" s="41" t="s">
        <v>991</v>
      </c>
      <c r="B12" s="41" t="s">
        <v>1372</v>
      </c>
      <c r="C12" s="41" t="s">
        <v>992</v>
      </c>
    </row>
    <row r="14" spans="1:3" ht="29.05" customHeight="1" x14ac:dyDescent="0.4"/>
    <row r="18" ht="16.5" customHeight="1" x14ac:dyDescent="0.4"/>
    <row r="22" ht="27.75" customHeight="1" x14ac:dyDescent="0.4"/>
    <row r="27" ht="29.5" customHeight="1" x14ac:dyDescent="0.4"/>
    <row r="32" ht="14.05" customHeight="1" x14ac:dyDescent="0.4"/>
    <row r="58" ht="29.05" customHeight="1" x14ac:dyDescent="0.4"/>
    <row r="64" ht="14.5" customHeight="1" x14ac:dyDescent="0.4"/>
    <row r="68" ht="29.05" customHeight="1" x14ac:dyDescent="0.4"/>
    <row r="76" ht="29.5" customHeight="1" x14ac:dyDescent="0.4"/>
  </sheetData>
  <mergeCells count="1">
    <mergeCell ref="A1:C1"/>
  </mergeCells>
  <pageMargins left="0.75" right="0.75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C245"/>
  <sheetViews>
    <sheetView showGridLines="0" zoomScale="89" zoomScaleNormal="89" workbookViewId="0"/>
  </sheetViews>
  <sheetFormatPr defaultColWidth="10.3046875" defaultRowHeight="14.6" x14ac:dyDescent="0.4"/>
  <cols>
    <col min="1" max="1" width="4.69140625" style="3" bestFit="1" customWidth="1"/>
    <col min="2" max="2" width="23.84375" style="3" customWidth="1"/>
    <col min="3" max="3" width="39.07421875" style="3" bestFit="1" customWidth="1"/>
    <col min="4" max="16384" width="10.3046875" style="3"/>
  </cols>
  <sheetData>
    <row r="1" spans="1:3" s="2" customFormat="1" ht="22.3" customHeight="1" x14ac:dyDescent="0.4">
      <c r="A1" s="38" t="s">
        <v>1045</v>
      </c>
      <c r="B1" s="39"/>
      <c r="C1" s="40"/>
    </row>
    <row r="2" spans="1:3" ht="23.25" customHeight="1" x14ac:dyDescent="0.4">
      <c r="A2" s="41" t="s">
        <v>7</v>
      </c>
      <c r="B2" s="41" t="s">
        <v>8</v>
      </c>
      <c r="C2" s="41" t="s">
        <v>9</v>
      </c>
    </row>
    <row r="3" spans="1:3" ht="14.25" customHeight="1" x14ac:dyDescent="0.4">
      <c r="A3" s="41" t="s">
        <v>10</v>
      </c>
      <c r="B3" s="41" t="s">
        <v>11</v>
      </c>
      <c r="C3" s="41" t="s">
        <v>12</v>
      </c>
    </row>
    <row r="4" spans="1:3" x14ac:dyDescent="0.4">
      <c r="A4" s="41" t="s">
        <v>394</v>
      </c>
      <c r="B4" s="41" t="s">
        <v>395</v>
      </c>
      <c r="C4" s="41" t="s">
        <v>396</v>
      </c>
    </row>
    <row r="5" spans="1:3" ht="16.5" customHeight="1" x14ac:dyDescent="0.4">
      <c r="A5" s="41" t="s">
        <v>397</v>
      </c>
      <c r="B5" s="41" t="s">
        <v>398</v>
      </c>
      <c r="C5" s="41" t="s">
        <v>399</v>
      </c>
    </row>
    <row r="6" spans="1:3" x14ac:dyDescent="0.4">
      <c r="A6" s="41" t="s">
        <v>13</v>
      </c>
      <c r="B6" s="41" t="s">
        <v>14</v>
      </c>
      <c r="C6" s="41" t="s">
        <v>14</v>
      </c>
    </row>
    <row r="7" spans="1:3" x14ac:dyDescent="0.4">
      <c r="A7" s="41" t="s">
        <v>15</v>
      </c>
      <c r="B7" s="41" t="s">
        <v>16</v>
      </c>
      <c r="C7" s="41" t="s">
        <v>16</v>
      </c>
    </row>
    <row r="8" spans="1:3" x14ac:dyDescent="0.4">
      <c r="A8" s="41" t="s">
        <v>17</v>
      </c>
      <c r="B8" s="41" t="s">
        <v>18</v>
      </c>
      <c r="C8" s="41" t="s">
        <v>19</v>
      </c>
    </row>
    <row r="9" spans="1:3" x14ac:dyDescent="0.4">
      <c r="A9" s="41" t="s">
        <v>20</v>
      </c>
      <c r="B9" s="41" t="s">
        <v>21</v>
      </c>
      <c r="C9" s="41" t="s">
        <v>21</v>
      </c>
    </row>
    <row r="10" spans="1:3" x14ac:dyDescent="0.4">
      <c r="A10" s="41" t="s">
        <v>22</v>
      </c>
      <c r="B10" s="41" t="s">
        <v>23</v>
      </c>
      <c r="C10" s="41" t="s">
        <v>23</v>
      </c>
    </row>
    <row r="11" spans="1:3" ht="30" customHeight="1" x14ac:dyDescent="0.4">
      <c r="A11" s="41" t="s">
        <v>24</v>
      </c>
      <c r="B11" s="41" t="s">
        <v>25</v>
      </c>
      <c r="C11" s="41" t="s">
        <v>25</v>
      </c>
    </row>
    <row r="12" spans="1:3" x14ac:dyDescent="0.4">
      <c r="A12" s="41" t="s">
        <v>26</v>
      </c>
      <c r="B12" s="41" t="s">
        <v>27</v>
      </c>
      <c r="C12" s="41" t="s">
        <v>28</v>
      </c>
    </row>
    <row r="13" spans="1:3" x14ac:dyDescent="0.4">
      <c r="A13" s="41" t="s">
        <v>29</v>
      </c>
      <c r="B13" s="41" t="s">
        <v>30</v>
      </c>
      <c r="C13" s="41" t="s">
        <v>31</v>
      </c>
    </row>
    <row r="14" spans="1:3" ht="29.05" customHeight="1" x14ac:dyDescent="0.4">
      <c r="A14" s="41" t="s">
        <v>579</v>
      </c>
      <c r="B14" s="41" t="s">
        <v>580</v>
      </c>
      <c r="C14" s="41" t="s">
        <v>581</v>
      </c>
    </row>
    <row r="15" spans="1:3" x14ac:dyDescent="0.4">
      <c r="A15" s="41" t="s">
        <v>32</v>
      </c>
      <c r="B15" s="41" t="s">
        <v>33</v>
      </c>
      <c r="C15" s="41" t="s">
        <v>34</v>
      </c>
    </row>
    <row r="16" spans="1:3" x14ac:dyDescent="0.4">
      <c r="A16" s="41" t="s">
        <v>35</v>
      </c>
      <c r="B16" s="41" t="s">
        <v>36</v>
      </c>
      <c r="C16" s="41" t="s">
        <v>36</v>
      </c>
    </row>
    <row r="17" spans="1:3" x14ac:dyDescent="0.4">
      <c r="A17" s="41" t="s">
        <v>37</v>
      </c>
      <c r="B17" s="41" t="s">
        <v>38</v>
      </c>
      <c r="C17" s="41" t="s">
        <v>38</v>
      </c>
    </row>
    <row r="18" spans="1:3" ht="16.5" customHeight="1" x14ac:dyDescent="0.4">
      <c r="A18" s="41" t="s">
        <v>39</v>
      </c>
      <c r="B18" s="41" t="s">
        <v>40</v>
      </c>
      <c r="C18" s="41" t="s">
        <v>40</v>
      </c>
    </row>
    <row r="19" spans="1:3" x14ac:dyDescent="0.4">
      <c r="A19" s="41" t="s">
        <v>44</v>
      </c>
      <c r="B19" s="41" t="s">
        <v>45</v>
      </c>
      <c r="C19" s="41" t="s">
        <v>46</v>
      </c>
    </row>
    <row r="20" spans="1:3" x14ac:dyDescent="0.4">
      <c r="A20" s="41" t="s">
        <v>47</v>
      </c>
      <c r="B20" s="41" t="s">
        <v>48</v>
      </c>
      <c r="C20" s="41" t="s">
        <v>49</v>
      </c>
    </row>
    <row r="21" spans="1:3" x14ac:dyDescent="0.4">
      <c r="A21" s="41" t="s">
        <v>50</v>
      </c>
      <c r="B21" s="41" t="s">
        <v>51</v>
      </c>
      <c r="C21" s="41" t="s">
        <v>51</v>
      </c>
    </row>
    <row r="22" spans="1:3" ht="27.75" customHeight="1" x14ac:dyDescent="0.4">
      <c r="A22" s="41" t="s">
        <v>52</v>
      </c>
      <c r="B22" s="41" t="s">
        <v>53</v>
      </c>
      <c r="C22" s="41" t="s">
        <v>53</v>
      </c>
    </row>
    <row r="23" spans="1:3" x14ac:dyDescent="0.4">
      <c r="A23" s="41" t="s">
        <v>54</v>
      </c>
      <c r="B23" s="41" t="s">
        <v>55</v>
      </c>
      <c r="C23" s="41" t="s">
        <v>55</v>
      </c>
    </row>
    <row r="24" spans="1:3" x14ac:dyDescent="0.4">
      <c r="A24" s="41" t="s">
        <v>59</v>
      </c>
      <c r="B24" s="41" t="s">
        <v>60</v>
      </c>
      <c r="C24" s="41" t="s">
        <v>61</v>
      </c>
    </row>
    <row r="25" spans="1:3" x14ac:dyDescent="0.4">
      <c r="A25" s="41" t="s">
        <v>62</v>
      </c>
      <c r="B25" s="41" t="s">
        <v>63</v>
      </c>
      <c r="C25" s="41" t="s">
        <v>63</v>
      </c>
    </row>
    <row r="26" spans="1:3" x14ac:dyDescent="0.4">
      <c r="A26" s="41" t="s">
        <v>64</v>
      </c>
      <c r="B26" s="41" t="s">
        <v>65</v>
      </c>
      <c r="C26" s="41" t="s">
        <v>65</v>
      </c>
    </row>
    <row r="27" spans="1:3" ht="29.5" customHeight="1" x14ac:dyDescent="0.4">
      <c r="A27" s="41" t="s">
        <v>66</v>
      </c>
      <c r="B27" s="41" t="s">
        <v>67</v>
      </c>
      <c r="C27" s="41" t="s">
        <v>67</v>
      </c>
    </row>
    <row r="28" spans="1:3" x14ac:dyDescent="0.4">
      <c r="A28" s="41" t="s">
        <v>68</v>
      </c>
      <c r="B28" s="41" t="s">
        <v>69</v>
      </c>
      <c r="C28" s="41" t="s">
        <v>69</v>
      </c>
    </row>
    <row r="29" spans="1:3" x14ac:dyDescent="0.4">
      <c r="A29" s="41" t="s">
        <v>70</v>
      </c>
      <c r="B29" s="41" t="s">
        <v>71</v>
      </c>
      <c r="C29" s="41" t="s">
        <v>71</v>
      </c>
    </row>
    <row r="30" spans="1:3" x14ac:dyDescent="0.4">
      <c r="A30" s="41" t="s">
        <v>72</v>
      </c>
      <c r="B30" s="41" t="s">
        <v>73</v>
      </c>
      <c r="C30" s="41" t="s">
        <v>74</v>
      </c>
    </row>
    <row r="31" spans="1:3" x14ac:dyDescent="0.4">
      <c r="A31" s="41" t="s">
        <v>75</v>
      </c>
      <c r="B31" s="41" t="s">
        <v>76</v>
      </c>
      <c r="C31" s="41" t="s">
        <v>76</v>
      </c>
    </row>
    <row r="32" spans="1:3" ht="14.05" customHeight="1" x14ac:dyDescent="0.4">
      <c r="A32" s="41" t="s">
        <v>77</v>
      </c>
      <c r="B32" s="41" t="s">
        <v>78</v>
      </c>
      <c r="C32" s="41" t="s">
        <v>79</v>
      </c>
    </row>
    <row r="33" spans="1:3" x14ac:dyDescent="0.4">
      <c r="A33" s="41" t="s">
        <v>80</v>
      </c>
      <c r="B33" s="41" t="s">
        <v>81</v>
      </c>
      <c r="C33" s="41" t="s">
        <v>82</v>
      </c>
    </row>
    <row r="34" spans="1:3" x14ac:dyDescent="0.4">
      <c r="A34" s="41" t="s">
        <v>582</v>
      </c>
      <c r="B34" s="41" t="s">
        <v>583</v>
      </c>
      <c r="C34" s="41" t="s">
        <v>584</v>
      </c>
    </row>
    <row r="35" spans="1:3" ht="29.15" x14ac:dyDescent="0.4">
      <c r="A35" s="41" t="s">
        <v>83</v>
      </c>
      <c r="B35" s="41" t="s">
        <v>84</v>
      </c>
      <c r="C35" s="41" t="s">
        <v>85</v>
      </c>
    </row>
    <row r="36" spans="1:3" x14ac:dyDescent="0.4">
      <c r="A36" s="41" t="s">
        <v>604</v>
      </c>
      <c r="B36" s="41" t="s">
        <v>605</v>
      </c>
      <c r="C36" s="41" t="s">
        <v>606</v>
      </c>
    </row>
    <row r="37" spans="1:3" x14ac:dyDescent="0.4">
      <c r="A37" s="41" t="s">
        <v>86</v>
      </c>
      <c r="B37" s="41" t="s">
        <v>87</v>
      </c>
      <c r="C37" s="41" t="s">
        <v>88</v>
      </c>
    </row>
    <row r="38" spans="1:3" x14ac:dyDescent="0.4">
      <c r="A38" s="41" t="s">
        <v>89</v>
      </c>
      <c r="B38" s="41" t="s">
        <v>90</v>
      </c>
      <c r="C38" s="41" t="s">
        <v>90</v>
      </c>
    </row>
    <row r="39" spans="1:3" x14ac:dyDescent="0.4">
      <c r="A39" s="41" t="s">
        <v>91</v>
      </c>
      <c r="B39" s="41" t="s">
        <v>92</v>
      </c>
      <c r="C39" s="41" t="s">
        <v>92</v>
      </c>
    </row>
    <row r="40" spans="1:3" x14ac:dyDescent="0.4">
      <c r="A40" s="41" t="s">
        <v>93</v>
      </c>
      <c r="B40" s="41" t="s">
        <v>94</v>
      </c>
      <c r="C40" s="41" t="s">
        <v>94</v>
      </c>
    </row>
    <row r="41" spans="1:3" x14ac:dyDescent="0.4">
      <c r="A41" s="41" t="s">
        <v>107</v>
      </c>
      <c r="B41" s="41" t="s">
        <v>108</v>
      </c>
      <c r="C41" s="41" t="s">
        <v>109</v>
      </c>
    </row>
    <row r="42" spans="1:3" x14ac:dyDescent="0.4">
      <c r="A42" s="41" t="s">
        <v>116</v>
      </c>
      <c r="B42" s="41" t="s">
        <v>117</v>
      </c>
      <c r="C42" s="41" t="s">
        <v>117</v>
      </c>
    </row>
    <row r="43" spans="1:3" x14ac:dyDescent="0.4">
      <c r="A43" s="41" t="s">
        <v>139</v>
      </c>
      <c r="B43" s="41" t="s">
        <v>140</v>
      </c>
      <c r="C43" s="41" t="s">
        <v>141</v>
      </c>
    </row>
    <row r="44" spans="1:3" x14ac:dyDescent="0.4">
      <c r="A44" s="41" t="s">
        <v>142</v>
      </c>
      <c r="B44" s="41" t="s">
        <v>143</v>
      </c>
      <c r="C44" s="41" t="s">
        <v>143</v>
      </c>
    </row>
    <row r="45" spans="1:3" x14ac:dyDescent="0.4">
      <c r="A45" s="41" t="s">
        <v>162</v>
      </c>
      <c r="B45" s="41" t="s">
        <v>163</v>
      </c>
      <c r="C45" s="41" t="s">
        <v>163</v>
      </c>
    </row>
    <row r="46" spans="1:3" x14ac:dyDescent="0.4">
      <c r="A46" s="41" t="s">
        <v>164</v>
      </c>
      <c r="B46" s="41" t="s">
        <v>165</v>
      </c>
      <c r="C46" s="41" t="s">
        <v>165</v>
      </c>
    </row>
    <row r="47" spans="1:3" x14ac:dyDescent="0.4">
      <c r="A47" s="41" t="s">
        <v>166</v>
      </c>
      <c r="B47" s="41" t="s">
        <v>167</v>
      </c>
      <c r="C47" s="41" t="s">
        <v>168</v>
      </c>
    </row>
    <row r="48" spans="1:3" x14ac:dyDescent="0.4">
      <c r="A48" s="41" t="s">
        <v>169</v>
      </c>
      <c r="B48" s="41" t="s">
        <v>170</v>
      </c>
      <c r="C48" s="41" t="s">
        <v>170</v>
      </c>
    </row>
    <row r="49" spans="1:3" x14ac:dyDescent="0.4">
      <c r="A49" s="41" t="s">
        <v>171</v>
      </c>
      <c r="B49" s="41" t="s">
        <v>172</v>
      </c>
      <c r="C49" s="41" t="s">
        <v>173</v>
      </c>
    </row>
    <row r="50" spans="1:3" x14ac:dyDescent="0.4">
      <c r="A50" s="41" t="s">
        <v>174</v>
      </c>
      <c r="B50" s="41" t="s">
        <v>175</v>
      </c>
      <c r="C50" s="41" t="s">
        <v>175</v>
      </c>
    </row>
    <row r="51" spans="1:3" x14ac:dyDescent="0.4">
      <c r="A51" s="41" t="s">
        <v>179</v>
      </c>
      <c r="B51" s="41" t="s">
        <v>180</v>
      </c>
      <c r="C51" s="41" t="s">
        <v>180</v>
      </c>
    </row>
    <row r="52" spans="1:3" x14ac:dyDescent="0.4">
      <c r="A52" s="41" t="s">
        <v>516</v>
      </c>
      <c r="B52" s="41" t="s">
        <v>517</v>
      </c>
      <c r="C52" s="41" t="s">
        <v>518</v>
      </c>
    </row>
    <row r="53" spans="1:3" x14ac:dyDescent="0.4">
      <c r="A53" s="41" t="s">
        <v>510</v>
      </c>
      <c r="B53" s="41" t="s">
        <v>511</v>
      </c>
      <c r="C53" s="41" t="s">
        <v>512</v>
      </c>
    </row>
    <row r="54" spans="1:3" ht="29.15" x14ac:dyDescent="0.4">
      <c r="A54" s="41" t="s">
        <v>513</v>
      </c>
      <c r="B54" s="41" t="s">
        <v>514</v>
      </c>
      <c r="C54" s="41" t="s">
        <v>515</v>
      </c>
    </row>
    <row r="55" spans="1:3" x14ac:dyDescent="0.4">
      <c r="A55" s="41" t="s">
        <v>184</v>
      </c>
      <c r="B55" s="41" t="s">
        <v>185</v>
      </c>
      <c r="C55" s="41" t="s">
        <v>186</v>
      </c>
    </row>
    <row r="56" spans="1:3" x14ac:dyDescent="0.4">
      <c r="A56" s="41" t="s">
        <v>187</v>
      </c>
      <c r="B56" s="41" t="s">
        <v>188</v>
      </c>
      <c r="C56" s="41" t="s">
        <v>189</v>
      </c>
    </row>
    <row r="57" spans="1:3" x14ac:dyDescent="0.4">
      <c r="A57" s="41" t="s">
        <v>193</v>
      </c>
      <c r="B57" s="41" t="s">
        <v>194</v>
      </c>
      <c r="C57" s="41" t="s">
        <v>195</v>
      </c>
    </row>
    <row r="58" spans="1:3" ht="29.05" customHeight="1" x14ac:dyDescent="0.4">
      <c r="A58" s="41" t="s">
        <v>441</v>
      </c>
      <c r="B58" s="41" t="s">
        <v>442</v>
      </c>
      <c r="C58" s="41" t="s">
        <v>443</v>
      </c>
    </row>
    <row r="59" spans="1:3" x14ac:dyDescent="0.4">
      <c r="A59" s="41" t="s">
        <v>190</v>
      </c>
      <c r="B59" s="41" t="s">
        <v>191</v>
      </c>
      <c r="C59" s="41" t="s">
        <v>192</v>
      </c>
    </row>
    <row r="60" spans="1:3" x14ac:dyDescent="0.4">
      <c r="A60" s="41" t="s">
        <v>210</v>
      </c>
      <c r="B60" s="41" t="s">
        <v>211</v>
      </c>
      <c r="C60" s="41" t="s">
        <v>211</v>
      </c>
    </row>
    <row r="61" spans="1:3" x14ac:dyDescent="0.4">
      <c r="A61" s="41" t="s">
        <v>212</v>
      </c>
      <c r="B61" s="41" t="s">
        <v>213</v>
      </c>
      <c r="C61" s="41" t="s">
        <v>213</v>
      </c>
    </row>
    <row r="62" spans="1:3" x14ac:dyDescent="0.4">
      <c r="A62" s="41" t="s">
        <v>214</v>
      </c>
      <c r="B62" s="41" t="s">
        <v>215</v>
      </c>
      <c r="C62" s="41" t="s">
        <v>215</v>
      </c>
    </row>
    <row r="63" spans="1:3" x14ac:dyDescent="0.4">
      <c r="A63" s="41" t="s">
        <v>219</v>
      </c>
      <c r="B63" s="41" t="s">
        <v>220</v>
      </c>
      <c r="C63" s="41" t="s">
        <v>220</v>
      </c>
    </row>
    <row r="64" spans="1:3" ht="14.5" customHeight="1" x14ac:dyDescent="0.4">
      <c r="A64" s="41" t="s">
        <v>221</v>
      </c>
      <c r="B64" s="41" t="s">
        <v>222</v>
      </c>
      <c r="C64" s="41" t="s">
        <v>222</v>
      </c>
    </row>
    <row r="65" spans="1:3" x14ac:dyDescent="0.4">
      <c r="A65" s="41" t="s">
        <v>229</v>
      </c>
      <c r="B65" s="41" t="s">
        <v>230</v>
      </c>
      <c r="C65" s="41" t="s">
        <v>230</v>
      </c>
    </row>
    <row r="66" spans="1:3" x14ac:dyDescent="0.4">
      <c r="A66" s="41" t="s">
        <v>226</v>
      </c>
      <c r="B66" s="41" t="s">
        <v>227</v>
      </c>
      <c r="C66" s="41" t="s">
        <v>228</v>
      </c>
    </row>
    <row r="67" spans="1:3" x14ac:dyDescent="0.4">
      <c r="A67" s="41" t="s">
        <v>231</v>
      </c>
      <c r="B67" s="41" t="s">
        <v>232</v>
      </c>
      <c r="C67" s="41" t="s">
        <v>232</v>
      </c>
    </row>
    <row r="68" spans="1:3" ht="29.05" customHeight="1" x14ac:dyDescent="0.4">
      <c r="A68" s="41" t="s">
        <v>233</v>
      </c>
      <c r="B68" s="41" t="s">
        <v>234</v>
      </c>
      <c r="C68" s="41" t="s">
        <v>234</v>
      </c>
    </row>
    <row r="69" spans="1:3" x14ac:dyDescent="0.4">
      <c r="A69" s="41" t="s">
        <v>235</v>
      </c>
      <c r="B69" s="41" t="s">
        <v>236</v>
      </c>
      <c r="C69" s="41" t="s">
        <v>236</v>
      </c>
    </row>
    <row r="70" spans="1:3" x14ac:dyDescent="0.4">
      <c r="A70" s="41" t="s">
        <v>237</v>
      </c>
      <c r="B70" s="41" t="s">
        <v>238</v>
      </c>
      <c r="C70" s="41" t="s">
        <v>238</v>
      </c>
    </row>
    <row r="71" spans="1:3" x14ac:dyDescent="0.4">
      <c r="A71" s="41" t="s">
        <v>239</v>
      </c>
      <c r="B71" s="41" t="s">
        <v>240</v>
      </c>
      <c r="C71" s="41" t="s">
        <v>240</v>
      </c>
    </row>
    <row r="72" spans="1:3" x14ac:dyDescent="0.4">
      <c r="A72" s="41" t="s">
        <v>241</v>
      </c>
      <c r="B72" s="41" t="s">
        <v>242</v>
      </c>
      <c r="C72" s="41" t="s">
        <v>242</v>
      </c>
    </row>
    <row r="73" spans="1:3" x14ac:dyDescent="0.4">
      <c r="A73" s="41" t="s">
        <v>243</v>
      </c>
      <c r="B73" s="41" t="s">
        <v>244</v>
      </c>
      <c r="C73" s="41" t="s">
        <v>244</v>
      </c>
    </row>
    <row r="74" spans="1:3" x14ac:dyDescent="0.4">
      <c r="A74" s="41" t="s">
        <v>245</v>
      </c>
      <c r="B74" s="41" t="s">
        <v>246</v>
      </c>
      <c r="C74" s="41" t="s">
        <v>246</v>
      </c>
    </row>
    <row r="75" spans="1:3" x14ac:dyDescent="0.4">
      <c r="A75" s="41" t="s">
        <v>247</v>
      </c>
      <c r="B75" s="41" t="s">
        <v>248</v>
      </c>
      <c r="C75" s="41" t="s">
        <v>249</v>
      </c>
    </row>
    <row r="76" spans="1:3" ht="29.5" customHeight="1" x14ac:dyDescent="0.4">
      <c r="A76" s="41" t="s">
        <v>250</v>
      </c>
      <c r="B76" s="41" t="s">
        <v>251</v>
      </c>
      <c r="C76" s="41" t="s">
        <v>251</v>
      </c>
    </row>
    <row r="77" spans="1:3" x14ac:dyDescent="0.4">
      <c r="A77" s="41" t="s">
        <v>252</v>
      </c>
      <c r="B77" s="41" t="s">
        <v>253</v>
      </c>
      <c r="C77" s="41" t="s">
        <v>254</v>
      </c>
    </row>
    <row r="78" spans="1:3" x14ac:dyDescent="0.4">
      <c r="A78" s="41" t="s">
        <v>264</v>
      </c>
      <c r="B78" s="41" t="s">
        <v>265</v>
      </c>
      <c r="C78" s="41" t="s">
        <v>265</v>
      </c>
    </row>
    <row r="79" spans="1:3" x14ac:dyDescent="0.4">
      <c r="A79" s="41" t="s">
        <v>261</v>
      </c>
      <c r="B79" s="41" t="s">
        <v>262</v>
      </c>
      <c r="C79" s="41" t="s">
        <v>263</v>
      </c>
    </row>
    <row r="80" spans="1:3" x14ac:dyDescent="0.4">
      <c r="A80" s="41" t="s">
        <v>268</v>
      </c>
      <c r="B80" s="41" t="s">
        <v>269</v>
      </c>
      <c r="C80" s="41" t="s">
        <v>270</v>
      </c>
    </row>
    <row r="81" spans="1:3" x14ac:dyDescent="0.4">
      <c r="A81" s="41" t="s">
        <v>266</v>
      </c>
      <c r="B81" s="41" t="s">
        <v>267</v>
      </c>
      <c r="C81" s="41" t="s">
        <v>267</v>
      </c>
    </row>
    <row r="82" spans="1:3" x14ac:dyDescent="0.4">
      <c r="A82" s="41" t="s">
        <v>271</v>
      </c>
      <c r="B82" s="41" t="s">
        <v>272</v>
      </c>
      <c r="C82" s="41" t="s">
        <v>273</v>
      </c>
    </row>
    <row r="83" spans="1:3" x14ac:dyDescent="0.4">
      <c r="A83" s="41" t="s">
        <v>258</v>
      </c>
      <c r="B83" s="41" t="s">
        <v>259</v>
      </c>
      <c r="C83" s="41" t="s">
        <v>260</v>
      </c>
    </row>
    <row r="84" spans="1:3" x14ac:dyDescent="0.4">
      <c r="A84" s="41" t="s">
        <v>277</v>
      </c>
      <c r="B84" s="41" t="s">
        <v>278</v>
      </c>
      <c r="C84" s="41" t="s">
        <v>278</v>
      </c>
    </row>
    <row r="85" spans="1:3" x14ac:dyDescent="0.4">
      <c r="A85" s="41" t="s">
        <v>279</v>
      </c>
      <c r="B85" s="41" t="s">
        <v>280</v>
      </c>
      <c r="C85" s="41" t="s">
        <v>281</v>
      </c>
    </row>
    <row r="86" spans="1:3" x14ac:dyDescent="0.4">
      <c r="A86" s="41" t="s">
        <v>550</v>
      </c>
      <c r="B86" s="41" t="s">
        <v>551</v>
      </c>
      <c r="C86" s="41" t="s">
        <v>552</v>
      </c>
    </row>
    <row r="87" spans="1:3" x14ac:dyDescent="0.4">
      <c r="A87" s="41" t="s">
        <v>41</v>
      </c>
      <c r="B87" s="41" t="s">
        <v>42</v>
      </c>
      <c r="C87" s="41" t="s">
        <v>43</v>
      </c>
    </row>
    <row r="88" spans="1:3" x14ac:dyDescent="0.4">
      <c r="A88" s="41" t="s">
        <v>282</v>
      </c>
      <c r="B88" s="41" t="s">
        <v>283</v>
      </c>
      <c r="C88" s="41" t="s">
        <v>284</v>
      </c>
    </row>
    <row r="89" spans="1:3" x14ac:dyDescent="0.4">
      <c r="A89" s="41" t="s">
        <v>285</v>
      </c>
      <c r="B89" s="41" t="s">
        <v>286</v>
      </c>
      <c r="C89" s="41" t="s">
        <v>287</v>
      </c>
    </row>
    <row r="90" spans="1:3" x14ac:dyDescent="0.4">
      <c r="A90" s="41" t="s">
        <v>616</v>
      </c>
      <c r="B90" s="41" t="s">
        <v>617</v>
      </c>
      <c r="C90" s="41" t="s">
        <v>618</v>
      </c>
    </row>
    <row r="91" spans="1:3" x14ac:dyDescent="0.4">
      <c r="A91" s="41" t="s">
        <v>288</v>
      </c>
      <c r="B91" s="41" t="s">
        <v>289</v>
      </c>
      <c r="C91" s="41" t="s">
        <v>289</v>
      </c>
    </row>
    <row r="92" spans="1:3" x14ac:dyDescent="0.4">
      <c r="A92" s="41" t="s">
        <v>290</v>
      </c>
      <c r="B92" s="41" t="s">
        <v>291</v>
      </c>
      <c r="C92" s="41" t="s">
        <v>292</v>
      </c>
    </row>
    <row r="93" spans="1:3" x14ac:dyDescent="0.4">
      <c r="A93" s="41" t="s">
        <v>121</v>
      </c>
      <c r="B93" s="41" t="s">
        <v>122</v>
      </c>
      <c r="C93" s="41" t="s">
        <v>123</v>
      </c>
    </row>
    <row r="94" spans="1:3" x14ac:dyDescent="0.4">
      <c r="A94" s="41" t="s">
        <v>95</v>
      </c>
      <c r="B94" s="41" t="s">
        <v>96</v>
      </c>
      <c r="C94" s="41" t="s">
        <v>97</v>
      </c>
    </row>
    <row r="95" spans="1:3" x14ac:dyDescent="0.4">
      <c r="A95" s="41" t="s">
        <v>98</v>
      </c>
      <c r="B95" s="41" t="s">
        <v>99</v>
      </c>
      <c r="C95" s="41" t="s">
        <v>100</v>
      </c>
    </row>
    <row r="96" spans="1:3" x14ac:dyDescent="0.4">
      <c r="A96" s="41" t="s">
        <v>101</v>
      </c>
      <c r="B96" s="41" t="s">
        <v>102</v>
      </c>
      <c r="C96" s="41" t="s">
        <v>103</v>
      </c>
    </row>
    <row r="97" spans="1:3" x14ac:dyDescent="0.4">
      <c r="A97" s="41" t="s">
        <v>104</v>
      </c>
      <c r="B97" s="41" t="s">
        <v>105</v>
      </c>
      <c r="C97" s="41" t="s">
        <v>106</v>
      </c>
    </row>
    <row r="98" spans="1:3" x14ac:dyDescent="0.4">
      <c r="A98" s="41" t="s">
        <v>293</v>
      </c>
      <c r="B98" s="41" t="s">
        <v>294</v>
      </c>
      <c r="C98" s="41" t="s">
        <v>295</v>
      </c>
    </row>
    <row r="99" spans="1:3" x14ac:dyDescent="0.4">
      <c r="A99" s="41" t="s">
        <v>296</v>
      </c>
      <c r="B99" s="41" t="s">
        <v>297</v>
      </c>
      <c r="C99" s="41" t="s">
        <v>298</v>
      </c>
    </row>
    <row r="100" spans="1:3" x14ac:dyDescent="0.4">
      <c r="A100" s="41" t="s">
        <v>110</v>
      </c>
      <c r="B100" s="41" t="s">
        <v>111</v>
      </c>
      <c r="C100" s="41" t="s">
        <v>112</v>
      </c>
    </row>
    <row r="101" spans="1:3" x14ac:dyDescent="0.4">
      <c r="A101" s="41" t="s">
        <v>118</v>
      </c>
      <c r="B101" s="41" t="s">
        <v>119</v>
      </c>
      <c r="C101" s="41" t="s">
        <v>120</v>
      </c>
    </row>
    <row r="102" spans="1:3" x14ac:dyDescent="0.4">
      <c r="A102" s="41" t="s">
        <v>308</v>
      </c>
      <c r="B102" s="41" t="s">
        <v>309</v>
      </c>
      <c r="C102" s="41" t="s">
        <v>310</v>
      </c>
    </row>
    <row r="103" spans="1:3" x14ac:dyDescent="0.4">
      <c r="A103" s="41" t="s">
        <v>299</v>
      </c>
      <c r="B103" s="41" t="s">
        <v>300</v>
      </c>
      <c r="C103" s="41" t="s">
        <v>300</v>
      </c>
    </row>
    <row r="104" spans="1:3" x14ac:dyDescent="0.4">
      <c r="A104" s="41" t="s">
        <v>127</v>
      </c>
      <c r="B104" s="41" t="s">
        <v>128</v>
      </c>
      <c r="C104" s="41" t="s">
        <v>129</v>
      </c>
    </row>
    <row r="105" spans="1:3" x14ac:dyDescent="0.4">
      <c r="A105" s="41" t="s">
        <v>130</v>
      </c>
      <c r="B105" s="41" t="s">
        <v>131</v>
      </c>
      <c r="C105" s="41" t="s">
        <v>132</v>
      </c>
    </row>
    <row r="106" spans="1:3" x14ac:dyDescent="0.4">
      <c r="A106" s="41" t="s">
        <v>133</v>
      </c>
      <c r="B106" s="41" t="s">
        <v>134</v>
      </c>
      <c r="C106" s="41" t="s">
        <v>135</v>
      </c>
    </row>
    <row r="107" spans="1:3" ht="29.15" x14ac:dyDescent="0.4">
      <c r="A107" s="41" t="s">
        <v>136</v>
      </c>
      <c r="B107" s="41" t="s">
        <v>137</v>
      </c>
      <c r="C107" s="41" t="s">
        <v>138</v>
      </c>
    </row>
    <row r="108" spans="1:3" x14ac:dyDescent="0.4">
      <c r="A108" s="41" t="s">
        <v>124</v>
      </c>
      <c r="B108" s="41" t="s">
        <v>125</v>
      </c>
      <c r="C108" s="41" t="s">
        <v>126</v>
      </c>
    </row>
    <row r="109" spans="1:3" ht="29.15" x14ac:dyDescent="0.4">
      <c r="A109" s="41" t="s">
        <v>301</v>
      </c>
      <c r="B109" s="41" t="s">
        <v>1046</v>
      </c>
      <c r="C109" s="41" t="s">
        <v>302</v>
      </c>
    </row>
    <row r="110" spans="1:3" ht="29.15" x14ac:dyDescent="0.4">
      <c r="A110" s="41" t="s">
        <v>303</v>
      </c>
      <c r="B110" s="41" t="s">
        <v>304</v>
      </c>
      <c r="C110" s="41" t="s">
        <v>305</v>
      </c>
    </row>
    <row r="111" spans="1:3" x14ac:dyDescent="0.4">
      <c r="A111" s="41" t="s">
        <v>223</v>
      </c>
      <c r="B111" s="41" t="s">
        <v>224</v>
      </c>
      <c r="C111" s="41" t="s">
        <v>225</v>
      </c>
    </row>
    <row r="112" spans="1:3" x14ac:dyDescent="0.4">
      <c r="A112" s="41" t="s">
        <v>147</v>
      </c>
      <c r="B112" s="41" t="s">
        <v>148</v>
      </c>
      <c r="C112" s="41" t="s">
        <v>149</v>
      </c>
    </row>
    <row r="113" spans="1:3" x14ac:dyDescent="0.4">
      <c r="A113" s="41" t="s">
        <v>150</v>
      </c>
      <c r="B113" s="41" t="s">
        <v>151</v>
      </c>
      <c r="C113" s="41" t="s">
        <v>152</v>
      </c>
    </row>
    <row r="114" spans="1:3" x14ac:dyDescent="0.4">
      <c r="A114" s="41" t="s">
        <v>306</v>
      </c>
      <c r="B114" s="41" t="s">
        <v>307</v>
      </c>
      <c r="C114" s="41" t="s">
        <v>307</v>
      </c>
    </row>
    <row r="115" spans="1:3" x14ac:dyDescent="0.4">
      <c r="A115" s="41" t="s">
        <v>153</v>
      </c>
      <c r="B115" s="41" t="s">
        <v>154</v>
      </c>
      <c r="C115" s="41" t="s">
        <v>155</v>
      </c>
    </row>
    <row r="116" spans="1:3" x14ac:dyDescent="0.4">
      <c r="A116" s="41" t="s">
        <v>311</v>
      </c>
      <c r="B116" s="41" t="s">
        <v>312</v>
      </c>
      <c r="C116" s="41" t="s">
        <v>312</v>
      </c>
    </row>
    <row r="117" spans="1:3" x14ac:dyDescent="0.4">
      <c r="A117" s="41" t="s">
        <v>313</v>
      </c>
      <c r="B117" s="41" t="s">
        <v>314</v>
      </c>
      <c r="C117" s="41" t="s">
        <v>314</v>
      </c>
    </row>
    <row r="118" spans="1:3" x14ac:dyDescent="0.4">
      <c r="A118" s="41" t="s">
        <v>318</v>
      </c>
      <c r="B118" s="41" t="s">
        <v>319</v>
      </c>
      <c r="C118" s="41" t="s">
        <v>319</v>
      </c>
    </row>
    <row r="119" spans="1:3" x14ac:dyDescent="0.4">
      <c r="A119" s="41" t="s">
        <v>315</v>
      </c>
      <c r="B119" s="41" t="s">
        <v>316</v>
      </c>
      <c r="C119" s="41" t="s">
        <v>317</v>
      </c>
    </row>
    <row r="120" spans="1:3" x14ac:dyDescent="0.4">
      <c r="A120" s="41" t="s">
        <v>320</v>
      </c>
      <c r="B120" s="41" t="s">
        <v>321</v>
      </c>
      <c r="C120" s="41" t="s">
        <v>321</v>
      </c>
    </row>
    <row r="121" spans="1:3" x14ac:dyDescent="0.4">
      <c r="A121" s="41" t="s">
        <v>322</v>
      </c>
      <c r="B121" s="41" t="s">
        <v>323</v>
      </c>
      <c r="C121" s="41" t="s">
        <v>323</v>
      </c>
    </row>
    <row r="122" spans="1:3" x14ac:dyDescent="0.4">
      <c r="A122" s="41" t="s">
        <v>324</v>
      </c>
      <c r="B122" s="41" t="s">
        <v>325</v>
      </c>
      <c r="C122" s="41" t="s">
        <v>325</v>
      </c>
    </row>
    <row r="123" spans="1:3" x14ac:dyDescent="0.4">
      <c r="A123" s="41" t="s">
        <v>326</v>
      </c>
      <c r="B123" s="41" t="s">
        <v>327</v>
      </c>
      <c r="C123" s="41" t="s">
        <v>328</v>
      </c>
    </row>
    <row r="124" spans="1:3" x14ac:dyDescent="0.4">
      <c r="A124" s="41" t="s">
        <v>329</v>
      </c>
      <c r="B124" s="41" t="s">
        <v>330</v>
      </c>
      <c r="C124" s="41" t="s">
        <v>331</v>
      </c>
    </row>
    <row r="125" spans="1:3" x14ac:dyDescent="0.4">
      <c r="A125" s="41" t="s">
        <v>613</v>
      </c>
      <c r="B125" s="41" t="s">
        <v>614</v>
      </c>
      <c r="C125" s="41" t="s">
        <v>615</v>
      </c>
    </row>
    <row r="126" spans="1:3" x14ac:dyDescent="0.4">
      <c r="A126" s="41" t="s">
        <v>332</v>
      </c>
      <c r="B126" s="41" t="s">
        <v>333</v>
      </c>
      <c r="C126" s="41" t="s">
        <v>334</v>
      </c>
    </row>
    <row r="127" spans="1:3" x14ac:dyDescent="0.4">
      <c r="A127" s="41" t="s">
        <v>338</v>
      </c>
      <c r="B127" s="41" t="s">
        <v>339</v>
      </c>
      <c r="C127" s="41" t="s">
        <v>340</v>
      </c>
    </row>
    <row r="128" spans="1:3" x14ac:dyDescent="0.4">
      <c r="A128" s="41" t="s">
        <v>335</v>
      </c>
      <c r="B128" s="41" t="s">
        <v>336</v>
      </c>
      <c r="C128" s="41" t="s">
        <v>337</v>
      </c>
    </row>
    <row r="129" spans="1:3" x14ac:dyDescent="0.4">
      <c r="A129" s="41" t="s">
        <v>341</v>
      </c>
      <c r="B129" s="41" t="s">
        <v>342</v>
      </c>
      <c r="C129" s="41" t="s">
        <v>342</v>
      </c>
    </row>
    <row r="130" spans="1:3" x14ac:dyDescent="0.4">
      <c r="A130" s="41" t="s">
        <v>346</v>
      </c>
      <c r="B130" s="41" t="s">
        <v>347</v>
      </c>
      <c r="C130" s="41" t="s">
        <v>348</v>
      </c>
    </row>
    <row r="131" spans="1:3" x14ac:dyDescent="0.4">
      <c r="A131" s="41" t="s">
        <v>343</v>
      </c>
      <c r="B131" s="41" t="s">
        <v>344</v>
      </c>
      <c r="C131" s="41" t="s">
        <v>345</v>
      </c>
    </row>
    <row r="132" spans="1:3" x14ac:dyDescent="0.4">
      <c r="A132" s="41" t="s">
        <v>349</v>
      </c>
      <c r="B132" s="41" t="s">
        <v>350</v>
      </c>
      <c r="C132" s="41" t="s">
        <v>350</v>
      </c>
    </row>
    <row r="133" spans="1:3" x14ac:dyDescent="0.4">
      <c r="A133" s="41" t="s">
        <v>351</v>
      </c>
      <c r="B133" s="41" t="s">
        <v>352</v>
      </c>
      <c r="C133" s="41" t="s">
        <v>352</v>
      </c>
    </row>
    <row r="134" spans="1:3" x14ac:dyDescent="0.4">
      <c r="A134" s="41" t="s">
        <v>274</v>
      </c>
      <c r="B134" s="41" t="s">
        <v>275</v>
      </c>
      <c r="C134" s="41" t="s">
        <v>276</v>
      </c>
    </row>
    <row r="135" spans="1:3" x14ac:dyDescent="0.4">
      <c r="A135" s="41" t="s">
        <v>380</v>
      </c>
      <c r="B135" s="41" t="s">
        <v>381</v>
      </c>
      <c r="C135" s="41" t="s">
        <v>382</v>
      </c>
    </row>
    <row r="136" spans="1:3" x14ac:dyDescent="0.4">
      <c r="A136" s="41" t="s">
        <v>353</v>
      </c>
      <c r="B136" s="41" t="s">
        <v>354</v>
      </c>
      <c r="C136" s="41" t="s">
        <v>355</v>
      </c>
    </row>
    <row r="137" spans="1:3" x14ac:dyDescent="0.4">
      <c r="A137" s="41" t="s">
        <v>356</v>
      </c>
      <c r="B137" s="41" t="s">
        <v>357</v>
      </c>
      <c r="C137" s="41" t="s">
        <v>357</v>
      </c>
    </row>
    <row r="138" spans="1:3" x14ac:dyDescent="0.4">
      <c r="A138" s="41" t="s">
        <v>358</v>
      </c>
      <c r="B138" s="41" t="s">
        <v>359</v>
      </c>
      <c r="C138" s="41" t="s">
        <v>359</v>
      </c>
    </row>
    <row r="139" spans="1:3" x14ac:dyDescent="0.4">
      <c r="A139" s="41" t="s">
        <v>360</v>
      </c>
      <c r="B139" s="41" t="s">
        <v>361</v>
      </c>
      <c r="C139" s="41" t="s">
        <v>361</v>
      </c>
    </row>
    <row r="140" spans="1:3" x14ac:dyDescent="0.4">
      <c r="A140" s="41" t="s">
        <v>362</v>
      </c>
      <c r="B140" s="41" t="s">
        <v>363</v>
      </c>
      <c r="C140" s="41" t="s">
        <v>363</v>
      </c>
    </row>
    <row r="141" spans="1:3" x14ac:dyDescent="0.4">
      <c r="A141" s="41" t="s">
        <v>364</v>
      </c>
      <c r="B141" s="41" t="s">
        <v>365</v>
      </c>
      <c r="C141" s="41" t="s">
        <v>366</v>
      </c>
    </row>
    <row r="142" spans="1:3" x14ac:dyDescent="0.4">
      <c r="A142" s="41" t="s">
        <v>367</v>
      </c>
      <c r="B142" s="41" t="s">
        <v>368</v>
      </c>
      <c r="C142" s="41" t="s">
        <v>369</v>
      </c>
    </row>
    <row r="143" spans="1:3" x14ac:dyDescent="0.4">
      <c r="A143" s="41" t="s">
        <v>370</v>
      </c>
      <c r="B143" s="41" t="s">
        <v>371</v>
      </c>
      <c r="C143" s="41" t="s">
        <v>371</v>
      </c>
    </row>
    <row r="144" spans="1:3" x14ac:dyDescent="0.4">
      <c r="A144" s="41" t="s">
        <v>372</v>
      </c>
      <c r="B144" s="41" t="s">
        <v>373</v>
      </c>
      <c r="C144" s="41" t="s">
        <v>373</v>
      </c>
    </row>
    <row r="145" spans="1:3" x14ac:dyDescent="0.4">
      <c r="A145" s="41" t="s">
        <v>374</v>
      </c>
      <c r="B145" s="41" t="s">
        <v>375</v>
      </c>
      <c r="C145" s="41" t="s">
        <v>375</v>
      </c>
    </row>
    <row r="146" spans="1:3" x14ac:dyDescent="0.4">
      <c r="A146" s="41" t="s">
        <v>376</v>
      </c>
      <c r="B146" s="41" t="s">
        <v>377</v>
      </c>
      <c r="C146" s="41" t="s">
        <v>377</v>
      </c>
    </row>
    <row r="147" spans="1:3" x14ac:dyDescent="0.4">
      <c r="A147" s="41" t="s">
        <v>378</v>
      </c>
      <c r="B147" s="41" t="s">
        <v>379</v>
      </c>
      <c r="C147" s="41" t="s">
        <v>379</v>
      </c>
    </row>
    <row r="148" spans="1:3" x14ac:dyDescent="0.4">
      <c r="A148" s="41" t="s">
        <v>383</v>
      </c>
      <c r="B148" s="41" t="s">
        <v>384</v>
      </c>
      <c r="C148" s="41" t="s">
        <v>385</v>
      </c>
    </row>
    <row r="149" spans="1:3" x14ac:dyDescent="0.4">
      <c r="A149" s="41" t="s">
        <v>386</v>
      </c>
      <c r="B149" s="41" t="s">
        <v>387</v>
      </c>
      <c r="C149" s="41" t="s">
        <v>387</v>
      </c>
    </row>
    <row r="150" spans="1:3" x14ac:dyDescent="0.4">
      <c r="A150" s="41" t="s">
        <v>388</v>
      </c>
      <c r="B150" s="41" t="s">
        <v>389</v>
      </c>
      <c r="C150" s="41" t="s">
        <v>389</v>
      </c>
    </row>
    <row r="151" spans="1:3" x14ac:dyDescent="0.4">
      <c r="A151" s="41" t="s">
        <v>390</v>
      </c>
      <c r="B151" s="41" t="s">
        <v>391</v>
      </c>
      <c r="C151" s="41" t="s">
        <v>391</v>
      </c>
    </row>
    <row r="152" spans="1:3" x14ac:dyDescent="0.4">
      <c r="A152" s="41" t="s">
        <v>392</v>
      </c>
      <c r="B152" s="41" t="s">
        <v>393</v>
      </c>
      <c r="C152" s="41" t="s">
        <v>393</v>
      </c>
    </row>
    <row r="153" spans="1:3" x14ac:dyDescent="0.4">
      <c r="A153" s="41" t="s">
        <v>406</v>
      </c>
      <c r="B153" s="41" t="s">
        <v>407</v>
      </c>
      <c r="C153" s="41" t="s">
        <v>407</v>
      </c>
    </row>
    <row r="154" spans="1:3" x14ac:dyDescent="0.4">
      <c r="A154" s="41" t="s">
        <v>408</v>
      </c>
      <c r="B154" s="41" t="s">
        <v>409</v>
      </c>
      <c r="C154" s="41" t="s">
        <v>409</v>
      </c>
    </row>
    <row r="155" spans="1:3" x14ac:dyDescent="0.4">
      <c r="A155" s="41" t="s">
        <v>410</v>
      </c>
      <c r="B155" s="41" t="s">
        <v>411</v>
      </c>
      <c r="C155" s="41" t="s">
        <v>411</v>
      </c>
    </row>
    <row r="156" spans="1:3" x14ac:dyDescent="0.4">
      <c r="A156" s="41" t="s">
        <v>412</v>
      </c>
      <c r="B156" s="41" t="s">
        <v>413</v>
      </c>
      <c r="C156" s="41" t="s">
        <v>413</v>
      </c>
    </row>
    <row r="157" spans="1:3" x14ac:dyDescent="0.4">
      <c r="A157" s="41" t="s">
        <v>414</v>
      </c>
      <c r="B157" s="41" t="s">
        <v>415</v>
      </c>
      <c r="C157" s="41" t="s">
        <v>416</v>
      </c>
    </row>
    <row r="158" spans="1:3" x14ac:dyDescent="0.4">
      <c r="A158" s="41" t="s">
        <v>420</v>
      </c>
      <c r="B158" s="41" t="s">
        <v>421</v>
      </c>
      <c r="C158" s="41" t="s">
        <v>422</v>
      </c>
    </row>
    <row r="159" spans="1:3" x14ac:dyDescent="0.4">
      <c r="A159" s="41" t="s">
        <v>144</v>
      </c>
      <c r="B159" s="41" t="s">
        <v>145</v>
      </c>
      <c r="C159" s="41" t="s">
        <v>146</v>
      </c>
    </row>
    <row r="160" spans="1:3" x14ac:dyDescent="0.4">
      <c r="A160" s="41" t="s">
        <v>423</v>
      </c>
      <c r="B160" s="41" t="s">
        <v>424</v>
      </c>
      <c r="C160" s="41" t="s">
        <v>424</v>
      </c>
    </row>
    <row r="161" spans="1:3" x14ac:dyDescent="0.4">
      <c r="A161" s="41" t="s">
        <v>425</v>
      </c>
      <c r="B161" s="41" t="s">
        <v>426</v>
      </c>
      <c r="C161" s="41" t="s">
        <v>426</v>
      </c>
    </row>
    <row r="162" spans="1:3" x14ac:dyDescent="0.4">
      <c r="A162" s="41" t="s">
        <v>427</v>
      </c>
      <c r="B162" s="41" t="s">
        <v>428</v>
      </c>
      <c r="C162" s="41" t="s">
        <v>428</v>
      </c>
    </row>
    <row r="163" spans="1:3" x14ac:dyDescent="0.4">
      <c r="A163" s="41" t="s">
        <v>429</v>
      </c>
      <c r="B163" s="41" t="s">
        <v>430</v>
      </c>
      <c r="C163" s="41" t="s">
        <v>431</v>
      </c>
    </row>
    <row r="164" spans="1:3" x14ac:dyDescent="0.4">
      <c r="A164" s="41" t="s">
        <v>432</v>
      </c>
      <c r="B164" s="41" t="s">
        <v>433</v>
      </c>
      <c r="C164" s="41" t="s">
        <v>433</v>
      </c>
    </row>
    <row r="165" spans="1:3" x14ac:dyDescent="0.4">
      <c r="A165" s="41" t="s">
        <v>434</v>
      </c>
      <c r="B165" s="41" t="s">
        <v>435</v>
      </c>
      <c r="C165" s="41" t="s">
        <v>436</v>
      </c>
    </row>
    <row r="166" spans="1:3" x14ac:dyDescent="0.4">
      <c r="A166" s="41" t="s">
        <v>437</v>
      </c>
      <c r="B166" s="41" t="s">
        <v>438</v>
      </c>
      <c r="C166" s="41" t="s">
        <v>438</v>
      </c>
    </row>
    <row r="167" spans="1:3" x14ac:dyDescent="0.4">
      <c r="A167" s="41" t="s">
        <v>439</v>
      </c>
      <c r="B167" s="41" t="s">
        <v>440</v>
      </c>
      <c r="C167" s="41" t="s">
        <v>440</v>
      </c>
    </row>
    <row r="168" spans="1:3" x14ac:dyDescent="0.4">
      <c r="A168" s="41" t="s">
        <v>444</v>
      </c>
      <c r="B168" s="41" t="s">
        <v>445</v>
      </c>
      <c r="C168" s="41" t="s">
        <v>445</v>
      </c>
    </row>
    <row r="169" spans="1:3" x14ac:dyDescent="0.4">
      <c r="A169" s="41" t="s">
        <v>417</v>
      </c>
      <c r="B169" s="41" t="s">
        <v>418</v>
      </c>
      <c r="C169" s="41" t="s">
        <v>419</v>
      </c>
    </row>
    <row r="170" spans="1:3" x14ac:dyDescent="0.4">
      <c r="A170" s="41" t="s">
        <v>449</v>
      </c>
      <c r="B170" s="41" t="s">
        <v>450</v>
      </c>
      <c r="C170" s="41" t="s">
        <v>451</v>
      </c>
    </row>
    <row r="171" spans="1:3" x14ac:dyDescent="0.4">
      <c r="A171" s="41" t="s">
        <v>452</v>
      </c>
      <c r="B171" s="41" t="s">
        <v>453</v>
      </c>
      <c r="C171" s="41" t="s">
        <v>453</v>
      </c>
    </row>
    <row r="172" spans="1:3" x14ac:dyDescent="0.4">
      <c r="A172" s="41" t="s">
        <v>446</v>
      </c>
      <c r="B172" s="41" t="s">
        <v>447</v>
      </c>
      <c r="C172" s="41" t="s">
        <v>448</v>
      </c>
    </row>
    <row r="173" spans="1:3" x14ac:dyDescent="0.4">
      <c r="A173" s="41" t="s">
        <v>176</v>
      </c>
      <c r="B173" s="41" t="s">
        <v>177</v>
      </c>
      <c r="C173" s="41" t="s">
        <v>178</v>
      </c>
    </row>
    <row r="174" spans="1:3" x14ac:dyDescent="0.4">
      <c r="A174" s="41" t="s">
        <v>454</v>
      </c>
      <c r="B174" s="41" t="s">
        <v>455</v>
      </c>
      <c r="C174" s="41" t="s">
        <v>455</v>
      </c>
    </row>
    <row r="175" spans="1:3" x14ac:dyDescent="0.4">
      <c r="A175" s="41" t="s">
        <v>198</v>
      </c>
      <c r="B175" s="41" t="s">
        <v>199</v>
      </c>
      <c r="C175" s="41" t="s">
        <v>200</v>
      </c>
    </row>
    <row r="176" spans="1:3" x14ac:dyDescent="0.4">
      <c r="A176" s="41" t="s">
        <v>207</v>
      </c>
      <c r="B176" s="41" t="s">
        <v>208</v>
      </c>
      <c r="C176" s="41" t="s">
        <v>209</v>
      </c>
    </row>
    <row r="177" spans="1:3" x14ac:dyDescent="0.4">
      <c r="A177" s="41" t="s">
        <v>201</v>
      </c>
      <c r="B177" s="41" t="s">
        <v>202</v>
      </c>
      <c r="C177" s="41" t="s">
        <v>203</v>
      </c>
    </row>
    <row r="178" spans="1:3" x14ac:dyDescent="0.4">
      <c r="A178" s="41" t="s">
        <v>204</v>
      </c>
      <c r="B178" s="41" t="s">
        <v>205</v>
      </c>
      <c r="C178" s="41" t="s">
        <v>206</v>
      </c>
    </row>
    <row r="179" spans="1:3" x14ac:dyDescent="0.4">
      <c r="A179" s="41" t="s">
        <v>456</v>
      </c>
      <c r="B179" s="41" t="s">
        <v>457</v>
      </c>
      <c r="C179" s="41" t="s">
        <v>458</v>
      </c>
    </row>
    <row r="180" spans="1:3" x14ac:dyDescent="0.4">
      <c r="A180" s="41" t="s">
        <v>459</v>
      </c>
      <c r="B180" s="41" t="s">
        <v>460</v>
      </c>
      <c r="C180" s="41" t="s">
        <v>460</v>
      </c>
    </row>
    <row r="181" spans="1:3" x14ac:dyDescent="0.4">
      <c r="A181" s="41" t="s">
        <v>464</v>
      </c>
      <c r="B181" s="41" t="s">
        <v>465</v>
      </c>
      <c r="C181" s="41" t="s">
        <v>466</v>
      </c>
    </row>
    <row r="182" spans="1:3" x14ac:dyDescent="0.4">
      <c r="A182" s="41" t="s">
        <v>5</v>
      </c>
      <c r="B182" s="41" t="s">
        <v>531</v>
      </c>
      <c r="C182" s="41" t="s">
        <v>532</v>
      </c>
    </row>
    <row r="183" spans="1:3" x14ac:dyDescent="0.4">
      <c r="A183" s="41" t="s">
        <v>467</v>
      </c>
      <c r="B183" s="41" t="s">
        <v>468</v>
      </c>
      <c r="C183" s="41" t="s">
        <v>468</v>
      </c>
    </row>
    <row r="184" spans="1:3" x14ac:dyDescent="0.4">
      <c r="A184" s="41" t="s">
        <v>469</v>
      </c>
      <c r="B184" s="41" t="s">
        <v>470</v>
      </c>
      <c r="C184" s="41" t="s">
        <v>471</v>
      </c>
    </row>
    <row r="185" spans="1:3" x14ac:dyDescent="0.4">
      <c r="A185" s="41" t="s">
        <v>472</v>
      </c>
      <c r="B185" s="41" t="s">
        <v>473</v>
      </c>
      <c r="C185" s="41" t="s">
        <v>473</v>
      </c>
    </row>
    <row r="186" spans="1:3" x14ac:dyDescent="0.4">
      <c r="A186" s="41" t="s">
        <v>477</v>
      </c>
      <c r="B186" s="41" t="s">
        <v>478</v>
      </c>
      <c r="C186" s="41" t="s">
        <v>479</v>
      </c>
    </row>
    <row r="187" spans="1:3" x14ac:dyDescent="0.4">
      <c r="A187" s="41" t="s">
        <v>474</v>
      </c>
      <c r="B187" s="41" t="s">
        <v>475</v>
      </c>
      <c r="C187" s="41" t="s">
        <v>476</v>
      </c>
    </row>
    <row r="188" spans="1:3" x14ac:dyDescent="0.4">
      <c r="A188" s="41" t="s">
        <v>216</v>
      </c>
      <c r="B188" s="41" t="s">
        <v>217</v>
      </c>
      <c r="C188" s="41" t="s">
        <v>218</v>
      </c>
    </row>
    <row r="189" spans="1:3" x14ac:dyDescent="0.4">
      <c r="A189" s="41" t="s">
        <v>505</v>
      </c>
      <c r="B189" s="41" t="s">
        <v>506</v>
      </c>
      <c r="C189" s="41" t="s">
        <v>507</v>
      </c>
    </row>
    <row r="190" spans="1:3" x14ac:dyDescent="0.4">
      <c r="A190" s="41" t="s">
        <v>619</v>
      </c>
      <c r="B190" s="41" t="s">
        <v>620</v>
      </c>
      <c r="C190" s="41" t="s">
        <v>621</v>
      </c>
    </row>
    <row r="191" spans="1:3" x14ac:dyDescent="0.4">
      <c r="A191" s="41" t="s">
        <v>480</v>
      </c>
      <c r="B191" s="41" t="s">
        <v>481</v>
      </c>
      <c r="C191" s="41" t="s">
        <v>481</v>
      </c>
    </row>
    <row r="192" spans="1:3" x14ac:dyDescent="0.4">
      <c r="A192" s="41" t="s">
        <v>482</v>
      </c>
      <c r="B192" s="41" t="s">
        <v>483</v>
      </c>
      <c r="C192" s="41" t="s">
        <v>483</v>
      </c>
    </row>
    <row r="193" spans="1:3" x14ac:dyDescent="0.4">
      <c r="A193" s="41" t="s">
        <v>484</v>
      </c>
      <c r="B193" s="41" t="s">
        <v>485</v>
      </c>
      <c r="C193" s="41" t="s">
        <v>486</v>
      </c>
    </row>
    <row r="194" spans="1:3" x14ac:dyDescent="0.4">
      <c r="A194" s="41" t="s">
        <v>487</v>
      </c>
      <c r="B194" s="41" t="s">
        <v>488</v>
      </c>
      <c r="C194" s="41" t="s">
        <v>489</v>
      </c>
    </row>
    <row r="195" spans="1:3" x14ac:dyDescent="0.4">
      <c r="A195" s="41" t="s">
        <v>490</v>
      </c>
      <c r="B195" s="41" t="s">
        <v>491</v>
      </c>
      <c r="C195" s="41" t="s">
        <v>491</v>
      </c>
    </row>
    <row r="196" spans="1:3" x14ac:dyDescent="0.4">
      <c r="A196" s="41" t="s">
        <v>492</v>
      </c>
      <c r="B196" s="41" t="s">
        <v>493</v>
      </c>
      <c r="C196" s="41" t="s">
        <v>493</v>
      </c>
    </row>
    <row r="197" spans="1:3" x14ac:dyDescent="0.4">
      <c r="A197" s="41" t="s">
        <v>494</v>
      </c>
      <c r="B197" s="41" t="s">
        <v>495</v>
      </c>
      <c r="C197" s="41" t="s">
        <v>496</v>
      </c>
    </row>
    <row r="198" spans="1:3" x14ac:dyDescent="0.4">
      <c r="A198" s="41" t="s">
        <v>497</v>
      </c>
      <c r="B198" s="41" t="s">
        <v>498</v>
      </c>
      <c r="C198" s="41" t="s">
        <v>498</v>
      </c>
    </row>
    <row r="199" spans="1:3" x14ac:dyDescent="0.4">
      <c r="A199" s="41" t="s">
        <v>499</v>
      </c>
      <c r="B199" s="41" t="s">
        <v>500</v>
      </c>
      <c r="C199" s="41" t="s">
        <v>500</v>
      </c>
    </row>
    <row r="200" spans="1:3" x14ac:dyDescent="0.4">
      <c r="A200" s="41" t="s">
        <v>501</v>
      </c>
      <c r="B200" s="41" t="s">
        <v>502</v>
      </c>
      <c r="C200" s="41" t="s">
        <v>502</v>
      </c>
    </row>
    <row r="201" spans="1:3" x14ac:dyDescent="0.4">
      <c r="A201" s="41" t="s">
        <v>503</v>
      </c>
      <c r="B201" s="41" t="s">
        <v>504</v>
      </c>
      <c r="C201" s="41" t="s">
        <v>504</v>
      </c>
    </row>
    <row r="202" spans="1:3" x14ac:dyDescent="0.4">
      <c r="A202" s="41" t="s">
        <v>508</v>
      </c>
      <c r="B202" s="41" t="s">
        <v>509</v>
      </c>
      <c r="C202" s="41" t="s">
        <v>509</v>
      </c>
    </row>
    <row r="203" spans="1:3" x14ac:dyDescent="0.4">
      <c r="A203" s="41" t="s">
        <v>519</v>
      </c>
      <c r="B203" s="41" t="s">
        <v>520</v>
      </c>
      <c r="C203" s="41" t="s">
        <v>520</v>
      </c>
    </row>
    <row r="204" spans="1:3" x14ac:dyDescent="0.4">
      <c r="A204" s="41" t="s">
        <v>521</v>
      </c>
      <c r="B204" s="41" t="s">
        <v>522</v>
      </c>
      <c r="C204" s="41" t="s">
        <v>522</v>
      </c>
    </row>
    <row r="205" spans="1:3" x14ac:dyDescent="0.4">
      <c r="A205" s="41" t="s">
        <v>0</v>
      </c>
      <c r="B205" s="41" t="s">
        <v>196</v>
      </c>
      <c r="C205" s="41" t="s">
        <v>197</v>
      </c>
    </row>
    <row r="206" spans="1:3" x14ac:dyDescent="0.4">
      <c r="A206" s="41" t="s">
        <v>523</v>
      </c>
      <c r="B206" s="41" t="s">
        <v>524</v>
      </c>
      <c r="C206" s="41" t="s">
        <v>524</v>
      </c>
    </row>
    <row r="207" spans="1:3" x14ac:dyDescent="0.4">
      <c r="A207" s="41" t="s">
        <v>525</v>
      </c>
      <c r="B207" s="41" t="s">
        <v>526</v>
      </c>
      <c r="C207" s="41" t="s">
        <v>527</v>
      </c>
    </row>
    <row r="208" spans="1:3" x14ac:dyDescent="0.4">
      <c r="A208" s="41" t="s">
        <v>528</v>
      </c>
      <c r="B208" s="41" t="s">
        <v>529</v>
      </c>
      <c r="C208" s="41" t="s">
        <v>530</v>
      </c>
    </row>
    <row r="209" spans="1:3" x14ac:dyDescent="0.4">
      <c r="A209" s="41" t="s">
        <v>533</v>
      </c>
      <c r="B209" s="41" t="s">
        <v>534</v>
      </c>
      <c r="C209" s="41" t="s">
        <v>535</v>
      </c>
    </row>
    <row r="210" spans="1:3" x14ac:dyDescent="0.4">
      <c r="A210" s="41" t="s">
        <v>536</v>
      </c>
      <c r="B210" s="41" t="s">
        <v>537</v>
      </c>
      <c r="C210" s="41" t="s">
        <v>538</v>
      </c>
    </row>
    <row r="211" spans="1:3" x14ac:dyDescent="0.4">
      <c r="A211" s="41" t="s">
        <v>541</v>
      </c>
      <c r="B211" s="41" t="s">
        <v>542</v>
      </c>
      <c r="C211" s="41" t="s">
        <v>543</v>
      </c>
    </row>
    <row r="212" spans="1:3" x14ac:dyDescent="0.4">
      <c r="A212" s="41" t="s">
        <v>539</v>
      </c>
      <c r="B212" s="41" t="s">
        <v>540</v>
      </c>
      <c r="C212" s="41" t="s">
        <v>540</v>
      </c>
    </row>
    <row r="213" spans="1:3" x14ac:dyDescent="0.4">
      <c r="A213" s="41" t="s">
        <v>544</v>
      </c>
      <c r="B213" s="41" t="s">
        <v>545</v>
      </c>
      <c r="C213" s="41" t="s">
        <v>546</v>
      </c>
    </row>
    <row r="214" spans="1:3" x14ac:dyDescent="0.4">
      <c r="A214" s="41" t="s">
        <v>159</v>
      </c>
      <c r="B214" s="41" t="s">
        <v>160</v>
      </c>
      <c r="C214" s="41" t="s">
        <v>161</v>
      </c>
    </row>
    <row r="215" spans="1:3" x14ac:dyDescent="0.4">
      <c r="A215" s="41" t="s">
        <v>547</v>
      </c>
      <c r="B215" s="41" t="s">
        <v>548</v>
      </c>
      <c r="C215" s="41" t="s">
        <v>549</v>
      </c>
    </row>
    <row r="216" spans="1:3" x14ac:dyDescent="0.4">
      <c r="A216" s="41" t="s">
        <v>553</v>
      </c>
      <c r="B216" s="41" t="s">
        <v>554</v>
      </c>
      <c r="C216" s="41" t="s">
        <v>554</v>
      </c>
    </row>
    <row r="217" spans="1:3" x14ac:dyDescent="0.4">
      <c r="A217" s="41" t="s">
        <v>555</v>
      </c>
      <c r="B217" s="41" t="s">
        <v>556</v>
      </c>
      <c r="C217" s="41" t="s">
        <v>556</v>
      </c>
    </row>
    <row r="218" spans="1:3" x14ac:dyDescent="0.4">
      <c r="A218" s="41" t="s">
        <v>557</v>
      </c>
      <c r="B218" s="41" t="s">
        <v>558</v>
      </c>
      <c r="C218" s="41" t="s">
        <v>558</v>
      </c>
    </row>
    <row r="219" spans="1:3" x14ac:dyDescent="0.4">
      <c r="A219" s="41" t="s">
        <v>559</v>
      </c>
      <c r="B219" s="41" t="s">
        <v>560</v>
      </c>
      <c r="C219" s="41" t="s">
        <v>561</v>
      </c>
    </row>
    <row r="220" spans="1:3" x14ac:dyDescent="0.4">
      <c r="A220" s="41" t="s">
        <v>113</v>
      </c>
      <c r="B220" s="41" t="s">
        <v>114</v>
      </c>
      <c r="C220" s="41" t="s">
        <v>115</v>
      </c>
    </row>
    <row r="221" spans="1:3" x14ac:dyDescent="0.4">
      <c r="A221" s="41" t="s">
        <v>156</v>
      </c>
      <c r="B221" s="41" t="s">
        <v>157</v>
      </c>
      <c r="C221" s="41" t="s">
        <v>158</v>
      </c>
    </row>
    <row r="222" spans="1:3" x14ac:dyDescent="0.4">
      <c r="A222" s="41" t="s">
        <v>562</v>
      </c>
      <c r="B222" s="41" t="s">
        <v>563</v>
      </c>
      <c r="C222" s="41" t="s">
        <v>563</v>
      </c>
    </row>
    <row r="223" spans="1:3" x14ac:dyDescent="0.4">
      <c r="A223" s="41" t="s">
        <v>564</v>
      </c>
      <c r="B223" s="41" t="s">
        <v>565</v>
      </c>
      <c r="C223" s="41" t="s">
        <v>566</v>
      </c>
    </row>
    <row r="224" spans="1:3" x14ac:dyDescent="0.4">
      <c r="A224" s="41" t="s">
        <v>567</v>
      </c>
      <c r="B224" s="41" t="s">
        <v>568</v>
      </c>
      <c r="C224" s="41" t="s">
        <v>568</v>
      </c>
    </row>
    <row r="225" spans="1:3" x14ac:dyDescent="0.4">
      <c r="A225" s="41" t="s">
        <v>569</v>
      </c>
      <c r="B225" s="41" t="s">
        <v>570</v>
      </c>
      <c r="C225" s="41" t="s">
        <v>571</v>
      </c>
    </row>
    <row r="226" spans="1:3" x14ac:dyDescent="0.4">
      <c r="A226" s="41" t="s">
        <v>572</v>
      </c>
      <c r="B226" s="41" t="s">
        <v>573</v>
      </c>
      <c r="C226" s="41" t="s">
        <v>573</v>
      </c>
    </row>
    <row r="227" spans="1:3" x14ac:dyDescent="0.4">
      <c r="A227" s="41" t="s">
        <v>574</v>
      </c>
      <c r="B227" s="41" t="s">
        <v>575</v>
      </c>
      <c r="C227" s="41" t="s">
        <v>575</v>
      </c>
    </row>
    <row r="228" spans="1:3" x14ac:dyDescent="0.4">
      <c r="A228" s="41" t="s">
        <v>576</v>
      </c>
      <c r="B228" s="41" t="s">
        <v>577</v>
      </c>
      <c r="C228" s="41" t="s">
        <v>578</v>
      </c>
    </row>
    <row r="229" spans="1:3" x14ac:dyDescent="0.4">
      <c r="A229" s="41" t="s">
        <v>255</v>
      </c>
      <c r="B229" s="41" t="s">
        <v>256</v>
      </c>
      <c r="C229" s="41" t="s">
        <v>257</v>
      </c>
    </row>
    <row r="230" spans="1:3" x14ac:dyDescent="0.4">
      <c r="A230" s="41" t="s">
        <v>591</v>
      </c>
      <c r="B230" s="41" t="s">
        <v>592</v>
      </c>
      <c r="C230" s="41" t="s">
        <v>592</v>
      </c>
    </row>
    <row r="231" spans="1:3" x14ac:dyDescent="0.4">
      <c r="A231" s="41" t="s">
        <v>400</v>
      </c>
      <c r="B231" s="41" t="s">
        <v>401</v>
      </c>
      <c r="C231" s="41" t="s">
        <v>402</v>
      </c>
    </row>
    <row r="232" spans="1:3" x14ac:dyDescent="0.4">
      <c r="A232" s="41" t="s">
        <v>403</v>
      </c>
      <c r="B232" s="41" t="s">
        <v>404</v>
      </c>
      <c r="C232" s="41" t="s">
        <v>405</v>
      </c>
    </row>
    <row r="233" spans="1:3" x14ac:dyDescent="0.4">
      <c r="A233" s="41" t="s">
        <v>593</v>
      </c>
      <c r="B233" s="41" t="s">
        <v>594</v>
      </c>
      <c r="C233" s="41" t="s">
        <v>594</v>
      </c>
    </row>
    <row r="234" spans="1:3" x14ac:dyDescent="0.4">
      <c r="A234" s="41" t="s">
        <v>56</v>
      </c>
      <c r="B234" s="41" t="s">
        <v>57</v>
      </c>
      <c r="C234" s="41" t="s">
        <v>58</v>
      </c>
    </row>
    <row r="235" spans="1:3" x14ac:dyDescent="0.4">
      <c r="A235" s="41" t="s">
        <v>610</v>
      </c>
      <c r="B235" s="41" t="s">
        <v>611</v>
      </c>
      <c r="C235" s="41" t="s">
        <v>612</v>
      </c>
    </row>
    <row r="236" spans="1:3" x14ac:dyDescent="0.4">
      <c r="A236" s="41" t="s">
        <v>595</v>
      </c>
      <c r="B236" s="41" t="s">
        <v>596</v>
      </c>
      <c r="C236" s="41" t="s">
        <v>596</v>
      </c>
    </row>
    <row r="237" spans="1:3" x14ac:dyDescent="0.4">
      <c r="A237" s="41" t="s">
        <v>597</v>
      </c>
      <c r="B237" s="41" t="s">
        <v>598</v>
      </c>
      <c r="C237" s="41" t="s">
        <v>599</v>
      </c>
    </row>
    <row r="238" spans="1:3" x14ac:dyDescent="0.4">
      <c r="A238" s="41" t="s">
        <v>600</v>
      </c>
      <c r="B238" s="41" t="s">
        <v>601</v>
      </c>
      <c r="C238" s="41" t="s">
        <v>601</v>
      </c>
    </row>
    <row r="239" spans="1:3" x14ac:dyDescent="0.4">
      <c r="A239" s="41" t="s">
        <v>461</v>
      </c>
      <c r="B239" s="41" t="s">
        <v>462</v>
      </c>
      <c r="C239" s="41" t="s">
        <v>463</v>
      </c>
    </row>
    <row r="240" spans="1:3" x14ac:dyDescent="0.4">
      <c r="A240" s="41" t="s">
        <v>602</v>
      </c>
      <c r="B240" s="41" t="s">
        <v>603</v>
      </c>
      <c r="C240" s="41" t="s">
        <v>603</v>
      </c>
    </row>
    <row r="241" spans="1:3" x14ac:dyDescent="0.4">
      <c r="A241" s="41" t="s">
        <v>181</v>
      </c>
      <c r="B241" s="41" t="s">
        <v>182</v>
      </c>
      <c r="C241" s="41" t="s">
        <v>183</v>
      </c>
    </row>
    <row r="242" spans="1:3" x14ac:dyDescent="0.4">
      <c r="A242" s="41" t="s">
        <v>588</v>
      </c>
      <c r="B242" s="41" t="s">
        <v>589</v>
      </c>
      <c r="C242" s="41" t="s">
        <v>590</v>
      </c>
    </row>
    <row r="243" spans="1:3" x14ac:dyDescent="0.4">
      <c r="A243" s="41" t="s">
        <v>607</v>
      </c>
      <c r="B243" s="41" t="s">
        <v>608</v>
      </c>
      <c r="C243" s="41" t="s">
        <v>609</v>
      </c>
    </row>
    <row r="244" spans="1:3" ht="29.15" x14ac:dyDescent="0.4">
      <c r="A244" s="41" t="s">
        <v>585</v>
      </c>
      <c r="B244" s="41" t="s">
        <v>586</v>
      </c>
      <c r="C244" s="41" t="s">
        <v>587</v>
      </c>
    </row>
    <row r="245" spans="1:3" x14ac:dyDescent="0.4">
      <c r="A245" s="41" t="s">
        <v>622</v>
      </c>
      <c r="B245" s="41" t="s">
        <v>623</v>
      </c>
      <c r="C245" s="41" t="s">
        <v>623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B175"/>
  <sheetViews>
    <sheetView showGridLines="0" zoomScaleNormal="100" workbookViewId="0">
      <selection sqref="A1:B1"/>
    </sheetView>
  </sheetViews>
  <sheetFormatPr defaultColWidth="10.3046875" defaultRowHeight="14.6" x14ac:dyDescent="0.4"/>
  <cols>
    <col min="1" max="1" width="10.3046875" style="3" customWidth="1"/>
    <col min="2" max="2" width="46.3046875" style="3" bestFit="1" customWidth="1"/>
    <col min="3" max="3" width="3.69140625" style="3" customWidth="1"/>
    <col min="4" max="16384" width="10.3046875" style="3"/>
  </cols>
  <sheetData>
    <row r="1" spans="1:2" s="2" customFormat="1" ht="19.3" customHeight="1" x14ac:dyDescent="0.4">
      <c r="A1" s="96" t="s">
        <v>974</v>
      </c>
      <c r="B1" s="96"/>
    </row>
    <row r="2" spans="1:2" x14ac:dyDescent="0.4">
      <c r="A2" s="42" t="s">
        <v>953</v>
      </c>
      <c r="B2" s="42" t="s">
        <v>954</v>
      </c>
    </row>
    <row r="3" spans="1:2" x14ac:dyDescent="0.4">
      <c r="A3" s="42" t="s">
        <v>654</v>
      </c>
      <c r="B3" s="42" t="s">
        <v>655</v>
      </c>
    </row>
    <row r="4" spans="1:2" x14ac:dyDescent="0.4">
      <c r="A4" s="42" t="s">
        <v>656</v>
      </c>
      <c r="B4" s="42" t="s">
        <v>657</v>
      </c>
    </row>
    <row r="5" spans="1:2" x14ac:dyDescent="0.4">
      <c r="A5" s="42" t="s">
        <v>668</v>
      </c>
      <c r="B5" s="42" t="s">
        <v>669</v>
      </c>
    </row>
    <row r="6" spans="1:2" x14ac:dyDescent="0.4">
      <c r="A6" s="42" t="s">
        <v>865</v>
      </c>
      <c r="B6" s="42" t="s">
        <v>866</v>
      </c>
    </row>
    <row r="7" spans="1:2" x14ac:dyDescent="0.4">
      <c r="A7" s="42" t="s">
        <v>662</v>
      </c>
      <c r="B7" s="42" t="s">
        <v>663</v>
      </c>
    </row>
    <row r="8" spans="1:2" x14ac:dyDescent="0.4">
      <c r="A8" s="42" t="s">
        <v>666</v>
      </c>
      <c r="B8" s="42" t="s">
        <v>667</v>
      </c>
    </row>
    <row r="9" spans="1:2" x14ac:dyDescent="0.4">
      <c r="A9" s="42" t="s">
        <v>672</v>
      </c>
      <c r="B9" s="42" t="s">
        <v>673</v>
      </c>
    </row>
    <row r="10" spans="1:2" x14ac:dyDescent="0.4">
      <c r="A10" s="42" t="s">
        <v>670</v>
      </c>
      <c r="B10" s="42" t="s">
        <v>671</v>
      </c>
    </row>
    <row r="11" spans="1:2" x14ac:dyDescent="0.4">
      <c r="A11" s="42" t="s">
        <v>674</v>
      </c>
      <c r="B11" s="42" t="s">
        <v>675</v>
      </c>
    </row>
    <row r="12" spans="1:2" x14ac:dyDescent="0.4">
      <c r="A12" s="42" t="s">
        <v>694</v>
      </c>
      <c r="B12" s="42" t="s">
        <v>695</v>
      </c>
    </row>
    <row r="13" spans="1:2" x14ac:dyDescent="0.4">
      <c r="A13" s="42" t="s">
        <v>682</v>
      </c>
      <c r="B13" s="42" t="s">
        <v>683</v>
      </c>
    </row>
    <row r="14" spans="1:2" x14ac:dyDescent="0.4">
      <c r="A14" s="42" t="s">
        <v>680</v>
      </c>
      <c r="B14" s="42" t="s">
        <v>681</v>
      </c>
    </row>
    <row r="15" spans="1:2" x14ac:dyDescent="0.4">
      <c r="A15" s="42" t="s">
        <v>704</v>
      </c>
      <c r="B15" s="42" t="s">
        <v>705</v>
      </c>
    </row>
    <row r="16" spans="1:2" x14ac:dyDescent="0.4">
      <c r="A16" s="42" t="s">
        <v>678</v>
      </c>
      <c r="B16" s="42" t="s">
        <v>679</v>
      </c>
    </row>
    <row r="17" spans="1:2" x14ac:dyDescent="0.4">
      <c r="A17" s="42" t="s">
        <v>706</v>
      </c>
      <c r="B17" s="42" t="s">
        <v>707</v>
      </c>
    </row>
    <row r="18" spans="1:2" x14ac:dyDescent="0.4">
      <c r="A18" s="42" t="s">
        <v>688</v>
      </c>
      <c r="B18" s="42" t="s">
        <v>689</v>
      </c>
    </row>
    <row r="19" spans="1:2" x14ac:dyDescent="0.4">
      <c r="A19" s="42" t="s">
        <v>702</v>
      </c>
      <c r="B19" s="42" t="s">
        <v>703</v>
      </c>
    </row>
    <row r="20" spans="1:2" x14ac:dyDescent="0.4">
      <c r="A20" s="42" t="s">
        <v>692</v>
      </c>
      <c r="B20" s="42" t="s">
        <v>693</v>
      </c>
    </row>
    <row r="21" spans="1:2" x14ac:dyDescent="0.4">
      <c r="A21" s="42" t="s">
        <v>629</v>
      </c>
      <c r="B21" s="42" t="s">
        <v>628</v>
      </c>
    </row>
    <row r="22" spans="1:2" x14ac:dyDescent="0.4">
      <c r="A22" s="42" t="s">
        <v>700</v>
      </c>
      <c r="B22" s="42" t="s">
        <v>701</v>
      </c>
    </row>
    <row r="23" spans="1:2" x14ac:dyDescent="0.4">
      <c r="A23" s="42" t="s">
        <v>676</v>
      </c>
      <c r="B23" s="42" t="s">
        <v>677</v>
      </c>
    </row>
    <row r="24" spans="1:2" x14ac:dyDescent="0.4">
      <c r="A24" s="42" t="s">
        <v>627</v>
      </c>
      <c r="B24" s="42" t="s">
        <v>626</v>
      </c>
    </row>
    <row r="25" spans="1:2" x14ac:dyDescent="0.4">
      <c r="A25" s="42" t="s">
        <v>696</v>
      </c>
      <c r="B25" s="42" t="s">
        <v>697</v>
      </c>
    </row>
    <row r="26" spans="1:2" x14ac:dyDescent="0.4">
      <c r="A26" s="42" t="s">
        <v>684</v>
      </c>
      <c r="B26" s="42" t="s">
        <v>685</v>
      </c>
    </row>
    <row r="27" spans="1:2" x14ac:dyDescent="0.4">
      <c r="A27" s="42" t="s">
        <v>686</v>
      </c>
      <c r="B27" s="42" t="s">
        <v>687</v>
      </c>
    </row>
    <row r="28" spans="1:2" x14ac:dyDescent="0.4">
      <c r="A28" s="42" t="s">
        <v>712</v>
      </c>
      <c r="B28" s="42" t="s">
        <v>713</v>
      </c>
    </row>
    <row r="29" spans="1:2" x14ac:dyDescent="0.4">
      <c r="A29" s="42" t="s">
        <v>727</v>
      </c>
      <c r="B29" s="42" t="s">
        <v>728</v>
      </c>
    </row>
    <row r="30" spans="1:2" x14ac:dyDescent="0.4">
      <c r="A30" s="42" t="s">
        <v>648</v>
      </c>
      <c r="B30" s="42" t="s">
        <v>646</v>
      </c>
    </row>
    <row r="31" spans="1:2" x14ac:dyDescent="0.4">
      <c r="A31" s="42" t="s">
        <v>829</v>
      </c>
      <c r="B31" s="42" t="s">
        <v>830</v>
      </c>
    </row>
    <row r="32" spans="1:2" x14ac:dyDescent="0.4">
      <c r="A32" s="42" t="s">
        <v>647</v>
      </c>
      <c r="B32" s="42" t="s">
        <v>645</v>
      </c>
    </row>
    <row r="33" spans="1:2" x14ac:dyDescent="0.4">
      <c r="A33" s="42" t="s">
        <v>630</v>
      </c>
      <c r="B33" s="42" t="s">
        <v>720</v>
      </c>
    </row>
    <row r="34" spans="1:2" x14ac:dyDescent="0.4">
      <c r="A34" s="42" t="s">
        <v>718</v>
      </c>
      <c r="B34" s="42" t="s">
        <v>719</v>
      </c>
    </row>
    <row r="35" spans="1:2" x14ac:dyDescent="0.4">
      <c r="A35" s="42" t="s">
        <v>721</v>
      </c>
      <c r="B35" s="42" t="s">
        <v>722</v>
      </c>
    </row>
    <row r="36" spans="1:2" x14ac:dyDescent="0.4">
      <c r="A36" s="42" t="s">
        <v>723</v>
      </c>
      <c r="B36" s="42" t="s">
        <v>724</v>
      </c>
    </row>
    <row r="37" spans="1:2" x14ac:dyDescent="0.4">
      <c r="A37" s="42" t="s">
        <v>632</v>
      </c>
      <c r="B37" s="42" t="s">
        <v>631</v>
      </c>
    </row>
    <row r="38" spans="1:2" x14ac:dyDescent="0.4">
      <c r="A38" s="42" t="s">
        <v>731</v>
      </c>
      <c r="B38" s="42" t="s">
        <v>732</v>
      </c>
    </row>
    <row r="39" spans="1:2" x14ac:dyDescent="0.4">
      <c r="A39" s="42" t="s">
        <v>735</v>
      </c>
      <c r="B39" s="42" t="s">
        <v>736</v>
      </c>
    </row>
    <row r="40" spans="1:2" x14ac:dyDescent="0.4">
      <c r="A40" s="42" t="s">
        <v>714</v>
      </c>
      <c r="B40" s="42" t="s">
        <v>715</v>
      </c>
    </row>
    <row r="41" spans="1:2" x14ac:dyDescent="0.4">
      <c r="A41" s="42" t="s">
        <v>737</v>
      </c>
      <c r="B41" s="42" t="s">
        <v>738</v>
      </c>
    </row>
    <row r="42" spans="1:2" x14ac:dyDescent="0.4">
      <c r="A42" s="42" t="s">
        <v>739</v>
      </c>
      <c r="B42" s="42" t="s">
        <v>740</v>
      </c>
    </row>
    <row r="43" spans="1:2" x14ac:dyDescent="0.4">
      <c r="A43" s="42" t="s">
        <v>743</v>
      </c>
      <c r="B43" s="42" t="s">
        <v>744</v>
      </c>
    </row>
    <row r="44" spans="1:2" x14ac:dyDescent="0.4">
      <c r="A44" s="42" t="s">
        <v>741</v>
      </c>
      <c r="B44" s="42" t="s">
        <v>742</v>
      </c>
    </row>
    <row r="45" spans="1:2" x14ac:dyDescent="0.4">
      <c r="A45" s="42" t="s">
        <v>745</v>
      </c>
      <c r="B45" s="42" t="s">
        <v>746</v>
      </c>
    </row>
    <row r="46" spans="1:2" x14ac:dyDescent="0.4">
      <c r="A46" s="42" t="s">
        <v>658</v>
      </c>
      <c r="B46" s="42" t="s">
        <v>659</v>
      </c>
    </row>
    <row r="47" spans="1:2" x14ac:dyDescent="0.4">
      <c r="A47" s="42" t="s">
        <v>753</v>
      </c>
      <c r="B47" s="42" t="s">
        <v>754</v>
      </c>
    </row>
    <row r="48" spans="1:2" x14ac:dyDescent="0.4">
      <c r="A48" s="42" t="s">
        <v>747</v>
      </c>
      <c r="B48" s="42" t="s">
        <v>748</v>
      </c>
    </row>
    <row r="49" spans="1:2" x14ac:dyDescent="0.4">
      <c r="A49" s="42" t="s">
        <v>751</v>
      </c>
      <c r="B49" s="42" t="s">
        <v>752</v>
      </c>
    </row>
    <row r="50" spans="1:2" x14ac:dyDescent="0.4">
      <c r="A50" s="42" t="s">
        <v>755</v>
      </c>
      <c r="B50" s="42" t="s">
        <v>756</v>
      </c>
    </row>
    <row r="51" spans="1:2" x14ac:dyDescent="0.4">
      <c r="A51" s="42" t="s">
        <v>660</v>
      </c>
      <c r="B51" s="42" t="s">
        <v>661</v>
      </c>
    </row>
    <row r="52" spans="1:2" x14ac:dyDescent="0.4">
      <c r="A52" s="42" t="s">
        <v>759</v>
      </c>
      <c r="B52" s="42" t="s">
        <v>760</v>
      </c>
    </row>
    <row r="53" spans="1:2" x14ac:dyDescent="0.4">
      <c r="A53" s="42" t="s">
        <v>757</v>
      </c>
      <c r="B53" s="42" t="s">
        <v>758</v>
      </c>
    </row>
    <row r="54" spans="1:2" x14ac:dyDescent="0.4">
      <c r="A54" s="42" t="s">
        <v>955</v>
      </c>
      <c r="B54" s="42" t="s">
        <v>956</v>
      </c>
    </row>
    <row r="55" spans="1:2" x14ac:dyDescent="0.4">
      <c r="A55" s="42" t="s">
        <v>765</v>
      </c>
      <c r="B55" s="42" t="s">
        <v>766</v>
      </c>
    </row>
    <row r="56" spans="1:2" x14ac:dyDescent="0.4">
      <c r="A56" s="42" t="s">
        <v>767</v>
      </c>
      <c r="B56" s="42" t="s">
        <v>768</v>
      </c>
    </row>
    <row r="57" spans="1:2" x14ac:dyDescent="0.4">
      <c r="A57" s="42" t="s">
        <v>769</v>
      </c>
      <c r="B57" s="42" t="s">
        <v>770</v>
      </c>
    </row>
    <row r="58" spans="1:2" x14ac:dyDescent="0.4">
      <c r="A58" s="42" t="s">
        <v>763</v>
      </c>
      <c r="B58" s="42" t="s">
        <v>764</v>
      </c>
    </row>
    <row r="59" spans="1:2" x14ac:dyDescent="0.4">
      <c r="A59" s="42" t="s">
        <v>773</v>
      </c>
      <c r="B59" s="42" t="s">
        <v>774</v>
      </c>
    </row>
    <row r="60" spans="1:2" x14ac:dyDescent="0.4">
      <c r="A60" s="42" t="s">
        <v>771</v>
      </c>
      <c r="B60" s="42" t="s">
        <v>772</v>
      </c>
    </row>
    <row r="61" spans="1:2" x14ac:dyDescent="0.4">
      <c r="A61" s="42" t="s">
        <v>775</v>
      </c>
      <c r="B61" s="42" t="s">
        <v>776</v>
      </c>
    </row>
    <row r="62" spans="1:2" x14ac:dyDescent="0.4">
      <c r="A62" s="42" t="s">
        <v>777</v>
      </c>
      <c r="B62" s="42" t="s">
        <v>778</v>
      </c>
    </row>
    <row r="63" spans="1:2" x14ac:dyDescent="0.4">
      <c r="A63" s="42" t="s">
        <v>783</v>
      </c>
      <c r="B63" s="42" t="s">
        <v>784</v>
      </c>
    </row>
    <row r="64" spans="1:2" x14ac:dyDescent="0.4">
      <c r="A64" s="42" t="s">
        <v>781</v>
      </c>
      <c r="B64" s="42" t="s">
        <v>782</v>
      </c>
    </row>
    <row r="65" spans="1:2" x14ac:dyDescent="0.4">
      <c r="A65" s="42" t="s">
        <v>733</v>
      </c>
      <c r="B65" s="42" t="s">
        <v>734</v>
      </c>
    </row>
    <row r="66" spans="1:2" x14ac:dyDescent="0.4">
      <c r="A66" s="42" t="s">
        <v>779</v>
      </c>
      <c r="B66" s="42" t="s">
        <v>780</v>
      </c>
    </row>
    <row r="67" spans="1:2" x14ac:dyDescent="0.4">
      <c r="A67" s="42" t="s">
        <v>785</v>
      </c>
      <c r="B67" s="42" t="s">
        <v>786</v>
      </c>
    </row>
    <row r="68" spans="1:2" x14ac:dyDescent="0.4">
      <c r="A68" s="42" t="s">
        <v>789</v>
      </c>
      <c r="B68" s="42" t="s">
        <v>790</v>
      </c>
    </row>
    <row r="69" spans="1:2" x14ac:dyDescent="0.4">
      <c r="A69" s="42" t="s">
        <v>797</v>
      </c>
      <c r="B69" s="42" t="s">
        <v>798</v>
      </c>
    </row>
    <row r="70" spans="1:2" x14ac:dyDescent="0.4">
      <c r="A70" s="42" t="s">
        <v>690</v>
      </c>
      <c r="B70" s="42" t="s">
        <v>691</v>
      </c>
    </row>
    <row r="71" spans="1:2" x14ac:dyDescent="0.4">
      <c r="A71" s="42" t="s">
        <v>795</v>
      </c>
      <c r="B71" s="42" t="s">
        <v>796</v>
      </c>
    </row>
    <row r="72" spans="1:2" x14ac:dyDescent="0.4">
      <c r="A72" s="42" t="s">
        <v>793</v>
      </c>
      <c r="B72" s="42" t="s">
        <v>794</v>
      </c>
    </row>
    <row r="73" spans="1:2" x14ac:dyDescent="0.4">
      <c r="A73" s="42" t="s">
        <v>787</v>
      </c>
      <c r="B73" s="42" t="s">
        <v>788</v>
      </c>
    </row>
    <row r="74" spans="1:2" x14ac:dyDescent="0.4">
      <c r="A74" s="42" t="s">
        <v>799</v>
      </c>
      <c r="B74" s="42" t="s">
        <v>800</v>
      </c>
    </row>
    <row r="75" spans="1:2" x14ac:dyDescent="0.4">
      <c r="A75" s="42" t="s">
        <v>803</v>
      </c>
      <c r="B75" s="42" t="s">
        <v>804</v>
      </c>
    </row>
    <row r="76" spans="1:2" x14ac:dyDescent="0.4">
      <c r="A76" s="42" t="s">
        <v>801</v>
      </c>
      <c r="B76" s="42" t="s">
        <v>802</v>
      </c>
    </row>
    <row r="77" spans="1:2" x14ac:dyDescent="0.4">
      <c r="A77" s="42" t="s">
        <v>807</v>
      </c>
      <c r="B77" s="42" t="s">
        <v>808</v>
      </c>
    </row>
    <row r="78" spans="1:2" x14ac:dyDescent="0.4">
      <c r="A78" s="42" t="s">
        <v>815</v>
      </c>
      <c r="B78" s="42" t="s">
        <v>816</v>
      </c>
    </row>
    <row r="79" spans="1:2" x14ac:dyDescent="0.4">
      <c r="A79" s="42" t="s">
        <v>708</v>
      </c>
      <c r="B79" s="42" t="s">
        <v>709</v>
      </c>
    </row>
    <row r="80" spans="1:2" x14ac:dyDescent="0.4">
      <c r="A80" s="42" t="s">
        <v>725</v>
      </c>
      <c r="B80" s="42" t="s">
        <v>726</v>
      </c>
    </row>
    <row r="81" spans="1:2" x14ac:dyDescent="0.4">
      <c r="A81" s="42" t="s">
        <v>809</v>
      </c>
      <c r="B81" s="42" t="s">
        <v>810</v>
      </c>
    </row>
    <row r="82" spans="1:2" x14ac:dyDescent="0.4">
      <c r="A82" s="42" t="s">
        <v>811</v>
      </c>
      <c r="B82" s="42" t="s">
        <v>812</v>
      </c>
    </row>
    <row r="83" spans="1:2" x14ac:dyDescent="0.4">
      <c r="A83" s="42" t="s">
        <v>813</v>
      </c>
      <c r="B83" s="42" t="s">
        <v>814</v>
      </c>
    </row>
    <row r="84" spans="1:2" x14ac:dyDescent="0.4">
      <c r="A84" s="42" t="s">
        <v>716</v>
      </c>
      <c r="B84" s="42" t="s">
        <v>717</v>
      </c>
    </row>
    <row r="85" spans="1:2" x14ac:dyDescent="0.4">
      <c r="A85" s="42" t="s">
        <v>805</v>
      </c>
      <c r="B85" s="42" t="s">
        <v>806</v>
      </c>
    </row>
    <row r="86" spans="1:2" x14ac:dyDescent="0.4">
      <c r="A86" s="42" t="s">
        <v>817</v>
      </c>
      <c r="B86" s="42" t="s">
        <v>818</v>
      </c>
    </row>
    <row r="87" spans="1:2" x14ac:dyDescent="0.4">
      <c r="A87" s="42" t="s">
        <v>821</v>
      </c>
      <c r="B87" s="42" t="s">
        <v>822</v>
      </c>
    </row>
    <row r="88" spans="1:2" x14ac:dyDescent="0.4">
      <c r="A88" s="42" t="s">
        <v>919</v>
      </c>
      <c r="B88" s="42" t="s">
        <v>920</v>
      </c>
    </row>
    <row r="89" spans="1:2" x14ac:dyDescent="0.4">
      <c r="A89" s="42" t="s">
        <v>825</v>
      </c>
      <c r="B89" s="42" t="s">
        <v>826</v>
      </c>
    </row>
    <row r="90" spans="1:2" x14ac:dyDescent="0.4">
      <c r="A90" s="42" t="s">
        <v>638</v>
      </c>
      <c r="B90" s="42" t="s">
        <v>637</v>
      </c>
    </row>
    <row r="91" spans="1:2" x14ac:dyDescent="0.4">
      <c r="A91" s="42" t="s">
        <v>831</v>
      </c>
      <c r="B91" s="42" t="s">
        <v>832</v>
      </c>
    </row>
    <row r="92" spans="1:2" x14ac:dyDescent="0.4">
      <c r="A92" s="42" t="s">
        <v>819</v>
      </c>
      <c r="B92" s="42" t="s">
        <v>820</v>
      </c>
    </row>
    <row r="93" spans="1:2" x14ac:dyDescent="0.4">
      <c r="A93" s="42" t="s">
        <v>827</v>
      </c>
      <c r="B93" s="42" t="s">
        <v>828</v>
      </c>
    </row>
    <row r="94" spans="1:2" x14ac:dyDescent="0.4">
      <c r="A94" s="42" t="s">
        <v>857</v>
      </c>
      <c r="B94" s="42" t="s">
        <v>858</v>
      </c>
    </row>
    <row r="95" spans="1:2" x14ac:dyDescent="0.4">
      <c r="A95" s="42" t="s">
        <v>853</v>
      </c>
      <c r="B95" s="42" t="s">
        <v>854</v>
      </c>
    </row>
    <row r="96" spans="1:2" x14ac:dyDescent="0.4">
      <c r="A96" s="42" t="s">
        <v>837</v>
      </c>
      <c r="B96" s="42" t="s">
        <v>838</v>
      </c>
    </row>
    <row r="97" spans="1:2" x14ac:dyDescent="0.4">
      <c r="A97" s="42" t="s">
        <v>835</v>
      </c>
      <c r="B97" s="42" t="s">
        <v>836</v>
      </c>
    </row>
    <row r="98" spans="1:2" x14ac:dyDescent="0.4">
      <c r="A98" s="42" t="s">
        <v>861</v>
      </c>
      <c r="B98" s="42" t="s">
        <v>862</v>
      </c>
    </row>
    <row r="99" spans="1:2" x14ac:dyDescent="0.4">
      <c r="A99" s="42" t="s">
        <v>855</v>
      </c>
      <c r="B99" s="42" t="s">
        <v>856</v>
      </c>
    </row>
    <row r="100" spans="1:2" x14ac:dyDescent="0.4">
      <c r="A100" s="42" t="s">
        <v>833</v>
      </c>
      <c r="B100" s="42" t="s">
        <v>834</v>
      </c>
    </row>
    <row r="101" spans="1:2" x14ac:dyDescent="0.4">
      <c r="A101" s="42" t="s">
        <v>847</v>
      </c>
      <c r="B101" s="42" t="s">
        <v>848</v>
      </c>
    </row>
    <row r="102" spans="1:2" x14ac:dyDescent="0.4">
      <c r="A102" s="42" t="s">
        <v>845</v>
      </c>
      <c r="B102" s="42" t="s">
        <v>846</v>
      </c>
    </row>
    <row r="103" spans="1:2" x14ac:dyDescent="0.4">
      <c r="A103" s="42" t="s">
        <v>849</v>
      </c>
      <c r="B103" s="42" t="s">
        <v>850</v>
      </c>
    </row>
    <row r="104" spans="1:2" x14ac:dyDescent="0.4">
      <c r="A104" s="42" t="s">
        <v>839</v>
      </c>
      <c r="B104" s="42" t="s">
        <v>840</v>
      </c>
    </row>
    <row r="105" spans="1:2" x14ac:dyDescent="0.4">
      <c r="A105" s="42" t="s">
        <v>843</v>
      </c>
      <c r="B105" s="42" t="s">
        <v>844</v>
      </c>
    </row>
    <row r="106" spans="1:2" x14ac:dyDescent="0.4">
      <c r="A106" s="42" t="s">
        <v>851</v>
      </c>
      <c r="B106" s="42" t="s">
        <v>852</v>
      </c>
    </row>
    <row r="107" spans="1:2" x14ac:dyDescent="0.4">
      <c r="A107" s="42" t="s">
        <v>640</v>
      </c>
      <c r="B107" s="42" t="s">
        <v>639</v>
      </c>
    </row>
    <row r="108" spans="1:2" x14ac:dyDescent="0.4">
      <c r="A108" s="42" t="s">
        <v>841</v>
      </c>
      <c r="B108" s="42" t="s">
        <v>842</v>
      </c>
    </row>
    <row r="109" spans="1:2" x14ac:dyDescent="0.4">
      <c r="A109" s="42" t="s">
        <v>859</v>
      </c>
      <c r="B109" s="42" t="s">
        <v>860</v>
      </c>
    </row>
    <row r="110" spans="1:2" x14ac:dyDescent="0.4">
      <c r="A110" s="42" t="s">
        <v>642</v>
      </c>
      <c r="B110" s="42" t="s">
        <v>641</v>
      </c>
    </row>
    <row r="111" spans="1:2" x14ac:dyDescent="0.4">
      <c r="A111" s="42" t="s">
        <v>869</v>
      </c>
      <c r="B111" s="42" t="s">
        <v>870</v>
      </c>
    </row>
    <row r="112" spans="1:2" x14ac:dyDescent="0.4">
      <c r="A112" s="42" t="s">
        <v>867</v>
      </c>
      <c r="B112" s="42" t="s">
        <v>868</v>
      </c>
    </row>
    <row r="113" spans="1:2" x14ac:dyDescent="0.4">
      <c r="A113" s="42" t="s">
        <v>698</v>
      </c>
      <c r="B113" s="42" t="s">
        <v>699</v>
      </c>
    </row>
    <row r="114" spans="1:2" x14ac:dyDescent="0.4">
      <c r="A114" s="42" t="s">
        <v>863</v>
      </c>
      <c r="B114" s="42" t="s">
        <v>864</v>
      </c>
    </row>
    <row r="115" spans="1:2" x14ac:dyDescent="0.4">
      <c r="A115" s="42" t="s">
        <v>729</v>
      </c>
      <c r="B115" s="42" t="s">
        <v>730</v>
      </c>
    </row>
    <row r="116" spans="1:2" x14ac:dyDescent="0.4">
      <c r="A116" s="42" t="s">
        <v>871</v>
      </c>
      <c r="B116" s="42" t="s">
        <v>872</v>
      </c>
    </row>
    <row r="117" spans="1:2" x14ac:dyDescent="0.4">
      <c r="A117" s="42" t="s">
        <v>875</v>
      </c>
      <c r="B117" s="42" t="s">
        <v>876</v>
      </c>
    </row>
    <row r="118" spans="1:2" x14ac:dyDescent="0.4">
      <c r="A118" s="42" t="s">
        <v>881</v>
      </c>
      <c r="B118" s="42" t="s">
        <v>882</v>
      </c>
    </row>
    <row r="119" spans="1:2" x14ac:dyDescent="0.4">
      <c r="A119" s="42" t="s">
        <v>877</v>
      </c>
      <c r="B119" s="42" t="s">
        <v>878</v>
      </c>
    </row>
    <row r="120" spans="1:2" x14ac:dyDescent="0.4">
      <c r="A120" s="42" t="s">
        <v>883</v>
      </c>
      <c r="B120" s="42" t="s">
        <v>884</v>
      </c>
    </row>
    <row r="121" spans="1:2" x14ac:dyDescent="0.4">
      <c r="A121" s="42" t="s">
        <v>873</v>
      </c>
      <c r="B121" s="42" t="s">
        <v>874</v>
      </c>
    </row>
    <row r="122" spans="1:2" x14ac:dyDescent="0.4">
      <c r="A122" s="42" t="s">
        <v>885</v>
      </c>
      <c r="B122" s="42" t="s">
        <v>886</v>
      </c>
    </row>
    <row r="123" spans="1:2" x14ac:dyDescent="0.4">
      <c r="A123" s="42" t="s">
        <v>879</v>
      </c>
      <c r="B123" s="42" t="s">
        <v>880</v>
      </c>
    </row>
    <row r="124" spans="1:2" x14ac:dyDescent="0.4">
      <c r="A124" s="42" t="s">
        <v>887</v>
      </c>
      <c r="B124" s="42" t="s">
        <v>888</v>
      </c>
    </row>
    <row r="125" spans="1:2" x14ac:dyDescent="0.4">
      <c r="A125" s="42" t="s">
        <v>889</v>
      </c>
      <c r="B125" s="42" t="s">
        <v>890</v>
      </c>
    </row>
    <row r="126" spans="1:2" x14ac:dyDescent="0.4">
      <c r="A126" s="42" t="s">
        <v>644</v>
      </c>
      <c r="B126" s="42" t="s">
        <v>643</v>
      </c>
    </row>
    <row r="127" spans="1:2" x14ac:dyDescent="0.4">
      <c r="A127" s="42" t="s">
        <v>903</v>
      </c>
      <c r="B127" s="42" t="s">
        <v>904</v>
      </c>
    </row>
    <row r="128" spans="1:2" x14ac:dyDescent="0.4">
      <c r="A128" s="42" t="s">
        <v>891</v>
      </c>
      <c r="B128" s="42" t="s">
        <v>892</v>
      </c>
    </row>
    <row r="129" spans="1:2" x14ac:dyDescent="0.4">
      <c r="A129" s="42" t="s">
        <v>893</v>
      </c>
      <c r="B129" s="42" t="s">
        <v>894</v>
      </c>
    </row>
    <row r="130" spans="1:2" x14ac:dyDescent="0.4">
      <c r="A130" s="42" t="s">
        <v>901</v>
      </c>
      <c r="B130" s="42" t="s">
        <v>902</v>
      </c>
    </row>
    <row r="131" spans="1:2" x14ac:dyDescent="0.4">
      <c r="A131" s="42" t="s">
        <v>915</v>
      </c>
      <c r="B131" s="42" t="s">
        <v>916</v>
      </c>
    </row>
    <row r="132" spans="1:2" x14ac:dyDescent="0.4">
      <c r="A132" s="42" t="s">
        <v>905</v>
      </c>
      <c r="B132" s="42" t="s">
        <v>906</v>
      </c>
    </row>
    <row r="133" spans="1:2" x14ac:dyDescent="0.4">
      <c r="A133" s="42" t="s">
        <v>921</v>
      </c>
      <c r="B133" s="42" t="s">
        <v>922</v>
      </c>
    </row>
    <row r="134" spans="1:2" x14ac:dyDescent="0.4">
      <c r="A134" s="42" t="s">
        <v>927</v>
      </c>
      <c r="B134" s="42" t="s">
        <v>928</v>
      </c>
    </row>
    <row r="135" spans="1:2" x14ac:dyDescent="0.4">
      <c r="A135" s="42" t="s">
        <v>909</v>
      </c>
      <c r="B135" s="42" t="s">
        <v>910</v>
      </c>
    </row>
    <row r="136" spans="1:2" x14ac:dyDescent="0.4">
      <c r="A136" s="42" t="s">
        <v>895</v>
      </c>
      <c r="B136" s="42" t="s">
        <v>896</v>
      </c>
    </row>
    <row r="137" spans="1:2" x14ac:dyDescent="0.4">
      <c r="A137" s="42" t="s">
        <v>913</v>
      </c>
      <c r="B137" s="42" t="s">
        <v>914</v>
      </c>
    </row>
    <row r="138" spans="1:2" x14ac:dyDescent="0.4">
      <c r="A138" s="42" t="s">
        <v>911</v>
      </c>
      <c r="B138" s="42" t="s">
        <v>912</v>
      </c>
    </row>
    <row r="139" spans="1:2" x14ac:dyDescent="0.4">
      <c r="A139" s="42" t="s">
        <v>907</v>
      </c>
      <c r="B139" s="42" t="s">
        <v>908</v>
      </c>
    </row>
    <row r="140" spans="1:2" x14ac:dyDescent="0.4">
      <c r="A140" s="42" t="s">
        <v>917</v>
      </c>
      <c r="B140" s="42" t="s">
        <v>918</v>
      </c>
    </row>
    <row r="141" spans="1:2" x14ac:dyDescent="0.4">
      <c r="A141" s="42" t="s">
        <v>923</v>
      </c>
      <c r="B141" s="42" t="s">
        <v>924</v>
      </c>
    </row>
    <row r="142" spans="1:2" x14ac:dyDescent="0.4">
      <c r="A142" s="42" t="s">
        <v>899</v>
      </c>
      <c r="B142" s="42" t="s">
        <v>900</v>
      </c>
    </row>
    <row r="143" spans="1:2" x14ac:dyDescent="0.4">
      <c r="A143" s="42" t="s">
        <v>749</v>
      </c>
      <c r="B143" s="42" t="s">
        <v>750</v>
      </c>
    </row>
    <row r="144" spans="1:2" x14ac:dyDescent="0.4">
      <c r="A144" s="42" t="s">
        <v>929</v>
      </c>
      <c r="B144" s="42" t="s">
        <v>930</v>
      </c>
    </row>
    <row r="145" spans="1:2" x14ac:dyDescent="0.4">
      <c r="A145" s="42" t="s">
        <v>925</v>
      </c>
      <c r="B145" s="42" t="s">
        <v>926</v>
      </c>
    </row>
    <row r="146" spans="1:2" x14ac:dyDescent="0.4">
      <c r="A146" s="42" t="s">
        <v>937</v>
      </c>
      <c r="B146" s="42" t="s">
        <v>938</v>
      </c>
    </row>
    <row r="147" spans="1:2" x14ac:dyDescent="0.4">
      <c r="A147" s="42" t="s">
        <v>933</v>
      </c>
      <c r="B147" s="42" t="s">
        <v>934</v>
      </c>
    </row>
    <row r="148" spans="1:2" x14ac:dyDescent="0.4">
      <c r="A148" s="42" t="s">
        <v>947</v>
      </c>
      <c r="B148" s="42" t="s">
        <v>948</v>
      </c>
    </row>
    <row r="149" spans="1:2" x14ac:dyDescent="0.4">
      <c r="A149" s="42" t="s">
        <v>943</v>
      </c>
      <c r="B149" s="42" t="s">
        <v>944</v>
      </c>
    </row>
    <row r="150" spans="1:2" x14ac:dyDescent="0.4">
      <c r="A150" s="42" t="s">
        <v>939</v>
      </c>
      <c r="B150" s="42" t="s">
        <v>940</v>
      </c>
    </row>
    <row r="151" spans="1:2" x14ac:dyDescent="0.4">
      <c r="A151" s="42" t="s">
        <v>945</v>
      </c>
      <c r="B151" s="42" t="s">
        <v>946</v>
      </c>
    </row>
    <row r="152" spans="1:2" x14ac:dyDescent="0.4">
      <c r="A152" s="42" t="s">
        <v>941</v>
      </c>
      <c r="B152" s="42" t="s">
        <v>942</v>
      </c>
    </row>
    <row r="153" spans="1:2" x14ac:dyDescent="0.4">
      <c r="A153" s="42" t="s">
        <v>931</v>
      </c>
      <c r="B153" s="42" t="s">
        <v>932</v>
      </c>
    </row>
    <row r="154" spans="1:2" x14ac:dyDescent="0.4">
      <c r="A154" s="42" t="s">
        <v>935</v>
      </c>
      <c r="B154" s="42" t="s">
        <v>936</v>
      </c>
    </row>
    <row r="155" spans="1:2" x14ac:dyDescent="0.4">
      <c r="A155" s="42" t="s">
        <v>951</v>
      </c>
      <c r="B155" s="42" t="s">
        <v>952</v>
      </c>
    </row>
    <row r="156" spans="1:2" x14ac:dyDescent="0.4">
      <c r="A156" s="42" t="s">
        <v>949</v>
      </c>
      <c r="B156" s="42" t="s">
        <v>950</v>
      </c>
    </row>
    <row r="157" spans="1:2" x14ac:dyDescent="0.4">
      <c r="A157" s="42" t="s">
        <v>634</v>
      </c>
      <c r="B157" s="42" t="s">
        <v>633</v>
      </c>
    </row>
    <row r="158" spans="1:2" x14ac:dyDescent="0.4">
      <c r="A158" s="42" t="s">
        <v>652</v>
      </c>
      <c r="B158" s="42" t="s">
        <v>650</v>
      </c>
    </row>
    <row r="159" spans="1:2" x14ac:dyDescent="0.4">
      <c r="A159" s="42" t="s">
        <v>651</v>
      </c>
      <c r="B159" s="42" t="s">
        <v>649</v>
      </c>
    </row>
    <row r="160" spans="1:2" x14ac:dyDescent="0.4">
      <c r="A160" s="42" t="s">
        <v>653</v>
      </c>
      <c r="B160" s="42" t="s">
        <v>959</v>
      </c>
    </row>
    <row r="161" spans="1:2" x14ac:dyDescent="0.4">
      <c r="A161" s="42" t="s">
        <v>957</v>
      </c>
      <c r="B161" s="42" t="s">
        <v>958</v>
      </c>
    </row>
    <row r="162" spans="1:2" x14ac:dyDescent="0.4">
      <c r="A162" s="42" t="s">
        <v>960</v>
      </c>
      <c r="B162" s="42" t="s">
        <v>961</v>
      </c>
    </row>
    <row r="163" spans="1:2" x14ac:dyDescent="0.4">
      <c r="A163" s="42" t="s">
        <v>964</v>
      </c>
      <c r="B163" s="42" t="s">
        <v>965</v>
      </c>
    </row>
    <row r="164" spans="1:2" x14ac:dyDescent="0.4">
      <c r="A164" s="42" t="s">
        <v>966</v>
      </c>
      <c r="B164" s="42" t="s">
        <v>967</v>
      </c>
    </row>
    <row r="165" spans="1:2" x14ac:dyDescent="0.4">
      <c r="A165" s="42" t="s">
        <v>897</v>
      </c>
      <c r="B165" s="42" t="s">
        <v>898</v>
      </c>
    </row>
    <row r="166" spans="1:2" x14ac:dyDescent="0.4">
      <c r="A166" s="42" t="s">
        <v>962</v>
      </c>
      <c r="B166" s="42" t="s">
        <v>963</v>
      </c>
    </row>
    <row r="167" spans="1:2" x14ac:dyDescent="0.4">
      <c r="A167" s="42" t="s">
        <v>710</v>
      </c>
      <c r="B167" s="42" t="s">
        <v>711</v>
      </c>
    </row>
    <row r="168" spans="1:2" x14ac:dyDescent="0.4">
      <c r="A168" s="42" t="s">
        <v>664</v>
      </c>
      <c r="B168" s="42" t="s">
        <v>665</v>
      </c>
    </row>
    <row r="169" spans="1:2" x14ac:dyDescent="0.4">
      <c r="A169" s="42" t="s">
        <v>791</v>
      </c>
      <c r="B169" s="42" t="s">
        <v>792</v>
      </c>
    </row>
    <row r="170" spans="1:2" x14ac:dyDescent="0.4">
      <c r="A170" s="42" t="s">
        <v>636</v>
      </c>
      <c r="B170" s="42" t="s">
        <v>635</v>
      </c>
    </row>
    <row r="171" spans="1:2" x14ac:dyDescent="0.4">
      <c r="A171" s="42" t="s">
        <v>761</v>
      </c>
      <c r="B171" s="42" t="s">
        <v>762</v>
      </c>
    </row>
    <row r="172" spans="1:2" x14ac:dyDescent="0.4">
      <c r="A172" s="42" t="s">
        <v>968</v>
      </c>
      <c r="B172" s="42" t="s">
        <v>969</v>
      </c>
    </row>
    <row r="173" spans="1:2" x14ac:dyDescent="0.4">
      <c r="A173" s="42" t="s">
        <v>823</v>
      </c>
      <c r="B173" s="42" t="s">
        <v>824</v>
      </c>
    </row>
    <row r="174" spans="1:2" x14ac:dyDescent="0.4">
      <c r="A174" s="42" t="s">
        <v>970</v>
      </c>
      <c r="B174" s="42" t="s">
        <v>840</v>
      </c>
    </row>
    <row r="175" spans="1:2" x14ac:dyDescent="0.4">
      <c r="A175" s="42" t="s">
        <v>971</v>
      </c>
      <c r="B175" s="42" t="s">
        <v>972</v>
      </c>
    </row>
  </sheetData>
  <mergeCells count="1">
    <mergeCell ref="A1:B1"/>
  </mergeCells>
  <pageMargins left="0.75" right="0.75" top="1" bottom="1" header="0.5" footer="0.5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8"/>
  <dimension ref="N23"/>
  <sheetViews>
    <sheetView showGridLines="0" zoomScale="110" zoomScaleNormal="110" workbookViewId="0"/>
  </sheetViews>
  <sheetFormatPr defaultRowHeight="12.45" x14ac:dyDescent="0.3"/>
  <sheetData>
    <row r="23" spans="14:14" ht="14.6" x14ac:dyDescent="0.4">
      <c r="N23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4</vt:i4>
      </vt:variant>
    </vt:vector>
  </HeadingPairs>
  <TitlesOfParts>
    <vt:vector size="11" baseType="lpstr">
      <vt:lpstr>Product information</vt:lpstr>
      <vt:lpstr>Field id and content</vt:lpstr>
      <vt:lpstr>Product groups e-sector</vt:lpstr>
      <vt:lpstr>Sales unit</vt:lpstr>
      <vt:lpstr>Country of origin</vt:lpstr>
      <vt:lpstr>Currency codes</vt:lpstr>
      <vt:lpstr>guidelines</vt:lpstr>
      <vt:lpstr>'Country of origin'!Maakoodit</vt:lpstr>
      <vt:lpstr>Operaatio</vt:lpstr>
      <vt:lpstr>'Product information'!Tulostusotsikot</vt:lpstr>
      <vt:lpstr>'Currency codes'!Valuuttakoodit</vt:lpstr>
    </vt:vector>
  </TitlesOfParts>
  <Company>SSTL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Katri</cp:lastModifiedBy>
  <cp:lastPrinted>2017-01-17T09:15:45Z</cp:lastPrinted>
  <dcterms:created xsi:type="dcterms:W3CDTF">2007-03-20T09:56:00Z</dcterms:created>
  <dcterms:modified xsi:type="dcterms:W3CDTF">2020-05-19T10:53:42Z</dcterms:modified>
</cp:coreProperties>
</file>