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showInkAnnotation="0" codeName="TämäTyökirja"/>
  <mc:AlternateContent xmlns:mc="http://schemas.openxmlformats.org/markup-compatibility/2006">
    <mc:Choice Requires="x15">
      <x15ac:absPath xmlns:x15ac="http://schemas.microsoft.com/office/spreadsheetml/2010/11/ac" url="C:\Users\Katri\Documents\Spaces\Yhteinen\Sähkönumerot.fi\Tuotetietostandardi (Talotekniikkastandardi)\"/>
    </mc:Choice>
  </mc:AlternateContent>
  <xr:revisionPtr revIDLastSave="0" documentId="13_ncr:1_{71E08EA6-8ADD-4916-A366-7167C08CC594}" xr6:coauthVersionLast="45" xr6:coauthVersionMax="45" xr10:uidLastSave="{00000000-0000-0000-0000-000000000000}"/>
  <bookViews>
    <workbookView xWindow="19363" yWindow="-21600" windowWidth="30240" windowHeight="15969" tabRatio="803" xr2:uid="{00000000-000D-0000-FFFF-FFFF00000000}"/>
  </bookViews>
  <sheets>
    <sheet name="Product information" sheetId="22" r:id="rId1"/>
    <sheet name="Field id and content" sheetId="26" r:id="rId2"/>
    <sheet name="Produkt grupperna - E" sheetId="31" r:id="rId3"/>
    <sheet name="Sales unit" sheetId="30" r:id="rId4"/>
    <sheet name="Country of origin" sheetId="28" r:id="rId5"/>
    <sheet name="Currency codes" sheetId="29" r:id="rId6"/>
    <sheet name="guidelines" sheetId="24" r:id="rId7"/>
  </sheets>
  <definedNames>
    <definedName name="Maakoodit" localSheetId="4">'Country of origin'!$A$2:$A$245</definedName>
    <definedName name="Maakoodit" localSheetId="5">'Currency codes'!#REF!</definedName>
    <definedName name="Maakoodit" localSheetId="1">'Field id and content'!#REF!</definedName>
    <definedName name="Maakoodit" localSheetId="2">'Produkt grupperna - E'!#REF!</definedName>
    <definedName name="Maakoodit" localSheetId="3">'Sales unit'!#REF!</definedName>
    <definedName name="Maakoodit">#REF!</definedName>
    <definedName name="Operaatio">'Product information'!$A:$A</definedName>
    <definedName name="_xlnm.Print_Titles" localSheetId="0">'Product information'!$2:$2</definedName>
    <definedName name="Tuotekoodit" localSheetId="4">'Country of origin'!#REF!</definedName>
    <definedName name="Tuotekoodit" localSheetId="5">'Currency codes'!#REF!</definedName>
    <definedName name="Tuotekoodit" localSheetId="1">'Field id and content'!#REF!</definedName>
    <definedName name="Tuotekoodit" localSheetId="0">#REF!</definedName>
    <definedName name="Tuotekoodit" localSheetId="2">'Produkt grupperna - E'!#REF!</definedName>
    <definedName name="Tuotekoodit" localSheetId="3">'Sales unit'!#REF!</definedName>
    <definedName name="Tuotekoodit">#REF!</definedName>
    <definedName name="Valuuttakoodit" localSheetId="4">'Country of origin'!#REF!</definedName>
    <definedName name="Valuuttakoodit" localSheetId="5">'Currency codes'!$A$2:$A$175</definedName>
    <definedName name="Valuuttakoodit" localSheetId="1">'Field id and content'!#REF!</definedName>
    <definedName name="Valuuttakoodit" localSheetId="2">'Produkt grupperna - E'!#REF!</definedName>
    <definedName name="Valuuttakoodit" localSheetId="3">'Sales unit'!#REF!</definedName>
    <definedName name="Valuuttakoodi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I3" i="22" l="1"/>
  <c r="BS3" i="22"/>
  <c r="BL3" i="22"/>
  <c r="BE3" i="22"/>
  <c r="AX3" i="22"/>
  <c r="AN3"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author>
    <author>Jarmo Raninen</author>
    <author>Magnus</author>
    <author>Peter Törnroos</author>
    <author>katri</author>
  </authors>
  <commentList>
    <comment ref="A2" authorId="0" shapeId="0" xr:uid="{FF5FDFB5-A3C2-4802-B93E-1DB96E76E8AE}">
      <text>
        <r>
          <rPr>
            <b/>
            <sz val="11"/>
            <color indexed="81"/>
            <rFont val="Calibri Light"/>
            <family val="2"/>
          </rPr>
          <t xml:space="preserve">Funktion
U = ansökan om nytt e-/lvi-nummer, M = ändring av prduktinformation
P = arkivering, J = ej publicerad produktinformation
</t>
        </r>
        <r>
          <rPr>
            <sz val="11"/>
            <color indexed="81"/>
            <rFont val="Calibri Light"/>
            <family val="2"/>
          </rPr>
          <t xml:space="preserve">I samband med funktionen </t>
        </r>
        <r>
          <rPr>
            <b/>
            <sz val="11"/>
            <color indexed="81"/>
            <rFont val="Calibri Light"/>
            <family val="2"/>
          </rPr>
          <t xml:space="preserve">P kan man även anväda sig av Arkiveringsdatum. </t>
        </r>
        <r>
          <rPr>
            <sz val="11"/>
            <color indexed="81"/>
            <rFont val="Calibri Light"/>
            <family val="2"/>
          </rPr>
          <t xml:space="preserve">
Data som lagts in under funktionen </t>
        </r>
        <r>
          <rPr>
            <b/>
            <sz val="11"/>
            <color indexed="81"/>
            <rFont val="Calibri Light"/>
            <family val="2"/>
          </rPr>
          <t xml:space="preserve">J </t>
        </r>
        <r>
          <rPr>
            <sz val="11"/>
            <color indexed="81"/>
            <rFont val="Calibri Light"/>
            <family val="2"/>
          </rPr>
          <t xml:space="preserve">är synlig i produktsökningar och listor ifall man öppnat ett e-/lvi-nummer, men är inte synligt på web-söktjänsten. Se kolumnen </t>
        </r>
        <r>
          <rPr>
            <b/>
            <sz val="11"/>
            <color indexed="81"/>
            <rFont val="Calibri Light"/>
            <family val="2"/>
          </rPr>
          <t>Publiceringsdatum</t>
        </r>
        <r>
          <rPr>
            <sz val="10"/>
            <color indexed="81"/>
            <rFont val="Calibri Light"/>
            <family val="2"/>
          </rPr>
          <t>.</t>
        </r>
      </text>
    </comment>
    <comment ref="B2" authorId="1" shapeId="0" xr:uid="{81E71F33-8096-45D0-ABFC-1BA8D3F98BE5}">
      <text>
        <r>
          <rPr>
            <sz val="9"/>
            <color indexed="81"/>
            <rFont val="Tahoma"/>
            <family val="2"/>
          </rPr>
          <t xml:space="preserve">Produktgrupperna finns listade på bladet 
"Product groups".
</t>
        </r>
      </text>
    </comment>
    <comment ref="E2" authorId="2" shapeId="0" xr:uid="{FD467F1B-3BD0-4D01-B814-A264A9758980}">
      <text>
        <r>
          <rPr>
            <b/>
            <sz val="9"/>
            <color indexed="81"/>
            <rFont val="Tahoma"/>
            <family val="2"/>
          </rPr>
          <t xml:space="preserve">LVI-nummer
</t>
        </r>
        <r>
          <rPr>
            <sz val="9"/>
            <color indexed="81"/>
            <rFont val="Tahoma"/>
            <family val="2"/>
          </rPr>
          <t>Ange här numret på den LVI-INFO produktgrupp (=lvi-numrets två först siffror), som produkte hör till.
Produktgrupperna finns listade på bladet Koder.</t>
        </r>
      </text>
    </comment>
    <comment ref="K2" authorId="0" shapeId="0" xr:uid="{2EDEE176-3FEB-453A-9B75-927E0165D6AA}">
      <text>
        <r>
          <rPr>
            <b/>
            <sz val="11"/>
            <color indexed="81"/>
            <rFont val="Calibri Light"/>
            <family val="2"/>
          </rPr>
          <t xml:space="preserve">Tillverkarens produktkod
</t>
        </r>
        <r>
          <rPr>
            <sz val="11"/>
            <color indexed="81"/>
            <rFont val="Calibri Light"/>
            <family val="2"/>
          </rPr>
          <t>Tillverkarens egen produktkod eller typbeteckning.</t>
        </r>
      </text>
    </comment>
    <comment ref="L2" authorId="0" shapeId="0" xr:uid="{175D4E5F-73DC-4C3F-B1D2-1DDF556ADFFE}">
      <text>
        <r>
          <rPr>
            <b/>
            <sz val="11"/>
            <color indexed="81"/>
            <rFont val="Calibri Light"/>
            <family val="2"/>
          </rPr>
          <t xml:space="preserve">Tillverkarens produktkod2
</t>
        </r>
        <r>
          <rPr>
            <sz val="11"/>
            <color indexed="81"/>
            <rFont val="Calibri Light"/>
            <family val="2"/>
          </rPr>
          <t>Här kan man ange tex. Fabrikskoden. Fältet kan även eventuellt användas för dynamisk länk till tillverkarens produktblad.</t>
        </r>
      </text>
    </comment>
    <comment ref="M2" authorId="0" shapeId="0" xr:uid="{4C1315E3-9570-4CB9-AC52-C863A1829A03}">
      <text>
        <r>
          <rPr>
            <b/>
            <sz val="11"/>
            <color indexed="81"/>
            <rFont val="Calibri Light"/>
            <family val="2"/>
          </rPr>
          <t xml:space="preserve">Produktens GTIN-kod 
</t>
        </r>
        <r>
          <rPr>
            <sz val="11"/>
            <color indexed="81"/>
            <rFont val="Calibri Light"/>
            <family val="2"/>
          </rPr>
          <t>Tillverkarens GTIN13-kod för den enskilda produkten.
Vid behov kan man få en egen GTIN13-kod, som baserar sig på lvi-numret.
GTIN13-koder för olika förpackningsstorlekar anges i förpackningsuppgifterna.</t>
        </r>
        <r>
          <rPr>
            <b/>
            <sz val="11"/>
            <color indexed="81"/>
            <rFont val="Calibri Light"/>
            <family val="2"/>
          </rPr>
          <t xml:space="preserve">
</t>
        </r>
      </text>
    </comment>
    <comment ref="N2" authorId="3" shapeId="0" xr:uid="{E098A56E-94C9-4B19-9C61-855844626A91}">
      <text>
        <r>
          <rPr>
            <b/>
            <sz val="11"/>
            <color indexed="81"/>
            <rFont val="Calibri Light"/>
            <family val="2"/>
          </rPr>
          <t xml:space="preserve">ETIM-klass
</t>
        </r>
        <r>
          <rPr>
            <sz val="11"/>
            <color indexed="81"/>
            <rFont val="Calibri Light"/>
            <family val="2"/>
          </rPr>
          <t>Produktens ETIM-klassnummer enligt ETIM-Internationals klassificeringsmodell. 
Ange ETIM-data för produkten på vår blankett vid nummeransökningen eller ladda upp en separat ETIM-Excel-fil.</t>
        </r>
      </text>
    </comment>
    <comment ref="R2" authorId="3" shapeId="0" xr:uid="{29C768D9-B73E-441A-97AA-E2E7978BA286}">
      <text>
        <r>
          <rPr>
            <b/>
            <sz val="11"/>
            <color indexed="81"/>
            <rFont val="Calibri Light"/>
            <family val="2"/>
          </rPr>
          <t>Harmoniserad produktstandard hEN</t>
        </r>
        <r>
          <rPr>
            <sz val="11"/>
            <color indexed="81"/>
            <rFont val="Calibri Light"/>
            <family val="2"/>
          </rPr>
          <t xml:space="preserve"> 
Produktstandard som leder till CE-märkning av produkten och bestämmer vilka egenskaper och kvalitetssäkringsåtgärder bör beskrivas samt vad som bör uppges. 
Skriv in här alla de för CE-märkningen gällande hEN-standarderna för produkten separerade med komma.</t>
        </r>
      </text>
    </comment>
    <comment ref="S2" authorId="3" shapeId="0" xr:uid="{F5B566E8-1684-476B-A2E7-E44898F6AF8D}">
      <text>
        <r>
          <rPr>
            <b/>
            <sz val="11"/>
            <color indexed="81"/>
            <rFont val="Calibri Light"/>
            <family val="2"/>
          </rPr>
          <t xml:space="preserve">DoP (Declaration of Performance)
</t>
        </r>
        <r>
          <rPr>
            <sz val="11"/>
            <color indexed="81"/>
            <rFont val="Calibri Light"/>
            <family val="2"/>
          </rPr>
          <t xml:space="preserve">ID för DoP-dokumentet, jsom kan innehålla såväl siffror som bokstäver. Antalet tecken är ente begränsat. </t>
        </r>
      </text>
    </comment>
    <comment ref="T2" authorId="3" shapeId="0" xr:uid="{255B70D4-FAE4-40AE-B462-BA17C2161811}">
      <text>
        <r>
          <rPr>
            <b/>
            <sz val="11"/>
            <color indexed="81"/>
            <rFont val="Calibri Light"/>
            <family val="2"/>
          </rPr>
          <t xml:space="preserve">UNSPSC-kod
United Nations Standard Products and Services Code
</t>
        </r>
        <r>
          <rPr>
            <sz val="11"/>
            <color indexed="81"/>
            <rFont val="Calibri Light"/>
            <family val="2"/>
          </rPr>
          <t xml:space="preserve">Internationell åttasiffrig produktkalssificeringskod.
</t>
        </r>
      </text>
    </comment>
    <comment ref="V2" authorId="0" shapeId="0" xr:uid="{7FE01E32-AEFB-4EDB-B9EA-8EFE9CF299D7}">
      <text>
        <r>
          <rPr>
            <b/>
            <sz val="11"/>
            <color indexed="81"/>
            <rFont val="Calibri Light"/>
            <family val="2"/>
          </rPr>
          <t xml:space="preserve">Toimittajan VAT-tunniste
</t>
        </r>
        <r>
          <rPr>
            <sz val="11"/>
            <color indexed="81"/>
            <rFont val="Calibri Light"/>
            <family val="2"/>
          </rPr>
          <t>Leverantörens VAT-kod (MOMS-kod)</t>
        </r>
        <r>
          <rPr>
            <b/>
            <sz val="11"/>
            <color indexed="81"/>
            <rFont val="Calibri Light"/>
            <family val="2"/>
          </rPr>
          <t xml:space="preserve">
</t>
        </r>
        <r>
          <rPr>
            <b/>
            <sz val="8"/>
            <color indexed="81"/>
            <rFont val="Tahoma"/>
            <family val="2"/>
          </rPr>
          <t xml:space="preserve">
</t>
        </r>
      </text>
    </comment>
    <comment ref="X2" authorId="0" shapeId="0" xr:uid="{F150B39B-15CA-4412-AE4B-9B069E98C547}">
      <text>
        <r>
          <rPr>
            <b/>
            <sz val="11"/>
            <color indexed="81"/>
            <rFont val="Calibri Light"/>
            <family val="2"/>
          </rPr>
          <t>Leverantörens varumärke</t>
        </r>
        <r>
          <rPr>
            <sz val="11"/>
            <color indexed="81"/>
            <rFont val="Calibri Light"/>
            <family val="2"/>
          </rPr>
          <t xml:space="preserve">
Produktens "brand" eller varumärke. 
Ifall produkten inte har ett varumärke används tillverkarens/leverantörens namn utan AB etc..</t>
        </r>
      </text>
    </comment>
    <comment ref="Z2" authorId="0" shapeId="0" xr:uid="{2B949035-004D-49E3-9E20-B3D55EE37C03}">
      <text>
        <r>
          <rPr>
            <b/>
            <sz val="11"/>
            <color indexed="81"/>
            <rFont val="Calibri Light"/>
            <family val="2"/>
          </rPr>
          <t xml:space="preserve">Produktserie
</t>
        </r>
        <r>
          <rPr>
            <sz val="11"/>
            <color indexed="81"/>
            <rFont val="Calibri Light"/>
            <family val="2"/>
          </rPr>
          <t>Produktserie (produktfamilj) uppges endast om någon sådan existerar och används aktivt.</t>
        </r>
      </text>
    </comment>
    <comment ref="AA2" authorId="0" shapeId="0" xr:uid="{8B682B2B-25DB-420A-B984-129F07684022}">
      <text>
        <r>
          <rPr>
            <b/>
            <sz val="11"/>
            <color indexed="81"/>
            <rFont val="Calibri Light"/>
            <family val="2"/>
          </rPr>
          <t xml:space="preserve">Produktnamn
</t>
        </r>
        <r>
          <rPr>
            <sz val="11"/>
            <color indexed="81"/>
            <rFont val="Calibri Light"/>
            <family val="2"/>
          </rPr>
          <t>Produktnamn kan vara edast godkända generella produktnamn som finns i registret. Om en produkt inte passar in på någonting, så kan man föreslå ett nytt namn.</t>
        </r>
      </text>
    </comment>
    <comment ref="AB2" authorId="0" shapeId="0" xr:uid="{78A6AE50-87B2-44BC-AAC9-6D7E0ECE022F}">
      <text>
        <r>
          <rPr>
            <b/>
            <sz val="11"/>
            <color indexed="81"/>
            <rFont val="Calibri Light"/>
            <family val="2"/>
          </rPr>
          <t>Tekniskt namn</t>
        </r>
        <r>
          <rPr>
            <sz val="11"/>
            <color indexed="81"/>
            <rFont val="Calibri Light"/>
            <family val="2"/>
          </rPr>
          <t xml:space="preserve">
I fältet Tekniskt namn kan man skriva in bekrivande fritext som bl.a. tekniska data som är egenskaper för produkten.</t>
        </r>
      </text>
    </comment>
    <comment ref="AC2" authorId="0" shapeId="0" xr:uid="{458F03B8-825F-4602-9E4A-51931DEA30F7}">
      <text>
        <r>
          <rPr>
            <b/>
            <sz val="11"/>
            <color indexed="81"/>
            <rFont val="Calibri Light"/>
            <family val="2"/>
          </rPr>
          <t>Långt produktnamn</t>
        </r>
        <r>
          <rPr>
            <sz val="11"/>
            <color indexed="81"/>
            <rFont val="Calibri Light"/>
            <family val="2"/>
          </rPr>
          <t xml:space="preserve">
Detta fält används för längre beskrivande fritext gällande produkten i fråga. Fältet är inte obligatoriskt. Max 255 tecken.</t>
        </r>
      </text>
    </comment>
    <comment ref="AD2" authorId="3" shapeId="0" xr:uid="{939BAF6A-78CE-4C66-B4B5-ABC5E87DDC37}">
      <text>
        <r>
          <rPr>
            <b/>
            <sz val="11"/>
            <color indexed="81"/>
            <rFont val="Calibri Light"/>
            <family val="2"/>
          </rPr>
          <t xml:space="preserve">Produktbeskrivning
</t>
        </r>
        <r>
          <rPr>
            <sz val="11"/>
            <color indexed="81"/>
            <rFont val="Calibri Light"/>
            <family val="2"/>
          </rPr>
          <t>En bekrivande text som generellt berättar om produkten. Alternativt kan texten (inklusive HTML-format) med fördel kopieras från originalet 
max. 32 767 tecken</t>
        </r>
      </text>
    </comment>
    <comment ref="AE2" authorId="0" shapeId="0" xr:uid="{6C064F86-5650-420C-9DB1-5BBB3AD95A87}">
      <text>
        <r>
          <rPr>
            <b/>
            <sz val="11"/>
            <color indexed="81"/>
            <rFont val="Calibri Light"/>
            <family val="2"/>
          </rPr>
          <t xml:space="preserve">Generellt produktnamn EN
</t>
        </r>
        <r>
          <rPr>
            <sz val="11"/>
            <color indexed="81"/>
            <rFont val="Calibri Light"/>
            <family val="2"/>
          </rPr>
          <t>Översättningen till engelska av Generellt produktnamn FI som sparats i systemet (Se Generellt produktnamn FI).</t>
        </r>
      </text>
    </comment>
    <comment ref="AF2" authorId="0" shapeId="0" xr:uid="{5194779B-D4EF-433E-9BDE-89EE333B7F93}">
      <text>
        <r>
          <rPr>
            <b/>
            <sz val="11"/>
            <color indexed="81"/>
            <rFont val="Calibri Light"/>
            <family val="2"/>
          </rPr>
          <t xml:space="preserve">Tekniskt namn EN
</t>
        </r>
        <r>
          <rPr>
            <sz val="11"/>
            <color indexed="81"/>
            <rFont val="Calibri Light"/>
            <family val="2"/>
          </rPr>
          <t>Översättningen till engelska av Tekniskt namn FI som finns sparat i systemet (Se Tekniskt namn FI).</t>
        </r>
      </text>
    </comment>
    <comment ref="AG2" authorId="0" shapeId="0" xr:uid="{52545864-56D8-4FA2-A528-78E79B4A0512}">
      <text>
        <r>
          <rPr>
            <b/>
            <sz val="11"/>
            <color indexed="81"/>
            <rFont val="Calibri Light"/>
            <family val="2"/>
          </rPr>
          <t xml:space="preserve">Generellt produktnamn SE
</t>
        </r>
        <r>
          <rPr>
            <sz val="11"/>
            <color indexed="81"/>
            <rFont val="Calibri Light"/>
            <family val="2"/>
          </rPr>
          <t>Översättningen till svenska av Generellt produktnamn FI som sparats i systemet (Se Generellt produktnamn FI).</t>
        </r>
      </text>
    </comment>
    <comment ref="AH2" authorId="0" shapeId="0" xr:uid="{FD7CAAB0-94FB-4A91-B250-6FDEB357600A}">
      <text>
        <r>
          <rPr>
            <b/>
            <sz val="11"/>
            <color indexed="81"/>
            <rFont val="Calibri Light"/>
            <family val="2"/>
          </rPr>
          <t xml:space="preserve">Tekniskt namn SE
</t>
        </r>
        <r>
          <rPr>
            <sz val="11"/>
            <color indexed="81"/>
            <rFont val="Calibri Light"/>
            <family val="2"/>
          </rPr>
          <t>Översättningen till svenska av Tekniskt namn FI som finns sparat i systemet (Se Tekniskt namn FI).</t>
        </r>
      </text>
    </comment>
    <comment ref="AI2" authorId="0" shapeId="0" xr:uid="{D8A9CB70-052B-4B30-B841-B40E5A3B7653}">
      <text>
        <r>
          <rPr>
            <b/>
            <sz val="11"/>
            <color indexed="81"/>
            <rFont val="Calibri Light"/>
            <family val="2"/>
          </rPr>
          <t>Lämna tomt</t>
        </r>
        <r>
          <rPr>
            <sz val="11"/>
            <color indexed="81"/>
            <rFont val="Calibri Light"/>
            <family val="2"/>
          </rPr>
          <t xml:space="preserve">
"plain text" från fältet TT203</t>
        </r>
      </text>
    </comment>
    <comment ref="AJ2" authorId="3" shapeId="0" xr:uid="{DD48D843-5EF8-447F-AEB0-F0516DFF33BB}">
      <text>
        <r>
          <rPr>
            <b/>
            <sz val="11"/>
            <color indexed="81"/>
            <rFont val="Calibri Light"/>
            <family val="2"/>
          </rPr>
          <t xml:space="preserve">Produktens längd
</t>
        </r>
        <r>
          <rPr>
            <sz val="11"/>
            <color indexed="81"/>
            <rFont val="Calibri Light"/>
            <family val="2"/>
          </rPr>
          <t xml:space="preserve">Måttuppgifter för produkten. </t>
        </r>
      </text>
    </comment>
    <comment ref="AK2" authorId="3" shapeId="0" xr:uid="{2481472A-D40C-4312-8A70-B1A569F470B7}">
      <text>
        <r>
          <rPr>
            <b/>
            <sz val="11"/>
            <color indexed="81"/>
            <rFont val="Calibri Light"/>
            <family val="2"/>
          </rPr>
          <t>Produktens bredd</t>
        </r>
        <r>
          <rPr>
            <sz val="11"/>
            <color indexed="81"/>
            <rFont val="Calibri Light"/>
            <family val="2"/>
          </rPr>
          <t xml:space="preserve">
Måttuppgifter för produkten. </t>
        </r>
      </text>
    </comment>
    <comment ref="AL2" authorId="3" shapeId="0" xr:uid="{24A9A4C8-5A0F-4B5D-A8CD-D3AEFD192EFA}">
      <text>
        <r>
          <rPr>
            <b/>
            <sz val="11"/>
            <color indexed="81"/>
            <rFont val="Calibri Light"/>
            <family val="2"/>
          </rPr>
          <t xml:space="preserve">Produktens höjd
</t>
        </r>
        <r>
          <rPr>
            <sz val="11"/>
            <color indexed="81"/>
            <rFont val="Calibri Light"/>
            <family val="2"/>
          </rPr>
          <t xml:space="preserve">Måttuppgifter för produkten. </t>
        </r>
      </text>
    </comment>
    <comment ref="AM2" authorId="3" shapeId="0" xr:uid="{FD7D5CDA-4832-44AC-A245-E36EA70CBBF9}">
      <text>
        <r>
          <rPr>
            <b/>
            <sz val="11"/>
            <color indexed="81"/>
            <rFont val="Calibri Light"/>
            <family val="2"/>
          </rPr>
          <t xml:space="preserve">Produktens vikt
</t>
        </r>
        <r>
          <rPr>
            <sz val="11"/>
            <color indexed="81"/>
            <rFont val="Calibri Light"/>
            <family val="2"/>
          </rPr>
          <t>Uppgifter om produkten.</t>
        </r>
      </text>
    </comment>
    <comment ref="AN2" authorId="3" shapeId="0" xr:uid="{66C81E2A-789C-4DC0-95C9-E562320677FA}">
      <text>
        <r>
          <rPr>
            <b/>
            <sz val="11"/>
            <color indexed="81"/>
            <rFont val="Calibri Light"/>
            <family val="2"/>
          </rPr>
          <t xml:space="preserve">Produktens volym
</t>
        </r>
        <r>
          <rPr>
            <sz val="11"/>
            <color indexed="81"/>
            <rFont val="Calibri Light"/>
            <family val="2"/>
          </rPr>
          <t>Uppgifter om produkten.</t>
        </r>
      </text>
    </comment>
    <comment ref="AO2" authorId="0" shapeId="0" xr:uid="{4D340943-8FEB-4DC2-B0E6-D2DFB0507510}">
      <text>
        <r>
          <rPr>
            <b/>
            <sz val="11"/>
            <color indexed="81"/>
            <rFont val="Calibri Light"/>
            <family val="2"/>
          </rPr>
          <t xml:space="preserve">Bruksenhet
</t>
        </r>
        <r>
          <rPr>
            <sz val="11"/>
            <color indexed="81"/>
            <rFont val="Calibri Light"/>
            <family val="2"/>
          </rPr>
          <t>Alltid antingen PCE (=stycke) eller MTR (=meter).</t>
        </r>
      </text>
    </comment>
    <comment ref="AP2" authorId="0" shapeId="0" xr:uid="{A12500E2-4271-4B90-BC06-484E4A55BF59}">
      <text>
        <r>
          <rPr>
            <b/>
            <sz val="11"/>
            <color indexed="81"/>
            <rFont val="Calibri Light"/>
            <family val="2"/>
          </rPr>
          <t xml:space="preserve">Omräkningsfaktor
</t>
        </r>
        <r>
          <rPr>
            <sz val="11"/>
            <color indexed="81"/>
            <rFont val="Calibri Light"/>
            <family val="2"/>
          </rPr>
          <t>Anges hur många bruksenheter det går på en försäljningsenhet. Om båda enheterna är desamma, är omräkningsfaktorn 1. 
Exempel: Om en produkt per stycke säljs i påse, med 100 st, blir bruksenheten 1, omräkningsfaktorn 100 och försäljningsenheten BG.</t>
        </r>
      </text>
    </comment>
    <comment ref="AQ2" authorId="0" shapeId="0" xr:uid="{E80FE8F3-3AAF-4FB4-9A43-A33E732C6105}">
      <text>
        <r>
          <rPr>
            <b/>
            <sz val="11"/>
            <color indexed="81"/>
            <rFont val="Calibri Light"/>
            <family val="2"/>
          </rPr>
          <t xml:space="preserve">Försäljningsenhet 
</t>
        </r>
        <r>
          <rPr>
            <sz val="11"/>
            <color indexed="81"/>
            <rFont val="Calibri Light"/>
            <family val="2"/>
          </rPr>
          <t xml:space="preserve">Vanligtvis </t>
        </r>
        <r>
          <rPr>
            <b/>
            <sz val="11"/>
            <color indexed="81"/>
            <rFont val="Calibri Light"/>
            <family val="2"/>
          </rPr>
          <t>PCE</t>
        </r>
        <r>
          <rPr>
            <sz val="11"/>
            <color indexed="81"/>
            <rFont val="Calibri Light"/>
            <family val="2"/>
          </rPr>
          <t xml:space="preserve"> = stycke eller </t>
        </r>
        <r>
          <rPr>
            <b/>
            <sz val="11"/>
            <color indexed="81"/>
            <rFont val="Calibri Light"/>
            <family val="2"/>
          </rPr>
          <t xml:space="preserve">MTR = </t>
        </r>
        <r>
          <rPr>
            <sz val="11"/>
            <color indexed="81"/>
            <rFont val="Calibri Light"/>
            <family val="2"/>
          </rPr>
          <t xml:space="preserve">meter. 
Övriga möjliga enheter:
</t>
        </r>
        <r>
          <rPr>
            <b/>
            <sz val="11"/>
            <color indexed="81"/>
            <rFont val="Calibri Light"/>
            <family val="2"/>
          </rPr>
          <t>BE</t>
        </r>
        <r>
          <rPr>
            <sz val="11"/>
            <color indexed="81"/>
            <rFont val="Calibri Light"/>
            <family val="2"/>
          </rPr>
          <t xml:space="preserve"> =knippe              </t>
        </r>
        <r>
          <rPr>
            <b/>
            <sz val="11"/>
            <color indexed="81"/>
            <rFont val="Calibri Light"/>
            <family val="2"/>
          </rPr>
          <t>NRL</t>
        </r>
        <r>
          <rPr>
            <sz val="11"/>
            <color indexed="81"/>
            <rFont val="Calibri Light"/>
            <family val="2"/>
          </rPr>
          <t xml:space="preserve"> = rulle         </t>
        </r>
        <r>
          <rPr>
            <b/>
            <sz val="11"/>
            <color indexed="81"/>
            <rFont val="Calibri Light"/>
            <family val="2"/>
          </rPr>
          <t xml:space="preserve">  BO</t>
        </r>
        <r>
          <rPr>
            <sz val="11"/>
            <color indexed="81"/>
            <rFont val="Calibri Light"/>
            <family val="2"/>
          </rPr>
          <t xml:space="preserve"> = flaska
</t>
        </r>
        <r>
          <rPr>
            <b/>
            <sz val="11"/>
            <color indexed="81"/>
            <rFont val="Calibri Light"/>
            <family val="2"/>
          </rPr>
          <t>BG</t>
        </r>
        <r>
          <rPr>
            <sz val="11"/>
            <color indexed="81"/>
            <rFont val="Calibri Light"/>
            <family val="2"/>
          </rPr>
          <t xml:space="preserve"> = påse             </t>
        </r>
        <r>
          <rPr>
            <b/>
            <sz val="11"/>
            <color indexed="81"/>
            <rFont val="Calibri Light"/>
            <family val="2"/>
          </rPr>
          <t>CL</t>
        </r>
        <r>
          <rPr>
            <sz val="11"/>
            <color indexed="81"/>
            <rFont val="Calibri Light"/>
            <family val="2"/>
          </rPr>
          <t xml:space="preserve"> = spole                </t>
        </r>
        <r>
          <rPr>
            <b/>
            <sz val="11"/>
            <color indexed="81"/>
            <rFont val="Calibri Light"/>
            <family val="2"/>
          </rPr>
          <t xml:space="preserve">NPL = </t>
        </r>
        <r>
          <rPr>
            <sz val="11"/>
            <color indexed="81"/>
            <rFont val="Calibri Light"/>
            <family val="2"/>
          </rPr>
          <t>paket</t>
        </r>
        <r>
          <rPr>
            <b/>
            <sz val="11"/>
            <color indexed="81"/>
            <rFont val="Calibri Light"/>
            <family val="2"/>
          </rPr>
          <t xml:space="preserve"> </t>
        </r>
        <r>
          <rPr>
            <sz val="11"/>
            <color indexed="81"/>
            <rFont val="Calibri Light"/>
            <family val="2"/>
          </rPr>
          <t xml:space="preserve">
</t>
        </r>
        <r>
          <rPr>
            <b/>
            <sz val="11"/>
            <color indexed="81"/>
            <rFont val="Calibri Light"/>
            <family val="2"/>
          </rPr>
          <t>BX</t>
        </r>
        <r>
          <rPr>
            <sz val="11"/>
            <color indexed="81"/>
            <rFont val="Calibri Light"/>
            <family val="2"/>
          </rPr>
          <t xml:space="preserve"> = låda         </t>
        </r>
        <r>
          <rPr>
            <b/>
            <sz val="11"/>
            <color indexed="81"/>
            <rFont val="Calibri Light"/>
            <family val="2"/>
          </rPr>
          <t>NPR</t>
        </r>
        <r>
          <rPr>
            <sz val="11"/>
            <color indexed="81"/>
            <rFont val="Calibri Light"/>
            <family val="2"/>
          </rPr>
          <t xml:space="preserve"> = par            </t>
        </r>
        <r>
          <rPr>
            <b/>
            <sz val="11"/>
            <color indexed="81"/>
            <rFont val="Calibri Light"/>
            <family val="2"/>
          </rPr>
          <t xml:space="preserve">SET = </t>
        </r>
        <r>
          <rPr>
            <sz val="11"/>
            <color indexed="81"/>
            <rFont val="Calibri Light"/>
            <family val="2"/>
          </rPr>
          <t xml:space="preserve">serie
       </t>
        </r>
        <r>
          <rPr>
            <sz val="8"/>
            <color indexed="81"/>
            <rFont val="Tahoma"/>
            <family val="2"/>
          </rPr>
          <t xml:space="preserve">
</t>
        </r>
      </text>
    </comment>
    <comment ref="AR2" authorId="0" shapeId="0" xr:uid="{4EB971B6-3365-42DB-9AAE-D7EAFD844B7F}">
      <text>
        <r>
          <rPr>
            <b/>
            <sz val="11"/>
            <color indexed="81"/>
            <rFont val="Calibri Light"/>
            <family val="2"/>
          </rPr>
          <t xml:space="preserve">Förpackningsstorlek1 </t>
        </r>
        <r>
          <rPr>
            <sz val="11"/>
            <color indexed="81"/>
            <rFont val="Calibri Light"/>
            <family val="2"/>
          </rPr>
          <t>(minsta försäljningsenhet = Bas)</t>
        </r>
        <r>
          <rPr>
            <b/>
            <sz val="11"/>
            <color indexed="81"/>
            <rFont val="Calibri Light"/>
            <family val="2"/>
          </rPr>
          <t xml:space="preserve">
</t>
        </r>
        <r>
          <rPr>
            <sz val="11"/>
            <color indexed="81"/>
            <rFont val="Calibri Light"/>
            <family val="2"/>
          </rPr>
          <t>Anger hur många försäljningsenheter denna förpackningsstorlek innehåller. Vanligtvis är värdet 1.</t>
        </r>
      </text>
    </comment>
    <comment ref="AS2" authorId="0" shapeId="0" xr:uid="{7C6538C0-8DCD-4FA8-B704-3D42B0164E64}">
      <text>
        <r>
          <rPr>
            <b/>
            <sz val="11"/>
            <color indexed="81"/>
            <rFont val="Calibri Light"/>
            <family val="2"/>
          </rPr>
          <t xml:space="preserve">Förpackningsstorlek1 GTIN-kod 
</t>
        </r>
        <r>
          <rPr>
            <sz val="11"/>
            <color indexed="81"/>
            <rFont val="Calibri Light"/>
            <family val="2"/>
          </rPr>
          <t>Ange GTIN-koden för Förpackningsstorlek1.
GTIN13</t>
        </r>
        <r>
          <rPr>
            <b/>
            <sz val="11"/>
            <color indexed="81"/>
            <rFont val="Calibri Light"/>
            <family val="2"/>
          </rPr>
          <t xml:space="preserve">
</t>
        </r>
      </text>
    </comment>
    <comment ref="AT2" authorId="0" shapeId="0" xr:uid="{01FB4839-CFC2-492F-9698-CF9169048B70}">
      <text>
        <r>
          <rPr>
            <b/>
            <sz val="11"/>
            <color indexed="81"/>
            <rFont val="Calibri Light"/>
            <family val="2"/>
          </rPr>
          <t xml:space="preserve">Längd / Förpackningsstorlek 1
</t>
        </r>
        <r>
          <rPr>
            <sz val="11"/>
            <color indexed="81"/>
            <rFont val="Calibri Light"/>
            <family val="2"/>
          </rPr>
          <t>Förpackningens längd.</t>
        </r>
      </text>
    </comment>
    <comment ref="AU2" authorId="0" shapeId="0" xr:uid="{6A657869-73F3-4EFC-873B-8320D251B630}">
      <text>
        <r>
          <rPr>
            <b/>
            <sz val="11"/>
            <color indexed="81"/>
            <rFont val="Calibri Light"/>
            <family val="2"/>
          </rPr>
          <t xml:space="preserve">Bredd / Förpackningsstorlek 1
</t>
        </r>
        <r>
          <rPr>
            <sz val="11"/>
            <color indexed="81"/>
            <rFont val="Calibri Light"/>
            <family val="2"/>
          </rPr>
          <t>Förpackningens bredd.</t>
        </r>
      </text>
    </comment>
    <comment ref="AV2" authorId="0" shapeId="0" xr:uid="{A8BAAFC3-A58F-4B18-91AC-FD071C42A124}">
      <text>
        <r>
          <rPr>
            <b/>
            <sz val="11"/>
            <color indexed="81"/>
            <rFont val="Calibri Light"/>
            <family val="2"/>
          </rPr>
          <t xml:space="preserve">Höjd / Förpackningsstorlek 1
</t>
        </r>
        <r>
          <rPr>
            <sz val="11"/>
            <color indexed="81"/>
            <rFont val="Calibri Light"/>
            <family val="2"/>
          </rPr>
          <t>Förpackningens höjd.</t>
        </r>
      </text>
    </comment>
    <comment ref="AW2" authorId="0" shapeId="0" xr:uid="{D89EC518-C93D-49F6-B7D0-B2C04AB0913F}">
      <text>
        <r>
          <rPr>
            <b/>
            <sz val="11"/>
            <color indexed="81"/>
            <rFont val="Calibri Light"/>
            <family val="2"/>
          </rPr>
          <t xml:space="preserve">Paino / Pakkauskoko1
</t>
        </r>
        <r>
          <rPr>
            <sz val="11"/>
            <color indexed="81"/>
            <rFont val="Calibri Light"/>
            <family val="2"/>
          </rPr>
          <t xml:space="preserve">Kelalla toimitettavien kaapeleiden osalta ilmoitetaan kaapelin paino per metri. 
Pakkauskokotiedot ovat tärkeitä tukkujen logistiikan kannalta. </t>
        </r>
      </text>
    </comment>
    <comment ref="AX2" authorId="0" shapeId="0" xr:uid="{F67D7F6F-C1F6-4061-846C-29D4BD0E11C1}">
      <text>
        <r>
          <rPr>
            <b/>
            <sz val="11"/>
            <color indexed="81"/>
            <rFont val="Calibri Light"/>
            <family val="2"/>
          </rPr>
          <t xml:space="preserve">Volym / Förpackningsstorlek 1
</t>
        </r>
        <r>
          <rPr>
            <sz val="11"/>
            <color indexed="81"/>
            <rFont val="Calibri Light"/>
            <family val="2"/>
          </rPr>
          <t>Förpackningens volym (l x b x h).</t>
        </r>
      </text>
    </comment>
    <comment ref="AY2" authorId="0" shapeId="0" xr:uid="{BD5C8B76-B3C6-4F41-8A77-71269B17744D}">
      <text>
        <r>
          <rPr>
            <b/>
            <sz val="11"/>
            <color indexed="81"/>
            <rFont val="Calibri Light"/>
            <family val="2"/>
          </rPr>
          <t xml:space="preserve">Förpackningsstorlek2 </t>
        </r>
        <r>
          <rPr>
            <sz val="11"/>
            <color indexed="81"/>
            <rFont val="Calibri Light"/>
            <family val="2"/>
          </rPr>
          <t>(följande större storlek efter FS1=Mellan1)</t>
        </r>
        <r>
          <rPr>
            <b/>
            <sz val="11"/>
            <color indexed="81"/>
            <rFont val="Calibri Light"/>
            <family val="2"/>
          </rPr>
          <t xml:space="preserve">
</t>
        </r>
        <r>
          <rPr>
            <sz val="11"/>
            <color indexed="81"/>
            <rFont val="Calibri Light"/>
            <family val="2"/>
          </rPr>
          <t xml:space="preserve">Anger hur många försäljningsenheter denna förpackningsstorlek innehåller. </t>
        </r>
      </text>
    </comment>
    <comment ref="AZ2" authorId="0" shapeId="0" xr:uid="{3056857D-7FF6-4467-B0D9-26A2CF97AFED}">
      <text>
        <r>
          <rPr>
            <b/>
            <sz val="11"/>
            <color indexed="81"/>
            <rFont val="Calibri Light"/>
            <family val="2"/>
          </rPr>
          <t xml:space="preserve">Förpackningsstorlek2 GTIN-kod 
</t>
        </r>
        <r>
          <rPr>
            <sz val="11"/>
            <color indexed="81"/>
            <rFont val="Calibri Light"/>
            <family val="2"/>
          </rPr>
          <t>Ange GTIN-koden för Förpackningsstorlek2.
GTIN13</t>
        </r>
      </text>
    </comment>
    <comment ref="BF2" authorId="0" shapeId="0" xr:uid="{33B6A345-DA30-472E-B320-F0FB37AEC2EB}">
      <text>
        <r>
          <rPr>
            <b/>
            <sz val="11"/>
            <color indexed="81"/>
            <rFont val="Calibri Light"/>
            <family val="2"/>
          </rPr>
          <t xml:space="preserve">Förpackningsstorlek3 </t>
        </r>
        <r>
          <rPr>
            <sz val="11"/>
            <color indexed="81"/>
            <rFont val="Calibri Light"/>
            <family val="2"/>
          </rPr>
          <t xml:space="preserve">(följande större storlek efter FS2=Mellan2)
Anger hur många försäljningsenheter denna förpackningsstorlek innehåller. </t>
        </r>
      </text>
    </comment>
    <comment ref="BG2" authorId="0" shapeId="0" xr:uid="{F8DC2CAA-1C20-4293-8690-94F66CF7984A}">
      <text>
        <r>
          <rPr>
            <b/>
            <sz val="11"/>
            <color indexed="81"/>
            <rFont val="Calibri Light"/>
            <family val="2"/>
          </rPr>
          <t xml:space="preserve">Förpackningsstorlek3 GTIN-kod 
</t>
        </r>
        <r>
          <rPr>
            <sz val="11"/>
            <color indexed="81"/>
            <rFont val="Calibri Light"/>
            <family val="2"/>
          </rPr>
          <t>Ange GTIN-koden för Förpackningsstorlek3.
GTIN13</t>
        </r>
        <r>
          <rPr>
            <b/>
            <sz val="11"/>
            <color indexed="81"/>
            <rFont val="Calibri Light"/>
            <family val="2"/>
          </rPr>
          <t xml:space="preserve">
</t>
        </r>
      </text>
    </comment>
    <comment ref="BM2" authorId="0" shapeId="0" xr:uid="{C22E7690-9334-4AEC-A0EE-2E133180A9DD}">
      <text>
        <r>
          <rPr>
            <b/>
            <sz val="11"/>
            <color indexed="81"/>
            <rFont val="Calibri Light"/>
            <family val="2"/>
          </rPr>
          <t>Förpackningsstorlek4</t>
        </r>
        <r>
          <rPr>
            <sz val="11"/>
            <color indexed="81"/>
            <rFont val="Calibri Light"/>
            <family val="2"/>
          </rPr>
          <t xml:space="preserve"> (största förpackningsenhet / pall=Topp)
Anger hur många försäljningsenheter denna förpackningsstorlek innehåller. </t>
        </r>
      </text>
    </comment>
    <comment ref="BN2" authorId="0" shapeId="0" xr:uid="{4B579947-F87F-4F9C-9365-49ACCE9E0B78}">
      <text>
        <r>
          <rPr>
            <b/>
            <sz val="11"/>
            <color indexed="81"/>
            <rFont val="Calibri Light"/>
            <family val="2"/>
          </rPr>
          <t xml:space="preserve">Förpackningsstorlek4 GTIN-kod 
</t>
        </r>
        <r>
          <rPr>
            <sz val="11"/>
            <color indexed="81"/>
            <rFont val="Calibri Light"/>
            <family val="2"/>
          </rPr>
          <t>Ange GTIN-koden för Förpackningsstorlek4.
GTIN13</t>
        </r>
      </text>
    </comment>
    <comment ref="BT2" authorId="3" shapeId="0" xr:uid="{A143AC69-8832-4E66-A083-B270B95CC496}">
      <text>
        <r>
          <rPr>
            <b/>
            <sz val="11"/>
            <color indexed="81"/>
            <rFont val="Calibri Light"/>
            <family val="2"/>
          </rPr>
          <t xml:space="preserve">Garantitid
</t>
        </r>
        <r>
          <rPr>
            <sz val="11"/>
            <color indexed="81"/>
            <rFont val="Calibri Light"/>
            <family val="2"/>
          </rPr>
          <t>Anges i månader.</t>
        </r>
      </text>
    </comment>
    <comment ref="BU2" authorId="0" shapeId="0" xr:uid="{A90C7594-57E0-4054-903E-103D6EB8F8D6}">
      <text>
        <r>
          <rPr>
            <b/>
            <sz val="11"/>
            <color indexed="81"/>
            <rFont val="Calibri Light"/>
            <family val="2"/>
          </rPr>
          <t xml:space="preserve">Ursprungsland
</t>
        </r>
        <r>
          <rPr>
            <sz val="11"/>
            <color indexed="81"/>
            <rFont val="Calibri Light"/>
            <family val="2"/>
          </rPr>
          <t>Anges med en kod bestående av 2 bokstäver (Se bladet "Ursprungsland"). EU duger inte som ursprungsland.</t>
        </r>
      </text>
    </comment>
    <comment ref="BV2" authorId="0" shapeId="0" xr:uid="{467D183B-2832-49D6-9676-567BCF9E522F}">
      <text>
        <r>
          <rPr>
            <b/>
            <sz val="11"/>
            <color indexed="81"/>
            <rFont val="Calibri Light"/>
            <family val="2"/>
          </rPr>
          <t xml:space="preserve">CN 8 eller EU-tullstat Nr.
</t>
        </r>
        <r>
          <rPr>
            <sz val="11"/>
            <color indexed="81"/>
            <rFont val="Calibri Light"/>
            <family val="2"/>
          </rPr>
          <t>Anges med 8 siffror.
Se närmare: www.tulli.fi</t>
        </r>
      </text>
    </comment>
    <comment ref="BX2" authorId="3" shapeId="0" xr:uid="{82D748C1-2553-448C-B172-AE6599FF59AB}">
      <text>
        <r>
          <rPr>
            <b/>
            <sz val="11"/>
            <color indexed="81"/>
            <rFont val="Calibri Light"/>
            <family val="2"/>
          </rPr>
          <t xml:space="preserve">Arkiveringsdatum
</t>
        </r>
        <r>
          <rPr>
            <sz val="11"/>
            <color indexed="81"/>
            <rFont val="Calibri Light"/>
            <family val="2"/>
          </rPr>
          <t xml:space="preserve">Ange här det datum då produkten ska arkiveras. Kom ihåg att ange bokstaven P i Funktionsfältet.
Om fältet är tomt, arkiveras produkten genast.
Arkiverade produkter syns endast om man valt "Visa även arkiverade produkter". </t>
        </r>
      </text>
    </comment>
    <comment ref="BY2" authorId="3" shapeId="0" xr:uid="{4C8A6DC4-AFED-48E8-95A8-DD5366D69D2A}">
      <text>
        <r>
          <rPr>
            <b/>
            <sz val="11"/>
            <color indexed="81"/>
            <rFont val="Calibri Light"/>
            <family val="2"/>
          </rPr>
          <t xml:space="preserve">Publiceringsdatum
</t>
        </r>
        <r>
          <rPr>
            <sz val="11"/>
            <color indexed="81"/>
            <rFont val="Calibri Light"/>
            <family val="2"/>
          </rPr>
          <t>Ange här den datum då produkten ska publiceras.</t>
        </r>
        <r>
          <rPr>
            <b/>
            <sz val="11"/>
            <color indexed="81"/>
            <rFont val="Calibri Light"/>
            <family val="2"/>
          </rPr>
          <t xml:space="preserve">
</t>
        </r>
        <r>
          <rPr>
            <sz val="11"/>
            <color indexed="81"/>
            <rFont val="Calibri Light"/>
            <family val="2"/>
          </rPr>
          <t>Produktinformationen syns inte vid sökning på LVI-INFO eller distribueras vidare innan detta datum.</t>
        </r>
      </text>
    </comment>
    <comment ref="CB2" authorId="0" shapeId="0" xr:uid="{FE1CF940-8DD1-4524-BFB4-F1702E68767F}">
      <text>
        <r>
          <rPr>
            <b/>
            <sz val="11"/>
            <color indexed="81"/>
            <rFont val="Calibri Light"/>
            <family val="2"/>
          </rPr>
          <t>Den ersättande produktens elnummer</t>
        </r>
        <r>
          <rPr>
            <sz val="11"/>
            <color indexed="81"/>
            <rFont val="Calibri Light"/>
            <family val="2"/>
          </rPr>
          <t xml:space="preserve">
Du kan ange den ersättande produktens e-nummer, när den gamla produkten utgår ur sortimentet och produkten arkiveras.
Den ersättande produktens elnummer syns på den arkiverade produktens produktkort.</t>
        </r>
      </text>
    </comment>
    <comment ref="CC2" authorId="0" shapeId="0" xr:uid="{607C8A80-05FE-49DC-831E-0C553AEE4934}">
      <text>
        <r>
          <rPr>
            <b/>
            <sz val="11"/>
            <color indexed="81"/>
            <rFont val="Calibri Light"/>
            <family val="2"/>
          </rPr>
          <t>Den ersatta produktens elnummer</t>
        </r>
        <r>
          <rPr>
            <sz val="11"/>
            <color indexed="81"/>
            <rFont val="Calibri Light"/>
            <family val="2"/>
          </rPr>
          <t xml:space="preserve">
När du ansöker nytt elnummer för din produkt, kan du ange vilken arkiverad produkt (som utgår ur sortimentet) den nya produkten ersätter.
Den ersatta produktens elnummer syns på den nya produktens produktkort.</t>
        </r>
      </text>
    </comment>
    <comment ref="CD2" authorId="0" shapeId="0" xr:uid="{F5DEDCE2-D7CA-408B-8953-5C5109AFE305}">
      <text>
        <r>
          <rPr>
            <b/>
            <sz val="11"/>
            <color indexed="81"/>
            <rFont val="Calibri Light"/>
            <family val="2"/>
          </rPr>
          <t>Den ersättande produktens lvi-nummer</t>
        </r>
        <r>
          <rPr>
            <sz val="11"/>
            <color indexed="81"/>
            <rFont val="Calibri Light"/>
            <family val="2"/>
          </rPr>
          <t xml:space="preserve">
Du kan ange den ersättande produktens lvi-nummer, när den gamla produkten utgår ur sortimentet och produkten arkiveras.
Den ersättande produktens lvi-nummer syns på den arkiverade produktens produktkort.</t>
        </r>
      </text>
    </comment>
    <comment ref="CE2" authorId="0" shapeId="0" xr:uid="{772E4139-3901-474B-B5A6-C5C90CC8E32F}">
      <text>
        <r>
          <rPr>
            <b/>
            <sz val="11"/>
            <color indexed="81"/>
            <rFont val="Calibri Light"/>
            <family val="2"/>
          </rPr>
          <t>Den ersatta produktens lvi-nummer</t>
        </r>
        <r>
          <rPr>
            <sz val="11"/>
            <color indexed="81"/>
            <rFont val="Calibri Light"/>
            <family val="2"/>
          </rPr>
          <t xml:space="preserve">
När du ansöker nytt lvi-nummer för din produkt, kan du ange vilken arkiverad produkt (som utgår ur sortimentet) den nya produkten ersätter.
Den ersatta produktens lvi-nummer syns på den nya produktens produktkort.</t>
        </r>
      </text>
    </comment>
    <comment ref="CF2" authorId="0" shapeId="0" xr:uid="{613711F6-AD35-499C-B2D3-31BF54263ED4}">
      <text>
        <r>
          <rPr>
            <b/>
            <sz val="11"/>
            <color indexed="81"/>
            <rFont val="Calibri Light"/>
            <family val="2"/>
          </rPr>
          <t>Den ersättande produktens byggvarunummer</t>
        </r>
        <r>
          <rPr>
            <sz val="11"/>
            <color indexed="81"/>
            <rFont val="Calibri Light"/>
            <family val="2"/>
          </rPr>
          <t xml:space="preserve">
Du kan ange den ersättande produktens byggvarunummer, när den gamla produkten utgår ur sortimentet och produkten arkiveras.
Den ersättande produktens byggvarunummer syns på den arkiverade produktens produktkort.</t>
        </r>
      </text>
    </comment>
    <comment ref="CG2" authorId="0" shapeId="0" xr:uid="{84E2FCFC-DF87-4A09-8D29-6B78DE1D6A58}">
      <text>
        <r>
          <rPr>
            <b/>
            <sz val="11"/>
            <color indexed="81"/>
            <rFont val="Calibri Light"/>
            <family val="2"/>
          </rPr>
          <t>Den ersatta produktens byggvarunummer</t>
        </r>
        <r>
          <rPr>
            <sz val="11"/>
            <color indexed="81"/>
            <rFont val="Calibri Light"/>
            <family val="2"/>
          </rPr>
          <t xml:space="preserve">
När du ansöker nytt byggvarunummer för din produkt, kan du ange vilken arkiverad produkt (som utgår ur sortimentet) den nya produkten ersätter.
Den ersatta produktens e-nummer syns på den nya produktens produktkort.</t>
        </r>
      </text>
    </comment>
    <comment ref="CO2" authorId="0" shapeId="0" xr:uid="{2D166C7F-27A8-4348-A8F0-53AAFCC431D2}">
      <text>
        <r>
          <rPr>
            <b/>
            <sz val="11"/>
            <color indexed="81"/>
            <rFont val="Calibri Light"/>
            <family val="2"/>
          </rPr>
          <t>Prissättningsenhet</t>
        </r>
        <r>
          <rPr>
            <sz val="11"/>
            <color indexed="81"/>
            <rFont val="Calibri Light"/>
            <family val="2"/>
          </rPr>
          <t xml:space="preserve">
Anger hur många bruksenheters pris det är frågan om i Pris-fältet. Oftast är prissättningsenheten 1.</t>
        </r>
      </text>
    </comment>
    <comment ref="CP2" authorId="0" shapeId="0" xr:uid="{ED25CDAF-BC29-4395-9183-C4EAF8121F49}">
      <text>
        <r>
          <rPr>
            <b/>
            <sz val="11"/>
            <color indexed="81"/>
            <rFont val="Calibri Light"/>
            <family val="2"/>
          </rPr>
          <t>Ledtid</t>
        </r>
        <r>
          <rPr>
            <sz val="11"/>
            <color indexed="81"/>
            <rFont val="Calibri Light"/>
            <family val="2"/>
          </rPr>
          <t xml:space="preserve">
Tiden i dagar det tar från beställning till att produkten är levererad til grossisten enligt inköpsavtalet.</t>
        </r>
      </text>
    </comment>
    <comment ref="CT2" authorId="3" shapeId="0" xr:uid="{A52F1F40-80BB-4C69-AC4F-8A20EBA5A492}">
      <text>
        <r>
          <rPr>
            <b/>
            <sz val="11"/>
            <color indexed="81"/>
            <rFont val="Calibri Light"/>
            <family val="2"/>
          </rPr>
          <t>Hinnan voimaantulopäivä</t>
        </r>
        <r>
          <rPr>
            <sz val="11"/>
            <color indexed="81"/>
            <rFont val="Calibri Light"/>
            <family val="2"/>
          </rPr>
          <t xml:space="preserve">
Hintapäivitysten osalta pakollinen tieto. Tuotteita avattaessa tieto ei ole pakollinen.
</t>
        </r>
      </text>
    </comment>
    <comment ref="DZ2" authorId="3" shapeId="0" xr:uid="{A598F661-2519-4E82-BA4B-8324166C42D7}">
      <text>
        <r>
          <rPr>
            <b/>
            <sz val="11"/>
            <color indexed="81"/>
            <rFont val="Calibri Light"/>
            <family val="2"/>
          </rPr>
          <t xml:space="preserve">Tuotedokumentti: Toimitusehdot/Takuuehdot
</t>
        </r>
        <r>
          <rPr>
            <sz val="11"/>
            <color indexed="81"/>
            <rFont val="Calibri Light"/>
            <family val="2"/>
          </rPr>
          <t xml:space="preserve">Anna dokumentin url-osoite tai Ilmoita liitteenä toimitettavan tiedoston nimi. 
</t>
        </r>
      </text>
    </comment>
    <comment ref="EA2" authorId="4" shapeId="0" xr:uid="{1D4D54F5-C4D3-4BC8-A5FB-D27CC6EBC2C4}">
      <text>
        <r>
          <rPr>
            <b/>
            <sz val="11"/>
            <color indexed="81"/>
            <rFont val="Calibri Light"/>
            <family val="2"/>
          </rPr>
          <t>CE-märkning</t>
        </r>
        <r>
          <rPr>
            <sz val="11"/>
            <color indexed="81"/>
            <rFont val="Calibri Light"/>
            <family val="2"/>
          </rPr>
          <t xml:space="preserve">
CE-märkta produktens tillverkare eller auktoriserad representant meddelar myndigheterna att produkten uppfyller direktiven.
Skriv "CE", om produkten är CE-märkt. Annars lämnas fältet tomt.</t>
        </r>
      </text>
    </comment>
    <comment ref="EB2" authorId="4" shapeId="0" xr:uid="{172AA1AC-8C0D-43A2-86A1-543EB19426B1}">
      <text>
        <r>
          <rPr>
            <b/>
            <sz val="11"/>
            <color indexed="81"/>
            <rFont val="Calibri Light"/>
            <family val="2"/>
          </rPr>
          <t>M1-märkning - Byggmaterialens emissionsklass / Ventilationsprodukternas renhetsklass (Finland)</t>
        </r>
        <r>
          <rPr>
            <sz val="11"/>
            <color indexed="81"/>
            <rFont val="Calibri Light"/>
            <family val="2"/>
          </rPr>
          <t xml:space="preserve">
Importörer och tillverkare kan ansöka om denna klassificering av Rakennustietosäätiö RTS. 
Skriv "M1", om produkten har M1 klassificerats. Annars lämnas fältet tomt.</t>
        </r>
      </text>
    </comment>
  </commentList>
</comments>
</file>

<file path=xl/sharedStrings.xml><?xml version="1.0" encoding="utf-8"?>
<sst xmlns="http://schemas.openxmlformats.org/spreadsheetml/2006/main" count="1898" uniqueCount="1654">
  <si>
    <t>FI</t>
  </si>
  <si>
    <t>PCE</t>
  </si>
  <si>
    <t>Valuutta</t>
  </si>
  <si>
    <t>Hinta</t>
  </si>
  <si>
    <t>Hinnoitteluyksikkö</t>
  </si>
  <si>
    <t>SE</t>
  </si>
  <si>
    <t>MTR</t>
  </si>
  <si>
    <t>AF</t>
  </si>
  <si>
    <t>Afganistan</t>
  </si>
  <si>
    <t>Afghanistan</t>
  </si>
  <si>
    <t>AX</t>
  </si>
  <si>
    <t>Ahvenanmaa</t>
  </si>
  <si>
    <t>Åland</t>
  </si>
  <si>
    <t>AL</t>
  </si>
  <si>
    <t>Albania</t>
  </si>
  <si>
    <t>DZ</t>
  </si>
  <si>
    <t>Algeria</t>
  </si>
  <si>
    <t>AS</t>
  </si>
  <si>
    <t>Amerikan Samoa</t>
  </si>
  <si>
    <t>American Samoa</t>
  </si>
  <si>
    <t>AD</t>
  </si>
  <si>
    <t>Andorra</t>
  </si>
  <si>
    <t>AO</t>
  </si>
  <si>
    <t>Angola</t>
  </si>
  <si>
    <t>AI</t>
  </si>
  <si>
    <t>Anguilla</t>
  </si>
  <si>
    <t>AQ</t>
  </si>
  <si>
    <t>Antarktis</t>
  </si>
  <si>
    <t>Antarctica</t>
  </si>
  <si>
    <t>AG</t>
  </si>
  <si>
    <t>Antigua ja Barbuda</t>
  </si>
  <si>
    <t>Antigua and Barbuda</t>
  </si>
  <si>
    <t>AR</t>
  </si>
  <si>
    <t>Argentiina</t>
  </si>
  <si>
    <t>Argentina</t>
  </si>
  <si>
    <t>AM</t>
  </si>
  <si>
    <t>Armenia</t>
  </si>
  <si>
    <t>AW</t>
  </si>
  <si>
    <t>Aruba</t>
  </si>
  <si>
    <t>AU</t>
  </si>
  <si>
    <t>Australia</t>
  </si>
  <si>
    <t>AT</t>
  </si>
  <si>
    <t>Itävalta</t>
  </si>
  <si>
    <t>Austria</t>
  </si>
  <si>
    <t>AZ</t>
  </si>
  <si>
    <t>Azerbaidžan</t>
  </si>
  <si>
    <t>Azerbaijan</t>
  </si>
  <si>
    <t>BS</t>
  </si>
  <si>
    <t>Bahama</t>
  </si>
  <si>
    <t>Bahamas</t>
  </si>
  <si>
    <t>BH</t>
  </si>
  <si>
    <t>Bahrain</t>
  </si>
  <si>
    <t>BD</t>
  </si>
  <si>
    <t>Bangladesh</t>
  </si>
  <si>
    <t>BB</t>
  </si>
  <si>
    <t>Barbados</t>
  </si>
  <si>
    <t>BY</t>
  </si>
  <si>
    <t>Valko-Venäjä</t>
  </si>
  <si>
    <t>Belarus</t>
  </si>
  <si>
    <t>BE</t>
  </si>
  <si>
    <t>Belgia</t>
  </si>
  <si>
    <t>Belgium</t>
  </si>
  <si>
    <t>BZ</t>
  </si>
  <si>
    <t>Belize</t>
  </si>
  <si>
    <t>BJ</t>
  </si>
  <si>
    <t>Benin</t>
  </si>
  <si>
    <t>BM</t>
  </si>
  <si>
    <t>Bermuda</t>
  </si>
  <si>
    <t>BT</t>
  </si>
  <si>
    <t>Bhutan</t>
  </si>
  <si>
    <t>BO</t>
  </si>
  <si>
    <t>Bolivia</t>
  </si>
  <si>
    <t>BA</t>
  </si>
  <si>
    <t>Bosnia ja Hertsegovina</t>
  </si>
  <si>
    <t>Bosnia and Herzegovina</t>
  </si>
  <si>
    <t>BW</t>
  </si>
  <si>
    <t>Botswana</t>
  </si>
  <si>
    <t>BV</t>
  </si>
  <si>
    <t>Bouvet’nsaari</t>
  </si>
  <si>
    <t>Bouvet Island</t>
  </si>
  <si>
    <t>BR</t>
  </si>
  <si>
    <t>Brasilia</t>
  </si>
  <si>
    <t>Brazil</t>
  </si>
  <si>
    <t>IO</t>
  </si>
  <si>
    <t>Brittiläinen Intian valtameren alue</t>
  </si>
  <si>
    <t>British Indian Ocean Territory</t>
  </si>
  <si>
    <t>BN</t>
  </si>
  <si>
    <t>Brunei</t>
  </si>
  <si>
    <t>Brunei Darussalam</t>
  </si>
  <si>
    <t>BG</t>
  </si>
  <si>
    <t>Bulgaria</t>
  </si>
  <si>
    <t>BF</t>
  </si>
  <si>
    <t>Burkina Faso</t>
  </si>
  <si>
    <t>BI</t>
  </si>
  <si>
    <t>Burundi</t>
  </si>
  <si>
    <t>KH</t>
  </si>
  <si>
    <t>Kambodža</t>
  </si>
  <si>
    <t>Cambodia</t>
  </si>
  <si>
    <t>CM</t>
  </si>
  <si>
    <t>Kamerun</t>
  </si>
  <si>
    <t>Cameroon</t>
  </si>
  <si>
    <t>CA</t>
  </si>
  <si>
    <t>Kanada</t>
  </si>
  <si>
    <t>Canada</t>
  </si>
  <si>
    <t>CV</t>
  </si>
  <si>
    <t>Kap Verde</t>
  </si>
  <si>
    <t>Cape Verde</t>
  </si>
  <si>
    <t>KY</t>
  </si>
  <si>
    <t>Caymansaaret</t>
  </si>
  <si>
    <t>Cayman Islands</t>
  </si>
  <si>
    <t>CF</t>
  </si>
  <si>
    <t>Keski-Afrikan tasavalta</t>
  </si>
  <si>
    <t>Central African Republic</t>
  </si>
  <si>
    <t>TD</t>
  </si>
  <si>
    <t>Tšad</t>
  </si>
  <si>
    <t>Chad</t>
  </si>
  <si>
    <t>CL</t>
  </si>
  <si>
    <t>Chile</t>
  </si>
  <si>
    <t>CN</t>
  </si>
  <si>
    <t>Kiina</t>
  </si>
  <si>
    <t>China</t>
  </si>
  <si>
    <t>CX</t>
  </si>
  <si>
    <t>Joulusaari</t>
  </si>
  <si>
    <t>Christmas Island</t>
  </si>
  <si>
    <t>CC</t>
  </si>
  <si>
    <t>Kookossaaret</t>
  </si>
  <si>
    <t>Cocos (Keeling) Islands</t>
  </si>
  <si>
    <t>CO</t>
  </si>
  <si>
    <t>Kolumbia</t>
  </si>
  <si>
    <t>Colombia</t>
  </si>
  <si>
    <t>KM</t>
  </si>
  <si>
    <t>Komorit</t>
  </si>
  <si>
    <t>Comoros</t>
  </si>
  <si>
    <t>CG</t>
  </si>
  <si>
    <t>Kongo</t>
  </si>
  <si>
    <t>Congo (Brazzaville)</t>
  </si>
  <si>
    <t>CD</t>
  </si>
  <si>
    <t>Kongon demokraattinen tasavalta</t>
  </si>
  <si>
    <t>Congo (Kinshasa)</t>
  </si>
  <si>
    <t>CK</t>
  </si>
  <si>
    <t>Cookinsaaret</t>
  </si>
  <si>
    <t>Cook Islands</t>
  </si>
  <si>
    <t>CR</t>
  </si>
  <si>
    <t>Costa Rica</t>
  </si>
  <si>
    <t>CI</t>
  </si>
  <si>
    <t>Norsunluurannikko</t>
  </si>
  <si>
    <t>Côte d'Ivoire</t>
  </si>
  <si>
    <t>HR</t>
  </si>
  <si>
    <t>Kroatia</t>
  </si>
  <si>
    <t>Croatia</t>
  </si>
  <si>
    <t>CU</t>
  </si>
  <si>
    <t>Kuuba</t>
  </si>
  <si>
    <t>Cuba</t>
  </si>
  <si>
    <t>CY</t>
  </si>
  <si>
    <t>Kypros</t>
  </si>
  <si>
    <t>Cyprus</t>
  </si>
  <si>
    <t>CZ</t>
  </si>
  <si>
    <t>Tšekki</t>
  </si>
  <si>
    <t>Czech Republic</t>
  </si>
  <si>
    <t>DK</t>
  </si>
  <si>
    <t>Tanska</t>
  </si>
  <si>
    <t>Denmark</t>
  </si>
  <si>
    <t>DJ</t>
  </si>
  <si>
    <t>Djibouti</t>
  </si>
  <si>
    <t>DM</t>
  </si>
  <si>
    <t>Dominica</t>
  </si>
  <si>
    <t>DO</t>
  </si>
  <si>
    <t>Dominikaaninen tasavalta</t>
  </si>
  <si>
    <t>Dominican Republic</t>
  </si>
  <si>
    <t>EC</t>
  </si>
  <si>
    <t>Ecuador</t>
  </si>
  <si>
    <t>EG</t>
  </si>
  <si>
    <t>Egypti</t>
  </si>
  <si>
    <t>Egypt</t>
  </si>
  <si>
    <t>SV</t>
  </si>
  <si>
    <t>El Salvador</t>
  </si>
  <si>
    <t>GQ</t>
  </si>
  <si>
    <t>Päiväntasaajan Guinea</t>
  </si>
  <si>
    <t>Equatorial Guinea</t>
  </si>
  <si>
    <t>ER</t>
  </si>
  <si>
    <t>Eritrea</t>
  </si>
  <si>
    <t>EE</t>
  </si>
  <si>
    <t>Viro</t>
  </si>
  <si>
    <t>Estonia</t>
  </si>
  <si>
    <t>ET</t>
  </si>
  <si>
    <t>Etiopia</t>
  </si>
  <si>
    <t>Ethiopia</t>
  </si>
  <si>
    <t>FK</t>
  </si>
  <si>
    <t>Falklandinsaaret</t>
  </si>
  <si>
    <t>Falkland Islands</t>
  </si>
  <si>
    <t>FO</t>
  </si>
  <si>
    <t>Färsaaret</t>
  </si>
  <si>
    <t>Faroe Islands</t>
  </si>
  <si>
    <t>FJ</t>
  </si>
  <si>
    <t>Fidži</t>
  </si>
  <si>
    <t>Fiji</t>
  </si>
  <si>
    <t>Suomi</t>
  </si>
  <si>
    <t>Finland</t>
  </si>
  <si>
    <t>FR</t>
  </si>
  <si>
    <t>Ranska</t>
  </si>
  <si>
    <t>France</t>
  </si>
  <si>
    <t>GF</t>
  </si>
  <si>
    <t>Ranskan Guayana</t>
  </si>
  <si>
    <t>French Guiana</t>
  </si>
  <si>
    <t>PF</t>
  </si>
  <si>
    <t>Ranskan Polynesia</t>
  </si>
  <si>
    <t>French Polynesia</t>
  </si>
  <si>
    <t>TF</t>
  </si>
  <si>
    <t>Ranskan eteläiset alueet</t>
  </si>
  <si>
    <t>French Southern Lands</t>
  </si>
  <si>
    <t>GA</t>
  </si>
  <si>
    <t>Gabon</t>
  </si>
  <si>
    <t>GM</t>
  </si>
  <si>
    <t>Gambia</t>
  </si>
  <si>
    <t>GE</t>
  </si>
  <si>
    <t>Georgia</t>
  </si>
  <si>
    <t>DE</t>
  </si>
  <si>
    <t>Saksa</t>
  </si>
  <si>
    <t>Germany</t>
  </si>
  <si>
    <t>GH</t>
  </si>
  <si>
    <t>Ghana</t>
  </si>
  <si>
    <t>GI</t>
  </si>
  <si>
    <t>Gibraltar</t>
  </si>
  <si>
    <t>GR</t>
  </si>
  <si>
    <t>Kreikka</t>
  </si>
  <si>
    <t>Greece</t>
  </si>
  <si>
    <t>GL</t>
  </si>
  <si>
    <t>Grönlanti</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</si>
  <si>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</si>
  <si>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</si>
  <si>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</si>
  <si>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</si>
  <si>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</si>
  <si>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</si>
  <si>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</si>
  <si>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</si>
  <si>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</si>
  <si>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</si>
  <si>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</si>
  <si>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</si>
  <si>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</si>
  <si>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</si>
  <si>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</si>
  <si>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</si>
  <si>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</si>
  <si>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</si>
  <si>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</si>
  <si>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</si>
  <si>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ja McDonaldinsaaret</t>
  </si>
  <si>
    <t>Heard and McDonald Islands</t>
  </si>
  <si>
    <t>HN</t>
  </si>
  <si>
    <t>Honduras</t>
  </si>
  <si>
    <t>HK</t>
  </si>
  <si>
    <t>Hongkong</t>
  </si>
  <si>
    <t>Hong Kong</t>
  </si>
  <si>
    <t>HU</t>
  </si>
  <si>
    <t>Unkari</t>
  </si>
  <si>
    <t>Hungary</t>
  </si>
  <si>
    <t>IS</t>
  </si>
  <si>
    <t>Islanti</t>
  </si>
  <si>
    <t>Iceland</t>
  </si>
  <si>
    <t>IN</t>
  </si>
  <si>
    <t>Intia</t>
  </si>
  <si>
    <t>India</t>
  </si>
  <si>
    <t>ID</t>
  </si>
  <si>
    <t>Indonesia</t>
  </si>
  <si>
    <t>IR</t>
  </si>
  <si>
    <t>Iran</t>
  </si>
  <si>
    <t>IQ</t>
  </si>
  <si>
    <t>Irak</t>
  </si>
  <si>
    <t>Iraq</t>
  </si>
  <si>
    <t>IE</t>
  </si>
  <si>
    <t>Irlanti</t>
  </si>
  <si>
    <t>Ireland</t>
  </si>
  <si>
    <t>IM</t>
  </si>
  <si>
    <t>Mansaari</t>
  </si>
  <si>
    <t>Isle of Man</t>
  </si>
  <si>
    <t>IL</t>
  </si>
  <si>
    <t>Israel</t>
  </si>
  <si>
    <t>IT</t>
  </si>
  <si>
    <t>Italia</t>
  </si>
  <si>
    <t>Italy</t>
  </si>
  <si>
    <t>JM</t>
  </si>
  <si>
    <t>Jamaika</t>
  </si>
  <si>
    <t>Jamaica</t>
  </si>
  <si>
    <t>JP</t>
  </si>
  <si>
    <t>Japani</t>
  </si>
  <si>
    <t>Japan</t>
  </si>
  <si>
    <t>JE</t>
  </si>
  <si>
    <t>Jersey</t>
  </si>
  <si>
    <t>JO</t>
  </si>
  <si>
    <t>Jordania</t>
  </si>
  <si>
    <t>Jordan</t>
  </si>
  <si>
    <t>KZ</t>
  </si>
  <si>
    <t>Kazakstan</t>
  </si>
  <si>
    <t>Kazakhstan</t>
  </si>
  <si>
    <t>KE</t>
  </si>
  <si>
    <t>Kenia</t>
  </si>
  <si>
    <t>Kenya</t>
  </si>
  <si>
    <t>KI</t>
  </si>
  <si>
    <t>Kiribati</t>
  </si>
  <si>
    <t>KP</t>
  </si>
  <si>
    <t>Korea, North</t>
  </si>
  <si>
    <t>KR</t>
  </si>
  <si>
    <t>Korean tasavalta (Etelä-Korea)</t>
  </si>
  <si>
    <t>Korea, South</t>
  </si>
  <si>
    <t>KW</t>
  </si>
  <si>
    <t>Kuwait</t>
  </si>
  <si>
    <t>KG</t>
  </si>
  <si>
    <t>Kirgisia</t>
  </si>
  <si>
    <t>Kyrgyzstan</t>
  </si>
  <si>
    <t>LA</t>
  </si>
  <si>
    <t>Laos</t>
  </si>
  <si>
    <t>LV</t>
  </si>
  <si>
    <t>Latvia</t>
  </si>
  <si>
    <t>LB</t>
  </si>
  <si>
    <t>Libanon</t>
  </si>
  <si>
    <t>Lebanon</t>
  </si>
  <si>
    <t>LS</t>
  </si>
  <si>
    <t>Lesotho</t>
  </si>
  <si>
    <t>LR</t>
  </si>
  <si>
    <t>Liberia</t>
  </si>
  <si>
    <t>LY</t>
  </si>
  <si>
    <t>Libya</t>
  </si>
  <si>
    <t>LI</t>
  </si>
  <si>
    <t>Liechtenstein</t>
  </si>
  <si>
    <t>LT</t>
  </si>
  <si>
    <t>Liettua</t>
  </si>
  <si>
    <t>Lithuania</t>
  </si>
  <si>
    <t>LU</t>
  </si>
  <si>
    <t>Luxemburg</t>
  </si>
  <si>
    <t>Luxembourg</t>
  </si>
  <si>
    <t>MO</t>
  </si>
  <si>
    <t>Macao</t>
  </si>
  <si>
    <t>Macau</t>
  </si>
  <si>
    <t>MK</t>
  </si>
  <si>
    <t>Makedonia</t>
  </si>
  <si>
    <t>Macedonia</t>
  </si>
  <si>
    <t>MG</t>
  </si>
  <si>
    <t>Madagaskar</t>
  </si>
  <si>
    <t>Madagascar</t>
  </si>
  <si>
    <t>MW</t>
  </si>
  <si>
    <t>Malawi</t>
  </si>
  <si>
    <t>MY</t>
  </si>
  <si>
    <t>Malesia</t>
  </si>
  <si>
    <t>Malaysia</t>
  </si>
  <si>
    <t>MV</t>
  </si>
  <si>
    <t>Malediivit</t>
  </si>
  <si>
    <t>Maldives</t>
  </si>
  <si>
    <t>ML</t>
  </si>
  <si>
    <t>Mali</t>
  </si>
  <si>
    <t>MT</t>
  </si>
  <si>
    <t>Malta</t>
  </si>
  <si>
    <t>MH</t>
  </si>
  <si>
    <t>Marshallinsaaret</t>
  </si>
  <si>
    <t>Marshall Islands</t>
  </si>
  <si>
    <t>MQ</t>
  </si>
  <si>
    <t>Martinique</t>
  </si>
  <si>
    <t>MR</t>
  </si>
  <si>
    <t>Mauritania</t>
  </si>
  <si>
    <t>MU</t>
  </si>
  <si>
    <t>Mauritius</t>
  </si>
  <si>
    <t>YT</t>
  </si>
  <si>
    <t>Mayotte</t>
  </si>
  <si>
    <t>MX</t>
  </si>
  <si>
    <t>Meksiko</t>
  </si>
  <si>
    <t>Mexico</t>
  </si>
  <si>
    <t>FM</t>
  </si>
  <si>
    <t>Mikronesia</t>
  </si>
  <si>
    <t>Micronesia</t>
  </si>
  <si>
    <t>MD</t>
  </si>
  <si>
    <t>Moldova</t>
  </si>
  <si>
    <t>MC</t>
  </si>
  <si>
    <t>Monaco</t>
  </si>
  <si>
    <t>MN</t>
  </si>
  <si>
    <t>Mongolia</t>
  </si>
  <si>
    <t>ME</t>
  </si>
  <si>
    <t>Montenegro</t>
  </si>
  <si>
    <t>MS</t>
  </si>
  <si>
    <t>Montserrat</t>
  </si>
  <si>
    <t>MA</t>
  </si>
  <si>
    <t>Marokko</t>
  </si>
  <si>
    <t>Morocco</t>
  </si>
  <si>
    <t>MZ</t>
  </si>
  <si>
    <t>Mosambik</t>
  </si>
  <si>
    <t>Mozambique</t>
  </si>
  <si>
    <t>MM</t>
  </si>
  <si>
    <t>Myanmar</t>
  </si>
  <si>
    <t>NA</t>
  </si>
  <si>
    <t>Namibia</t>
  </si>
  <si>
    <t>NR</t>
  </si>
  <si>
    <t>Nauru</t>
  </si>
  <si>
    <t>NP</t>
  </si>
  <si>
    <t>Nepal</t>
  </si>
  <si>
    <t>NL</t>
  </si>
  <si>
    <t>Alankomaat</t>
  </si>
  <si>
    <t>Netherlands</t>
  </si>
  <si>
    <t>AN</t>
  </si>
  <si>
    <t>Alankomaiden Antillit</t>
  </si>
  <si>
    <t>Netherlands Antilles</t>
  </si>
  <si>
    <t>NC</t>
  </si>
  <si>
    <t>Uusi-Kaledonia</t>
  </si>
  <si>
    <t>New Caledonia</t>
  </si>
  <si>
    <t>NZ</t>
  </si>
  <si>
    <t>Uusi-Seelanti</t>
  </si>
  <si>
    <t>New Zealand</t>
  </si>
  <si>
    <t>NI</t>
  </si>
  <si>
    <t>Nicaragua</t>
  </si>
  <si>
    <t>NE</t>
  </si>
  <si>
    <t>Niger</t>
  </si>
  <si>
    <t>NG</t>
  </si>
  <si>
    <t>Nigeria</t>
  </si>
  <si>
    <t>NU</t>
  </si>
  <si>
    <t>Niue</t>
  </si>
  <si>
    <t>NF</t>
  </si>
  <si>
    <t>Norfolkinsaari</t>
  </si>
  <si>
    <t>Norfolk Island</t>
  </si>
  <si>
    <t>MP</t>
  </si>
  <si>
    <t>Pohjois-Mariaanit</t>
  </si>
  <si>
    <t>Northern Mariana Islands</t>
  </si>
  <si>
    <t>NO</t>
  </si>
  <si>
    <t>Norja</t>
  </si>
  <si>
    <t>Norway</t>
  </si>
  <si>
    <t>OM</t>
  </si>
  <si>
    <t>Oman</t>
  </si>
  <si>
    <t>PK</t>
  </si>
  <si>
    <t>Pakistan</t>
  </si>
  <si>
    <t>PW</t>
  </si>
  <si>
    <t>Palau</t>
  </si>
  <si>
    <t>PS</t>
  </si>
  <si>
    <t>Palestiina</t>
  </si>
  <si>
    <t>Palestine</t>
  </si>
  <si>
    <t>PA</t>
  </si>
  <si>
    <t>Panama</t>
  </si>
  <si>
    <t>PG</t>
  </si>
  <si>
    <t>Papua-Uusi-Guinea</t>
  </si>
  <si>
    <t>Papua New Guinea</t>
  </si>
  <si>
    <t>PY</t>
  </si>
  <si>
    <t>Paraguay</t>
  </si>
  <si>
    <t>PE</t>
  </si>
  <si>
    <t>Peru</t>
  </si>
  <si>
    <t>PH</t>
  </si>
  <si>
    <t>Filippiinit</t>
  </si>
  <si>
    <t>Philippines</t>
  </si>
  <si>
    <t>PN</t>
  </si>
  <si>
    <t>Pitcairn</t>
  </si>
  <si>
    <t>PL</t>
  </si>
  <si>
    <t>Puola</t>
  </si>
  <si>
    <t>Poland</t>
  </si>
  <si>
    <t>PT</t>
  </si>
  <si>
    <t>Portugali</t>
  </si>
  <si>
    <t>Portugal</t>
  </si>
  <si>
    <t>PR</t>
  </si>
  <si>
    <t>Puerto Rico</t>
  </si>
  <si>
    <t>QA</t>
  </si>
  <si>
    <t>Qatar</t>
  </si>
  <si>
    <t>RE</t>
  </si>
  <si>
    <t>Réunion</t>
  </si>
  <si>
    <t>Reunion</t>
  </si>
  <si>
    <t>RO</t>
  </si>
  <si>
    <t>Romania</t>
  </si>
  <si>
    <t>RU</t>
  </si>
  <si>
    <t>Venäjä</t>
  </si>
  <si>
    <t>Russian Federation</t>
  </si>
  <si>
    <t>RW</t>
  </si>
  <si>
    <t>Ruanda</t>
  </si>
  <si>
    <t>Rwanda</t>
  </si>
  <si>
    <t>SH</t>
  </si>
  <si>
    <t>Saint Helena</t>
  </si>
  <si>
    <t>KN</t>
  </si>
  <si>
    <t>Saint Kitts ja Nevis</t>
  </si>
  <si>
    <t>Saint Kitts and Nevis</t>
  </si>
  <si>
    <t>LC</t>
  </si>
  <si>
    <t>Saint Lucia</t>
  </si>
  <si>
    <t>PM</t>
  </si>
  <si>
    <t>Saint-Pierre ja Miquelon</t>
  </si>
  <si>
    <t>Saint Pierre and Miquelon</t>
  </si>
  <si>
    <t>VC</t>
  </si>
  <si>
    <t>Saint Vincent ja Grenadiinit</t>
  </si>
  <si>
    <t>Saint Vincent and the Grenadines</t>
  </si>
  <si>
    <t>WS</t>
  </si>
  <si>
    <t>Samoa</t>
  </si>
  <si>
    <t>SM</t>
  </si>
  <si>
    <t>San Marino</t>
  </si>
  <si>
    <t>ST</t>
  </si>
  <si>
    <t>São Tomé ja Príncipe</t>
  </si>
  <si>
    <t>Sao Tome and Principe</t>
  </si>
  <si>
    <t>SA</t>
  </si>
  <si>
    <t>Saudi-Arabia</t>
  </si>
  <si>
    <t>Saudi Arabia</t>
  </si>
  <si>
    <t>SN</t>
  </si>
  <si>
    <t>Senegal</t>
  </si>
  <si>
    <t>RS</t>
  </si>
  <si>
    <t>Serbia</t>
  </si>
  <si>
    <t>SC</t>
  </si>
  <si>
    <t>Seychellit</t>
  </si>
  <si>
    <t>Seychelles</t>
  </si>
  <si>
    <t>SL</t>
  </si>
  <si>
    <t>Sierra Leone</t>
  </si>
  <si>
    <t>SG</t>
  </si>
  <si>
    <t>Singapore</t>
  </si>
  <si>
    <t>SK</t>
  </si>
  <si>
    <t>Slovakia</t>
  </si>
  <si>
    <t>SI</t>
  </si>
  <si>
    <t>Slovenia</t>
  </si>
  <si>
    <t>SB</t>
  </si>
  <si>
    <t>Salomonsaaret</t>
  </si>
  <si>
    <t>Solomon Islands</t>
  </si>
  <si>
    <t>SO</t>
  </si>
  <si>
    <t>Somalia</t>
  </si>
  <si>
    <t>ZA</t>
  </si>
  <si>
    <t>Etelä-Afrikka</t>
  </si>
  <si>
    <t>South Africa</t>
  </si>
  <si>
    <t>GS</t>
  </si>
  <si>
    <t>Etelä-Georgia ja Eteläiset Sandwichsaaret</t>
  </si>
  <si>
    <t>South Georgia and South Sandwich Islands</t>
  </si>
  <si>
    <t>ES</t>
  </si>
  <si>
    <t>Espanja</t>
  </si>
  <si>
    <t>Spain</t>
  </si>
  <si>
    <t>LK</t>
  </si>
  <si>
    <t>Sri Lanka</t>
  </si>
  <si>
    <t>SD</t>
  </si>
  <si>
    <t>Sudan</t>
  </si>
  <si>
    <t>SR</t>
  </si>
  <si>
    <t>Suriname</t>
  </si>
  <si>
    <t>SJ</t>
  </si>
  <si>
    <t>Svalbard ja Jan Mayen</t>
  </si>
  <si>
    <t>Svalbard and Jan Mayen Islands</t>
  </si>
  <si>
    <t>SZ</t>
  </si>
  <si>
    <t>Swazimaa</t>
  </si>
  <si>
    <t>Swaziland</t>
  </si>
  <si>
    <t>Ruotsi</t>
  </si>
  <si>
    <t>Sweden</t>
  </si>
  <si>
    <t>CH</t>
  </si>
  <si>
    <t>Sveitsi</t>
  </si>
  <si>
    <t>Switzerland</t>
  </si>
  <si>
    <t>SY</t>
  </si>
  <si>
    <t>Syyria</t>
  </si>
  <si>
    <t>Syria</t>
  </si>
  <si>
    <t>TW</t>
  </si>
  <si>
    <t>Taiwan</t>
  </si>
  <si>
    <t>TJ</t>
  </si>
  <si>
    <t>Tadžikistan</t>
  </si>
  <si>
    <t>Tajikistan</t>
  </si>
  <si>
    <t>TZ</t>
  </si>
  <si>
    <t>Tansania</t>
  </si>
  <si>
    <t>Tanzania</t>
  </si>
  <si>
    <t>TH</t>
  </si>
  <si>
    <t>Thaimaa</t>
  </si>
  <si>
    <t>Thailand</t>
  </si>
  <si>
    <t>TL</t>
  </si>
  <si>
    <t>Itä-Timor</t>
  </si>
  <si>
    <t>Timor-Leste</t>
  </si>
  <si>
    <t>TG</t>
  </si>
  <si>
    <t>Togo</t>
  </si>
  <si>
    <t>TK</t>
  </si>
  <si>
    <t>Tokelau</t>
  </si>
  <si>
    <t>TO</t>
  </si>
  <si>
    <t>Tonga</t>
  </si>
  <si>
    <t>TT</t>
  </si>
  <si>
    <t>Trinidad ja Tobago</t>
  </si>
  <si>
    <t>Trinidad and Tobago</t>
  </si>
  <si>
    <t>TN</t>
  </si>
  <si>
    <t>Tunisia</t>
  </si>
  <si>
    <t>TR</t>
  </si>
  <si>
    <t>Turkki</t>
  </si>
  <si>
    <t>Turkey</t>
  </si>
  <si>
    <t>TM</t>
  </si>
  <si>
    <t>Turkmenistan</t>
  </si>
  <si>
    <t>TC</t>
  </si>
  <si>
    <t>Turks- ja Caicossaaret</t>
  </si>
  <si>
    <t>Turks and Caicos Islands</t>
  </si>
  <si>
    <t>TV</t>
  </si>
  <si>
    <t>Tuvalu</t>
  </si>
  <si>
    <t>UG</t>
  </si>
  <si>
    <t>Uganda</t>
  </si>
  <si>
    <t>UA</t>
  </si>
  <si>
    <t>Ukraina</t>
  </si>
  <si>
    <t>Ukraine</t>
  </si>
  <si>
    <t>AE</t>
  </si>
  <si>
    <t>Arabiemiirikunnat</t>
  </si>
  <si>
    <t>United Arab Emirates</t>
  </si>
  <si>
    <t>GB</t>
  </si>
  <si>
    <t>Britannia</t>
  </si>
  <si>
    <t>United Kingdom</t>
  </si>
  <si>
    <t>UM</t>
  </si>
  <si>
    <t>Yhdysvaltain pienet erillissaaret</t>
  </si>
  <si>
    <t>United States Minor Outlying Islands</t>
  </si>
  <si>
    <t>US</t>
  </si>
  <si>
    <t>Yhdysvallat (USA)</t>
  </si>
  <si>
    <t>United States of America</t>
  </si>
  <si>
    <t>UY</t>
  </si>
  <si>
    <t>Uruguay</t>
  </si>
  <si>
    <t>UZ</t>
  </si>
  <si>
    <t>Uzbekistan</t>
  </si>
  <si>
    <t>VU</t>
  </si>
  <si>
    <t>Vanuatu</t>
  </si>
  <si>
    <t>VA</t>
  </si>
  <si>
    <t>Vatikaani</t>
  </si>
  <si>
    <t>Vatican City</t>
  </si>
  <si>
    <t>VE</t>
  </si>
  <si>
    <t>Venezuela</t>
  </si>
  <si>
    <t>VN</t>
  </si>
  <si>
    <t>Vietnam</t>
  </si>
  <si>
    <t>VG</t>
  </si>
  <si>
    <t>Brittiläiset Neitsytsaaret</t>
  </si>
  <si>
    <t>Virgin Islands, British</t>
  </si>
  <si>
    <t>VI</t>
  </si>
  <si>
    <t>Yhdysvaltain Neitsytsaaret</t>
  </si>
  <si>
    <t>Virgin Islands, U.S.</t>
  </si>
  <si>
    <t>WF</t>
  </si>
  <si>
    <t>Wallis ja Futuna</t>
  </si>
  <si>
    <t>Wallis and Futuna Islands</t>
  </si>
  <si>
    <t>EH</t>
  </si>
  <si>
    <t>Länsi-Sahara</t>
  </si>
  <si>
    <t>Western Sahara</t>
  </si>
  <si>
    <t>YE</t>
  </si>
  <si>
    <t>Jemen</t>
  </si>
  <si>
    <t>Yemen</t>
  </si>
  <si>
    <t>ZM</t>
  </si>
  <si>
    <t>Sambia</t>
  </si>
  <si>
    <t>Zambia</t>
  </si>
  <si>
    <t>ZW</t>
  </si>
  <si>
    <t>Zimbabwe</t>
  </si>
  <si>
    <t>Pakkauskoko2</t>
  </si>
  <si>
    <t>Pakkauskoko3</t>
  </si>
  <si>
    <t>Ngultrum</t>
  </si>
  <si>
    <t>BTN</t>
  </si>
  <si>
    <t>Mvdol</t>
  </si>
  <si>
    <t>BOV</t>
  </si>
  <si>
    <t>CLF</t>
  </si>
  <si>
    <t>Unidad de Valor Real</t>
  </si>
  <si>
    <t>COU</t>
  </si>
  <si>
    <t>US Dollar</t>
  </si>
  <si>
    <t>USD</t>
  </si>
  <si>
    <t>CFA Franc BCEAO †</t>
  </si>
  <si>
    <t>XOF</t>
  </si>
  <si>
    <t>Loti</t>
  </si>
  <si>
    <t>LSL</t>
  </si>
  <si>
    <t>Mexican Unidad de Inversion (UID)</t>
  </si>
  <si>
    <t>MXV</t>
  </si>
  <si>
    <t>Namibian Dollar</t>
  </si>
  <si>
    <t>NAD</t>
  </si>
  <si>
    <t>New Leu</t>
  </si>
  <si>
    <t>RON</t>
  </si>
  <si>
    <t>WIR Franc</t>
  </si>
  <si>
    <t>WIR Euro</t>
  </si>
  <si>
    <t>CHW</t>
  </si>
  <si>
    <t>CHE</t>
  </si>
  <si>
    <t>(Same day)</t>
  </si>
  <si>
    <t>(Next day)</t>
  </si>
  <si>
    <t>USS</t>
  </si>
  <si>
    <t>USN</t>
  </si>
  <si>
    <t>UYI</t>
  </si>
  <si>
    <t>AFN</t>
  </si>
  <si>
    <t>Afghani</t>
  </si>
  <si>
    <t>ALL</t>
  </si>
  <si>
    <t>Lek</t>
  </si>
  <si>
    <t>DZD</t>
  </si>
  <si>
    <t>Algerian Dinar</t>
  </si>
  <si>
    <t>EUR</t>
  </si>
  <si>
    <t>Euro</t>
  </si>
  <si>
    <t>AOA</t>
  </si>
  <si>
    <t>Kwanza</t>
  </si>
  <si>
    <t>XCD</t>
  </si>
  <si>
    <t>East Caribbean Dollar</t>
  </si>
  <si>
    <t>ARS</t>
  </si>
  <si>
    <t>Argentine Peso</t>
  </si>
  <si>
    <t>AMD</t>
  </si>
  <si>
    <t>Armenian Dram</t>
  </si>
  <si>
    <t>AWG</t>
  </si>
  <si>
    <t>Aruban Guilder</t>
  </si>
  <si>
    <t>AUD</t>
  </si>
  <si>
    <t>Australian Dollar</t>
  </si>
  <si>
    <t>AZN</t>
  </si>
  <si>
    <t>Azerbaijanian Manat</t>
  </si>
  <si>
    <t>BSD</t>
  </si>
  <si>
    <t>Bahamian Dollar</t>
  </si>
  <si>
    <t>BHD</t>
  </si>
  <si>
    <t>Bahraini Dinar</t>
  </si>
  <si>
    <t>BDT</t>
  </si>
  <si>
    <t>Taka</t>
  </si>
  <si>
    <t>BBD</t>
  </si>
  <si>
    <t>Barbados Dollar</t>
  </si>
  <si>
    <t>BYR</t>
  </si>
  <si>
    <t>Belarussian Ruble</t>
  </si>
  <si>
    <t>BZD</t>
  </si>
  <si>
    <t>Belize Dollar</t>
  </si>
  <si>
    <t>BMD</t>
  </si>
  <si>
    <t>Bermudian Dollar (customarily known as Bermuda Dollar)</t>
  </si>
  <si>
    <t>INR</t>
  </si>
  <si>
    <t>Indian Rupee</t>
  </si>
  <si>
    <t>BOB</t>
  </si>
  <si>
    <t>Boliviano</t>
  </si>
  <si>
    <t>BAM</t>
  </si>
  <si>
    <t>Convertible Marks</t>
  </si>
  <si>
    <t>BWP</t>
  </si>
  <si>
    <t>Pula</t>
  </si>
  <si>
    <t>NOK</t>
  </si>
  <si>
    <t>Norwegian Krone</t>
  </si>
  <si>
    <t>BRL</t>
  </si>
  <si>
    <t>Brazilian Real</t>
  </si>
  <si>
    <t>BND</t>
  </si>
  <si>
    <t>Brunei Dollar</t>
  </si>
  <si>
    <t>BGN</t>
  </si>
  <si>
    <t>Bulgarian Lev</t>
  </si>
  <si>
    <t>BIF</t>
  </si>
  <si>
    <t>Burundi Franc</t>
  </si>
  <si>
    <t>KHR</t>
  </si>
  <si>
    <t>Riel</t>
  </si>
  <si>
    <t>XAF</t>
  </si>
  <si>
    <t>CFA Franc BEAC ‡</t>
  </si>
  <si>
    <t>CAD</t>
  </si>
  <si>
    <t>Canadian Dollar</t>
  </si>
  <si>
    <t>CVE</t>
  </si>
  <si>
    <t>Cape Verde Escudo</t>
  </si>
  <si>
    <t>KYD</t>
  </si>
  <si>
    <t>Cayman Islands Dollar</t>
  </si>
  <si>
    <t>CLP</t>
  </si>
  <si>
    <t>Chilean Peso</t>
  </si>
  <si>
    <t>Unidades de formento</t>
  </si>
  <si>
    <t>CNY</t>
  </si>
  <si>
    <t>Yuan Renminbi</t>
  </si>
  <si>
    <t>COP</t>
  </si>
  <si>
    <t>Colombian Peso</t>
  </si>
  <si>
    <t>KMF</t>
  </si>
  <si>
    <t>Comoro Franc</t>
  </si>
  <si>
    <t>CDF</t>
  </si>
  <si>
    <t>Franc Congolais</t>
  </si>
  <si>
    <t>NZD</t>
  </si>
  <si>
    <t>New Zealand Dollar</t>
  </si>
  <si>
    <t>CRC</t>
  </si>
  <si>
    <t>Costa Rican Colon</t>
  </si>
  <si>
    <t>HRK</t>
  </si>
  <si>
    <t>Croatian Kuna</t>
  </si>
  <si>
    <t>CUP</t>
  </si>
  <si>
    <t>Cuban Peso</t>
  </si>
  <si>
    <t>CYP</t>
  </si>
  <si>
    <t>Cyprus Pound</t>
  </si>
  <si>
    <t>CZK</t>
  </si>
  <si>
    <t>Czech Koruna</t>
  </si>
  <si>
    <t>DKK</t>
  </si>
  <si>
    <t>Danish Krone</t>
  </si>
  <si>
    <t>DJF</t>
  </si>
  <si>
    <t>Djibouti Franc</t>
  </si>
  <si>
    <t>DOP</t>
  </si>
  <si>
    <t>Dominican Peso</t>
  </si>
  <si>
    <t>EGP</t>
  </si>
  <si>
    <t>Egyptian Pound</t>
  </si>
  <si>
    <t>SVC</t>
  </si>
  <si>
    <t>El Salvador Colon</t>
  </si>
  <si>
    <t>ERN</t>
  </si>
  <si>
    <t>Nakfa</t>
  </si>
  <si>
    <t>EEK</t>
  </si>
  <si>
    <t>Kroon</t>
  </si>
  <si>
    <t>ETB</t>
  </si>
  <si>
    <t>Ethiopian Birr</t>
  </si>
  <si>
    <t>FKP</t>
  </si>
  <si>
    <t>Falkland Islands Pound</t>
  </si>
  <si>
    <t>FJD</t>
  </si>
  <si>
    <t>Fiji Dollar</t>
  </si>
  <si>
    <t>XPF</t>
  </si>
  <si>
    <t>CFP Franc</t>
  </si>
  <si>
    <t>GMD</t>
  </si>
  <si>
    <t>Dalasi</t>
  </si>
  <si>
    <t>GEL</t>
  </si>
  <si>
    <t>Lari</t>
  </si>
  <si>
    <t>GHC</t>
  </si>
  <si>
    <t>Cedi</t>
  </si>
  <si>
    <t>GIP</t>
  </si>
  <si>
    <t>Gibraltar Pound</t>
  </si>
  <si>
    <t>GTQ</t>
  </si>
  <si>
    <t>Quetzal</t>
  </si>
  <si>
    <t>GNF</t>
  </si>
  <si>
    <t>Guinea Franc</t>
  </si>
  <si>
    <t>GWP</t>
  </si>
  <si>
    <t>Guinea-Bissau Peso</t>
  </si>
  <si>
    <t>GYD</t>
  </si>
  <si>
    <t>Guyana Dollar</t>
  </si>
  <si>
    <t>HTG</t>
  </si>
  <si>
    <t>Gourde</t>
  </si>
  <si>
    <t>HNL</t>
  </si>
  <si>
    <t>Lempira</t>
  </si>
  <si>
    <t>HKD</t>
  </si>
  <si>
    <t>Hong Kong Dollar</t>
  </si>
  <si>
    <t>HUF</t>
  </si>
  <si>
    <t>Forint</t>
  </si>
  <si>
    <t>ISK</t>
  </si>
  <si>
    <t>Iceland Krona</t>
  </si>
  <si>
    <t>IDR</t>
  </si>
  <si>
    <t>Rupiah</t>
  </si>
  <si>
    <t>XDR</t>
  </si>
  <si>
    <t>SDR</t>
  </si>
  <si>
    <t>IRR</t>
  </si>
  <si>
    <t>Iranian Rial</t>
  </si>
  <si>
    <t>IQD</t>
  </si>
  <si>
    <t>Iraqi Dinar</t>
  </si>
  <si>
    <t>ILS</t>
  </si>
  <si>
    <t>New Israeli Sheqel</t>
  </si>
  <si>
    <t>JMD</t>
  </si>
  <si>
    <t>Jamaican Dollar</t>
  </si>
  <si>
    <t>JPY</t>
  </si>
  <si>
    <t>Yen</t>
  </si>
  <si>
    <t>JOD</t>
  </si>
  <si>
    <t>Jordanian Dinar</t>
  </si>
  <si>
    <t>KZT</t>
  </si>
  <si>
    <t>Tenge</t>
  </si>
  <si>
    <t>KES</t>
  </si>
  <si>
    <t>Kenyan Shilling</t>
  </si>
  <si>
    <t>KPW</t>
  </si>
  <si>
    <t>North Korean Won</t>
  </si>
  <si>
    <t>KRW</t>
  </si>
  <si>
    <t>Won</t>
  </si>
  <si>
    <t>KWD</t>
  </si>
  <si>
    <t>Kuwaiti Dinar</t>
  </si>
  <si>
    <t>KGS</t>
  </si>
  <si>
    <t>Som</t>
  </si>
  <si>
    <t>LAK</t>
  </si>
  <si>
    <t>Kip</t>
  </si>
  <si>
    <t>LVL</t>
  </si>
  <si>
    <t>Latvian Lats</t>
  </si>
  <si>
    <t>LBP</t>
  </si>
  <si>
    <t>Lebanese Pound</t>
  </si>
  <si>
    <t>ZAR</t>
  </si>
  <si>
    <t>Rand</t>
  </si>
  <si>
    <t>LRD</t>
  </si>
  <si>
    <t>Liberian Dollar</t>
  </si>
  <si>
    <t>LYD</t>
  </si>
  <si>
    <t>Libyan Dinar</t>
  </si>
  <si>
    <t>CHF</t>
  </si>
  <si>
    <t>Swiss Franc</t>
  </si>
  <si>
    <t>LTL</t>
  </si>
  <si>
    <t>Lithuanian Litas</t>
  </si>
  <si>
    <t>MOP</t>
  </si>
  <si>
    <t>Pataca</t>
  </si>
  <si>
    <t>MKD</t>
  </si>
  <si>
    <t>Denar</t>
  </si>
  <si>
    <t>MGA</t>
  </si>
  <si>
    <t>Malagascy Ariary</t>
  </si>
  <si>
    <t>MWK</t>
  </si>
  <si>
    <t>Kwacha</t>
  </si>
  <si>
    <t>MYR</t>
  </si>
  <si>
    <t>Malaysian Ringgit</t>
  </si>
  <si>
    <t>MVR</t>
  </si>
  <si>
    <t>Rufiyaa</t>
  </si>
  <si>
    <t>MTL</t>
  </si>
  <si>
    <t>Maltese Lira</t>
  </si>
  <si>
    <t>MRO</t>
  </si>
  <si>
    <t>Ouguiya</t>
  </si>
  <si>
    <t>MUR</t>
  </si>
  <si>
    <t>Mauritius Rupee</t>
  </si>
  <si>
    <t>MXN</t>
  </si>
  <si>
    <t>Mexican Peso</t>
  </si>
  <si>
    <t>MDL</t>
  </si>
  <si>
    <t>Moldovan Leu</t>
  </si>
  <si>
    <t>MNT</t>
  </si>
  <si>
    <t>Tugrik</t>
  </si>
  <si>
    <t>MAD</t>
  </si>
  <si>
    <t>Moroccan Dirham</t>
  </si>
  <si>
    <t>MZN</t>
  </si>
  <si>
    <t>Metical</t>
  </si>
  <si>
    <t>MMK</t>
  </si>
  <si>
    <t>Kyat</t>
  </si>
  <si>
    <t>NPR</t>
  </si>
  <si>
    <t>Nepalese Rupee</t>
  </si>
  <si>
    <t>ANG</t>
  </si>
  <si>
    <t>Netherlands Antillian Guilder</t>
  </si>
  <si>
    <t>NIO</t>
  </si>
  <si>
    <t>Cordoba Oro</t>
  </si>
  <si>
    <t>NGN</t>
  </si>
  <si>
    <t>Naira</t>
  </si>
  <si>
    <t>OMR</t>
  </si>
  <si>
    <t>Rial Omani</t>
  </si>
  <si>
    <t>PKR</t>
  </si>
  <si>
    <t>Pakistan Rupee</t>
  </si>
  <si>
    <t>PAB</t>
  </si>
  <si>
    <t>Balboa</t>
  </si>
  <si>
    <t>PGK</t>
  </si>
  <si>
    <t>Kina</t>
  </si>
  <si>
    <t>PYG</t>
  </si>
  <si>
    <t>Guarani</t>
  </si>
  <si>
    <t>PEN</t>
  </si>
  <si>
    <t>Nuevo Sol</t>
  </si>
  <si>
    <t>PHP</t>
  </si>
  <si>
    <t>Philippine Peso</t>
  </si>
  <si>
    <t>PLN</t>
  </si>
  <si>
    <t>Zloty</t>
  </si>
  <si>
    <t>QAR</t>
  </si>
  <si>
    <t>Qatari Rial</t>
  </si>
  <si>
    <t>ROL</t>
  </si>
  <si>
    <t>Old Leu</t>
  </si>
  <si>
    <t>RUB</t>
  </si>
  <si>
    <t>Russian Ruble</t>
  </si>
  <si>
    <t>RWF</t>
  </si>
  <si>
    <t>Rwanda Franc</t>
  </si>
  <si>
    <t>SHP</t>
  </si>
  <si>
    <t>Saint Helena Pound</t>
  </si>
  <si>
    <t>WST</t>
  </si>
  <si>
    <t>Tala</t>
  </si>
  <si>
    <t>STD</t>
  </si>
  <si>
    <t>Dobra</t>
  </si>
  <si>
    <t>SAR</t>
  </si>
  <si>
    <t>Saudi Riyal</t>
  </si>
  <si>
    <t>RSD</t>
  </si>
  <si>
    <t>Serbian Dinar</t>
  </si>
  <si>
    <t>SCR</t>
  </si>
  <si>
    <t>Seychelles Rupee</t>
  </si>
  <si>
    <t>SLL</t>
  </si>
  <si>
    <t>Leone</t>
  </si>
  <si>
    <t>SGD</t>
  </si>
  <si>
    <t>Singapore Dollar</t>
  </si>
  <si>
    <t>SKK</t>
  </si>
  <si>
    <t>Slovak Koruna</t>
  </si>
  <si>
    <t>SIT</t>
  </si>
  <si>
    <t>Tolar</t>
  </si>
  <si>
    <t>SBD</t>
  </si>
  <si>
    <t>Solomon Islands Dollar</t>
  </si>
  <si>
    <t>SOS</t>
  </si>
  <si>
    <t>Somali Shilling</t>
  </si>
  <si>
    <t>LKR</t>
  </si>
  <si>
    <t>Sri Lanka Rupee</t>
  </si>
  <si>
    <t>SDG</t>
  </si>
  <si>
    <t>Sudanese Dinar</t>
  </si>
  <si>
    <t>SRD</t>
  </si>
  <si>
    <t>Surinam Dollar</t>
  </si>
  <si>
    <t>SZL</t>
  </si>
  <si>
    <t>Lilangeni</t>
  </si>
  <si>
    <t>SEK</t>
  </si>
  <si>
    <t>Swedish Krona</t>
  </si>
  <si>
    <t>SYP</t>
  </si>
  <si>
    <t>Syrian Pound</t>
  </si>
  <si>
    <t>TWD</t>
  </si>
  <si>
    <t>New Taiwan Dollar</t>
  </si>
  <si>
    <t>TJS</t>
  </si>
  <si>
    <t>Somoni</t>
  </si>
  <si>
    <t>TZS</t>
  </si>
  <si>
    <t>Tanzanian Shilling</t>
  </si>
  <si>
    <t>THB</t>
  </si>
  <si>
    <t>Baht</t>
  </si>
  <si>
    <t>TOP</t>
  </si>
  <si>
    <t>Pa'anga</t>
  </si>
  <si>
    <t>TTD</t>
  </si>
  <si>
    <t>Trinidad and Tobago Dollar</t>
  </si>
  <si>
    <t>TND</t>
  </si>
  <si>
    <t>Tunisian Dinar</t>
  </si>
  <si>
    <t>TRY</t>
  </si>
  <si>
    <t>New Turkish Lira</t>
  </si>
  <si>
    <t>TMM</t>
  </si>
  <si>
    <t>Manat</t>
  </si>
  <si>
    <t>UGX</t>
  </si>
  <si>
    <t>Uganda Shilling</t>
  </si>
  <si>
    <t>UAH</t>
  </si>
  <si>
    <t>Hryvnia</t>
  </si>
  <si>
    <t>AED</t>
  </si>
  <si>
    <t>UAE Dirham</t>
  </si>
  <si>
    <t>GBP</t>
  </si>
  <si>
    <t>Pound Sterling</t>
  </si>
  <si>
    <t>UYU</t>
  </si>
  <si>
    <t>Peso Uruguayo</t>
  </si>
  <si>
    <t>Uruguay Peso en Unidades Indexadas</t>
  </si>
  <si>
    <t>UZS</t>
  </si>
  <si>
    <t>Uzbekistan Sum</t>
  </si>
  <si>
    <t>VUV</t>
  </si>
  <si>
    <t>Vatu</t>
  </si>
  <si>
    <t>VEB</t>
  </si>
  <si>
    <t>Bolivar</t>
  </si>
  <si>
    <t>VND</t>
  </si>
  <si>
    <t>Dong</t>
  </si>
  <si>
    <t>YER</t>
  </si>
  <si>
    <t>Yemeni Rial</t>
  </si>
  <si>
    <t>ZMK</t>
  </si>
  <si>
    <t>ZWD</t>
  </si>
  <si>
    <t>Zimbabwe Dollar</t>
  </si>
  <si>
    <t>Toimittajan alennusryhmä</t>
  </si>
  <si>
    <t>Valuuttakoodit ISO 4217 mukaisesti</t>
  </si>
  <si>
    <t>Toimittajan tuotekoodi</t>
  </si>
  <si>
    <t>Alkuperämaa</t>
  </si>
  <si>
    <t>Muunnoskerroin</t>
  </si>
  <si>
    <t>Myyntiyksikkö</t>
  </si>
  <si>
    <t>Hintakoodi</t>
  </si>
  <si>
    <t>Yleisnimi</t>
  </si>
  <si>
    <t>Toimittajan tuotekoodi2</t>
  </si>
  <si>
    <t>Kappale</t>
  </si>
  <si>
    <t>Metri</t>
  </si>
  <si>
    <t>Pussi</t>
  </si>
  <si>
    <t>Pullo</t>
  </si>
  <si>
    <t>Pari</t>
  </si>
  <si>
    <t>NPL</t>
  </si>
  <si>
    <t>Paketti</t>
  </si>
  <si>
    <t>NRL</t>
  </si>
  <si>
    <t>Rulla</t>
  </si>
  <si>
    <t>SET</t>
  </si>
  <si>
    <t>Sarja</t>
  </si>
  <si>
    <t>BX</t>
  </si>
  <si>
    <t>Laatikko</t>
  </si>
  <si>
    <t>Kela</t>
  </si>
  <si>
    <t>Nippu</t>
  </si>
  <si>
    <t>Yleisnimi englanti</t>
  </si>
  <si>
    <t>Tekninen nimi englanti</t>
  </si>
  <si>
    <t>Yleisnimi ruotsi</t>
  </si>
  <si>
    <t>Tekninen nimi ruotsi</t>
  </si>
  <si>
    <t>Toimittajan nimi</t>
  </si>
  <si>
    <t>Avojohdot</t>
  </si>
  <si>
    <t>Asennusjohdot</t>
  </si>
  <si>
    <t>Voimakaapelit</t>
  </si>
  <si>
    <t>Kiinnitystarvikkeet</t>
  </si>
  <si>
    <t>Kaapelitiet</t>
  </si>
  <si>
    <t>Pinnalliset jako- ja liitäntärasiat</t>
  </si>
  <si>
    <t>Tiivistystarvikkeet</t>
  </si>
  <si>
    <t>Sisäjohtoliittimet</t>
  </si>
  <si>
    <t>Erikoiskytkimet</t>
  </si>
  <si>
    <t>Pinnalliset pistorasiat ja -tulpat</t>
  </si>
  <si>
    <t>Upotettavat pistorasiat</t>
  </si>
  <si>
    <t>Releet, tunnistimet ja teholähteet</t>
  </si>
  <si>
    <t>Varokkeet ja tulppasulakkeet</t>
  </si>
  <si>
    <t>Kahvasulakkeet</t>
  </si>
  <si>
    <t>Keskukset ja keskuksien osat &lt;IP34</t>
  </si>
  <si>
    <t>Tehokytkimet ja -katkaisijat</t>
  </si>
  <si>
    <t>Moottorilähtökomponentit</t>
  </si>
  <si>
    <t>Taajuusmuuttajat ja pehmokäynnistimet</t>
  </si>
  <si>
    <t>Valaisinkomponentit</t>
  </si>
  <si>
    <t>Teollisuuden purkauslamppuvalaisimet</t>
  </si>
  <si>
    <t>Ulkovalaisimet</t>
  </si>
  <si>
    <t>Pylväät, varret ja jalustat</t>
  </si>
  <si>
    <t>Linjatarvikkeet</t>
  </si>
  <si>
    <t>Kaapelin suojaus- ja liitostarvikkeet</t>
  </si>
  <si>
    <t>Kondensaattorit ja jakelumuuntajat</t>
  </si>
  <si>
    <t>Työ-, turva- ja tunnusvälineet</t>
  </si>
  <si>
    <t>Energiamittarit ja laskurit</t>
  </si>
  <si>
    <t>Turvajärjestelmät</t>
  </si>
  <si>
    <t>Viestintäverkon laitteet ja järjestelmät</t>
  </si>
  <si>
    <t>Antenni- ja kaapeli-TV-järjestelmät</t>
  </si>
  <si>
    <t>AV-järjestelmät</t>
  </si>
  <si>
    <t>Lämmityslaitteet</t>
  </si>
  <si>
    <t>Sähkökiukaat</t>
  </si>
  <si>
    <t>UPS-laitteet ja muuntajat</t>
  </si>
  <si>
    <t>Tuulettimet ja pumput</t>
  </si>
  <si>
    <t>Moottorit</t>
  </si>
  <si>
    <t>Paristot, akut ja käsivalaisimet</t>
  </si>
  <si>
    <t>Kelat, toimitus- ja pakkausmaksut</t>
  </si>
  <si>
    <t>Asennusputket, putkitustarvikkeet ja suojaletkut</t>
  </si>
  <si>
    <t>Kellokytkimet, termostaatit ja valaistuksenohjaus</t>
  </si>
  <si>
    <t>01</t>
  </si>
  <si>
    <t>02</t>
  </si>
  <si>
    <t>04</t>
  </si>
  <si>
    <t>06</t>
  </si>
  <si>
    <t>Alkuperämaa-sarakkeessa käytetyt maakoodit ISO 3166 mukaisesti</t>
  </si>
  <si>
    <t>Korean demokr. kansantasavalta (P-Korea)</t>
  </si>
  <si>
    <t>CE</t>
  </si>
  <si>
    <t>M1</t>
  </si>
  <si>
    <t>Rakennustuotenumero</t>
  </si>
  <si>
    <t>Tuotemerkin nimi</t>
  </si>
  <si>
    <t>Tuotesarja</t>
  </si>
  <si>
    <t>Sähkönumero</t>
  </si>
  <si>
    <t>LVI-numero</t>
  </si>
  <si>
    <t>UNSPSC-koodi</t>
  </si>
  <si>
    <t>Tekninen nimi</t>
  </si>
  <si>
    <t>Pitkä tuotenimi</t>
  </si>
  <si>
    <t>Tullikoodi</t>
  </si>
  <si>
    <t>Takuuaika</t>
  </si>
  <si>
    <t>Pakkauskoko1</t>
  </si>
  <si>
    <t>Pakkauskoko1 GTIN koodi</t>
  </si>
  <si>
    <t>Pakkauskoko 1 pituus</t>
  </si>
  <si>
    <t>Pakkauskoko 1 leveys</t>
  </si>
  <si>
    <t>Pakkauskoko 1 korkeus</t>
  </si>
  <si>
    <t>Pakkauskoko 1 paino</t>
  </si>
  <si>
    <t>Pakkauskoko 1 tilavuus</t>
  </si>
  <si>
    <t>GTIN-koodi</t>
  </si>
  <si>
    <t>Pakkauskoko2 GTIN koodi</t>
  </si>
  <si>
    <t>Pakkauskoko 2 pituus</t>
  </si>
  <si>
    <t>Pakkauskoko 2 leveys</t>
  </si>
  <si>
    <t>Pakkauskoko 2 korkeus</t>
  </si>
  <si>
    <t>Pakkauskoko 2 paino</t>
  </si>
  <si>
    <t>Pakkauskoko 2 tilavuus</t>
  </si>
  <si>
    <t>Pakkauskoko3 GTIN koodi</t>
  </si>
  <si>
    <t>Pakkauskoko 3 pituus</t>
  </si>
  <si>
    <t>Pakkauskoko 3 leveys</t>
  </si>
  <si>
    <t>Pakkauskoko 3 korkeus</t>
  </si>
  <si>
    <t>Pakkauskoko 3 paino</t>
  </si>
  <si>
    <t>Pakkauskoko 3 tilavuus</t>
  </si>
  <si>
    <t>Pakkauskoko4</t>
  </si>
  <si>
    <t>Pakkauskoko4 GTIN koodi</t>
  </si>
  <si>
    <t>Pakkauskoko 4 pituus</t>
  </si>
  <si>
    <t>Pakkauskoko 4 leveys</t>
  </si>
  <si>
    <t>Pakkauskoko 4 korkeus</t>
  </si>
  <si>
    <t>Pakkauskoko 4 paino</t>
  </si>
  <si>
    <t>Pakkauskoko 4 tilavuus</t>
  </si>
  <si>
    <t>Tuotteen pituus</t>
  </si>
  <si>
    <t>Tuotteen leveys</t>
  </si>
  <si>
    <t>Tuotteen korkeus</t>
  </si>
  <si>
    <t>Tuotteen paino</t>
  </si>
  <si>
    <t>Tuotteen tilavuus</t>
  </si>
  <si>
    <t>Perustamispvm</t>
  </si>
  <si>
    <t>Muutospvm</t>
  </si>
  <si>
    <t>Arkistointipvm</t>
  </si>
  <si>
    <t>Julkaisupvm</t>
  </si>
  <si>
    <t>Kuvapaikka 1</t>
  </si>
  <si>
    <t>Kuvapaikka 2</t>
  </si>
  <si>
    <t>Kuvapaikka 3</t>
  </si>
  <si>
    <t>Kuvapaikka 4</t>
  </si>
  <si>
    <t>Kuvapaikka 5</t>
  </si>
  <si>
    <t>Kuvapaikka 6</t>
  </si>
  <si>
    <t>Kuvapaikka 7</t>
  </si>
  <si>
    <t>Kuvapaikka 8</t>
  </si>
  <si>
    <t>Kuvapaikka 9</t>
  </si>
  <si>
    <t>Kuvapaikka 10</t>
  </si>
  <si>
    <t>Linkki 1</t>
  </si>
  <si>
    <t>Linkki 2</t>
  </si>
  <si>
    <t>Dokumentti 1</t>
  </si>
  <si>
    <t>Dokumentti 2</t>
  </si>
  <si>
    <t>Dokumentti 3</t>
  </si>
  <si>
    <t>Dokumentti 4</t>
  </si>
  <si>
    <t>Dokumentti 5</t>
  </si>
  <si>
    <t>Dokumentti 6</t>
  </si>
  <si>
    <t>Dokumentti 7</t>
  </si>
  <si>
    <t>Dokumentti 8</t>
  </si>
  <si>
    <t>Dokumentti 9</t>
  </si>
  <si>
    <t>Dokumentti 10</t>
  </si>
  <si>
    <t>Tuotekuvaus</t>
  </si>
  <si>
    <t>Käyttöyksikkö</t>
  </si>
  <si>
    <t>Hankinta-aika (työpäivää)</t>
  </si>
  <si>
    <t>Ostoale1 (prosenttia)</t>
  </si>
  <si>
    <t>Ostoale2 (prosenttia)</t>
  </si>
  <si>
    <t>Ostoale3 (prosenttia)</t>
  </si>
  <si>
    <t>Hinnan voimaantulopvm (VVVVKKPP)</t>
  </si>
  <si>
    <t>TT010</t>
  </si>
  <si>
    <t>TT020</t>
  </si>
  <si>
    <t>TT030</t>
  </si>
  <si>
    <t>TT050</t>
  </si>
  <si>
    <t>TT051</t>
  </si>
  <si>
    <t>TT052</t>
  </si>
  <si>
    <t>TT060</t>
  </si>
  <si>
    <t>TT061</t>
  </si>
  <si>
    <t>TT100</t>
  </si>
  <si>
    <t>TT101</t>
  </si>
  <si>
    <t>TT200</t>
  </si>
  <si>
    <t>TT201</t>
  </si>
  <si>
    <t>TT202</t>
  </si>
  <si>
    <t>TT203</t>
  </si>
  <si>
    <t>TT204</t>
  </si>
  <si>
    <t>TT205</t>
  </si>
  <si>
    <t>TT206</t>
  </si>
  <si>
    <t>TT207</t>
  </si>
  <si>
    <t>TT300</t>
  </si>
  <si>
    <t>TT301</t>
  </si>
  <si>
    <t>TT302</t>
  </si>
  <si>
    <t>TT303</t>
  </si>
  <si>
    <t>TT304</t>
  </si>
  <si>
    <t>TT400</t>
  </si>
  <si>
    <t>TT401</t>
  </si>
  <si>
    <t>TT402</t>
  </si>
  <si>
    <t>TT410</t>
  </si>
  <si>
    <t>TT411</t>
  </si>
  <si>
    <t>TT412</t>
  </si>
  <si>
    <t>TT413</t>
  </si>
  <si>
    <t>TT414</t>
  </si>
  <si>
    <t>TT415</t>
  </si>
  <si>
    <t>TT416</t>
  </si>
  <si>
    <t>TT417</t>
  </si>
  <si>
    <t>TT418</t>
  </si>
  <si>
    <t>TT419</t>
  </si>
  <si>
    <t>TT420</t>
  </si>
  <si>
    <t>TT421</t>
  </si>
  <si>
    <t>TT422</t>
  </si>
  <si>
    <t>TT423</t>
  </si>
  <si>
    <t>TT424</t>
  </si>
  <si>
    <t>TT425</t>
  </si>
  <si>
    <t>TT426</t>
  </si>
  <si>
    <t>TT427</t>
  </si>
  <si>
    <t>TT428</t>
  </si>
  <si>
    <t>TT429</t>
  </si>
  <si>
    <t>TT430</t>
  </si>
  <si>
    <t>TT431</t>
  </si>
  <si>
    <t>TT432</t>
  </si>
  <si>
    <t>TT433</t>
  </si>
  <si>
    <t>TT434</t>
  </si>
  <si>
    <t>TT435</t>
  </si>
  <si>
    <t>TT436</t>
  </si>
  <si>
    <t>TT437</t>
  </si>
  <si>
    <t>TT500</t>
  </si>
  <si>
    <t>TT501</t>
  </si>
  <si>
    <t>TT502</t>
  </si>
  <si>
    <t>TT600</t>
  </si>
  <si>
    <t>TT601</t>
  </si>
  <si>
    <t>TT602</t>
  </si>
  <si>
    <t>TT603</t>
  </si>
  <si>
    <t>TT604</t>
  </si>
  <si>
    <t>TT605</t>
  </si>
  <si>
    <t>TT606</t>
  </si>
  <si>
    <t>TT607</t>
  </si>
  <si>
    <t>TT701</t>
  </si>
  <si>
    <t>TT702</t>
  </si>
  <si>
    <t>TT703</t>
  </si>
  <si>
    <t>TT704</t>
  </si>
  <si>
    <t>TT705</t>
  </si>
  <si>
    <t>TT706</t>
  </si>
  <si>
    <t>TT707</t>
  </si>
  <si>
    <t>TT000</t>
  </si>
  <si>
    <t>Yleisnimi ja tuotesarja yhdistettynä</t>
  </si>
  <si>
    <t>TT510</t>
  </si>
  <si>
    <t>TT511</t>
  </si>
  <si>
    <t>TT512</t>
  </si>
  <si>
    <t>TT513</t>
  </si>
  <si>
    <t>TT520</t>
  </si>
  <si>
    <t>TT521</t>
  </si>
  <si>
    <t>TT590</t>
  </si>
  <si>
    <t>TT708</t>
  </si>
  <si>
    <t>TT709</t>
  </si>
  <si>
    <t>TT731</t>
  </si>
  <si>
    <t>TT751</t>
  </si>
  <si>
    <t>TT752</t>
  </si>
  <si>
    <t>TT753</t>
  </si>
  <si>
    <t>TT754</t>
  </si>
  <si>
    <t>TT755</t>
  </si>
  <si>
    <t>TT756</t>
  </si>
  <si>
    <t>TT757</t>
  </si>
  <si>
    <t>TT758</t>
  </si>
  <si>
    <t>TT759</t>
  </si>
  <si>
    <t>TT760</t>
  </si>
  <si>
    <t>TT780</t>
  </si>
  <si>
    <t>TT781</t>
  </si>
  <si>
    <t>35*</t>
  </si>
  <si>
    <t>44*</t>
  </si>
  <si>
    <t>*</t>
  </si>
  <si>
    <t>Tuoteryhmä on suljettu, siihen ei voi enää avata uusia tuotteita. Olemassaolevia sähkönumeroita voi käyttää entiseen tapaan</t>
  </si>
  <si>
    <t>Teollisuusvalaisimet (ent. Teollisuuden hehku/LED/loistelamppuvalaisimet)</t>
  </si>
  <si>
    <t>66*</t>
  </si>
  <si>
    <t>Mittarit ja laskurit (ent. Osoittavat mittarit)</t>
  </si>
  <si>
    <t>TT608</t>
  </si>
  <si>
    <t>TT609</t>
  </si>
  <si>
    <t>TT710</t>
  </si>
  <si>
    <t>TT711</t>
  </si>
  <si>
    <t>Kuvapaikka 11</t>
  </si>
  <si>
    <t>TT732</t>
  </si>
  <si>
    <t>TT011</t>
  </si>
  <si>
    <t>TT012</t>
  </si>
  <si>
    <t>TT021</t>
  </si>
  <si>
    <t>TT022</t>
  </si>
  <si>
    <t>TT031</t>
  </si>
  <si>
    <t>TT032</t>
  </si>
  <si>
    <t>Sähkönumero SE</t>
  </si>
  <si>
    <t>Sähkönumero NO</t>
  </si>
  <si>
    <t>LVI-numero SE</t>
  </si>
  <si>
    <t>LVI-numero NO</t>
  </si>
  <si>
    <t>Rakennustuotenumero SE</t>
  </si>
  <si>
    <t>Rakennustuotenumero NO</t>
  </si>
  <si>
    <t>ETIM-luokan koodi</t>
  </si>
  <si>
    <t>Sähkönimikkeistö-koodit</t>
  </si>
  <si>
    <t>Tuotteeseen liittyvät hEN-standardit</t>
  </si>
  <si>
    <t>TT070</t>
  </si>
  <si>
    <t>TT071</t>
  </si>
  <si>
    <t>TT080</t>
  </si>
  <si>
    <t>TT110</t>
  </si>
  <si>
    <t>TT120</t>
  </si>
  <si>
    <t>VAT-tunnus</t>
  </si>
  <si>
    <t>TT072</t>
  </si>
  <si>
    <t>DoP-tunniste</t>
  </si>
  <si>
    <t>TT065</t>
  </si>
  <si>
    <t>Talo 2000 Rakennustuotenimikkeistön koodit</t>
  </si>
  <si>
    <t>Kenttä varattu tarvittaessa LVI-nimikkeistökoodille</t>
  </si>
  <si>
    <t>TT591</t>
  </si>
  <si>
    <t>Vaatii ammattilaisen asennusta</t>
  </si>
  <si>
    <t>Operaatio</t>
  </si>
  <si>
    <t>TT522</t>
  </si>
  <si>
    <t>TT523</t>
  </si>
  <si>
    <t>TT524</t>
  </si>
  <si>
    <t>TT525</t>
  </si>
  <si>
    <t>Korvaavan tuotteen lvi-numero</t>
  </si>
  <si>
    <t>Korvatun tuotteen lvi-numero</t>
  </si>
  <si>
    <t>Korvaavan tuotteen sähkönumero</t>
  </si>
  <si>
    <t>Korvatun tuotteen sähkönumero</t>
  </si>
  <si>
    <t>Korvaavan tuotteen rakennustuotenumero</t>
  </si>
  <si>
    <t>Korvatun tuotteen rakennustuotenumero</t>
  </si>
  <si>
    <t>TT530</t>
  </si>
  <si>
    <t xml:space="preserve">Tarvitset myös nämä tuotteet </t>
  </si>
  <si>
    <t>TT761</t>
  </si>
  <si>
    <t>Dokumentti 11</t>
  </si>
  <si>
    <t>TT733</t>
  </si>
  <si>
    <t>Linkki 3</t>
  </si>
  <si>
    <t>TT734</t>
  </si>
  <si>
    <t>Linkki 4</t>
  </si>
  <si>
    <t>Alternate supplier's/manufacturer's product code</t>
  </si>
  <si>
    <t>Supplier's  VAT-number</t>
  </si>
  <si>
    <t>HVAC-number SE</t>
  </si>
  <si>
    <t>HVAC-number NO</t>
  </si>
  <si>
    <t>Building material number SE</t>
  </si>
  <si>
    <t>Building material number NO</t>
  </si>
  <si>
    <t>Electrical number  Sweden</t>
  </si>
  <si>
    <t>Electrical number Norway</t>
  </si>
  <si>
    <t>HVAC-number Finland</t>
  </si>
  <si>
    <t>Building material number FI</t>
  </si>
  <si>
    <t>Supplier's product code</t>
  </si>
  <si>
    <t>Product's GTIN-code (EAN)</t>
  </si>
  <si>
    <t>ETIM class</t>
  </si>
  <si>
    <t>National electrical system classification code (S2010)</t>
  </si>
  <si>
    <t>National building classification code</t>
  </si>
  <si>
    <t>National HVAC classification code</t>
  </si>
  <si>
    <t>hEN standards related to the product</t>
  </si>
  <si>
    <t>DoP (Declaration of Performance) identifier</t>
  </si>
  <si>
    <t>Product related codes</t>
  </si>
  <si>
    <t xml:space="preserve">Field ID </t>
  </si>
  <si>
    <t>Headers</t>
  </si>
  <si>
    <t>UNSPSC class</t>
  </si>
  <si>
    <t>Supplier's name (max. 50 digits)</t>
  </si>
  <si>
    <t>Supplier's brand name (max. 20 digits)</t>
  </si>
  <si>
    <t>Product family (max. 20 digits)</t>
  </si>
  <si>
    <t>General name in Finnish (max. 30 digits)</t>
  </si>
  <si>
    <t>Technical name in Finnish (max. 30 digits)</t>
  </si>
  <si>
    <t>Long product name - additional technical information - in Finnish (max. 255 digits)</t>
  </si>
  <si>
    <t xml:space="preserve">Long product description (marketing text) in Finnish. </t>
  </si>
  <si>
    <t>General name  in English (max. 30 digits)</t>
  </si>
  <si>
    <t>Technical name in English (max. 30 digits)</t>
  </si>
  <si>
    <t>General name  in  in Swedish (max. 30 digits)</t>
  </si>
  <si>
    <t>Technical name in  in Swedish (max. 30 digits)</t>
  </si>
  <si>
    <t>Product  length (mm)</t>
  </si>
  <si>
    <t>Product  width (mm)</t>
  </si>
  <si>
    <t>Product  height (mm)</t>
  </si>
  <si>
    <t>Supplier related information</t>
  </si>
  <si>
    <t>Product name information</t>
  </si>
  <si>
    <t>Product measurement information</t>
  </si>
  <si>
    <t xml:space="preserve"> Logistics information</t>
  </si>
  <si>
    <t>Other information</t>
  </si>
  <si>
    <t>Unit of use (PCE or MTR)</t>
  </si>
  <si>
    <t>Multiple of conversion</t>
  </si>
  <si>
    <t>Sales unit</t>
  </si>
  <si>
    <t>Package size1 (smallest sales unit)</t>
  </si>
  <si>
    <t>Package size1 Length (mm)</t>
  </si>
  <si>
    <t>Package size1 Height (mm)</t>
  </si>
  <si>
    <t>Package size1 Width (mm)</t>
  </si>
  <si>
    <t>Package size1 Weight (kg)</t>
  </si>
  <si>
    <t>Package size1 GTIN code</t>
  </si>
  <si>
    <t>Product  weight (kg)</t>
  </si>
  <si>
    <t>Product volume (litre)</t>
  </si>
  <si>
    <t>Package size1 Volume (litre)</t>
  </si>
  <si>
    <t>Package size2</t>
  </si>
  <si>
    <t>Package size2 GTIN code</t>
  </si>
  <si>
    <t>Package size2 Length (mm)</t>
  </si>
  <si>
    <t>Package size2 Height (mm)</t>
  </si>
  <si>
    <t>Package size2 Width (mm)</t>
  </si>
  <si>
    <t>Package size2 Weight (kg)</t>
  </si>
  <si>
    <t>Package size2 Volume (litre)</t>
  </si>
  <si>
    <t>Package size3</t>
  </si>
  <si>
    <t>Package size3 GTIN code</t>
  </si>
  <si>
    <t>Package size3 Length (mm)</t>
  </si>
  <si>
    <t>Package size3 Height (mm)</t>
  </si>
  <si>
    <t>Package size3 Width (mm)</t>
  </si>
  <si>
    <t>Package size3 Weight (kg)</t>
  </si>
  <si>
    <t>Package size3 Volume (litre)</t>
  </si>
  <si>
    <t>Package size4</t>
  </si>
  <si>
    <t>Package size4 GTIN code</t>
  </si>
  <si>
    <t>Package size4 Length (mm)</t>
  </si>
  <si>
    <t>Package size4 Height (mm)</t>
  </si>
  <si>
    <t>Package size4 Width (mm)</t>
  </si>
  <si>
    <t>Package size4 Weight (kg)</t>
  </si>
  <si>
    <t>Package size4 Volume (litre)</t>
  </si>
  <si>
    <t>Warranty period (months)</t>
  </si>
  <si>
    <t>Bundle</t>
  </si>
  <si>
    <t>Bag</t>
  </si>
  <si>
    <t>Bottle</t>
  </si>
  <si>
    <t>Box</t>
  </si>
  <si>
    <t>Coil</t>
  </si>
  <si>
    <t>Meter</t>
  </si>
  <si>
    <t>Package</t>
  </si>
  <si>
    <t>Pair</t>
  </si>
  <si>
    <t>Roll</t>
  </si>
  <si>
    <t>Piece</t>
  </si>
  <si>
    <t>Set</t>
  </si>
  <si>
    <t>Henkilönsuojaimet</t>
  </si>
  <si>
    <t>Country of origin</t>
  </si>
  <si>
    <t>Archived date (yyyymmdd)</t>
  </si>
  <si>
    <t>Modification date (yyyymmdd)</t>
  </si>
  <si>
    <t>Creating date (yyyymmdd)</t>
  </si>
  <si>
    <t>Publishing date (yyyymmdd)</t>
  </si>
  <si>
    <t>Replacing product (E-number)</t>
  </si>
  <si>
    <t>Replaced product (E-number)</t>
  </si>
  <si>
    <t>Replacing product (HVAC-number)</t>
  </si>
  <si>
    <t>Replaced product (HVAC-number)</t>
  </si>
  <si>
    <t>Replacing product (B-number)</t>
  </si>
  <si>
    <t>Replaced product (B-number)</t>
  </si>
  <si>
    <t>Also these products are needed</t>
  </si>
  <si>
    <t>General name and product family</t>
  </si>
  <si>
    <t>Demands professional assembly</t>
  </si>
  <si>
    <t>Currency</t>
  </si>
  <si>
    <t>Price</t>
  </si>
  <si>
    <t>Price code</t>
  </si>
  <si>
    <t>Pricing unit</t>
  </si>
  <si>
    <t>Pricing information (not saved in the eletrical number service)</t>
  </si>
  <si>
    <t>Manufacturer's discount group</t>
  </si>
  <si>
    <t>Purchasing discount2 (%)</t>
  </si>
  <si>
    <r>
      <t xml:space="preserve">Purchasing discount2 </t>
    </r>
    <r>
      <rPr>
        <sz val="10"/>
        <rFont val="Courier New"/>
        <family val="3"/>
      </rPr>
      <t>(%)</t>
    </r>
  </si>
  <si>
    <r>
      <t xml:space="preserve">Purchasing discount3 </t>
    </r>
    <r>
      <rPr>
        <sz val="10"/>
        <rFont val="Courier New"/>
        <family val="3"/>
      </rPr>
      <t>(%)</t>
    </r>
  </si>
  <si>
    <t>Delivery time (work day)</t>
  </si>
  <si>
    <t>Effective date (yyyymmdd)</t>
  </si>
  <si>
    <t>Images, hyperlinks, documents</t>
  </si>
  <si>
    <t>Hyperlink 1 (supplier's product sheet)</t>
  </si>
  <si>
    <t>Hyperlink 2 (operating instruction)</t>
  </si>
  <si>
    <t>Hyperlink 3 (3D model)</t>
  </si>
  <si>
    <t>Hyperlink 4 (DoP document)</t>
  </si>
  <si>
    <t>CE marking</t>
  </si>
  <si>
    <t>M1 marking</t>
  </si>
  <si>
    <t>Field content</t>
  </si>
  <si>
    <t>Kentän sisältö</t>
  </si>
  <si>
    <t>Operation U = new, M = change, P = archive, J = unpublished</t>
  </si>
  <si>
    <t xml:space="preserve">Customs code (CN 8 or TARIC 10 digits + possible additional code 4 digits) </t>
  </si>
  <si>
    <t>Electrical number Finland</t>
  </si>
  <si>
    <t>&lt;-------Pricing information (not saved in the eletrical number service)--------&gt;</t>
  </si>
  <si>
    <t>Main image (image name or url) / Image 1</t>
  </si>
  <si>
    <t>Alternative image / Image 2</t>
  </si>
  <si>
    <t>Alternative image 2 / Image 3</t>
  </si>
  <si>
    <t>Linedrawing / Image 4</t>
  </si>
  <si>
    <t>Dimensions / Image 5</t>
  </si>
  <si>
    <t>Wiringdiagram / Image 6</t>
  </si>
  <si>
    <t>Technical info / Image 7</t>
  </si>
  <si>
    <t>Luminance intensity / Image 8</t>
  </si>
  <si>
    <t>Groupadvertisement / Image 9</t>
  </si>
  <si>
    <t>Miscellaneous / Image 10</t>
  </si>
  <si>
    <t>Energy label / Image 11</t>
  </si>
  <si>
    <t>Advertisement / Document 1</t>
  </si>
  <si>
    <t>Product catalogue / Document 2</t>
  </si>
  <si>
    <t>Brochure / Document 3</t>
  </si>
  <si>
    <t>3D model / Document 4</t>
  </si>
  <si>
    <t>Installation instructions / Document 5</t>
  </si>
  <si>
    <t>Operating instructions / Document 6</t>
  </si>
  <si>
    <t>3D-model / Document 7</t>
  </si>
  <si>
    <t>Technical information / Document 8</t>
  </si>
  <si>
    <t>Product fiche / Document 9</t>
  </si>
  <si>
    <t>Product sertificate / Document 10</t>
  </si>
  <si>
    <t>DoP (Declaration of Performance) / Document 11</t>
  </si>
  <si>
    <t>Sales units / Myyntiyksiköt</t>
  </si>
  <si>
    <t>TT102</t>
  </si>
  <si>
    <t>TT111</t>
  </si>
  <si>
    <t>TT208</t>
  </si>
  <si>
    <t>TT503</t>
  </si>
  <si>
    <t>TT735</t>
  </si>
  <si>
    <t>TT736</t>
  </si>
  <si>
    <t>TT737</t>
  </si>
  <si>
    <t>TT762</t>
  </si>
  <si>
    <t>TT763</t>
  </si>
  <si>
    <t>TT764</t>
  </si>
  <si>
    <t>You need also these products to have working unit</t>
  </si>
  <si>
    <r>
      <t xml:space="preserve">DoP (Declaration of Performance)
</t>
    </r>
    <r>
      <rPr>
        <sz val="11"/>
        <rFont val="Calibri"/>
        <family val="2"/>
        <scheme val="minor"/>
      </rPr>
      <t xml:space="preserve">
(document url)</t>
    </r>
  </si>
  <si>
    <r>
      <rPr>
        <b/>
        <sz val="11"/>
        <rFont val="Calibri"/>
        <family val="2"/>
      </rPr>
      <t>Funktion
U</t>
    </r>
    <r>
      <rPr>
        <sz val="11"/>
        <rFont val="Calibri"/>
        <family val="2"/>
      </rPr>
      <t xml:space="preserve"> = ny
</t>
    </r>
    <r>
      <rPr>
        <b/>
        <sz val="11"/>
        <rFont val="Calibri"/>
        <family val="2"/>
      </rPr>
      <t>M</t>
    </r>
    <r>
      <rPr>
        <sz val="11"/>
        <rFont val="Calibri"/>
        <family val="2"/>
      </rPr>
      <t xml:space="preserve"> = ändring
</t>
    </r>
    <r>
      <rPr>
        <b/>
        <sz val="11"/>
        <rFont val="Calibri"/>
        <family val="2"/>
      </rPr>
      <t>P</t>
    </r>
    <r>
      <rPr>
        <sz val="11"/>
        <rFont val="Calibri"/>
        <family val="2"/>
      </rPr>
      <t xml:space="preserve"> = arkivering
(</t>
    </r>
    <r>
      <rPr>
        <b/>
        <sz val="11"/>
        <rFont val="Calibri"/>
        <family val="2"/>
      </rPr>
      <t>J</t>
    </r>
    <r>
      <rPr>
        <sz val="11"/>
        <rFont val="Calibri"/>
        <family val="2"/>
      </rPr>
      <t xml:space="preserve"> = ej publ.)
</t>
    </r>
  </si>
  <si>
    <r>
      <t>Produktgrupp /</t>
    </r>
    <r>
      <rPr>
        <b/>
        <sz val="11"/>
        <rFont val="Calibri"/>
        <family val="2"/>
        <scheme val="minor"/>
      </rPr>
      <t>Elnummer FI</t>
    </r>
  </si>
  <si>
    <r>
      <t xml:space="preserve">Elnummer SE
</t>
    </r>
    <r>
      <rPr>
        <sz val="11"/>
        <rFont val="Calibri"/>
        <family val="2"/>
      </rPr>
      <t>E-nummer</t>
    </r>
  </si>
  <si>
    <r>
      <t xml:space="preserve">Elnummer NO
</t>
    </r>
    <r>
      <rPr>
        <sz val="11"/>
        <rFont val="Calibri"/>
        <family val="2"/>
      </rPr>
      <t>Elnummer</t>
    </r>
  </si>
  <si>
    <r>
      <t xml:space="preserve">VVS-nummer FI </t>
    </r>
    <r>
      <rPr>
        <sz val="11"/>
        <rFont val="Calibri"/>
        <family val="2"/>
        <scheme val="minor"/>
      </rPr>
      <t>LVI-nummer</t>
    </r>
  </si>
  <si>
    <r>
      <t xml:space="preserve">VVS-numero SE
</t>
    </r>
    <r>
      <rPr>
        <sz val="11"/>
        <rFont val="Calibri"/>
        <family val="2"/>
      </rPr>
      <t>RSK-nummer</t>
    </r>
  </si>
  <si>
    <r>
      <t xml:space="preserve">VVS-numero NO </t>
    </r>
    <r>
      <rPr>
        <sz val="11"/>
        <rFont val="Calibri"/>
        <family val="2"/>
      </rPr>
      <t>NRF nummer</t>
    </r>
  </si>
  <si>
    <t>Byggprodukt-nummer FI</t>
  </si>
  <si>
    <t>Byggprodukt-nummer SE</t>
  </si>
  <si>
    <t>Byggprodukt-nummer NO</t>
  </si>
  <si>
    <r>
      <t>Leverantörens artikelnummer</t>
    </r>
    <r>
      <rPr>
        <sz val="11"/>
        <rFont val="Calibri"/>
        <family val="2"/>
      </rPr>
      <t xml:space="preserve"> 
max. 32 tecken</t>
    </r>
  </si>
  <si>
    <t>Leverantörens atrikelnummer 2</t>
  </si>
  <si>
    <t>Produktens
GTIN-kod</t>
  </si>
  <si>
    <t>ETIM-klass</t>
  </si>
  <si>
    <r>
      <t xml:space="preserve">El-nomenklatur-klass FI </t>
    </r>
    <r>
      <rPr>
        <b/>
        <sz val="11"/>
        <color rgb="FFFF0000"/>
        <rFont val="Calibri"/>
        <family val="2"/>
        <scheme val="minor"/>
      </rPr>
      <t>Lämna tomt</t>
    </r>
  </si>
  <si>
    <t>VVS-nomenklaturklass FI</t>
  </si>
  <si>
    <t>Talo 2000 Byggprodukt nomenklatur klass/-er FI</t>
  </si>
  <si>
    <t>För produkten relevanta hEN-standarder</t>
  </si>
  <si>
    <t>DoP-id</t>
  </si>
  <si>
    <t>UNSPSC-kod</t>
  </si>
  <si>
    <r>
      <t xml:space="preserve">Tillverkarens namn
</t>
    </r>
    <r>
      <rPr>
        <sz val="11"/>
        <rFont val="Calibri"/>
        <family val="2"/>
      </rPr>
      <t>max. 50 tecken</t>
    </r>
  </si>
  <si>
    <t>Tillverkarens MOMS id</t>
  </si>
  <si>
    <r>
      <t xml:space="preserve">Tillverkarens logo </t>
    </r>
    <r>
      <rPr>
        <b/>
        <sz val="11"/>
        <color rgb="FFFF0000"/>
        <rFont val="Calibri"/>
        <family val="2"/>
        <scheme val="minor"/>
      </rPr>
      <t>lämna tomt</t>
    </r>
  </si>
  <si>
    <r>
      <t xml:space="preserve">Tillverkarens varumärke
</t>
    </r>
    <r>
      <rPr>
        <sz val="11"/>
        <rFont val="Calibri"/>
        <family val="2"/>
      </rPr>
      <t>max. 20 tecken</t>
    </r>
  </si>
  <si>
    <r>
      <t xml:space="preserve">Brand logo </t>
    </r>
    <r>
      <rPr>
        <b/>
        <sz val="11"/>
        <color rgb="FFFF0000"/>
        <rFont val="Calibri"/>
        <family val="2"/>
        <scheme val="minor"/>
      </rPr>
      <t>lämna tomt</t>
    </r>
  </si>
  <si>
    <r>
      <t>Produktserie</t>
    </r>
    <r>
      <rPr>
        <sz val="11"/>
        <rFont val="Calibri"/>
        <family val="2"/>
      </rPr>
      <t xml:space="preserve"> (Produktfamilj) (För kablar tillverkaren) max. 20 tecken</t>
    </r>
  </si>
  <si>
    <r>
      <t xml:space="preserve">Generellt produktnamn FI
</t>
    </r>
    <r>
      <rPr>
        <sz val="11"/>
        <rFont val="Calibri"/>
        <family val="2"/>
      </rPr>
      <t>max. 30 tecken</t>
    </r>
  </si>
  <si>
    <r>
      <t xml:space="preserve">Tekniskt namn FI
</t>
    </r>
    <r>
      <rPr>
        <sz val="11"/>
        <rFont val="Calibri"/>
        <family val="2"/>
      </rPr>
      <t>max. 30 tecken</t>
    </r>
  </si>
  <si>
    <r>
      <t xml:space="preserve">Långt produktnamn
</t>
    </r>
    <r>
      <rPr>
        <sz val="11"/>
        <rFont val="Calibri"/>
        <family val="2"/>
      </rPr>
      <t>max. 255 tecken</t>
    </r>
    <r>
      <rPr>
        <b/>
        <sz val="11"/>
        <rFont val="Calibri"/>
        <family val="2"/>
        <scheme val="minor"/>
      </rPr>
      <t>, också HTML-text</t>
    </r>
  </si>
  <si>
    <r>
      <t xml:space="preserve">Produktbeskrivning
</t>
    </r>
    <r>
      <rPr>
        <sz val="11"/>
        <rFont val="Calibri"/>
        <family val="2"/>
      </rPr>
      <t>Text eller namnet på dokumentet som bilaga.</t>
    </r>
  </si>
  <si>
    <t>Allmänt benämning på engelska, max 30 tecken</t>
  </si>
  <si>
    <t>Tekniskt beskrivning på engelska, max 30 tecken</t>
  </si>
  <si>
    <t>Allmänt namn på svenska, max 30 tecken</t>
  </si>
  <si>
    <t>Tekniskt beskrivning på svenska, max 30 tecken</t>
  </si>
  <si>
    <r>
      <t xml:space="preserve">Produktbeskrivningen
</t>
    </r>
    <r>
      <rPr>
        <sz val="11"/>
        <rFont val="Calibri"/>
        <family val="2"/>
      </rPr>
      <t>max. 255 tecken</t>
    </r>
    <r>
      <rPr>
        <b/>
        <sz val="11"/>
        <rFont val="Calibri"/>
        <family val="2"/>
        <scheme val="minor"/>
      </rPr>
      <t xml:space="preserve">, bara text, </t>
    </r>
    <r>
      <rPr>
        <b/>
        <sz val="11"/>
        <color rgb="FFFF0000"/>
        <rFont val="Calibri"/>
        <family val="2"/>
        <scheme val="minor"/>
      </rPr>
      <t>lämna tomt</t>
    </r>
  </si>
  <si>
    <r>
      <t xml:space="preserve">Produktens längd
</t>
    </r>
    <r>
      <rPr>
        <sz val="11"/>
        <rFont val="Calibri"/>
        <family val="2"/>
      </rPr>
      <t>(mm)</t>
    </r>
  </si>
  <si>
    <r>
      <t xml:space="preserve">Produktens bredd </t>
    </r>
    <r>
      <rPr>
        <sz val="11"/>
        <rFont val="Calibri"/>
        <family val="2"/>
      </rPr>
      <t>(mm)</t>
    </r>
  </si>
  <si>
    <r>
      <t>Produktens höjd</t>
    </r>
    <r>
      <rPr>
        <sz val="11"/>
        <rFont val="Calibri"/>
        <family val="2"/>
      </rPr>
      <t xml:space="preserve"> (mm)</t>
    </r>
  </si>
  <si>
    <r>
      <t>Produktens vikt</t>
    </r>
    <r>
      <rPr>
        <sz val="11"/>
        <rFont val="Calibri"/>
        <family val="2"/>
      </rPr>
      <t xml:space="preserve">
(kg)</t>
    </r>
  </si>
  <si>
    <r>
      <t xml:space="preserve">Produktens volym </t>
    </r>
    <r>
      <rPr>
        <sz val="11"/>
        <rFont val="Calibri"/>
        <family val="2"/>
      </rPr>
      <t>(liter)</t>
    </r>
  </si>
  <si>
    <r>
      <t xml:space="preserve">Bruksenhet </t>
    </r>
    <r>
      <rPr>
        <sz val="11"/>
        <rFont val="Calibri"/>
        <family val="2"/>
        <scheme val="minor"/>
      </rPr>
      <t>(PCE eller MTR)</t>
    </r>
  </si>
  <si>
    <t>Omräkningsfaktor</t>
  </si>
  <si>
    <t>Försäjningsenhet</t>
  </si>
  <si>
    <r>
      <t xml:space="preserve">Förpackningsstorlek1 </t>
    </r>
    <r>
      <rPr>
        <sz val="11"/>
        <rFont val="Calibri"/>
        <family val="2"/>
      </rPr>
      <t>(minsta försäljningsmängden)</t>
    </r>
  </si>
  <si>
    <t>Förpackningsstorlek1 GTIN-kod</t>
  </si>
  <si>
    <r>
      <t xml:space="preserve">Längd
</t>
    </r>
    <r>
      <rPr>
        <sz val="11"/>
        <rFont val="Calibri"/>
        <family val="2"/>
      </rPr>
      <t>Förpackningsstorlek1 (mm)</t>
    </r>
  </si>
  <si>
    <r>
      <t xml:space="preserve">Bredd </t>
    </r>
    <r>
      <rPr>
        <sz val="11"/>
        <rFont val="Calibri"/>
        <family val="2"/>
        <scheme val="minor"/>
      </rPr>
      <t>Förpackningsstorlek1</t>
    </r>
    <r>
      <rPr>
        <b/>
        <sz val="11"/>
        <rFont val="Calibri"/>
        <family val="2"/>
      </rPr>
      <t xml:space="preserve">
</t>
    </r>
    <r>
      <rPr>
        <sz val="11"/>
        <rFont val="Calibri"/>
        <family val="2"/>
      </rPr>
      <t>(mm)</t>
    </r>
  </si>
  <si>
    <r>
      <t xml:space="preserve">Höjd </t>
    </r>
    <r>
      <rPr>
        <sz val="11"/>
        <rFont val="Calibri"/>
        <family val="2"/>
      </rPr>
      <t>Förpackningsstorlek1 (mm)</t>
    </r>
  </si>
  <si>
    <r>
      <t xml:space="preserve">Vikt
</t>
    </r>
    <r>
      <rPr>
        <sz val="11"/>
        <rFont val="Calibri"/>
        <family val="2"/>
      </rPr>
      <t>Förpackningsstorlek1</t>
    </r>
    <r>
      <rPr>
        <b/>
        <sz val="11"/>
        <rFont val="Calibri"/>
        <family val="2"/>
      </rPr>
      <t xml:space="preserve"> </t>
    </r>
    <r>
      <rPr>
        <sz val="11"/>
        <rFont val="Calibri"/>
        <family val="2"/>
      </rPr>
      <t>(kg)</t>
    </r>
  </si>
  <si>
    <r>
      <t xml:space="preserve">Volym
</t>
    </r>
    <r>
      <rPr>
        <sz val="11"/>
        <rFont val="Calibri"/>
        <family val="2"/>
      </rPr>
      <t>Förpackningsstorlek1</t>
    </r>
    <r>
      <rPr>
        <b/>
        <sz val="11"/>
        <rFont val="Calibri"/>
        <family val="2"/>
      </rPr>
      <t xml:space="preserve"> </t>
    </r>
    <r>
      <rPr>
        <sz val="11"/>
        <rFont val="Calibri"/>
        <family val="2"/>
      </rPr>
      <t>(liter)</t>
    </r>
  </si>
  <si>
    <t>Förpackningsstorlek2</t>
  </si>
  <si>
    <t>Förpacknings-storlek2 GTIN-kod</t>
  </si>
  <si>
    <r>
      <t xml:space="preserve">Längd
</t>
    </r>
    <r>
      <rPr>
        <sz val="11"/>
        <rFont val="Calibri"/>
        <family val="2"/>
        <scheme val="minor"/>
      </rPr>
      <t>Förpackningsstorlek2 (mm)</t>
    </r>
  </si>
  <si>
    <r>
      <t xml:space="preserve">Bredd </t>
    </r>
    <r>
      <rPr>
        <sz val="11"/>
        <rFont val="Calibri"/>
        <family val="2"/>
        <scheme val="minor"/>
      </rPr>
      <t>Förpackningsstorlek2
(mm)</t>
    </r>
  </si>
  <si>
    <r>
      <t xml:space="preserve">Höjd </t>
    </r>
    <r>
      <rPr>
        <sz val="11"/>
        <rFont val="Calibri"/>
        <family val="2"/>
        <scheme val="minor"/>
      </rPr>
      <t>Förpackningsstorlek2 (mm)</t>
    </r>
  </si>
  <si>
    <r>
      <t xml:space="preserve">Vikt
</t>
    </r>
    <r>
      <rPr>
        <sz val="11"/>
        <rFont val="Calibri"/>
        <family val="2"/>
        <scheme val="minor"/>
      </rPr>
      <t>Förpackningsstorlek2 (kg)</t>
    </r>
  </si>
  <si>
    <r>
      <t xml:space="preserve">Volym
</t>
    </r>
    <r>
      <rPr>
        <sz val="11"/>
        <rFont val="Calibri"/>
        <family val="2"/>
        <scheme val="minor"/>
      </rPr>
      <t>Förpackningsstorlek2 (liter)</t>
    </r>
  </si>
  <si>
    <t>Förpackningsstorlek3</t>
  </si>
  <si>
    <t>Förpacknings-storlek3 GTIN-kod</t>
  </si>
  <si>
    <r>
      <t xml:space="preserve">Längd
</t>
    </r>
    <r>
      <rPr>
        <sz val="11"/>
        <rFont val="Calibri"/>
        <family val="2"/>
        <scheme val="minor"/>
      </rPr>
      <t>Förpackningsstorlek3 (mm)</t>
    </r>
  </si>
  <si>
    <r>
      <t xml:space="preserve">Bredd </t>
    </r>
    <r>
      <rPr>
        <sz val="11"/>
        <rFont val="Calibri"/>
        <family val="2"/>
        <scheme val="minor"/>
      </rPr>
      <t>Förpackningsstorlek3
(mm)</t>
    </r>
  </si>
  <si>
    <r>
      <t xml:space="preserve">Höjd </t>
    </r>
    <r>
      <rPr>
        <sz val="11"/>
        <rFont val="Calibri"/>
        <family val="2"/>
        <scheme val="minor"/>
      </rPr>
      <t>Förpackningsstorlek3 (mm)</t>
    </r>
  </si>
  <si>
    <r>
      <t xml:space="preserve">Vikt
</t>
    </r>
    <r>
      <rPr>
        <sz val="11"/>
        <rFont val="Calibri"/>
        <family val="2"/>
        <scheme val="minor"/>
      </rPr>
      <t>Förpackningsstorlek3 (kg)</t>
    </r>
  </si>
  <si>
    <r>
      <t xml:space="preserve">Volym
</t>
    </r>
    <r>
      <rPr>
        <sz val="11"/>
        <rFont val="Calibri"/>
        <family val="2"/>
        <scheme val="minor"/>
      </rPr>
      <t>Förpackningsstorlek3 (liter)</t>
    </r>
  </si>
  <si>
    <t>Förpackningsstorlek4</t>
  </si>
  <si>
    <t>Förpacknings-storlek4 GTIN-kod</t>
  </si>
  <si>
    <r>
      <t xml:space="preserve">Längd
</t>
    </r>
    <r>
      <rPr>
        <sz val="11"/>
        <rFont val="Calibri"/>
        <family val="2"/>
        <scheme val="minor"/>
      </rPr>
      <t>Förpackningsstorlek4 (mm)</t>
    </r>
  </si>
  <si>
    <r>
      <t xml:space="preserve">Bredd </t>
    </r>
    <r>
      <rPr>
        <sz val="11"/>
        <rFont val="Calibri"/>
        <family val="2"/>
        <scheme val="minor"/>
      </rPr>
      <t>Förpackningsstorlek4
(mm)</t>
    </r>
  </si>
  <si>
    <r>
      <t xml:space="preserve">Höjd </t>
    </r>
    <r>
      <rPr>
        <sz val="11"/>
        <rFont val="Calibri"/>
        <family val="2"/>
        <scheme val="minor"/>
      </rPr>
      <t>Förpackningsstorlek4 (mm)</t>
    </r>
  </si>
  <si>
    <r>
      <t xml:space="preserve">Vikt
</t>
    </r>
    <r>
      <rPr>
        <sz val="11"/>
        <rFont val="Calibri"/>
        <family val="2"/>
        <scheme val="minor"/>
      </rPr>
      <t>Förpackningsstorlek4 (kg)</t>
    </r>
  </si>
  <si>
    <r>
      <t xml:space="preserve">Volym
</t>
    </r>
    <r>
      <rPr>
        <sz val="11"/>
        <rFont val="Calibri"/>
        <family val="2"/>
        <scheme val="minor"/>
      </rPr>
      <t>Förpackningsstorlek4 (liter)</t>
    </r>
  </si>
  <si>
    <r>
      <t>Garantitid</t>
    </r>
    <r>
      <rPr>
        <sz val="10"/>
        <rFont val="Calibri Light"/>
        <family val="2"/>
      </rPr>
      <t xml:space="preserve">
(mån)</t>
    </r>
  </si>
  <si>
    <t>Ursprungs-
land</t>
  </si>
  <si>
    <t>CN 8 eller 
EU-tullstat Nr</t>
  </si>
  <si>
    <r>
      <t xml:space="preserve">STUL-takuu
</t>
    </r>
    <r>
      <rPr>
        <sz val="11"/>
        <color rgb="FFFF0000"/>
        <rFont val="Calibri"/>
        <family val="2"/>
        <scheme val="minor"/>
      </rPr>
      <t>(lämna tomt)</t>
    </r>
  </si>
  <si>
    <r>
      <t xml:space="preserve">Arkiveringsdatum </t>
    </r>
    <r>
      <rPr>
        <sz val="11"/>
        <rFont val="Calibri"/>
        <family val="2"/>
      </rPr>
      <t>(ååååmmdd)</t>
    </r>
  </si>
  <si>
    <r>
      <t xml:space="preserve">Publiceringsdatum </t>
    </r>
    <r>
      <rPr>
        <sz val="11"/>
        <rFont val="Calibri"/>
        <family val="2"/>
      </rPr>
      <t>(ååååmmdd)</t>
    </r>
  </si>
  <si>
    <r>
      <t>Ändringsdatum</t>
    </r>
    <r>
      <rPr>
        <sz val="11"/>
        <rFont val="Calibri"/>
        <family val="2"/>
      </rPr>
      <t xml:space="preserve"> (ååååmmdd)
</t>
    </r>
    <r>
      <rPr>
        <sz val="11"/>
        <color rgb="FFFF0000"/>
        <rFont val="Calibri"/>
        <family val="2"/>
      </rPr>
      <t>(lämna tomt)</t>
    </r>
  </si>
  <si>
    <r>
      <t>Datum för fastställande</t>
    </r>
    <r>
      <rPr>
        <sz val="11"/>
        <rFont val="Calibri"/>
        <family val="2"/>
      </rPr>
      <t xml:space="preserve"> (ååååmmdd)
</t>
    </r>
    <r>
      <rPr>
        <sz val="11"/>
        <color rgb="FFFF0000"/>
        <rFont val="Calibri"/>
        <family val="2"/>
      </rPr>
      <t>(lämna tomt)</t>
    </r>
  </si>
  <si>
    <r>
      <t xml:space="preserve">Den ersättande produktens </t>
    </r>
    <r>
      <rPr>
        <sz val="11"/>
        <rFont val="Calibri"/>
        <family val="2"/>
        <scheme val="minor"/>
      </rPr>
      <t>(ny produkt</t>
    </r>
    <r>
      <rPr>
        <sz val="11"/>
        <rFont val="Calibri"/>
        <family val="2"/>
      </rPr>
      <t xml:space="preserve">) </t>
    </r>
    <r>
      <rPr>
        <b/>
        <sz val="11"/>
        <rFont val="Calibri"/>
        <family val="2"/>
      </rPr>
      <t>elnummer</t>
    </r>
  </si>
  <si>
    <r>
      <t xml:space="preserve">Den ersatta produktens </t>
    </r>
    <r>
      <rPr>
        <sz val="11"/>
        <rFont val="Calibri"/>
        <family val="2"/>
      </rPr>
      <t>(gammal produkt)</t>
    </r>
    <r>
      <rPr>
        <b/>
        <sz val="11"/>
        <rFont val="Calibri"/>
        <family val="2"/>
      </rPr>
      <t xml:space="preserve"> elnummer</t>
    </r>
  </si>
  <si>
    <r>
      <t xml:space="preserve">Den ersättande produktens </t>
    </r>
    <r>
      <rPr>
        <sz val="11"/>
        <rFont val="Calibri"/>
        <family val="2"/>
        <scheme val="minor"/>
      </rPr>
      <t>(ny produkt</t>
    </r>
    <r>
      <rPr>
        <sz val="11"/>
        <rFont val="Calibri"/>
        <family val="2"/>
      </rPr>
      <t xml:space="preserve">) </t>
    </r>
    <r>
      <rPr>
        <b/>
        <sz val="11"/>
        <rFont val="Calibri"/>
        <family val="2"/>
      </rPr>
      <t>lvi-nummer</t>
    </r>
  </si>
  <si>
    <r>
      <t xml:space="preserve">Den ersatta produktens </t>
    </r>
    <r>
      <rPr>
        <sz val="11"/>
        <rFont val="Calibri"/>
        <family val="2"/>
      </rPr>
      <t>(gammal produkt)</t>
    </r>
    <r>
      <rPr>
        <b/>
        <sz val="11"/>
        <rFont val="Calibri"/>
        <family val="2"/>
      </rPr>
      <t xml:space="preserve"> lvi-nummer</t>
    </r>
  </si>
  <si>
    <r>
      <t xml:space="preserve">Den ersättande produktens </t>
    </r>
    <r>
      <rPr>
        <sz val="11"/>
        <rFont val="Calibri"/>
        <family val="2"/>
        <scheme val="minor"/>
      </rPr>
      <t>(ny produkt</t>
    </r>
    <r>
      <rPr>
        <sz val="11"/>
        <rFont val="Calibri"/>
        <family val="2"/>
      </rPr>
      <t xml:space="preserve">) </t>
    </r>
    <r>
      <rPr>
        <b/>
        <sz val="11"/>
        <rFont val="Calibri"/>
        <family val="2"/>
      </rPr>
      <t>byggvarunummer</t>
    </r>
  </si>
  <si>
    <r>
      <t xml:space="preserve">Den ersatta produktens </t>
    </r>
    <r>
      <rPr>
        <sz val="11"/>
        <rFont val="Calibri"/>
        <family val="2"/>
      </rPr>
      <t>(gammal produkt)</t>
    </r>
    <r>
      <rPr>
        <b/>
        <sz val="11"/>
        <rFont val="Calibri"/>
        <family val="2"/>
      </rPr>
      <t xml:space="preserve"> byggvarunummer</t>
    </r>
  </si>
  <si>
    <r>
      <t xml:space="preserve">Produktnamn och -serie kombinerat
</t>
    </r>
    <r>
      <rPr>
        <sz val="11"/>
        <color rgb="FFFF0000"/>
        <rFont val="Calibri"/>
        <family val="2"/>
      </rPr>
      <t>(lämna tomt)</t>
    </r>
  </si>
  <si>
    <t>Kräver professionell installation</t>
  </si>
  <si>
    <t>Leverantörens rabattgrupp</t>
  </si>
  <si>
    <t>Valuta</t>
  </si>
  <si>
    <t>Pris</t>
  </si>
  <si>
    <r>
      <t xml:space="preserve">Priskod
</t>
    </r>
    <r>
      <rPr>
        <sz val="11"/>
        <rFont val="Calibri"/>
        <family val="2"/>
      </rPr>
      <t>1=netto
2=brutto</t>
    </r>
  </si>
  <si>
    <t>Prissättningsenhet</t>
  </si>
  <si>
    <r>
      <t>Ledtid</t>
    </r>
    <r>
      <rPr>
        <sz val="11"/>
        <rFont val="Calibri"/>
        <family val="2"/>
      </rPr>
      <t xml:space="preserve"> (arbetsdagar)</t>
    </r>
  </si>
  <si>
    <r>
      <t xml:space="preserve">Rabatt1 
</t>
    </r>
    <r>
      <rPr>
        <sz val="11"/>
        <rFont val="Calibri"/>
        <family val="2"/>
      </rPr>
      <t>(%)</t>
    </r>
  </si>
  <si>
    <r>
      <t xml:space="preserve">Rabatt2 
</t>
    </r>
    <r>
      <rPr>
        <sz val="11"/>
        <rFont val="Calibri"/>
        <family val="2"/>
      </rPr>
      <t>(%)</t>
    </r>
  </si>
  <si>
    <r>
      <t xml:space="preserve">Rabatt3 
</t>
    </r>
    <r>
      <rPr>
        <sz val="11"/>
        <rFont val="Calibri"/>
        <family val="2"/>
      </rPr>
      <t>(%)</t>
    </r>
  </si>
  <si>
    <r>
      <t xml:space="preserve">Datum då priset träder ikraft 
</t>
    </r>
    <r>
      <rPr>
        <sz val="11"/>
        <rFont val="Calibri"/>
        <family val="2"/>
      </rPr>
      <t>(ååååmmdd)</t>
    </r>
  </si>
  <si>
    <r>
      <t>Färgbild 
bildplats 1
bildens</t>
    </r>
    <r>
      <rPr>
        <sz val="11"/>
        <rFont val="Calibri"/>
        <family val="2"/>
      </rPr>
      <t xml:space="preserve"> namn eller URL</t>
    </r>
  </si>
  <si>
    <r>
      <t>Färgbild 
bildplats 2
bildens</t>
    </r>
    <r>
      <rPr>
        <sz val="11"/>
        <rFont val="Calibri"/>
        <family val="2"/>
      </rPr>
      <t xml:space="preserve"> namn eller URL</t>
    </r>
  </si>
  <si>
    <r>
      <t>Färgbild 
bildplats 3
bildens</t>
    </r>
    <r>
      <rPr>
        <sz val="11"/>
        <rFont val="Calibri"/>
        <family val="2"/>
      </rPr>
      <t xml:space="preserve"> namn eller URL</t>
    </r>
  </si>
  <si>
    <r>
      <t xml:space="preserve">Skiss
</t>
    </r>
    <r>
      <rPr>
        <sz val="11"/>
        <rFont val="Calibri"/>
        <family val="2"/>
        <scheme val="minor"/>
      </rPr>
      <t>Bildens</t>
    </r>
    <r>
      <rPr>
        <sz val="11"/>
        <rFont val="Calibri"/>
        <family val="2"/>
      </rPr>
      <t xml:space="preserve"> namn eller URL</t>
    </r>
  </si>
  <si>
    <r>
      <t xml:space="preserve">Måttskiss
</t>
    </r>
    <r>
      <rPr>
        <sz val="11"/>
        <rFont val="Calibri"/>
        <family val="2"/>
        <scheme val="minor"/>
      </rPr>
      <t>Bildens</t>
    </r>
    <r>
      <rPr>
        <sz val="11"/>
        <rFont val="Calibri"/>
        <family val="2"/>
      </rPr>
      <t xml:space="preserve"> namn eller URL</t>
    </r>
  </si>
  <si>
    <r>
      <t xml:space="preserve">Kopplingsschema
</t>
    </r>
    <r>
      <rPr>
        <sz val="11"/>
        <rFont val="Calibri"/>
        <family val="2"/>
        <scheme val="minor"/>
      </rPr>
      <t>Bildens</t>
    </r>
    <r>
      <rPr>
        <sz val="11"/>
        <rFont val="Calibri"/>
        <family val="2"/>
      </rPr>
      <t xml:space="preserve"> namn eller URL</t>
    </r>
  </si>
  <si>
    <r>
      <t xml:space="preserve">Teknisk bild
</t>
    </r>
    <r>
      <rPr>
        <sz val="11"/>
        <rFont val="Calibri"/>
        <family val="2"/>
        <scheme val="minor"/>
      </rPr>
      <t>Bildens</t>
    </r>
    <r>
      <rPr>
        <sz val="11"/>
        <rFont val="Calibri"/>
        <family val="2"/>
      </rPr>
      <t xml:space="preserve"> namn eller URL</t>
    </r>
  </si>
  <si>
    <r>
      <t xml:space="preserve">Ljusfördelningskurva </t>
    </r>
    <r>
      <rPr>
        <sz val="11"/>
        <rFont val="Calibri"/>
        <family val="2"/>
        <scheme val="minor"/>
      </rPr>
      <t>Bildens</t>
    </r>
    <r>
      <rPr>
        <sz val="11"/>
        <rFont val="Calibri"/>
        <family val="2"/>
      </rPr>
      <t xml:space="preserve"> namn eller URL</t>
    </r>
  </si>
  <si>
    <r>
      <t xml:space="preserve">Annons
</t>
    </r>
    <r>
      <rPr>
        <sz val="11"/>
        <rFont val="Calibri"/>
        <family val="2"/>
        <scheme val="minor"/>
      </rPr>
      <t>Bildens</t>
    </r>
    <r>
      <rPr>
        <sz val="11"/>
        <rFont val="Calibri"/>
        <family val="2"/>
      </rPr>
      <t xml:space="preserve"> namn eller URL</t>
    </r>
  </si>
  <si>
    <r>
      <t xml:space="preserve">Bildplats 10
</t>
    </r>
    <r>
      <rPr>
        <sz val="11"/>
        <rFont val="Calibri"/>
        <family val="2"/>
        <scheme val="minor"/>
      </rPr>
      <t>Bildens</t>
    </r>
    <r>
      <rPr>
        <sz val="11"/>
        <rFont val="Calibri"/>
        <family val="2"/>
      </rPr>
      <t xml:space="preserve"> namn eller URL</t>
    </r>
  </si>
  <si>
    <r>
      <t xml:space="preserve">Energimärkning
</t>
    </r>
    <r>
      <rPr>
        <sz val="11"/>
        <rFont val="Calibri"/>
        <family val="2"/>
        <scheme val="minor"/>
      </rPr>
      <t>Bildens namn eller URL</t>
    </r>
  </si>
  <si>
    <r>
      <t xml:space="preserve">Länk till leverantörens produktsida / Länk 1 
</t>
    </r>
    <r>
      <rPr>
        <sz val="11"/>
        <rFont val="Calibri"/>
        <family val="2"/>
      </rPr>
      <t>(URL)</t>
    </r>
  </si>
  <si>
    <r>
      <t xml:space="preserve">Länk till leverantörens bruksanvisning / Länk 2 
</t>
    </r>
    <r>
      <rPr>
        <sz val="11"/>
        <rFont val="Calibri"/>
        <family val="2"/>
      </rPr>
      <t>(URL)</t>
    </r>
  </si>
  <si>
    <r>
      <t>Länk 3
3D model</t>
    </r>
    <r>
      <rPr>
        <sz val="11"/>
        <rFont val="Calibri"/>
        <family val="2"/>
        <scheme val="minor"/>
      </rPr>
      <t xml:space="preserve"> (url)</t>
    </r>
  </si>
  <si>
    <r>
      <t>Länk 4
DoP dokument</t>
    </r>
    <r>
      <rPr>
        <sz val="11"/>
        <rFont val="Calibri"/>
        <family val="2"/>
        <scheme val="minor"/>
      </rPr>
      <t xml:space="preserve"> (url)</t>
    </r>
  </si>
  <si>
    <r>
      <t>Länk 5 ljusfördelningskurva (</t>
    </r>
    <r>
      <rPr>
        <sz val="11"/>
        <rFont val="Calibri"/>
        <family val="2"/>
      </rPr>
      <t>URL)</t>
    </r>
  </si>
  <si>
    <r>
      <t>Länk 6 Monteringsansvisnings video (</t>
    </r>
    <r>
      <rPr>
        <sz val="11"/>
        <rFont val="Calibri"/>
        <family val="2"/>
      </rPr>
      <t>URL)</t>
    </r>
  </si>
  <si>
    <r>
      <t>Länk 7 Introduktions video (</t>
    </r>
    <r>
      <rPr>
        <sz val="11"/>
        <rFont val="Calibri"/>
        <family val="2"/>
      </rPr>
      <t>URL)</t>
    </r>
  </si>
  <si>
    <r>
      <t xml:space="preserve">Reklam
</t>
    </r>
    <r>
      <rPr>
        <sz val="11"/>
        <rFont val="Calibri"/>
        <family val="2"/>
        <scheme val="minor"/>
      </rPr>
      <t>(</t>
    </r>
    <r>
      <rPr>
        <sz val="11"/>
        <rFont val="Calibri"/>
        <family val="2"/>
      </rPr>
      <t>URL)</t>
    </r>
  </si>
  <si>
    <r>
      <t xml:space="preserve">Produktförteckning
</t>
    </r>
    <r>
      <rPr>
        <sz val="11"/>
        <rFont val="Calibri"/>
        <family val="2"/>
        <scheme val="minor"/>
      </rPr>
      <t>(</t>
    </r>
    <r>
      <rPr>
        <sz val="11"/>
        <rFont val="Calibri"/>
        <family val="2"/>
      </rPr>
      <t>URL)</t>
    </r>
  </si>
  <si>
    <r>
      <t xml:space="preserve">Broschyr
</t>
    </r>
    <r>
      <rPr>
        <sz val="11"/>
        <rFont val="Calibri"/>
        <family val="2"/>
        <scheme val="minor"/>
      </rPr>
      <t>(</t>
    </r>
    <r>
      <rPr>
        <sz val="11"/>
        <rFont val="Calibri"/>
        <family val="2"/>
      </rPr>
      <t>URL)</t>
    </r>
  </si>
  <si>
    <r>
      <t xml:space="preserve">3D-bild
</t>
    </r>
    <r>
      <rPr>
        <sz val="11"/>
        <rFont val="Calibri"/>
        <family val="2"/>
        <scheme val="minor"/>
      </rPr>
      <t>(</t>
    </r>
    <r>
      <rPr>
        <sz val="11"/>
        <rFont val="Calibri"/>
        <family val="2"/>
      </rPr>
      <t>URL)</t>
    </r>
  </si>
  <si>
    <r>
      <t xml:space="preserve">Monteringsanvisning
</t>
    </r>
    <r>
      <rPr>
        <sz val="11"/>
        <rFont val="Calibri"/>
        <family val="2"/>
        <scheme val="minor"/>
      </rPr>
      <t>(</t>
    </r>
    <r>
      <rPr>
        <sz val="11"/>
        <rFont val="Calibri"/>
        <family val="2"/>
      </rPr>
      <t>URL)</t>
    </r>
  </si>
  <si>
    <r>
      <t xml:space="preserve">Bruksanvisning
</t>
    </r>
    <r>
      <rPr>
        <sz val="11"/>
        <rFont val="Calibri"/>
        <family val="2"/>
        <scheme val="minor"/>
      </rPr>
      <t>(</t>
    </r>
    <r>
      <rPr>
        <sz val="11"/>
        <rFont val="Calibri"/>
        <family val="2"/>
      </rPr>
      <t>URL)</t>
    </r>
  </si>
  <si>
    <r>
      <t xml:space="preserve">Måttritning
</t>
    </r>
    <r>
      <rPr>
        <sz val="11"/>
        <rFont val="Calibri"/>
        <family val="2"/>
        <scheme val="minor"/>
      </rPr>
      <t>(</t>
    </r>
    <r>
      <rPr>
        <sz val="11"/>
        <rFont val="Calibri"/>
        <family val="2"/>
      </rPr>
      <t>URL)</t>
    </r>
  </si>
  <si>
    <r>
      <t xml:space="preserve">Tekniska uppgifter
</t>
    </r>
    <r>
      <rPr>
        <sz val="11"/>
        <rFont val="Calibri"/>
        <family val="2"/>
        <scheme val="minor"/>
      </rPr>
      <t>(</t>
    </r>
    <r>
      <rPr>
        <sz val="11"/>
        <rFont val="Calibri"/>
        <family val="2"/>
      </rPr>
      <t>URL)</t>
    </r>
  </si>
  <si>
    <r>
      <t xml:space="preserve">Produktdatablad
</t>
    </r>
    <r>
      <rPr>
        <sz val="11"/>
        <rFont val="Calibri"/>
        <family val="2"/>
        <scheme val="minor"/>
      </rPr>
      <t>(</t>
    </r>
    <r>
      <rPr>
        <sz val="11"/>
        <rFont val="Calibri"/>
        <family val="2"/>
      </rPr>
      <t>URL)</t>
    </r>
  </si>
  <si>
    <r>
      <t xml:space="preserve">Produktcertifikat
</t>
    </r>
    <r>
      <rPr>
        <sz val="11"/>
        <rFont val="Calibri"/>
        <family val="2"/>
        <scheme val="minor"/>
      </rPr>
      <t>(</t>
    </r>
    <r>
      <rPr>
        <sz val="11"/>
        <rFont val="Calibri"/>
        <family val="2"/>
      </rPr>
      <t>URL)</t>
    </r>
  </si>
  <si>
    <r>
      <t xml:space="preserve">Ljusfördelningskurva </t>
    </r>
    <r>
      <rPr>
        <sz val="11"/>
        <rFont val="Calibri"/>
        <family val="2"/>
        <scheme val="minor"/>
      </rPr>
      <t>(dokuments</t>
    </r>
    <r>
      <rPr>
        <sz val="11"/>
        <rFont val="Calibri"/>
        <family val="2"/>
      </rPr>
      <t xml:space="preserve"> URL)</t>
    </r>
  </si>
  <si>
    <r>
      <t xml:space="preserve">CE-dokumenten </t>
    </r>
    <r>
      <rPr>
        <sz val="11"/>
        <rFont val="Calibri"/>
        <family val="2"/>
        <scheme val="minor"/>
      </rPr>
      <t>(dokuments</t>
    </r>
    <r>
      <rPr>
        <sz val="11"/>
        <rFont val="Calibri"/>
        <family val="2"/>
      </rPr>
      <t xml:space="preserve"> URL)</t>
    </r>
  </si>
  <si>
    <r>
      <t xml:space="preserve">Leverans- / garantivillkor
</t>
    </r>
    <r>
      <rPr>
        <sz val="11"/>
        <rFont val="Calibri"/>
        <family val="2"/>
        <scheme val="minor"/>
      </rPr>
      <t>(document url)</t>
    </r>
  </si>
  <si>
    <t>CE-märkning</t>
  </si>
  <si>
    <t>M1-märkning</t>
  </si>
  <si>
    <t>Starta från rad 4</t>
  </si>
  <si>
    <t>Tiedonsiirtokaapelit</t>
  </si>
  <si>
    <t>Pinnalliset kytkimet ja merkkivalokalusteet</t>
  </si>
  <si>
    <t>Upotettavat kytkimet ja merkkivalokalusteet</t>
  </si>
  <si>
    <t>Väylä- ja kiinteistöautomaatiojärjestelmät</t>
  </si>
  <si>
    <t>Vikavirtasuojat, johdonsuojakatkaisijat sekä ylijännite- ja salamasuojaus</t>
  </si>
  <si>
    <t>Ohjaus- ja säätökojeet</t>
  </si>
  <si>
    <t>Sisävalaisimet</t>
  </si>
  <si>
    <t>Vakio- ja erikoislamput</t>
  </si>
  <si>
    <t>Purkauslamput ja vastaavat LED-lamput</t>
  </si>
  <si>
    <t>Loistelamput, valoputket ja pistokantalamput</t>
  </si>
  <si>
    <t>Jakokaapit</t>
  </si>
  <si>
    <t>Sähkönjakelukojeet ja muuntamot</t>
  </si>
  <si>
    <t>Teipit, eristeet, massat ja kemikaalit</t>
  </si>
  <si>
    <t>Merkinanto-, lukitus- ja kutsukojeet</t>
  </si>
  <si>
    <t>Tieto- ja televerkkojärjestelmät</t>
  </si>
  <si>
    <t>Aurinko- ja tuulienergia</t>
  </si>
  <si>
    <t>Kotitalouskojeet ja muut laitteet</t>
  </si>
  <si>
    <t>Produkt grupp</t>
  </si>
  <si>
    <t>Installationsledningar</t>
  </si>
  <si>
    <t>Kraftkablar</t>
  </si>
  <si>
    <t>Installationsrör, rörläggningsmateriel och skyddslang</t>
  </si>
  <si>
    <t>Befästningsmateriel</t>
  </si>
  <si>
    <t>Kabellister och hyllor</t>
  </si>
  <si>
    <t>Påputs förgrenings- och apparatdosor</t>
  </si>
  <si>
    <t>Tätningsmateriel</t>
  </si>
  <si>
    <t>Kopplingsmateriel</t>
  </si>
  <si>
    <t>Påputs strömställare och signalarmaturer</t>
  </si>
  <si>
    <t>Infällbara strömställare och signalarmaturer</t>
  </si>
  <si>
    <t>Specialströmställare</t>
  </si>
  <si>
    <t>Utanpåliggande vägguttag och stickproppar</t>
  </si>
  <si>
    <t>Infällbara vägguttag</t>
  </si>
  <si>
    <t>Kopplingsur, termostater och armaturkontroll</t>
  </si>
  <si>
    <t>Reläer, detektorer och spänningsaggregat</t>
  </si>
  <si>
    <t>Säkringar och smältproppar</t>
  </si>
  <si>
    <t>Greppsäkringar</t>
  </si>
  <si>
    <t>Elcentraler och delar &lt;IP34</t>
  </si>
  <si>
    <t>Manöver- och reglerapparater</t>
  </si>
  <si>
    <t>Lastbrytare</t>
  </si>
  <si>
    <t>Motorstartapparater</t>
  </si>
  <si>
    <t>Frekvensomriktare och mjukstartare</t>
  </si>
  <si>
    <t>Armaturkomponenter</t>
  </si>
  <si>
    <t>Industriarmaturer med urladdningslampa</t>
  </si>
  <si>
    <t>Linjemateriel</t>
  </si>
  <si>
    <t>Kabelanslutningsmateriel</t>
  </si>
  <si>
    <t>Verktygs-, skydds- och skyltmateriel</t>
  </si>
  <si>
    <t>Energimätare och räknare</t>
  </si>
  <si>
    <t>Mätinstrument</t>
  </si>
  <si>
    <t>Säkerhetsystem</t>
  </si>
  <si>
    <t>Kommunikationsnätverk apparater och system</t>
  </si>
  <si>
    <t>Antenn- och kabel-TV-system</t>
  </si>
  <si>
    <t>AV-system</t>
  </si>
  <si>
    <t>Värmare</t>
  </si>
  <si>
    <t>Bastuugnar</t>
  </si>
  <si>
    <t>UPS-aggregat och transformatorer</t>
  </si>
  <si>
    <t>Motorer</t>
  </si>
  <si>
    <t>Trummor och förpackningsmaterial</t>
  </si>
  <si>
    <t>Nätverkskablar</t>
  </si>
  <si>
    <t>Luftkablar</t>
  </si>
  <si>
    <t>Bussystems och fastighetautomation</t>
  </si>
  <si>
    <t>Jordfelsbrytare, dvärgbrytare samt överspänningsskydd och blixtströmskydd</t>
  </si>
  <si>
    <t>Elcentraler och delar ≥ IP34 och kapslingar/delar ≥ IP20</t>
  </si>
  <si>
    <t>Keskukset ja keskuksien osat ≥ IP34 sekä kotelot ja osat ≥ IP20</t>
  </si>
  <si>
    <t>Inomhusarmaturer</t>
  </si>
  <si>
    <t xml:space="preserve">Utomhusarmaturer </t>
  </si>
  <si>
    <t>Industriarmaturer</t>
  </si>
  <si>
    <t>Stolpar, armar och fundament</t>
  </si>
  <si>
    <t>Standardformat ljuskällor och speciallampor</t>
  </si>
  <si>
    <t>Urladdningslampor och motsvarande LED-lamporna</t>
  </si>
  <si>
    <t xml:space="preserve">Ljusrör och kompaktlysrör </t>
  </si>
  <si>
    <t>Fördelningscentraler</t>
  </si>
  <si>
    <t>Kondensatorer och distributionstransformator</t>
  </si>
  <si>
    <t>Elförsörjningsapparater och kompakt transformatorstation</t>
  </si>
  <si>
    <t>Tejps, isolering material, massor och kemikalier</t>
  </si>
  <si>
    <t>Personlig skyddsutrustning</t>
  </si>
  <si>
    <t>Signal-, låsning- och anropssystem</t>
  </si>
  <si>
    <t>Telekommunikationsnätsystem</t>
  </si>
  <si>
    <t>Sol- och vindenergi</t>
  </si>
  <si>
    <t>Hushållsapparater och andra apparater</t>
  </si>
  <si>
    <t>Fläktar och pumpar</t>
  </si>
  <si>
    <t>Batterier, ackumulator och ficklampor</t>
  </si>
  <si>
    <t>Befintliga nummer kan användas på normalt sätt</t>
  </si>
  <si>
    <t>Tuoteryhmä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</si>
</sst>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numFmt numFmtId="166" formatCode="0.00000"/>
  </numFmts>
  <fonts count="29" x14ac:knownFonts="1">
    <font>
      <sz val="10"/>
      <name val="Arial"/>
    </font>
    <font>
      <sz val="10"/>
      <name val="Courier New"/>
      <family val="3"/>
    </font>
    <font>
      <sz val="11"/>
      <name val="Arial"/>
      <family val="2"/>
    </font>
    <font>
      <sz val="10"/>
      <name val="Arial"/>
      <family val="2"/>
    </font>
    <font>
      <sz val="11"/>
      <name val="Calibri"/>
      <family val="2"/>
    </font>
    <font>
      <i/>
      <sz val="10"/>
      <name val="Arial"/>
      <family val="2"/>
    </font>
    <font>
      <b/>
      <sz val="11"/>
      <name val="Calibri"/>
      <family val="2"/>
    </font>
    <font>
      <sz val="11"/>
      <name val="Calibri"/>
      <family val="2"/>
      <scheme val="minor"/>
    </font>
    <font>
      <sz val="11"/>
      <color rgb="FF000000"/>
      <name val="Calibri"/>
      <family val="2"/>
    </font>
    <font>
      <sz val="10"/>
      <name val="Calibri"/>
      <family val="2"/>
      <scheme val="minor"/>
    </font>
    <font>
      <b/>
      <sz val="11"/>
      <name val="Calibri"/>
      <family val="2"/>
      <scheme val="minor"/>
    </font>
    <font>
      <i/>
      <sz val="10"/>
      <name val="Calibri"/>
      <family val="2"/>
      <scheme val="minor"/>
    </font>
    <font>
      <b/>
      <sz val="12"/>
      <name val="Calibri"/>
      <family val="2"/>
      <scheme val="minor"/>
    </font>
    <font>
      <sz val="11"/>
      <color rgb="FFFF0000"/>
      <name val="Calibri"/>
      <family val="2"/>
      <scheme val="minor"/>
    </font>
    <font>
      <b/>
      <sz val="11"/>
      <color rgb="FFFF0000"/>
      <name val="Calibri"/>
      <family val="2"/>
      <scheme val="minor"/>
    </font>
    <font>
      <sz val="10"/>
      <color rgb="FFFF0000"/>
      <name val="Calibri"/>
      <family val="2"/>
      <scheme val="minor"/>
    </font>
    <font>
      <sz val="10"/>
      <color theme="2" tint="0.39997558519241921"/>
      <name val="Calibri"/>
      <family val="2"/>
      <scheme val="minor"/>
    </font>
    <font>
      <sz val="10"/>
      <color theme="0" tint="-0.499984740745262"/>
      <name val="Calibri"/>
      <family val="2"/>
      <scheme val="minor"/>
    </font>
    <font>
      <sz val="12"/>
      <name val="Calibri"/>
      <family val="2"/>
      <scheme val="minor"/>
    </font>
    <font>
      <b/>
      <sz val="11"/>
      <color indexed="81"/>
      <name val="Calibri Light"/>
      <family val="2"/>
    </font>
    <font>
      <sz val="11"/>
      <color indexed="81"/>
      <name val="Calibri Light"/>
      <family val="2"/>
    </font>
    <font>
      <b/>
      <sz val="11"/>
      <name val="Calibri Light"/>
      <family val="2"/>
    </font>
    <font>
      <sz val="10"/>
      <name val="Calibri Light"/>
      <family val="2"/>
    </font>
    <font>
      <sz val="11"/>
      <color rgb="FFFF0000"/>
      <name val="Calibri"/>
      <family val="2"/>
    </font>
    <font>
      <sz val="10"/>
      <color indexed="81"/>
      <name val="Calibri Light"/>
      <family val="2"/>
    </font>
    <font>
      <sz val="9"/>
      <color indexed="81"/>
      <name val="Tahoma"/>
      <family val="2"/>
    </font>
    <font>
      <b/>
      <sz val="9"/>
      <color indexed="81"/>
      <name val="Tahoma"/>
      <family val="2"/>
    </font>
    <font>
      <b/>
      <sz val="8"/>
      <color indexed="81"/>
      <name val="Tahoma"/>
      <family val="2"/>
    </font>
    <font>
      <sz val="8"/>
      <color indexed="81"/>
      <name val="Tahoma"/>
      <family val="2"/>
    </font>
  </fonts>
  <fills count="10">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bgColor indexed="64"/>
      </patternFill>
    </fill>
    <fill>
      <patternFill patternType="solid">
        <fgColor theme="7" tint="0.79998168889431442"/>
        <bgColor indexed="64"/>
      </patternFill>
    </fill>
    <fill>
      <patternFill patternType="solid">
        <fgColor rgb="FF00CCFF"/>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2" tint="0.79998168889431442"/>
        <bgColor indexed="64"/>
      </patternFill>
    </fill>
  </fills>
  <borders count="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theme="0" tint="-0.499984740745262"/>
      </left>
      <right style="medium">
        <color theme="0" tint="-0.499984740745262"/>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right/>
      <top/>
      <bottom style="thin">
        <color theme="0" tint="-0.24994659260841701"/>
      </bottom>
      <diagonal/>
    </border>
  </borders>
  <cellStyleXfs count="6">
    <xf numFmtId="0" fontId="0" fillId="0" borderId="0"/>
    <xf numFmtId="0" fontId="5" fillId="0" borderId="0" applyNumberFormat="0" applyFill="0" applyBorder="0" applyAlignment="0" applyProtection="0"/>
    <xf numFmtId="0" fontId="3" fillId="0" borderId="0"/>
    <xf numFmtId="0" fontId="2" fillId="0" borderId="0"/>
    <xf numFmtId="0" fontId="3" fillId="0" borderId="0"/>
    <xf numFmtId="0" fontId="3" fillId="0" borderId="0"/>
  </cellStyleXfs>
  <cellXfs count="99">
    <xf numFmtId="0" fontId="0" fillId="0" borderId="0" xfId="0"/>
    <xf numFmtId="49" fontId="7" fillId="8" borderId="4" xfId="0" applyNumberFormat="1" applyFont="1" applyFill="1" applyBorder="1" applyAlignment="1" applyProtection="1">
      <alignment horizontal="center"/>
      <protection hidden="1"/>
    </xf>
    <xf numFmtId="0" fontId="7" fillId="0" borderId="0" xfId="3" applyFont="1" applyAlignment="1"/>
    <xf numFmtId="0" fontId="7" fillId="0" borderId="0" xfId="3" applyFont="1" applyAlignment="1">
      <alignment wrapText="1"/>
    </xf>
    <xf numFmtId="49" fontId="1" fillId="0" borderId="0" xfId="0" applyNumberFormat="1" applyFont="1" applyBorder="1" applyAlignment="1" applyProtection="1">
      <alignment horizontal="left"/>
      <protection locked="0"/>
    </xf>
    <xf numFmtId="1" fontId="1" fillId="0" borderId="0" xfId="0" applyNumberFormat="1" applyFont="1" applyBorder="1" applyAlignment="1" applyProtection="1">
      <alignment horizontal="left"/>
      <protection locked="0"/>
    </xf>
    <xf numFmtId="49" fontId="1" fillId="2" borderId="1" xfId="0" applyNumberFormat="1" applyFont="1" applyFill="1" applyBorder="1" applyAlignment="1" applyProtection="1">
      <alignment horizontal="left"/>
      <protection hidden="1"/>
    </xf>
    <xf numFmtId="1" fontId="1" fillId="2" borderId="1" xfId="0" applyNumberFormat="1" applyFont="1" applyFill="1" applyBorder="1" applyAlignment="1" applyProtection="1">
      <alignment horizontal="left"/>
      <protection hidden="1"/>
    </xf>
    <xf numFmtId="0" fontId="8" fillId="0" borderId="0" xfId="0" applyFont="1"/>
    <xf numFmtId="49" fontId="7" fillId="0" borderId="0" xfId="0" applyNumberFormat="1" applyFont="1" applyBorder="1" applyAlignment="1" applyProtection="1">
      <alignment horizontal="center" vertical="center" wrapText="1"/>
      <protection locked="0"/>
    </xf>
    <xf numFmtId="49" fontId="9" fillId="2" borderId="1" xfId="0" applyNumberFormat="1" applyFont="1" applyFill="1" applyBorder="1" applyAlignment="1" applyProtection="1">
      <alignment horizontal="left"/>
      <protection hidden="1"/>
    </xf>
    <xf numFmtId="1" fontId="10" fillId="2" borderId="5" xfId="0" applyNumberFormat="1" applyFont="1" applyFill="1" applyBorder="1" applyAlignment="1" applyProtection="1">
      <alignment horizontal="left" vertical="center" wrapText="1"/>
      <protection locked="0"/>
    </xf>
    <xf numFmtId="49" fontId="10" fillId="2" borderId="5" xfId="0" applyNumberFormat="1" applyFont="1" applyFill="1" applyBorder="1" applyAlignment="1" applyProtection="1">
      <alignment horizontal="left" vertical="center" wrapText="1"/>
      <protection locked="0"/>
    </xf>
    <xf numFmtId="49" fontId="9" fillId="0" borderId="0" xfId="0" applyNumberFormat="1" applyFont="1" applyBorder="1" applyAlignment="1" applyProtection="1">
      <alignment horizontal="left"/>
      <protection locked="0"/>
    </xf>
    <xf numFmtId="49" fontId="9" fillId="0" borderId="0" xfId="0" applyNumberFormat="1" applyFont="1" applyFill="1" applyBorder="1" applyAlignment="1" applyProtection="1">
      <alignment horizontal="left"/>
      <protection locked="0"/>
    </xf>
    <xf numFmtId="49" fontId="11" fillId="0" borderId="0" xfId="1" applyNumberFormat="1" applyFont="1" applyBorder="1" applyAlignment="1" applyProtection="1">
      <alignment horizontal="left"/>
      <protection locked="0"/>
    </xf>
    <xf numFmtId="1" fontId="9" fillId="0" borderId="0" xfId="0" applyNumberFormat="1" applyFont="1" applyBorder="1" applyAlignment="1" applyProtection="1">
      <alignment horizontal="left"/>
      <protection locked="0"/>
    </xf>
    <xf numFmtId="164" fontId="9" fillId="0" borderId="0" xfId="0" applyNumberFormat="1" applyFont="1" applyBorder="1" applyAlignment="1" applyProtection="1">
      <alignment horizontal="left"/>
      <protection locked="0"/>
    </xf>
    <xf numFmtId="2" fontId="9" fillId="0" borderId="0" xfId="0" applyNumberFormat="1" applyFont="1" applyBorder="1" applyAlignment="1" applyProtection="1">
      <alignment horizontal="left"/>
      <protection locked="0"/>
    </xf>
    <xf numFmtId="166" fontId="9" fillId="0" borderId="0" xfId="0" applyNumberFormat="1" applyFont="1" applyBorder="1" applyAlignment="1" applyProtection="1">
      <alignment horizontal="left"/>
      <protection locked="0"/>
    </xf>
    <xf numFmtId="1" fontId="9" fillId="2" borderId="0" xfId="0" applyNumberFormat="1" applyFont="1" applyFill="1" applyBorder="1" applyAlignment="1" applyProtection="1">
      <alignment horizontal="left"/>
      <protection locked="0"/>
    </xf>
    <xf numFmtId="49" fontId="9" fillId="2" borderId="0" xfId="0" applyNumberFormat="1" applyFont="1" applyFill="1" applyBorder="1" applyAlignment="1" applyProtection="1">
      <alignment horizontal="left"/>
      <protection locked="0"/>
    </xf>
    <xf numFmtId="49" fontId="11" fillId="2" borderId="1" xfId="1" applyNumberFormat="1" applyFont="1" applyFill="1" applyBorder="1" applyAlignment="1" applyProtection="1">
      <alignment horizontal="left"/>
      <protection hidden="1"/>
    </xf>
    <xf numFmtId="49" fontId="9" fillId="2" borderId="2" xfId="0" applyNumberFormat="1" applyFont="1" applyFill="1" applyBorder="1" applyAlignment="1" applyProtection="1">
      <alignment horizontal="left"/>
      <protection hidden="1"/>
    </xf>
    <xf numFmtId="1" fontId="9" fillId="2" borderId="1" xfId="0" applyNumberFormat="1" applyFont="1" applyFill="1" applyBorder="1" applyAlignment="1" applyProtection="1">
      <alignment horizontal="left"/>
      <protection hidden="1"/>
    </xf>
    <xf numFmtId="164" fontId="9" fillId="2" borderId="1" xfId="0" applyNumberFormat="1" applyFont="1" applyFill="1" applyBorder="1" applyAlignment="1" applyProtection="1">
      <alignment horizontal="left"/>
      <protection hidden="1"/>
    </xf>
    <xf numFmtId="2" fontId="9" fillId="2" borderId="1" xfId="0" applyNumberFormat="1" applyFont="1" applyFill="1" applyBorder="1" applyAlignment="1" applyProtection="1">
      <alignment horizontal="left"/>
      <protection hidden="1"/>
    </xf>
    <xf numFmtId="165" fontId="9" fillId="2" borderId="1" xfId="0" applyNumberFormat="1" applyFont="1" applyFill="1" applyBorder="1" applyAlignment="1" applyProtection="1">
      <alignment horizontal="left"/>
      <protection hidden="1"/>
    </xf>
    <xf numFmtId="49" fontId="9" fillId="0" borderId="0" xfId="0" applyNumberFormat="1" applyFont="1" applyBorder="1" applyAlignment="1" applyProtection="1">
      <alignment horizontal="left"/>
      <protection hidden="1"/>
    </xf>
    <xf numFmtId="165" fontId="9" fillId="0" borderId="0" xfId="0" applyNumberFormat="1" applyFont="1" applyBorder="1" applyAlignment="1" applyProtection="1">
      <alignment horizontal="left"/>
      <protection locked="0"/>
    </xf>
    <xf numFmtId="0" fontId="9" fillId="2" borderId="0" xfId="0" applyNumberFormat="1" applyFont="1" applyFill="1" applyBorder="1" applyAlignment="1" applyProtection="1">
      <alignment horizontal="left"/>
      <protection locked="0"/>
    </xf>
    <xf numFmtId="49" fontId="10" fillId="5" borderId="5" xfId="0" applyNumberFormat="1" applyFont="1" applyFill="1" applyBorder="1" applyAlignment="1" applyProtection="1">
      <alignment horizontal="left" vertical="center" wrapText="1"/>
      <protection locked="0"/>
    </xf>
    <xf numFmtId="164" fontId="10" fillId="5" borderId="5" xfId="0" applyNumberFormat="1" applyFont="1" applyFill="1" applyBorder="1" applyAlignment="1" applyProtection="1">
      <alignment horizontal="left" vertical="center" wrapText="1"/>
      <protection locked="0"/>
    </xf>
    <xf numFmtId="49" fontId="7" fillId="6" borderId="5" xfId="0" applyNumberFormat="1" applyFont="1" applyFill="1" applyBorder="1" applyAlignment="1" applyProtection="1">
      <alignment horizontal="left" vertical="center" wrapText="1"/>
      <protection locked="0"/>
    </xf>
    <xf numFmtId="49" fontId="10" fillId="6" borderId="5" xfId="0" applyNumberFormat="1" applyFont="1" applyFill="1" applyBorder="1" applyAlignment="1" applyProtection="1">
      <alignment horizontal="left" vertical="center" wrapText="1"/>
      <protection locked="0"/>
    </xf>
    <xf numFmtId="1" fontId="10" fillId="5" borderId="5" xfId="0" applyNumberFormat="1" applyFont="1" applyFill="1" applyBorder="1" applyAlignment="1" applyProtection="1">
      <alignment horizontal="left" vertical="center" wrapText="1"/>
      <protection locked="0"/>
    </xf>
    <xf numFmtId="2" fontId="10" fillId="5" borderId="5" xfId="0" applyNumberFormat="1" applyFont="1" applyFill="1" applyBorder="1" applyAlignment="1" applyProtection="1">
      <alignment horizontal="left" vertical="center" wrapText="1"/>
      <protection locked="0"/>
    </xf>
    <xf numFmtId="49" fontId="9" fillId="7" borderId="3" xfId="0" applyNumberFormat="1" applyFont="1" applyFill="1" applyBorder="1" applyAlignment="1" applyProtection="1">
      <alignment horizontal="left"/>
      <protection locked="0"/>
    </xf>
    <xf numFmtId="0" fontId="10" fillId="2" borderId="6" xfId="3" applyFont="1" applyFill="1" applyBorder="1" applyAlignment="1">
      <alignment vertical="center"/>
    </xf>
    <xf numFmtId="0" fontId="7" fillId="2" borderId="6" xfId="3" applyFont="1" applyFill="1" applyBorder="1" applyAlignment="1">
      <alignment horizontal="left" vertical="center"/>
    </xf>
    <xf numFmtId="0" fontId="7" fillId="2" borderId="6" xfId="3" applyFont="1" applyFill="1" applyBorder="1" applyAlignment="1"/>
    <xf numFmtId="0" fontId="7" fillId="0" borderId="6" xfId="3" applyFont="1" applyBorder="1" applyAlignment="1">
      <alignment wrapText="1"/>
    </xf>
    <xf numFmtId="0" fontId="9" fillId="0" borderId="6" xfId="0" applyFont="1" applyBorder="1" applyAlignment="1">
      <alignment wrapText="1"/>
    </xf>
    <xf numFmtId="0" fontId="7" fillId="0" borderId="6" xfId="3" quotePrefix="1" applyFont="1" applyBorder="1" applyAlignment="1">
      <alignment wrapText="1"/>
    </xf>
    <xf numFmtId="0" fontId="7" fillId="0" borderId="6" xfId="3" applyFont="1" applyBorder="1" applyAlignment="1">
      <alignment horizontal="right" wrapText="1"/>
    </xf>
    <xf numFmtId="2" fontId="1" fillId="2" borderId="1" xfId="0" applyNumberFormat="1" applyFont="1" applyFill="1" applyBorder="1" applyAlignment="1" applyProtection="1">
      <alignment horizontal="left"/>
      <protection hidden="1"/>
    </xf>
    <xf numFmtId="2" fontId="9" fillId="2" borderId="1" xfId="0" applyNumberFormat="1" applyFont="1" applyFill="1" applyBorder="1" applyAlignment="1" applyProtection="1">
      <alignment horizontal="center"/>
      <protection hidden="1"/>
    </xf>
    <xf numFmtId="49" fontId="4" fillId="6" borderId="5" xfId="0" applyNumberFormat="1" applyFont="1" applyFill="1" applyBorder="1" applyAlignment="1" applyProtection="1">
      <alignment horizontal="left" vertical="center" wrapText="1"/>
      <protection locked="0"/>
    </xf>
    <xf numFmtId="0" fontId="7" fillId="0" borderId="0" xfId="3" applyFont="1" applyAlignment="1">
      <alignment vertical="top" wrapText="1"/>
    </xf>
    <xf numFmtId="0" fontId="10" fillId="2" borderId="6" xfId="3" applyFont="1" applyFill="1" applyBorder="1" applyAlignment="1">
      <alignment vertical="top" wrapText="1"/>
    </xf>
    <xf numFmtId="0" fontId="7" fillId="0" borderId="0" xfId="3" applyFont="1" applyAlignment="1">
      <alignment vertical="top"/>
    </xf>
    <xf numFmtId="49" fontId="9" fillId="0" borderId="3" xfId="0" applyNumberFormat="1" applyFont="1" applyFill="1" applyBorder="1" applyAlignment="1" applyProtection="1">
      <alignment horizontal="left" vertical="top" wrapText="1"/>
      <protection locked="0"/>
    </xf>
    <xf numFmtId="0" fontId="9" fillId="0" borderId="6" xfId="0" applyFont="1" applyFill="1" applyBorder="1" applyAlignment="1">
      <alignment vertical="top"/>
    </xf>
    <xf numFmtId="0" fontId="9" fillId="0" borderId="6" xfId="0" applyFont="1" applyBorder="1" applyAlignment="1">
      <alignment vertical="top"/>
    </xf>
    <xf numFmtId="0" fontId="11" fillId="0" borderId="6" xfId="0" applyFont="1" applyFill="1" applyBorder="1" applyAlignment="1">
      <alignment vertical="top"/>
    </xf>
    <xf numFmtId="0" fontId="9" fillId="0" borderId="0" xfId="0" applyFont="1" applyFill="1" applyBorder="1" applyAlignment="1">
      <alignment vertical="top"/>
    </xf>
    <xf numFmtId="0" fontId="9" fillId="0" borderId="0" xfId="0" applyFont="1" applyBorder="1" applyAlignment="1">
      <alignment vertical="top"/>
    </xf>
    <xf numFmtId="0" fontId="11" fillId="0" borderId="0" xfId="0" applyFont="1" applyFill="1" applyBorder="1" applyAlignment="1">
      <alignment vertical="top"/>
    </xf>
    <xf numFmtId="49" fontId="9" fillId="0" borderId="0" xfId="0" applyNumberFormat="1" applyFont="1" applyFill="1" applyBorder="1" applyAlignment="1" applyProtection="1">
      <alignment horizontal="left" vertical="top" wrapText="1"/>
      <protection locked="0"/>
    </xf>
    <xf numFmtId="0" fontId="14" fillId="2" borderId="6" xfId="3" applyFont="1" applyFill="1" applyBorder="1" applyAlignment="1">
      <alignment horizontal="right" vertical="top" wrapText="1" indent="1"/>
    </xf>
    <xf numFmtId="1" fontId="15" fillId="0" borderId="6" xfId="0" applyNumberFormat="1" applyFont="1" applyFill="1" applyBorder="1" applyAlignment="1">
      <alignment horizontal="right" vertical="top" indent="1"/>
    </xf>
    <xf numFmtId="1" fontId="15" fillId="0" borderId="6" xfId="0" applyNumberFormat="1" applyFont="1" applyBorder="1" applyAlignment="1">
      <alignment horizontal="right" vertical="top" indent="1"/>
    </xf>
    <xf numFmtId="0" fontId="15" fillId="0" borderId="6" xfId="0" applyFont="1" applyFill="1" applyBorder="1" applyAlignment="1">
      <alignment horizontal="right" vertical="top" indent="1"/>
    </xf>
    <xf numFmtId="0" fontId="15" fillId="0" borderId="6" xfId="0" applyFont="1" applyBorder="1" applyAlignment="1">
      <alignment horizontal="right" vertical="top" indent="1"/>
    </xf>
    <xf numFmtId="0" fontId="13" fillId="0" borderId="0" xfId="3" applyFont="1" applyAlignment="1">
      <alignment horizontal="right" vertical="top" wrapText="1" indent="1"/>
    </xf>
    <xf numFmtId="0" fontId="12" fillId="2" borderId="6" xfId="0" applyFont="1" applyFill="1" applyBorder="1" applyAlignment="1">
      <alignment horizontal="left" vertical="center"/>
    </xf>
    <xf numFmtId="0" fontId="9" fillId="0" borderId="0" xfId="0" applyFont="1" applyFill="1" applyBorder="1" applyAlignment="1">
      <alignment vertical="top" wrapText="1"/>
    </xf>
    <xf numFmtId="0" fontId="9" fillId="0" borderId="6" xfId="0" applyFont="1" applyFill="1" applyBorder="1" applyAlignment="1"/>
    <xf numFmtId="0" fontId="9" fillId="0" borderId="0" xfId="0" applyFont="1" applyFill="1" applyBorder="1" applyAlignment="1"/>
    <xf numFmtId="0" fontId="15" fillId="0" borderId="6" xfId="0" applyFont="1" applyFill="1" applyBorder="1" applyAlignment="1">
      <alignment horizontal="right" indent="1"/>
    </xf>
    <xf numFmtId="0" fontId="15" fillId="0" borderId="6" xfId="0" applyFont="1" applyBorder="1" applyAlignment="1">
      <alignment horizontal="right" indent="1"/>
    </xf>
    <xf numFmtId="0" fontId="9" fillId="0" borderId="6" xfId="0" applyFont="1" applyBorder="1" applyAlignment="1"/>
    <xf numFmtId="0" fontId="9" fillId="0" borderId="0" xfId="0" applyFont="1" applyBorder="1" applyAlignment="1"/>
    <xf numFmtId="0" fontId="16" fillId="0" borderId="0" xfId="0" applyFont="1" applyFill="1" applyBorder="1" applyAlignment="1">
      <alignment vertical="top"/>
    </xf>
    <xf numFmtId="0" fontId="17" fillId="0" borderId="6" xfId="0" applyFont="1" applyFill="1" applyBorder="1" applyAlignment="1">
      <alignment horizontal="right" vertical="top" indent="1"/>
    </xf>
    <xf numFmtId="0" fontId="17" fillId="0" borderId="6" xfId="0" applyFont="1" applyFill="1" applyBorder="1" applyAlignment="1">
      <alignment vertical="top"/>
    </xf>
    <xf numFmtId="0" fontId="17" fillId="0" borderId="0" xfId="0" applyFont="1" applyFill="1" applyBorder="1" applyAlignment="1">
      <alignment vertical="top"/>
    </xf>
    <xf numFmtId="49" fontId="9" fillId="2" borderId="3" xfId="0" applyNumberFormat="1" applyFont="1" applyFill="1" applyBorder="1" applyAlignment="1" applyProtection="1">
      <alignment horizontal="left"/>
      <protection hidden="1"/>
    </xf>
    <xf numFmtId="49" fontId="18" fillId="7" borderId="3" xfId="0" applyNumberFormat="1" applyFont="1" applyFill="1" applyBorder="1" applyAlignment="1" applyProtection="1">
      <alignment horizontal="left"/>
      <protection locked="0"/>
    </xf>
    <xf numFmtId="49" fontId="9" fillId="0" borderId="3" xfId="0" applyNumberFormat="1" applyFont="1" applyBorder="1" applyAlignment="1" applyProtection="1">
      <alignment horizontal="left"/>
      <protection locked="0"/>
    </xf>
    <xf numFmtId="164" fontId="10" fillId="9" borderId="5" xfId="0" applyNumberFormat="1" applyFont="1" applyFill="1" applyBorder="1" applyAlignment="1" applyProtection="1">
      <alignment horizontal="left" vertical="center" wrapText="1"/>
      <protection locked="0"/>
    </xf>
    <xf numFmtId="0" fontId="10" fillId="2" borderId="5"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protection hidden="1"/>
    </xf>
    <xf numFmtId="164" fontId="10" fillId="2" borderId="5" xfId="0" applyNumberFormat="1" applyFont="1" applyFill="1" applyBorder="1" applyAlignment="1" applyProtection="1">
      <alignment horizontal="left" vertical="center" wrapText="1"/>
      <protection locked="0"/>
    </xf>
    <xf numFmtId="49" fontId="10" fillId="9" borderId="5" xfId="0" applyNumberFormat="1" applyFont="1" applyFill="1" applyBorder="1" applyAlignment="1" applyProtection="1">
      <alignment horizontal="left" vertical="center" wrapText="1"/>
      <protection locked="0"/>
    </xf>
    <xf numFmtId="164" fontId="21" fillId="5" borderId="5" xfId="0" applyNumberFormat="1" applyFont="1" applyFill="1" applyBorder="1" applyAlignment="1" applyProtection="1">
      <alignment horizontal="left" vertical="center" wrapText="1"/>
      <protection locked="0"/>
    </xf>
    <xf numFmtId="164" fontId="10" fillId="3" borderId="5" xfId="0" applyNumberFormat="1" applyFont="1" applyFill="1" applyBorder="1" applyAlignment="1" applyProtection="1">
      <alignment horizontal="left" vertical="center" wrapText="1"/>
      <protection locked="0"/>
    </xf>
    <xf numFmtId="49" fontId="10" fillId="4" borderId="5" xfId="0" applyNumberFormat="1" applyFont="1" applyFill="1" applyBorder="1" applyAlignment="1" applyProtection="1">
      <alignment horizontal="left" vertical="center" wrapText="1"/>
      <protection locked="0"/>
    </xf>
    <xf numFmtId="166" fontId="10" fillId="4" borderId="5" xfId="0" applyNumberFormat="1" applyFont="1" applyFill="1" applyBorder="1" applyAlignment="1" applyProtection="1">
      <alignment horizontal="left" vertical="center" wrapText="1"/>
      <protection locked="0"/>
    </xf>
    <xf numFmtId="1" fontId="10" fillId="4" borderId="5" xfId="0" applyNumberFormat="1" applyFont="1" applyFill="1" applyBorder="1" applyAlignment="1" applyProtection="1">
      <alignment horizontal="left" vertical="center" wrapText="1"/>
      <protection locked="0"/>
    </xf>
    <xf numFmtId="2" fontId="10" fillId="3" borderId="5" xfId="0" applyNumberFormat="1" applyFont="1" applyFill="1" applyBorder="1" applyAlignment="1" applyProtection="1">
      <alignment horizontal="left" vertical="center" wrapText="1"/>
      <protection locked="0"/>
    </xf>
    <xf numFmtId="0" fontId="2" fillId="0" borderId="0" xfId="3" applyAlignment="1">
      <alignment wrapText="1"/>
    </xf>
    <xf numFmtId="0" fontId="7" fillId="0" borderId="6" xfId="3" applyFont="1" applyFill="1" applyBorder="1" applyAlignment="1">
      <alignment wrapText="1"/>
    </xf>
    <xf numFmtId="0" fontId="7" fillId="0" borderId="0" xfId="3" applyFont="1" applyFill="1" applyAlignment="1">
      <alignment wrapText="1"/>
    </xf>
    <xf numFmtId="49" fontId="7" fillId="8" borderId="1" xfId="0" applyNumberFormat="1" applyFont="1" applyFill="1" applyBorder="1" applyAlignment="1" applyProtection="1">
      <alignment horizontal="center"/>
      <protection hidden="1"/>
    </xf>
    <xf numFmtId="49" fontId="7" fillId="8" borderId="2" xfId="0" applyNumberFormat="1" applyFont="1" applyFill="1" applyBorder="1" applyAlignment="1" applyProtection="1">
      <alignment horizontal="center"/>
      <protection hidden="1"/>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2" borderId="6" xfId="0" applyFont="1" applyFill="1" applyBorder="1" applyAlignment="1">
      <alignment horizontal="left" vertical="center"/>
    </xf>
  </cellXfs>
  <cellStyles count="6">
    <cellStyle name="Normaali" xfId="0" builtinId="0"/>
    <cellStyle name="Normaali 2" xfId="2" xr:uid="{00000000-0005-0000-0000-000001000000}"/>
    <cellStyle name="Normal 2" xfId="5" xr:uid="{D3DE3226-A5D1-4A3B-8146-9FEEDB13719A}"/>
    <cellStyle name="Normal 41" xfId="4" xr:uid="{14ADDE13-0F61-4A3D-A43D-AF19104AF50C}"/>
    <cellStyle name="Normal_Tuotejanimitiedostopohja_20030101" xfId="3" xr:uid="{00000000-0005-0000-0000-000002000000}"/>
    <cellStyle name="Saraketaso_2" xfId="1" builtinId="2" iLevel="1"/>
  </cellStyles>
  <dxfs count="0"/>
  <tableStyles count="0" defaultTableStyle="TableStyleMedium9" defaultPivotStyle="PivotStyleLight16"/>
  <colors>
    <mruColors>
      <color rgb="FFFF63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181495</xdr:colOff>
      <xdr:row>24</xdr:row>
      <xdr:rowOff>37407</xdr:rowOff>
    </xdr:from>
    <xdr:to>
      <xdr:col>1</xdr:col>
      <xdr:colOff>214745</xdr:colOff>
      <xdr:row>25</xdr:row>
      <xdr:rowOff>87153</xdr:rowOff>
    </xdr:to>
    <xdr:sp macro="" textlink="">
      <xdr:nvSpPr>
        <xdr:cNvPr id="11" name="Suorakulmio 10">
          <a:extLst>
            <a:ext uri="{FF2B5EF4-FFF2-40B4-BE49-F238E27FC236}">
              <a16:creationId xmlns:a16="http://schemas.microsoft.com/office/drawing/2014/main" id="{00000000-0008-0000-0000-00000B000000}"/>
            </a:ext>
          </a:extLst>
        </xdr:cNvPr>
        <xdr:cNvSpPr/>
      </xdr:nvSpPr>
      <xdr:spPr>
        <a:xfrm>
          <a:off x="181495" y="4041371"/>
          <a:ext cx="642850" cy="216000"/>
        </a:xfrm>
        <a:prstGeom prst="rect">
          <a:avLst/>
        </a:prstGeom>
        <a:solidFill>
          <a:schemeClr val="bg1">
            <a:lumMod val="85000"/>
          </a:schemeClr>
        </a:solidFill>
        <a:ln w="6350">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t"/>
        <a:lstStyle/>
        <a:p>
          <a:r>
            <a:rPr lang="fi-FI">
              <a:solidFill>
                <a:sysClr val="windowText" lastClr="000000"/>
              </a:solidFill>
            </a:rPr>
            <a:t>Gray</a:t>
          </a:r>
        </a:p>
      </xdr:txBody>
    </xdr:sp>
    <xdr:clientData/>
  </xdr:twoCellAnchor>
  <xdr:twoCellAnchor>
    <xdr:from>
      <xdr:col>0</xdr:col>
      <xdr:colOff>172487</xdr:colOff>
      <xdr:row>19</xdr:row>
      <xdr:rowOff>40872</xdr:rowOff>
    </xdr:from>
    <xdr:to>
      <xdr:col>2</xdr:col>
      <xdr:colOff>27708</xdr:colOff>
      <xdr:row>20</xdr:row>
      <xdr:rowOff>90617</xdr:rowOff>
    </xdr:to>
    <xdr:sp macro="" textlink="">
      <xdr:nvSpPr>
        <xdr:cNvPr id="9" name="Suorakulmio 8">
          <a:extLst>
            <a:ext uri="{FF2B5EF4-FFF2-40B4-BE49-F238E27FC236}">
              <a16:creationId xmlns:a16="http://schemas.microsoft.com/office/drawing/2014/main" id="{00000000-0008-0000-0000-000009000000}"/>
            </a:ext>
          </a:extLst>
        </xdr:cNvPr>
        <xdr:cNvSpPr/>
      </xdr:nvSpPr>
      <xdr:spPr>
        <a:xfrm>
          <a:off x="172487" y="3199708"/>
          <a:ext cx="1074421" cy="216000"/>
        </a:xfrm>
        <a:prstGeom prst="rect">
          <a:avLst/>
        </a:prstGeom>
        <a:solidFill>
          <a:schemeClr val="accent4">
            <a:lumMod val="20000"/>
            <a:lumOff val="80000"/>
          </a:schemeClr>
        </a:solidFill>
        <a:ln w="6350">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t"/>
        <a:lstStyle/>
        <a:p>
          <a:r>
            <a:rPr lang="fi-FI">
              <a:solidFill>
                <a:sysClr val="windowText" lastClr="000000"/>
              </a:solidFill>
            </a:rPr>
            <a:t>Light blue</a:t>
          </a:r>
        </a:p>
      </xdr:txBody>
    </xdr:sp>
    <xdr:clientData/>
  </xdr:twoCellAnchor>
  <xdr:twoCellAnchor>
    <xdr:from>
      <xdr:col>0</xdr:col>
      <xdr:colOff>182879</xdr:colOff>
      <xdr:row>14</xdr:row>
      <xdr:rowOff>24763</xdr:rowOff>
    </xdr:from>
    <xdr:to>
      <xdr:col>1</xdr:col>
      <xdr:colOff>290944</xdr:colOff>
      <xdr:row>15</xdr:row>
      <xdr:rowOff>74509</xdr:rowOff>
    </xdr:to>
    <xdr:sp macro="" textlink="">
      <xdr:nvSpPr>
        <xdr:cNvPr id="7" name="Suorakulmio 6">
          <a:extLst>
            <a:ext uri="{FF2B5EF4-FFF2-40B4-BE49-F238E27FC236}">
              <a16:creationId xmlns:a16="http://schemas.microsoft.com/office/drawing/2014/main" id="{00000000-0008-0000-0000-000007000000}"/>
            </a:ext>
          </a:extLst>
        </xdr:cNvPr>
        <xdr:cNvSpPr/>
      </xdr:nvSpPr>
      <xdr:spPr>
        <a:xfrm>
          <a:off x="182879" y="2352327"/>
          <a:ext cx="717665" cy="216000"/>
        </a:xfrm>
        <a:prstGeom prst="rect">
          <a:avLst/>
        </a:prstGeom>
        <a:solidFill>
          <a:schemeClr val="accent4">
            <a:lumMod val="60000"/>
            <a:lumOff val="40000"/>
          </a:schemeClr>
        </a:solidFill>
        <a:ln w="6350">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t"/>
        <a:lstStyle/>
        <a:p>
          <a:r>
            <a:rPr lang="fi-FI">
              <a:solidFill>
                <a:sysClr val="windowText" lastClr="000000"/>
              </a:solidFill>
            </a:rPr>
            <a:t>Blue</a:t>
          </a:r>
        </a:p>
      </xdr:txBody>
    </xdr:sp>
    <xdr:clientData/>
  </xdr:twoCellAnchor>
  <xdr:twoCellAnchor editAs="oneCell">
    <xdr:from>
      <xdr:col>0</xdr:col>
      <xdr:colOff>106680</xdr:colOff>
      <xdr:row>0</xdr:row>
      <xdr:rowOff>106680</xdr:rowOff>
    </xdr:from>
    <xdr:to>
      <xdr:col>1</xdr:col>
      <xdr:colOff>289560</xdr:colOff>
      <xdr:row>3</xdr:row>
      <xdr:rowOff>60960</xdr:rowOff>
    </xdr:to>
    <xdr:pic>
      <xdr:nvPicPr>
        <xdr:cNvPr id="33735" name="Kuva 4" descr="STK.png">
          <a:extLst>
            <a:ext uri="{FF2B5EF4-FFF2-40B4-BE49-F238E27FC236}">
              <a16:creationId xmlns:a16="http://schemas.microsoft.com/office/drawing/2014/main" id="{00000000-0008-0000-0000-0000C783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680" y="106680"/>
          <a:ext cx="79248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72737</xdr:colOff>
      <xdr:row>3</xdr:row>
      <xdr:rowOff>62344</xdr:rowOff>
    </xdr:from>
    <xdr:to>
      <xdr:col>9</xdr:col>
      <xdr:colOff>0</xdr:colOff>
      <xdr:row>103</xdr:row>
      <xdr:rowOff>13854</xdr:rowOff>
    </xdr:to>
    <xdr:sp macro="" textlink="">
      <xdr:nvSpPr>
        <xdr:cNvPr id="3" name="Tekstiruutu 2">
          <a:extLst>
            <a:ext uri="{FF2B5EF4-FFF2-40B4-BE49-F238E27FC236}">
              <a16:creationId xmlns:a16="http://schemas.microsoft.com/office/drawing/2014/main" id="{00000000-0008-0000-0000-000003000000}"/>
            </a:ext>
          </a:extLst>
        </xdr:cNvPr>
        <xdr:cNvSpPr txBox="1"/>
      </xdr:nvSpPr>
      <xdr:spPr>
        <a:xfrm>
          <a:off x="72737" y="561108"/>
          <a:ext cx="5413663" cy="16590819"/>
        </a:xfrm>
        <a:prstGeom prst="rect">
          <a:avLst/>
        </a:prstGeom>
        <a:solidFill>
          <a:schemeClr val="accent4">
            <a:lumMod val="20000"/>
            <a:lumOff val="80000"/>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lang="fi-FI" sz="1100" b="0" i="0" u="none" strike="noStrike">
              <a:solidFill>
                <a:schemeClr val="dk1"/>
              </a:solidFill>
              <a:effectLst/>
              <a:latin typeface="+mn-lt"/>
              <a:ea typeface="+mn-ea"/>
              <a:cs typeface="+mn-cs"/>
            </a:rPr>
            <a:t>Version 2017  </a:t>
          </a:r>
          <a:br>
            <a:rPr lang="fi-FI" sz="1100" b="0" i="0" u="none" strike="noStrike">
              <a:solidFill>
                <a:schemeClr val="dk1"/>
              </a:solidFill>
              <a:effectLst/>
              <a:latin typeface="+mn-lt"/>
              <a:ea typeface="+mn-ea"/>
              <a:cs typeface="+mn-cs"/>
            </a:rPr>
          </a:br>
          <a:r>
            <a:rPr lang="fi-FI" sz="1100" b="0" i="0" u="none" strike="noStrike">
              <a:solidFill>
                <a:schemeClr val="dk1"/>
              </a:solidFill>
              <a:effectLst/>
              <a:latin typeface="+mn-lt"/>
              <a:ea typeface="+mn-ea"/>
              <a:cs typeface="+mn-cs"/>
            </a:rPr>
            <a:t> </a:t>
          </a:r>
          <a:endParaRPr lang="fi-FI"/>
        </a:p>
        <a:p>
          <a:pPr>
            <a:lnSpc>
              <a:spcPct val="100000"/>
            </a:lnSpc>
          </a:pPr>
          <a:r>
            <a:rPr lang="fi-FI" sz="1100" b="0" i="0" u="none" strike="noStrike">
              <a:solidFill>
                <a:srgbClr val="FF0000"/>
              </a:solidFill>
              <a:effectLst/>
              <a:latin typeface="+mn-lt"/>
              <a:ea typeface="+mn-ea"/>
              <a:cs typeface="+mn-cs"/>
            </a:rPr>
            <a:t>Sähkönumerot.fi -service reads</a:t>
          </a:r>
          <a:r>
            <a:rPr lang="fi-FI" sz="1100" b="0" i="0" u="none" strike="noStrike" baseline="0">
              <a:solidFill>
                <a:srgbClr val="FF0000"/>
              </a:solidFill>
              <a:effectLst/>
              <a:latin typeface="+mn-lt"/>
              <a:ea typeface="+mn-ea"/>
              <a:cs typeface="+mn-cs"/>
            </a:rPr>
            <a:t> in the information according to the code placed in the first row.  The column order is irrelevant. </a:t>
          </a:r>
        </a:p>
        <a:p>
          <a:pPr>
            <a:lnSpc>
              <a:spcPct val="100000"/>
            </a:lnSpc>
          </a:pPr>
          <a:endParaRPr lang="fi-FI" sz="1100" b="1" i="0" u="none" strike="noStrike">
            <a:solidFill>
              <a:schemeClr val="dk1"/>
            </a:solidFill>
            <a:effectLst/>
            <a:latin typeface="+mn-lt"/>
            <a:ea typeface="+mn-ea"/>
            <a:cs typeface="+mn-cs"/>
          </a:endParaRPr>
        </a:p>
        <a:p>
          <a:pPr>
            <a:lnSpc>
              <a:spcPct val="100000"/>
            </a:lnSpc>
          </a:pPr>
          <a:r>
            <a:rPr lang="fi-FI" sz="1400" b="1" i="0" u="none" strike="noStrike">
              <a:solidFill>
                <a:schemeClr val="dk1"/>
              </a:solidFill>
              <a:effectLst/>
              <a:latin typeface="+mn-lt"/>
              <a:ea typeface="+mn-ea"/>
              <a:cs typeface="+mn-cs"/>
            </a:rPr>
            <a:t>Guidelines</a:t>
          </a:r>
          <a:endParaRPr lang="fi-FI" sz="1400"/>
        </a:p>
        <a:p>
          <a:pPr>
            <a:lnSpc>
              <a:spcPct val="100000"/>
            </a:lnSpc>
          </a:pPr>
          <a:endParaRPr lang="fi-FI" sz="1100" b="0" i="1" u="none" strike="noStrike">
            <a:solidFill>
              <a:schemeClr val="dk1"/>
            </a:solidFill>
            <a:effectLst/>
            <a:latin typeface="+mn-lt"/>
            <a:ea typeface="+mn-ea"/>
            <a:cs typeface="+mn-cs"/>
          </a:endParaRPr>
        </a:p>
        <a:p>
          <a:pPr>
            <a:lnSpc>
              <a:spcPct val="100000"/>
            </a:lnSpc>
          </a:pPr>
          <a:r>
            <a:rPr lang="fi-FI" sz="1200" b="0" i="0" u="sng" strike="noStrike">
              <a:solidFill>
                <a:schemeClr val="dk1"/>
              </a:solidFill>
              <a:effectLst/>
              <a:latin typeface="+mn-lt"/>
              <a:ea typeface="+mn-ea"/>
              <a:cs typeface="+mn-cs"/>
            </a:rPr>
            <a:t>Meaning of the colour of the column</a:t>
          </a:r>
          <a:r>
            <a:rPr lang="fi-FI" sz="1200" b="0" i="0" u="sng" strike="noStrike" baseline="0">
              <a:solidFill>
                <a:schemeClr val="dk1"/>
              </a:solidFill>
              <a:effectLst/>
              <a:latin typeface="+mn-lt"/>
              <a:ea typeface="+mn-ea"/>
              <a:cs typeface="+mn-cs"/>
            </a:rPr>
            <a:t> headers</a:t>
          </a:r>
        </a:p>
        <a:p>
          <a:pPr>
            <a:lnSpc>
              <a:spcPct val="100000"/>
            </a:lnSpc>
          </a:pPr>
          <a:endParaRPr lang="fi-FI" sz="1200" b="0" i="0" u="sng" strike="noStrike" baseline="0">
            <a:solidFill>
              <a:schemeClr val="dk1"/>
            </a:solidFill>
            <a:effectLst/>
            <a:latin typeface="+mn-lt"/>
            <a:ea typeface="+mn-ea"/>
            <a:cs typeface="+mn-cs"/>
          </a:endParaRPr>
        </a:p>
        <a:p>
          <a:pPr>
            <a:lnSpc>
              <a:spcPct val="100000"/>
            </a:lnSpc>
          </a:pPr>
          <a:endParaRPr lang="fi-FI" sz="1200" b="0" i="0" u="sng" strike="noStrike">
            <a:solidFill>
              <a:schemeClr val="dk1"/>
            </a:solidFill>
            <a:effectLst/>
            <a:latin typeface="+mn-lt"/>
            <a:ea typeface="+mn-ea"/>
            <a:cs typeface="+mn-cs"/>
          </a:endParaRPr>
        </a:p>
        <a:p>
          <a:pPr>
            <a:lnSpc>
              <a:spcPct val="100000"/>
            </a:lnSpc>
          </a:pPr>
          <a:endParaRPr lang="fi-FI" sz="1100" b="0" i="0" u="none" strike="noStrike">
            <a:solidFill>
              <a:schemeClr val="dk1"/>
            </a:solidFill>
            <a:effectLst/>
            <a:latin typeface="+mn-lt"/>
            <a:ea typeface="+mn-ea"/>
            <a:cs typeface="+mn-cs"/>
          </a:endParaRPr>
        </a:p>
        <a:p>
          <a:pPr>
            <a:lnSpc>
              <a:spcPct val="100000"/>
            </a:lnSpc>
          </a:pPr>
          <a:r>
            <a:rPr lang="fi-FI" sz="1100" b="0" i="0" u="none" strike="noStrike">
              <a:solidFill>
                <a:schemeClr val="dk1"/>
              </a:solidFill>
              <a:effectLst/>
              <a:latin typeface="+mn-lt"/>
              <a:ea typeface="+mn-ea"/>
              <a:cs typeface="+mn-cs"/>
            </a:rPr>
            <a:t>These</a:t>
          </a:r>
          <a:r>
            <a:rPr lang="fi-FI" sz="1100" b="0" i="0" u="none" strike="noStrike" baseline="0">
              <a:solidFill>
                <a:schemeClr val="dk1"/>
              </a:solidFill>
              <a:effectLst/>
              <a:latin typeface="+mn-lt"/>
              <a:ea typeface="+mn-ea"/>
              <a:cs typeface="+mn-cs"/>
            </a:rPr>
            <a:t> fields are mandatory information applying electrical number and delivering the information to the wholesalers. </a:t>
          </a:r>
        </a:p>
        <a:p>
          <a:pPr>
            <a:lnSpc>
              <a:spcPct val="100000"/>
            </a:lnSpc>
          </a:pPr>
          <a:endParaRPr lang="fi-FI" sz="1100" b="0" i="0" u="none" strike="noStrike" baseline="0">
            <a:solidFill>
              <a:schemeClr val="dk1"/>
            </a:solidFill>
            <a:effectLst/>
            <a:latin typeface="+mn-lt"/>
            <a:ea typeface="+mn-ea"/>
            <a:cs typeface="+mn-cs"/>
          </a:endParaRPr>
        </a:p>
        <a:p>
          <a:pPr>
            <a:lnSpc>
              <a:spcPct val="100000"/>
            </a:lnSpc>
          </a:pPr>
          <a:endParaRPr lang="fi-FI" sz="1100" b="0" i="1" u="none" strike="noStrike">
            <a:solidFill>
              <a:schemeClr val="dk1"/>
            </a:solidFill>
            <a:effectLst/>
            <a:latin typeface="+mn-lt"/>
            <a:ea typeface="+mn-ea"/>
            <a:cs typeface="+mn-cs"/>
          </a:endParaRPr>
        </a:p>
        <a:p>
          <a:pPr>
            <a:lnSpc>
              <a:spcPct val="100000"/>
            </a:lnSpc>
          </a:pPr>
          <a:endParaRPr lang="fi-FI" sz="1100" b="0" i="0" u="none" strike="noStrike">
            <a:solidFill>
              <a:schemeClr val="dk1"/>
            </a:solidFill>
            <a:effectLst/>
            <a:latin typeface="+mn-lt"/>
            <a:ea typeface="+mn-ea"/>
            <a:cs typeface="+mn-cs"/>
          </a:endParaRPr>
        </a:p>
        <a:p>
          <a:pPr>
            <a:lnSpc>
              <a:spcPct val="100000"/>
            </a:lnSpc>
          </a:pPr>
          <a:r>
            <a:rPr lang="fi-FI" sz="1100" b="0" i="0" u="none" strike="noStrike">
              <a:solidFill>
                <a:schemeClr val="dk1"/>
              </a:solidFill>
              <a:effectLst/>
              <a:latin typeface="+mn-lt"/>
              <a:ea typeface="+mn-ea"/>
              <a:cs typeface="+mn-cs"/>
            </a:rPr>
            <a:t>These fields</a:t>
          </a:r>
          <a:r>
            <a:rPr lang="fi-FI" sz="1100" b="0" i="0" u="none" strike="noStrike" baseline="0">
              <a:solidFill>
                <a:schemeClr val="dk1"/>
              </a:solidFill>
              <a:effectLst/>
              <a:latin typeface="+mn-lt"/>
              <a:ea typeface="+mn-ea"/>
              <a:cs typeface="+mn-cs"/>
            </a:rPr>
            <a:t> are not mandatory but </a:t>
          </a:r>
          <a:r>
            <a:rPr lang="fi-FI" sz="1100" b="0" i="0" u="none" strike="noStrike">
              <a:solidFill>
                <a:schemeClr val="dk1"/>
              </a:solidFill>
              <a:effectLst/>
              <a:latin typeface="+mn-lt"/>
              <a:ea typeface="+mn-ea"/>
              <a:cs typeface="+mn-cs"/>
            </a:rPr>
            <a:t>recommendable. </a:t>
          </a:r>
          <a:r>
            <a:rPr lang="fi-FI" sz="1100" b="0" i="0" u="none" strike="noStrike" baseline="0">
              <a:solidFill>
                <a:schemeClr val="dk1"/>
              </a:solidFill>
              <a:effectLst/>
              <a:latin typeface="+mn-lt"/>
              <a:ea typeface="+mn-ea"/>
              <a:cs typeface="+mn-cs"/>
            </a:rPr>
            <a:t>All fields are essential, so it's recommend to add all asked information.</a:t>
          </a:r>
        </a:p>
        <a:p>
          <a:pPr>
            <a:lnSpc>
              <a:spcPct val="100000"/>
            </a:lnSpc>
          </a:pPr>
          <a:endParaRPr lang="fi-FI" sz="1100" b="0" i="0" u="none" strike="noStrike" baseline="0">
            <a:solidFill>
              <a:schemeClr val="dk1"/>
            </a:solidFill>
            <a:effectLst/>
            <a:latin typeface="+mn-lt"/>
            <a:ea typeface="+mn-ea"/>
            <a:cs typeface="+mn-cs"/>
          </a:endParaRPr>
        </a:p>
        <a:p>
          <a:pPr>
            <a:lnSpc>
              <a:spcPct val="100000"/>
            </a:lnSpc>
          </a:pPr>
          <a:endParaRPr lang="fi-FI" sz="1100" b="0" i="0" u="none" strike="noStrike" baseline="0">
            <a:solidFill>
              <a:schemeClr val="dk1"/>
            </a:solidFill>
            <a:effectLst/>
            <a:latin typeface="+mn-lt"/>
            <a:ea typeface="+mn-ea"/>
            <a:cs typeface="+mn-cs"/>
          </a:endParaRPr>
        </a:p>
        <a:p>
          <a:pPr>
            <a:lnSpc>
              <a:spcPct val="100000"/>
            </a:lnSpc>
          </a:pPr>
          <a:r>
            <a:rPr lang="fi-FI" sz="1100" b="0" i="0" u="none" strike="noStrike" baseline="0">
              <a:solidFill>
                <a:schemeClr val="dk1"/>
              </a:solidFill>
              <a:effectLst/>
              <a:latin typeface="+mn-lt"/>
              <a:ea typeface="+mn-ea"/>
              <a:cs typeface="+mn-cs"/>
            </a:rPr>
            <a:t>                         These fields are left empty</a:t>
          </a:r>
        </a:p>
        <a:p>
          <a:pPr>
            <a:lnSpc>
              <a:spcPct val="100000"/>
            </a:lnSpc>
          </a:pPr>
          <a:endParaRPr lang="fi-FI" sz="1100" b="0" i="0" u="none" strike="noStrike" baseline="0">
            <a:solidFill>
              <a:schemeClr val="dk1"/>
            </a:solidFill>
            <a:effectLst/>
            <a:latin typeface="+mn-lt"/>
            <a:ea typeface="+mn-ea"/>
            <a:cs typeface="+mn-cs"/>
          </a:endParaRPr>
        </a:p>
        <a:p>
          <a:pPr>
            <a:lnSpc>
              <a:spcPct val="100000"/>
            </a:lnSpc>
          </a:pPr>
          <a:r>
            <a:rPr lang="fi-FI" sz="1100" b="0" i="0" u="none" strike="noStrike">
              <a:solidFill>
                <a:schemeClr val="dk1"/>
              </a:solidFill>
              <a:effectLst/>
              <a:latin typeface="+mn-lt"/>
              <a:ea typeface="+mn-ea"/>
              <a:cs typeface="+mn-cs"/>
            </a:rPr>
            <a:t>               </a:t>
          </a:r>
        </a:p>
        <a:p>
          <a:pPr>
            <a:lnSpc>
              <a:spcPct val="100000"/>
            </a:lnSpc>
          </a:pPr>
          <a:r>
            <a:rPr lang="fi-FI" sz="1100" b="0" i="0" u="none" strike="noStrike">
              <a:solidFill>
                <a:schemeClr val="dk1"/>
              </a:solidFill>
              <a:effectLst/>
              <a:latin typeface="+mn-lt"/>
              <a:ea typeface="+mn-ea"/>
              <a:cs typeface="+mn-cs"/>
            </a:rPr>
            <a:t>                      and</a:t>
          </a:r>
        </a:p>
        <a:p>
          <a:pPr>
            <a:lnSpc>
              <a:spcPct val="100000"/>
            </a:lnSpc>
          </a:pPr>
          <a:r>
            <a:rPr lang="fi-FI" sz="1100" b="0" i="0" u="none" strike="noStrike">
              <a:solidFill>
                <a:schemeClr val="dk1"/>
              </a:solidFill>
              <a:effectLst/>
              <a:latin typeface="+mn-lt"/>
              <a:ea typeface="+mn-ea"/>
              <a:cs typeface="+mn-cs"/>
            </a:rPr>
            <a:t>These</a:t>
          </a:r>
          <a:r>
            <a:rPr lang="fi-FI" sz="1100" b="0" i="0" u="none" strike="noStrike" baseline="0">
              <a:solidFill>
                <a:schemeClr val="dk1"/>
              </a:solidFill>
              <a:effectLst/>
              <a:latin typeface="+mn-lt"/>
              <a:ea typeface="+mn-ea"/>
              <a:cs typeface="+mn-cs"/>
            </a:rPr>
            <a:t> fields are related to the pricing. Fields with dark green header are mandatory.</a:t>
          </a:r>
          <a:endParaRPr lang="fi-FI" sz="1100" b="0" i="0" u="none" strike="noStrike">
            <a:solidFill>
              <a:schemeClr val="dk1"/>
            </a:solidFill>
            <a:effectLst/>
            <a:latin typeface="+mn-lt"/>
            <a:ea typeface="+mn-ea"/>
            <a:cs typeface="+mn-cs"/>
          </a:endParaRPr>
        </a:p>
        <a:p>
          <a:endParaRPr lang="fi-FI"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i-FI" sz="1100" b="1" i="0">
              <a:solidFill>
                <a:schemeClr val="dk1"/>
              </a:solidFill>
              <a:effectLst/>
              <a:latin typeface="+mn-lt"/>
              <a:ea typeface="+mn-ea"/>
              <a:cs typeface="+mn-cs"/>
            </a:rPr>
            <a:t>New</a:t>
          </a:r>
          <a:r>
            <a:rPr lang="fi-FI" sz="1100" b="1" i="0" baseline="0">
              <a:solidFill>
                <a:schemeClr val="dk1"/>
              </a:solidFill>
              <a:effectLst/>
              <a:latin typeface="+mn-lt"/>
              <a:ea typeface="+mn-ea"/>
              <a:cs typeface="+mn-cs"/>
            </a:rPr>
            <a:t> user</a:t>
          </a:r>
          <a:r>
            <a:rPr lang="fi-FI" sz="1100" b="0" i="0">
              <a:solidFill>
                <a:schemeClr val="dk1"/>
              </a:solidFill>
              <a:effectLst/>
              <a:latin typeface="+mn-lt"/>
              <a:ea typeface="+mn-ea"/>
              <a:cs typeface="+mn-cs"/>
            </a:rPr>
            <a:t>:  Ask for User Account from</a:t>
          </a:r>
          <a:r>
            <a:rPr lang="fi-FI" sz="1100" b="0" i="0" baseline="0">
              <a:solidFill>
                <a:schemeClr val="dk1"/>
              </a:solidFill>
              <a:effectLst/>
              <a:latin typeface="+mn-lt"/>
              <a:ea typeface="+mn-ea"/>
              <a:cs typeface="+mn-cs"/>
            </a:rPr>
            <a:t>: </a:t>
          </a:r>
          <a:r>
            <a:rPr lang="fi-FI" sz="1100" b="0" i="0">
              <a:solidFill>
                <a:schemeClr val="dk1"/>
              </a:solidFill>
              <a:effectLst/>
              <a:latin typeface="+mn-lt"/>
              <a:ea typeface="+mn-ea"/>
              <a:cs typeface="+mn-cs"/>
            </a:rPr>
            <a:t>tuotetiedot@stkliitto.fi</a:t>
          </a:r>
          <a:endParaRPr lang="fi-FI">
            <a:effectLst/>
          </a:endParaRPr>
        </a:p>
        <a:p>
          <a:endParaRPr lang="fi-FI" sz="1100" b="0" i="0" u="none" strike="noStrike">
            <a:solidFill>
              <a:schemeClr val="dk1"/>
            </a:solidFill>
            <a:effectLst/>
            <a:latin typeface="+mn-lt"/>
            <a:ea typeface="+mn-ea"/>
            <a:cs typeface="+mn-cs"/>
          </a:endParaRPr>
        </a:p>
        <a:p>
          <a:r>
            <a:rPr lang="fi-FI"/>
            <a:t> </a:t>
          </a:r>
        </a:p>
        <a:p>
          <a:endParaRPr lang="fi-FI" sz="1100" b="1"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fi-FI"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fi-FI" sz="1100" b="0" i="0">
            <a:solidFill>
              <a:schemeClr val="dk1"/>
            </a:solidFill>
            <a:effectLst/>
            <a:latin typeface="+mn-lt"/>
            <a:ea typeface="+mn-ea"/>
            <a:cs typeface="+mn-cs"/>
          </a:endParaRPr>
        </a:p>
        <a:p>
          <a:br>
            <a:rPr lang="fi-FI" b="0"/>
          </a:br>
          <a:br>
            <a:rPr lang="fi-FI" b="0"/>
          </a:br>
          <a:endParaRPr lang="fi-FI" sz="1100" b="0"/>
        </a:p>
      </xdr:txBody>
    </xdr:sp>
    <xdr:clientData/>
  </xdr:twoCellAnchor>
  <xdr:twoCellAnchor editAs="oneCell">
    <xdr:from>
      <xdr:col>2</xdr:col>
      <xdr:colOff>22860</xdr:colOff>
      <xdr:row>1</xdr:row>
      <xdr:rowOff>91440</xdr:rowOff>
    </xdr:from>
    <xdr:to>
      <xdr:col>4</xdr:col>
      <xdr:colOff>365760</xdr:colOff>
      <xdr:row>3</xdr:row>
      <xdr:rowOff>30480</xdr:rowOff>
    </xdr:to>
    <xdr:pic>
      <xdr:nvPicPr>
        <xdr:cNvPr id="33737" name="logo" descr="LVI-numero Oy">
          <a:extLst>
            <a:ext uri="{FF2B5EF4-FFF2-40B4-BE49-F238E27FC236}">
              <a16:creationId xmlns:a16="http://schemas.microsoft.com/office/drawing/2014/main" id="{00000000-0008-0000-0000-0000C98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42060" y="259080"/>
          <a:ext cx="15621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114300</xdr:colOff>
      <xdr:row>1</xdr:row>
      <xdr:rowOff>45720</xdr:rowOff>
    </xdr:from>
    <xdr:to>
      <xdr:col>8</xdr:col>
      <xdr:colOff>190500</xdr:colOff>
      <xdr:row>3</xdr:row>
      <xdr:rowOff>45720</xdr:rowOff>
    </xdr:to>
    <xdr:pic>
      <xdr:nvPicPr>
        <xdr:cNvPr id="33738" name="Kuva 4">
          <a:extLst>
            <a:ext uri="{FF2B5EF4-FFF2-40B4-BE49-F238E27FC236}">
              <a16:creationId xmlns:a16="http://schemas.microsoft.com/office/drawing/2014/main" id="{00000000-0008-0000-0000-0000CA83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62300" y="213360"/>
          <a:ext cx="19050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209204</xdr:colOff>
      <xdr:row>34</xdr:row>
      <xdr:rowOff>84511</xdr:rowOff>
    </xdr:from>
    <xdr:ext cx="4623060" cy="280205"/>
    <xdr:sp macro="" textlink="">
      <xdr:nvSpPr>
        <xdr:cNvPr id="6" name="TextBox 2">
          <a:extLst>
            <a:ext uri="{FF2B5EF4-FFF2-40B4-BE49-F238E27FC236}">
              <a16:creationId xmlns:a16="http://schemas.microsoft.com/office/drawing/2014/main" id="{00000000-0008-0000-0000-000006000000}"/>
            </a:ext>
          </a:extLst>
        </xdr:cNvPr>
        <xdr:cNvSpPr txBox="1"/>
      </xdr:nvSpPr>
      <xdr:spPr>
        <a:xfrm>
          <a:off x="209204" y="5751020"/>
          <a:ext cx="4623060" cy="280205"/>
        </a:xfrm>
        <a:prstGeom prst="rect">
          <a:avLst/>
        </a:prstGeom>
        <a:noFill/>
        <a:ln w="41275" cmpd="dbl">
          <a:solidFill>
            <a:srgbClr val="FF0000"/>
          </a:solidFill>
          <a:prstDash val="solid"/>
        </a:ln>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fi-FI" sz="1200" b="1"/>
            <a:t>Start</a:t>
          </a:r>
          <a:r>
            <a:rPr lang="fi-FI" sz="1200" b="1" baseline="0"/>
            <a:t> filling in the information </a:t>
          </a:r>
          <a:r>
            <a:rPr lang="fi-FI" sz="1200" b="1" i="1" baseline="0"/>
            <a:t>Product information</a:t>
          </a:r>
          <a:r>
            <a:rPr lang="fi-FI" sz="1200" b="1" baseline="0"/>
            <a:t> sheet from row</a:t>
          </a:r>
          <a:r>
            <a:rPr lang="fi-FI" sz="1200" b="1"/>
            <a:t> 4. </a:t>
          </a:r>
        </a:p>
      </xdr:txBody>
    </xdr:sp>
    <xdr:clientData/>
  </xdr:oneCellAnchor>
  <xdr:twoCellAnchor>
    <xdr:from>
      <xdr:col>8</xdr:col>
      <xdr:colOff>193963</xdr:colOff>
      <xdr:row>35</xdr:row>
      <xdr:rowOff>56628</xdr:rowOff>
    </xdr:from>
    <xdr:to>
      <xdr:col>9</xdr:col>
      <xdr:colOff>214745</xdr:colOff>
      <xdr:row>36</xdr:row>
      <xdr:rowOff>83127</xdr:rowOff>
    </xdr:to>
    <xdr:sp macro="" textlink="">
      <xdr:nvSpPr>
        <xdr:cNvPr id="12" name="Nuoli oikealle 11">
          <a:extLst>
            <a:ext uri="{FF2B5EF4-FFF2-40B4-BE49-F238E27FC236}">
              <a16:creationId xmlns:a16="http://schemas.microsoft.com/office/drawing/2014/main" id="{00000000-0008-0000-0000-00000C000000}"/>
            </a:ext>
          </a:extLst>
        </xdr:cNvPr>
        <xdr:cNvSpPr/>
      </xdr:nvSpPr>
      <xdr:spPr>
        <a:xfrm>
          <a:off x="5070763" y="5889392"/>
          <a:ext cx="630382" cy="192753"/>
        </a:xfrm>
        <a:prstGeom prst="rightArrow">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i-FI"/>
        </a:p>
      </xdr:txBody>
    </xdr:sp>
    <xdr:clientData/>
  </xdr:twoCellAnchor>
  <xdr:twoCellAnchor>
    <xdr:from>
      <xdr:col>0</xdr:col>
      <xdr:colOff>148937</xdr:colOff>
      <xdr:row>27</xdr:row>
      <xdr:rowOff>83127</xdr:rowOff>
    </xdr:from>
    <xdr:to>
      <xdr:col>1</xdr:col>
      <xdr:colOff>124691</xdr:colOff>
      <xdr:row>28</xdr:row>
      <xdr:rowOff>132872</xdr:rowOff>
    </xdr:to>
    <xdr:sp macro="" textlink="">
      <xdr:nvSpPr>
        <xdr:cNvPr id="13" name="Suorakulmio 12">
          <a:extLst>
            <a:ext uri="{FF2B5EF4-FFF2-40B4-BE49-F238E27FC236}">
              <a16:creationId xmlns:a16="http://schemas.microsoft.com/office/drawing/2014/main" id="{00000000-0008-0000-0000-00000D000000}"/>
            </a:ext>
          </a:extLst>
        </xdr:cNvPr>
        <xdr:cNvSpPr/>
      </xdr:nvSpPr>
      <xdr:spPr>
        <a:xfrm>
          <a:off x="148937" y="4585854"/>
          <a:ext cx="585354" cy="216000"/>
        </a:xfrm>
        <a:prstGeom prst="rect">
          <a:avLst/>
        </a:prstGeom>
        <a:solidFill>
          <a:schemeClr val="accent5">
            <a:lumMod val="40000"/>
            <a:lumOff val="60000"/>
          </a:schemeClr>
        </a:solidFill>
        <a:ln w="6350">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t"/>
        <a:lstStyle/>
        <a:p>
          <a:r>
            <a:rPr lang="fi-FI">
              <a:solidFill>
                <a:sysClr val="windowText" lastClr="000000"/>
              </a:solidFill>
            </a:rPr>
            <a:t>Green</a:t>
          </a:r>
        </a:p>
      </xdr:txBody>
    </xdr:sp>
    <xdr:clientData/>
  </xdr:twoCellAnchor>
  <xdr:twoCellAnchor>
    <xdr:from>
      <xdr:col>1</xdr:col>
      <xdr:colOff>561109</xdr:colOff>
      <xdr:row>27</xdr:row>
      <xdr:rowOff>83125</xdr:rowOff>
    </xdr:from>
    <xdr:to>
      <xdr:col>3</xdr:col>
      <xdr:colOff>367145</xdr:colOff>
      <xdr:row>28</xdr:row>
      <xdr:rowOff>132870</xdr:rowOff>
    </xdr:to>
    <xdr:sp macro="" textlink="">
      <xdr:nvSpPr>
        <xdr:cNvPr id="14" name="Suorakulmio 13">
          <a:extLst>
            <a:ext uri="{FF2B5EF4-FFF2-40B4-BE49-F238E27FC236}">
              <a16:creationId xmlns:a16="http://schemas.microsoft.com/office/drawing/2014/main" id="{00000000-0008-0000-0000-00000E000000}"/>
            </a:ext>
          </a:extLst>
        </xdr:cNvPr>
        <xdr:cNvSpPr/>
      </xdr:nvSpPr>
      <xdr:spPr>
        <a:xfrm>
          <a:off x="1170709" y="4585852"/>
          <a:ext cx="1025236" cy="216000"/>
        </a:xfrm>
        <a:prstGeom prst="rect">
          <a:avLst/>
        </a:prstGeom>
        <a:solidFill>
          <a:schemeClr val="accent6">
            <a:lumMod val="20000"/>
            <a:lumOff val="80000"/>
          </a:schemeClr>
        </a:solidFill>
        <a:ln w="6350">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t"/>
        <a:lstStyle/>
        <a:p>
          <a:r>
            <a:rPr lang="fi-FI">
              <a:solidFill>
                <a:sysClr val="windowText" lastClr="000000"/>
              </a:solidFill>
            </a:rPr>
            <a:t>Light</a:t>
          </a:r>
          <a:r>
            <a:rPr lang="fi-FI" baseline="0">
              <a:solidFill>
                <a:sysClr val="windowText" lastClr="000000"/>
              </a:solidFill>
            </a:rPr>
            <a:t> green</a:t>
          </a:r>
          <a:endParaRPr lang="fi-FI">
            <a:solidFill>
              <a:sysClr val="windowText" lastClr="000000"/>
            </a:solidFill>
          </a:endParaRPr>
        </a:p>
      </xdr:txBody>
    </xdr:sp>
    <xdr:clientData/>
  </xdr:twoCellAnchor>
  <xdr:oneCellAnchor>
    <xdr:from>
      <xdr:col>9</xdr:col>
      <xdr:colOff>27709</xdr:colOff>
      <xdr:row>3</xdr:row>
      <xdr:rowOff>83127</xdr:rowOff>
    </xdr:from>
    <xdr:ext cx="184731" cy="264560"/>
    <xdr:sp macro="" textlink="">
      <xdr:nvSpPr>
        <xdr:cNvPr id="2" name="Tekstiruutu 1">
          <a:extLst>
            <a:ext uri="{FF2B5EF4-FFF2-40B4-BE49-F238E27FC236}">
              <a16:creationId xmlns:a16="http://schemas.microsoft.com/office/drawing/2014/main" id="{CD3A1362-3488-4C86-B151-90114F00B4D2}"/>
            </a:ext>
          </a:extLst>
        </xdr:cNvPr>
        <xdr:cNvSpPr txBox="1"/>
      </xdr:nvSpPr>
      <xdr:spPr>
        <a:xfrm>
          <a:off x="5514109" y="5818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i-FI" sz="1100"/>
        </a:p>
      </xdr:txBody>
    </xdr:sp>
    <xdr:clientData/>
  </xdr:oneCellAnchor>
  <xdr:twoCellAnchor editAs="oneCell">
    <xdr:from>
      <xdr:col>10</xdr:col>
      <xdr:colOff>48492</xdr:colOff>
      <xdr:row>31</xdr:row>
      <xdr:rowOff>55419</xdr:rowOff>
    </xdr:from>
    <xdr:to>
      <xdr:col>14</xdr:col>
      <xdr:colOff>259776</xdr:colOff>
      <xdr:row>35</xdr:row>
      <xdr:rowOff>55419</xdr:rowOff>
    </xdr:to>
    <xdr:pic>
      <xdr:nvPicPr>
        <xdr:cNvPr id="4" name="Kuva 3">
          <a:extLst>
            <a:ext uri="{FF2B5EF4-FFF2-40B4-BE49-F238E27FC236}">
              <a16:creationId xmlns:a16="http://schemas.microsoft.com/office/drawing/2014/main" id="{60FB5AA9-4A62-4AFA-A83B-5F1BC005AD04}"/>
            </a:ext>
          </a:extLst>
        </xdr:cNvPr>
        <xdr:cNvPicPr>
          <a:picLocks noChangeAspect="1"/>
        </xdr:cNvPicPr>
      </xdr:nvPicPr>
      <xdr:blipFill>
        <a:blip xmlns:r="http://schemas.openxmlformats.org/officeDocument/2006/relationships" r:embed="rId4"/>
        <a:stretch>
          <a:fillRect/>
        </a:stretch>
      </xdr:blipFill>
      <xdr:spPr>
        <a:xfrm>
          <a:off x="6144492" y="5223164"/>
          <a:ext cx="2649684" cy="665019"/>
        </a:xfrm>
        <a:prstGeom prst="rect">
          <a:avLst/>
        </a:prstGeom>
      </xdr:spPr>
    </xdr:pic>
    <xdr:clientData/>
  </xdr:twoCellAnchor>
  <xdr:twoCellAnchor editAs="oneCell">
    <xdr:from>
      <xdr:col>10</xdr:col>
      <xdr:colOff>138546</xdr:colOff>
      <xdr:row>36</xdr:row>
      <xdr:rowOff>48491</xdr:rowOff>
    </xdr:from>
    <xdr:to>
      <xdr:col>15</xdr:col>
      <xdr:colOff>277091</xdr:colOff>
      <xdr:row>45</xdr:row>
      <xdr:rowOff>60780</xdr:rowOff>
    </xdr:to>
    <xdr:pic>
      <xdr:nvPicPr>
        <xdr:cNvPr id="5" name="Kuva 4">
          <a:extLst>
            <a:ext uri="{FF2B5EF4-FFF2-40B4-BE49-F238E27FC236}">
              <a16:creationId xmlns:a16="http://schemas.microsoft.com/office/drawing/2014/main" id="{7AF2A22F-1A34-47A7-A28D-F5C19AD94032}"/>
            </a:ext>
          </a:extLst>
        </xdr:cNvPr>
        <xdr:cNvPicPr>
          <a:picLocks noChangeAspect="1"/>
        </xdr:cNvPicPr>
      </xdr:nvPicPr>
      <xdr:blipFill>
        <a:blip xmlns:r="http://schemas.openxmlformats.org/officeDocument/2006/relationships" r:embed="rId5"/>
        <a:stretch>
          <a:fillRect/>
        </a:stretch>
      </xdr:blipFill>
      <xdr:spPr>
        <a:xfrm>
          <a:off x="6234546" y="6047509"/>
          <a:ext cx="3186545" cy="1508580"/>
        </a:xfrm>
        <a:prstGeom prst="rect">
          <a:avLst/>
        </a:prstGeom>
      </xdr:spPr>
    </xdr:pic>
    <xdr:clientData/>
  </xdr:twoCellAnchor>
</xdr:wsDr>
</file>

<file path=xl/theme/theme1.xml><?xml version="1.0" encoding="utf-8"?>
<a:theme xmlns:a="http://schemas.openxmlformats.org/drawingml/2006/main" name="Office-teema">
  <a:themeElements>
    <a:clrScheme name="STK">
      <a:dk1>
        <a:sysClr val="windowText" lastClr="000000"/>
      </a:dk1>
      <a:lt1>
        <a:sysClr val="window" lastClr="FFFFFF"/>
      </a:lt1>
      <a:dk2>
        <a:srgbClr val="C3122D"/>
      </a:dk2>
      <a:lt2>
        <a:srgbClr val="59595B"/>
      </a:lt2>
      <a:accent1>
        <a:srgbClr val="E3212D"/>
      </a:accent1>
      <a:accent2>
        <a:srgbClr val="003A73"/>
      </a:accent2>
      <a:accent3>
        <a:srgbClr val="004F9A"/>
      </a:accent3>
      <a:accent4>
        <a:srgbClr val="00A3E2"/>
      </a:accent4>
      <a:accent5>
        <a:srgbClr val="5C641E"/>
      </a:accent5>
      <a:accent6>
        <a:srgbClr val="97B315"/>
      </a:accent6>
      <a:hlink>
        <a:srgbClr val="003A73"/>
      </a:hlink>
      <a:folHlink>
        <a:srgbClr val="004F9A"/>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1">
    <outlinePr summaryBelow="0" summaryRight="0"/>
  </sheetPr>
  <dimension ref="A1:EB3"/>
  <sheetViews>
    <sheetView tabSelected="1" zoomScale="80" zoomScaleNormal="80" workbookViewId="0">
      <selection activeCell="A4" sqref="A4"/>
    </sheetView>
  </sheetViews>
  <sheetFormatPr defaultColWidth="9.07421875" defaultRowHeight="12.9" x14ac:dyDescent="0.35"/>
  <cols>
    <col min="1" max="1" width="15.07421875" style="13" customWidth="1"/>
    <col min="2" max="2" width="14.84375" style="13" customWidth="1" collapsed="1"/>
    <col min="3" max="3" width="16" style="13" customWidth="1"/>
    <col min="4" max="4" width="15.84375" style="13" customWidth="1"/>
    <col min="5" max="5" width="13.3046875" style="14" customWidth="1"/>
    <col min="6" max="9" width="16" style="14" customWidth="1"/>
    <col min="10" max="10" width="14.3046875" style="13" customWidth="1"/>
    <col min="11" max="11" width="14.4609375" style="4" customWidth="1"/>
    <col min="12" max="12" width="13.69140625" style="13" bestFit="1" customWidth="1"/>
    <col min="13" max="13" width="11.3046875" style="14" customWidth="1"/>
    <col min="14" max="14" width="13.07421875" style="14" customWidth="1"/>
    <col min="15" max="15" width="12.53515625" style="14" customWidth="1"/>
    <col min="16" max="16" width="13.07421875" style="14" customWidth="1"/>
    <col min="17" max="17" width="11.3046875" style="14" customWidth="1"/>
    <col min="18" max="18" width="15.53515625" style="15" customWidth="1" collapsed="1"/>
    <col min="19" max="19" width="11.69140625" style="15" customWidth="1"/>
    <col min="20" max="20" width="11.69140625" style="13" bestFit="1" customWidth="1"/>
    <col min="21" max="21" width="14.3046875" style="13" customWidth="1"/>
    <col min="22" max="22" width="14.4609375" style="13" bestFit="1" customWidth="1"/>
    <col min="23" max="23" width="14.69140625" style="13" bestFit="1" customWidth="1"/>
    <col min="24" max="24" width="17.23046875" style="13" customWidth="1"/>
    <col min="25" max="25" width="19.3046875" style="13" customWidth="1"/>
    <col min="26" max="27" width="14.3046875" style="13" customWidth="1"/>
    <col min="28" max="28" width="13.84375" style="13" customWidth="1"/>
    <col min="29" max="29" width="14.3046875" style="13" customWidth="1"/>
    <col min="30" max="30" width="9.69140625" style="16" customWidth="1" collapsed="1"/>
    <col min="31" max="32" width="9.69140625" style="16" customWidth="1"/>
    <col min="33" max="34" width="9.69140625" style="17" customWidth="1"/>
    <col min="35" max="35" width="7.3046875" style="13" bestFit="1" customWidth="1"/>
    <col min="36" max="36" width="10.53515625" style="29" customWidth="1"/>
    <col min="37" max="37" width="7.69140625" style="13" bestFit="1" customWidth="1"/>
    <col min="38" max="38" width="10.3046875" style="18" customWidth="1"/>
    <col min="39" max="39" width="13.69140625" style="13" bestFit="1" customWidth="1"/>
    <col min="40" max="42" width="8" style="16" customWidth="1"/>
    <col min="43" max="43" width="8.3046875" style="17" customWidth="1"/>
    <col min="44" max="44" width="10.07421875" style="17" customWidth="1"/>
    <col min="45" max="45" width="10.07421875" style="18" customWidth="1"/>
    <col min="46" max="46" width="15.69140625" style="13" customWidth="1"/>
    <col min="47" max="49" width="8.53515625" style="16" customWidth="1"/>
    <col min="50" max="51" width="8.53515625" style="17" customWidth="1"/>
    <col min="52" max="52" width="10.07421875" style="18" customWidth="1"/>
    <col min="53" max="53" width="15.69140625" style="13" customWidth="1"/>
    <col min="54" max="56" width="9.4609375" style="16" customWidth="1"/>
    <col min="57" max="58" width="9.4609375" style="17" customWidth="1"/>
    <col min="59" max="59" width="13.3046875" style="18" customWidth="1"/>
    <col min="60" max="60" width="14.3046875" style="18" customWidth="1"/>
    <col min="61" max="63" width="9.69140625" style="16" customWidth="1"/>
    <col min="64" max="65" width="9.69140625" style="17" customWidth="1"/>
    <col min="66" max="66" width="9.84375" style="5" customWidth="1"/>
    <col min="67" max="67" width="9.53515625" style="13" customWidth="1"/>
    <col min="68" max="68" width="13.69140625" style="13" customWidth="1"/>
    <col min="69" max="69" width="13.3046875" style="14" customWidth="1"/>
    <col min="70" max="70" width="11.84375" style="14" customWidth="1"/>
    <col min="71" max="71" width="12.4609375" style="20" customWidth="1"/>
    <col min="72" max="72" width="12.4609375" style="21" customWidth="1"/>
    <col min="73" max="73" width="14.07421875" style="4" customWidth="1"/>
    <col min="74" max="78" width="14.3046875" style="4" customWidth="1"/>
    <col min="79" max="79" width="14.07421875" style="30" customWidth="1"/>
    <col min="80" max="80" width="14.3046875" style="4" customWidth="1"/>
    <col min="81" max="81" width="13.69140625" style="4" customWidth="1"/>
    <col min="82" max="82" width="8.23046875" style="4" customWidth="1"/>
    <col min="83" max="83" width="11.3046875" style="19" customWidth="1"/>
    <col min="84" max="84" width="10.69140625" style="16" customWidth="1"/>
    <col min="85" max="86" width="11.3046875" style="16" customWidth="1"/>
    <col min="87" max="89" width="9.3046875" style="18" customWidth="1"/>
    <col min="90" max="90" width="13.69140625" style="16" customWidth="1"/>
    <col min="91" max="92" width="18.4609375" style="13" customWidth="1"/>
    <col min="93" max="93" width="18.4609375" style="14" customWidth="1"/>
    <col min="94" max="101" width="18.4609375" style="13" customWidth="1"/>
    <col min="102" max="103" width="22.3046875" style="13" bestFit="1" customWidth="1"/>
    <col min="104" max="105" width="22.3046875" style="13" customWidth="1"/>
    <col min="106" max="116" width="25.3046875" style="4" customWidth="1"/>
    <col min="117" max="117" width="9.3046875" style="14" customWidth="1"/>
    <col min="118" max="118" width="10.84375" style="14" customWidth="1"/>
    <col min="119" max="16384" width="9.07421875" style="13"/>
  </cols>
  <sheetData>
    <row r="1" spans="1:132" ht="23.05" customHeight="1" x14ac:dyDescent="0.45">
      <c r="A1" s="37" t="s">
        <v>1197</v>
      </c>
      <c r="B1" s="37" t="s">
        <v>1125</v>
      </c>
      <c r="C1" s="37" t="s">
        <v>1234</v>
      </c>
      <c r="D1" s="37" t="s">
        <v>1235</v>
      </c>
      <c r="E1" s="37" t="s">
        <v>1126</v>
      </c>
      <c r="F1" s="37" t="s">
        <v>1236</v>
      </c>
      <c r="G1" s="37" t="s">
        <v>1237</v>
      </c>
      <c r="H1" s="37" t="s">
        <v>1127</v>
      </c>
      <c r="I1" s="37" t="s">
        <v>1238</v>
      </c>
      <c r="J1" s="37" t="s">
        <v>1239</v>
      </c>
      <c r="K1" s="37" t="s">
        <v>1128</v>
      </c>
      <c r="L1" s="37" t="s">
        <v>1129</v>
      </c>
      <c r="M1" s="37" t="s">
        <v>1130</v>
      </c>
      <c r="N1" s="37" t="s">
        <v>1131</v>
      </c>
      <c r="O1" s="37" t="s">
        <v>1132</v>
      </c>
      <c r="P1" s="78" t="s">
        <v>1257</v>
      </c>
      <c r="Q1" s="78" t="s">
        <v>1249</v>
      </c>
      <c r="R1" s="37" t="s">
        <v>1250</v>
      </c>
      <c r="S1" s="37" t="s">
        <v>1255</v>
      </c>
      <c r="T1" s="37" t="s">
        <v>1251</v>
      </c>
      <c r="U1" s="37" t="s">
        <v>1133</v>
      </c>
      <c r="V1" s="37" t="s">
        <v>1134</v>
      </c>
      <c r="W1" s="37" t="s">
        <v>1429</v>
      </c>
      <c r="X1" s="37" t="s">
        <v>1252</v>
      </c>
      <c r="Y1" s="37" t="s">
        <v>1430</v>
      </c>
      <c r="Z1" s="37" t="s">
        <v>1253</v>
      </c>
      <c r="AA1" s="37" t="s">
        <v>1135</v>
      </c>
      <c r="AB1" s="37" t="s">
        <v>1136</v>
      </c>
      <c r="AC1" s="37" t="s">
        <v>1137</v>
      </c>
      <c r="AD1" s="37" t="s">
        <v>1138</v>
      </c>
      <c r="AE1" s="37" t="s">
        <v>1139</v>
      </c>
      <c r="AF1" s="37" t="s">
        <v>1140</v>
      </c>
      <c r="AG1" s="37" t="s">
        <v>1141</v>
      </c>
      <c r="AH1" s="37" t="s">
        <v>1142</v>
      </c>
      <c r="AI1" s="37" t="s">
        <v>1431</v>
      </c>
      <c r="AJ1" s="37" t="s">
        <v>1143</v>
      </c>
      <c r="AK1" s="37" t="s">
        <v>1144</v>
      </c>
      <c r="AL1" s="37" t="s">
        <v>1145</v>
      </c>
      <c r="AM1" s="37" t="s">
        <v>1146</v>
      </c>
      <c r="AN1" s="37" t="s">
        <v>1147</v>
      </c>
      <c r="AO1" s="37" t="s">
        <v>1148</v>
      </c>
      <c r="AP1" s="37" t="s">
        <v>1149</v>
      </c>
      <c r="AQ1" s="37" t="s">
        <v>1150</v>
      </c>
      <c r="AR1" s="37" t="s">
        <v>1151</v>
      </c>
      <c r="AS1" s="37" t="s">
        <v>1152</v>
      </c>
      <c r="AT1" s="37" t="s">
        <v>1153</v>
      </c>
      <c r="AU1" s="37" t="s">
        <v>1154</v>
      </c>
      <c r="AV1" s="37" t="s">
        <v>1155</v>
      </c>
      <c r="AW1" s="37" t="s">
        <v>1156</v>
      </c>
      <c r="AX1" s="37" t="s">
        <v>1157</v>
      </c>
      <c r="AY1" s="37" t="s">
        <v>1158</v>
      </c>
      <c r="AZ1" s="37" t="s">
        <v>1159</v>
      </c>
      <c r="BA1" s="37" t="s">
        <v>1160</v>
      </c>
      <c r="BB1" s="37" t="s">
        <v>1161</v>
      </c>
      <c r="BC1" s="37" t="s">
        <v>1162</v>
      </c>
      <c r="BD1" s="37" t="s">
        <v>1163</v>
      </c>
      <c r="BE1" s="37" t="s">
        <v>1164</v>
      </c>
      <c r="BF1" s="37" t="s">
        <v>1165</v>
      </c>
      <c r="BG1" s="37" t="s">
        <v>1166</v>
      </c>
      <c r="BH1" s="37" t="s">
        <v>1167</v>
      </c>
      <c r="BI1" s="37" t="s">
        <v>1168</v>
      </c>
      <c r="BJ1" s="37" t="s">
        <v>1169</v>
      </c>
      <c r="BK1" s="37" t="s">
        <v>1170</v>
      </c>
      <c r="BL1" s="37" t="s">
        <v>1171</v>
      </c>
      <c r="BM1" s="37" t="s">
        <v>1172</v>
      </c>
      <c r="BN1" s="37" t="s">
        <v>1173</v>
      </c>
      <c r="BO1" s="37" t="s">
        <v>1174</v>
      </c>
      <c r="BP1" s="37" t="s">
        <v>1175</v>
      </c>
      <c r="BQ1" s="37" t="s">
        <v>1176</v>
      </c>
      <c r="BR1" s="37" t="s">
        <v>1177</v>
      </c>
      <c r="BS1" s="37" t="s">
        <v>1178</v>
      </c>
      <c r="BT1" s="37" t="s">
        <v>1179</v>
      </c>
      <c r="BU1" s="37" t="s">
        <v>1180</v>
      </c>
      <c r="BV1" s="37" t="s">
        <v>1181</v>
      </c>
      <c r="BW1" s="37" t="s">
        <v>1432</v>
      </c>
      <c r="BX1" s="37" t="s">
        <v>1199</v>
      </c>
      <c r="BY1" s="37" t="s">
        <v>1200</v>
      </c>
      <c r="BZ1" s="37" t="s">
        <v>1201</v>
      </c>
      <c r="CA1" s="37" t="s">
        <v>1202</v>
      </c>
      <c r="CB1" s="37" t="s">
        <v>1203</v>
      </c>
      <c r="CC1" s="37" t="s">
        <v>1204</v>
      </c>
      <c r="CD1" s="37" t="s">
        <v>1263</v>
      </c>
      <c r="CE1" s="37" t="s">
        <v>1264</v>
      </c>
      <c r="CF1" s="37" t="s">
        <v>1265</v>
      </c>
      <c r="CG1" s="37" t="s">
        <v>1266</v>
      </c>
      <c r="CH1" s="37" t="s">
        <v>1273</v>
      </c>
      <c r="CI1" s="37" t="s">
        <v>1205</v>
      </c>
      <c r="CJ1" s="37" t="s">
        <v>1260</v>
      </c>
      <c r="CK1" s="37" t="s">
        <v>1182</v>
      </c>
      <c r="CL1" s="37" t="s">
        <v>1183</v>
      </c>
      <c r="CM1" s="37" t="s">
        <v>1184</v>
      </c>
      <c r="CN1" s="37" t="s">
        <v>1185</v>
      </c>
      <c r="CO1" s="37" t="s">
        <v>1186</v>
      </c>
      <c r="CP1" s="37" t="s">
        <v>1187</v>
      </c>
      <c r="CQ1" s="37" t="s">
        <v>1188</v>
      </c>
      <c r="CR1" s="37" t="s">
        <v>1189</v>
      </c>
      <c r="CS1" s="37" t="s">
        <v>1228</v>
      </c>
      <c r="CT1" s="37" t="s">
        <v>1229</v>
      </c>
      <c r="CU1" s="37" t="s">
        <v>1190</v>
      </c>
      <c r="CV1" s="37" t="s">
        <v>1191</v>
      </c>
      <c r="CW1" s="79" t="s">
        <v>1192</v>
      </c>
      <c r="CX1" s="37" t="s">
        <v>1193</v>
      </c>
      <c r="CY1" s="37" t="s">
        <v>1194</v>
      </c>
      <c r="CZ1" s="37" t="s">
        <v>1195</v>
      </c>
      <c r="DA1" s="37" t="s">
        <v>1196</v>
      </c>
      <c r="DB1" s="37" t="s">
        <v>1206</v>
      </c>
      <c r="DC1" s="37" t="s">
        <v>1207</v>
      </c>
      <c r="DD1" s="37" t="s">
        <v>1230</v>
      </c>
      <c r="DE1" s="37" t="s">
        <v>1231</v>
      </c>
      <c r="DF1" s="37" t="s">
        <v>1208</v>
      </c>
      <c r="DG1" s="37" t="s">
        <v>1233</v>
      </c>
      <c r="DH1" s="37" t="s">
        <v>1277</v>
      </c>
      <c r="DI1" s="37" t="s">
        <v>1279</v>
      </c>
      <c r="DJ1" s="78" t="s">
        <v>1433</v>
      </c>
      <c r="DK1" s="78" t="s">
        <v>1434</v>
      </c>
      <c r="DL1" s="78" t="s">
        <v>1435</v>
      </c>
      <c r="DM1" s="37" t="s">
        <v>1209</v>
      </c>
      <c r="DN1" s="37" t="s">
        <v>1210</v>
      </c>
      <c r="DO1" s="37" t="s">
        <v>1211</v>
      </c>
      <c r="DP1" s="37" t="s">
        <v>1212</v>
      </c>
      <c r="DQ1" s="37" t="s">
        <v>1213</v>
      </c>
      <c r="DR1" s="37" t="s">
        <v>1214</v>
      </c>
      <c r="DS1" s="37" t="s">
        <v>1215</v>
      </c>
      <c r="DT1" s="37" t="s">
        <v>1216</v>
      </c>
      <c r="DU1" s="37" t="s">
        <v>1217</v>
      </c>
      <c r="DV1" s="37" t="s">
        <v>1218</v>
      </c>
      <c r="DW1" s="37" t="s">
        <v>1275</v>
      </c>
      <c r="DX1" s="78" t="s">
        <v>1436</v>
      </c>
      <c r="DY1" s="78" t="s">
        <v>1437</v>
      </c>
      <c r="DZ1" s="78" t="s">
        <v>1438</v>
      </c>
      <c r="EA1" s="37" t="s">
        <v>1219</v>
      </c>
      <c r="EB1" s="37" t="s">
        <v>1220</v>
      </c>
    </row>
    <row r="2" spans="1:132" s="9" customFormat="1" ht="101.05" customHeight="1" x14ac:dyDescent="0.3">
      <c r="A2" s="47" t="s">
        <v>1441</v>
      </c>
      <c r="B2" s="33" t="s">
        <v>1442</v>
      </c>
      <c r="C2" s="32" t="s">
        <v>1443</v>
      </c>
      <c r="D2" s="32" t="s">
        <v>1444</v>
      </c>
      <c r="E2" s="32" t="s">
        <v>1445</v>
      </c>
      <c r="F2" s="32" t="s">
        <v>1446</v>
      </c>
      <c r="G2" s="32" t="s">
        <v>1447</v>
      </c>
      <c r="H2" s="35" t="s">
        <v>1448</v>
      </c>
      <c r="I2" s="35" t="s">
        <v>1449</v>
      </c>
      <c r="J2" s="35" t="s">
        <v>1450</v>
      </c>
      <c r="K2" s="34" t="s">
        <v>1451</v>
      </c>
      <c r="L2" s="32" t="s">
        <v>1452</v>
      </c>
      <c r="M2" s="31" t="s">
        <v>1453</v>
      </c>
      <c r="N2" s="32" t="s">
        <v>1454</v>
      </c>
      <c r="O2" s="83" t="s">
        <v>1455</v>
      </c>
      <c r="P2" s="32" t="s">
        <v>1456</v>
      </c>
      <c r="Q2" s="32" t="s">
        <v>1457</v>
      </c>
      <c r="R2" s="32" t="s">
        <v>1458</v>
      </c>
      <c r="S2" s="32" t="s">
        <v>1459</v>
      </c>
      <c r="T2" s="32" t="s">
        <v>1460</v>
      </c>
      <c r="U2" s="34" t="s">
        <v>1461</v>
      </c>
      <c r="V2" s="32" t="s">
        <v>1462</v>
      </c>
      <c r="W2" s="80" t="s">
        <v>1463</v>
      </c>
      <c r="X2" s="34" t="s">
        <v>1464</v>
      </c>
      <c r="Y2" s="80" t="s">
        <v>1465</v>
      </c>
      <c r="Z2" s="31" t="s">
        <v>1466</v>
      </c>
      <c r="AA2" s="34" t="s">
        <v>1467</v>
      </c>
      <c r="AB2" s="34" t="s">
        <v>1468</v>
      </c>
      <c r="AC2" s="31" t="s">
        <v>1469</v>
      </c>
      <c r="AD2" s="31" t="s">
        <v>1470</v>
      </c>
      <c r="AE2" s="34" t="s">
        <v>1471</v>
      </c>
      <c r="AF2" s="34" t="s">
        <v>1472</v>
      </c>
      <c r="AG2" s="34" t="s">
        <v>1473</v>
      </c>
      <c r="AH2" s="34" t="s">
        <v>1474</v>
      </c>
      <c r="AI2" s="84" t="s">
        <v>1475</v>
      </c>
      <c r="AJ2" s="35" t="s">
        <v>1476</v>
      </c>
      <c r="AK2" s="35" t="s">
        <v>1477</v>
      </c>
      <c r="AL2" s="35" t="s">
        <v>1478</v>
      </c>
      <c r="AM2" s="32" t="s">
        <v>1479</v>
      </c>
      <c r="AN2" s="32" t="s">
        <v>1480</v>
      </c>
      <c r="AO2" s="34" t="s">
        <v>1481</v>
      </c>
      <c r="AP2" s="34" t="s">
        <v>1482</v>
      </c>
      <c r="AQ2" s="34" t="s">
        <v>1483</v>
      </c>
      <c r="AR2" s="34" t="s">
        <v>1484</v>
      </c>
      <c r="AS2" s="31" t="s">
        <v>1485</v>
      </c>
      <c r="AT2" s="34" t="s">
        <v>1486</v>
      </c>
      <c r="AU2" s="34" t="s">
        <v>1487</v>
      </c>
      <c r="AV2" s="34" t="s">
        <v>1488</v>
      </c>
      <c r="AW2" s="34" t="s">
        <v>1489</v>
      </c>
      <c r="AX2" s="34" t="s">
        <v>1490</v>
      </c>
      <c r="AY2" s="36" t="s">
        <v>1491</v>
      </c>
      <c r="AZ2" s="31" t="s">
        <v>1492</v>
      </c>
      <c r="BA2" s="35" t="s">
        <v>1493</v>
      </c>
      <c r="BB2" s="35" t="s">
        <v>1494</v>
      </c>
      <c r="BC2" s="35" t="s">
        <v>1495</v>
      </c>
      <c r="BD2" s="32" t="s">
        <v>1496</v>
      </c>
      <c r="BE2" s="32" t="s">
        <v>1497</v>
      </c>
      <c r="BF2" s="36" t="s">
        <v>1498</v>
      </c>
      <c r="BG2" s="31" t="s">
        <v>1499</v>
      </c>
      <c r="BH2" s="35" t="s">
        <v>1500</v>
      </c>
      <c r="BI2" s="35" t="s">
        <v>1501</v>
      </c>
      <c r="BJ2" s="35" t="s">
        <v>1502</v>
      </c>
      <c r="BK2" s="32" t="s">
        <v>1503</v>
      </c>
      <c r="BL2" s="32" t="s">
        <v>1504</v>
      </c>
      <c r="BM2" s="36" t="s">
        <v>1505</v>
      </c>
      <c r="BN2" s="31" t="s">
        <v>1506</v>
      </c>
      <c r="BO2" s="35" t="s">
        <v>1507</v>
      </c>
      <c r="BP2" s="35" t="s">
        <v>1508</v>
      </c>
      <c r="BQ2" s="35" t="s">
        <v>1509</v>
      </c>
      <c r="BR2" s="32" t="s">
        <v>1510</v>
      </c>
      <c r="BS2" s="32" t="s">
        <v>1511</v>
      </c>
      <c r="BT2" s="85" t="s">
        <v>1512</v>
      </c>
      <c r="BU2" s="31" t="s">
        <v>1513</v>
      </c>
      <c r="BV2" s="31" t="s">
        <v>1514</v>
      </c>
      <c r="BW2" s="11" t="s">
        <v>1515</v>
      </c>
      <c r="BX2" s="32" t="s">
        <v>1516</v>
      </c>
      <c r="BY2" s="32" t="s">
        <v>1517</v>
      </c>
      <c r="BZ2" s="11" t="s">
        <v>1518</v>
      </c>
      <c r="CA2" s="12" t="s">
        <v>1519</v>
      </c>
      <c r="CB2" s="32" t="s">
        <v>1520</v>
      </c>
      <c r="CC2" s="32" t="s">
        <v>1521</v>
      </c>
      <c r="CD2" s="32" t="s">
        <v>1522</v>
      </c>
      <c r="CE2" s="32" t="s">
        <v>1523</v>
      </c>
      <c r="CF2" s="32" t="s">
        <v>1524</v>
      </c>
      <c r="CG2" s="32" t="s">
        <v>1525</v>
      </c>
      <c r="CH2" s="32" t="s">
        <v>1439</v>
      </c>
      <c r="CI2" s="81" t="s">
        <v>1526</v>
      </c>
      <c r="CJ2" s="32" t="s">
        <v>1527</v>
      </c>
      <c r="CK2" s="86" t="s">
        <v>1528</v>
      </c>
      <c r="CL2" s="87" t="s">
        <v>1529</v>
      </c>
      <c r="CM2" s="88" t="s">
        <v>1530</v>
      </c>
      <c r="CN2" s="89" t="s">
        <v>1531</v>
      </c>
      <c r="CO2" s="89" t="s">
        <v>1532</v>
      </c>
      <c r="CP2" s="89" t="s">
        <v>1533</v>
      </c>
      <c r="CQ2" s="90" t="s">
        <v>1534</v>
      </c>
      <c r="CR2" s="90" t="s">
        <v>1535</v>
      </c>
      <c r="CS2" s="90" t="s">
        <v>1536</v>
      </c>
      <c r="CT2" s="89" t="s">
        <v>1537</v>
      </c>
      <c r="CU2" s="31" t="s">
        <v>1538</v>
      </c>
      <c r="CV2" s="31" t="s">
        <v>1539</v>
      </c>
      <c r="CW2" s="31" t="s">
        <v>1540</v>
      </c>
      <c r="CX2" s="31" t="s">
        <v>1541</v>
      </c>
      <c r="CY2" s="31" t="s">
        <v>1542</v>
      </c>
      <c r="CZ2" s="31" t="s">
        <v>1543</v>
      </c>
      <c r="DA2" s="31" t="s">
        <v>1544</v>
      </c>
      <c r="DB2" s="31" t="s">
        <v>1545</v>
      </c>
      <c r="DC2" s="31" t="s">
        <v>1546</v>
      </c>
      <c r="DD2" s="31" t="s">
        <v>1547</v>
      </c>
      <c r="DE2" s="31" t="s">
        <v>1548</v>
      </c>
      <c r="DF2" s="31" t="s">
        <v>1549</v>
      </c>
      <c r="DG2" s="31" t="s">
        <v>1550</v>
      </c>
      <c r="DH2" s="31" t="s">
        <v>1551</v>
      </c>
      <c r="DI2" s="31" t="s">
        <v>1552</v>
      </c>
      <c r="DJ2" s="31" t="s">
        <v>1553</v>
      </c>
      <c r="DK2" s="31" t="s">
        <v>1554</v>
      </c>
      <c r="DL2" s="31" t="s">
        <v>1555</v>
      </c>
      <c r="DM2" s="31" t="s">
        <v>1556</v>
      </c>
      <c r="DN2" s="31" t="s">
        <v>1557</v>
      </c>
      <c r="DO2" s="31" t="s">
        <v>1558</v>
      </c>
      <c r="DP2" s="31" t="s">
        <v>1559</v>
      </c>
      <c r="DQ2" s="31" t="s">
        <v>1560</v>
      </c>
      <c r="DR2" s="31" t="s">
        <v>1561</v>
      </c>
      <c r="DS2" s="31" t="s">
        <v>1562</v>
      </c>
      <c r="DT2" s="31" t="s">
        <v>1563</v>
      </c>
      <c r="DU2" s="31" t="s">
        <v>1564</v>
      </c>
      <c r="DV2" s="31" t="s">
        <v>1565</v>
      </c>
      <c r="DW2" s="31" t="s">
        <v>1440</v>
      </c>
      <c r="DX2" s="31" t="s">
        <v>1566</v>
      </c>
      <c r="DY2" s="31" t="s">
        <v>1567</v>
      </c>
      <c r="DZ2" s="31" t="s">
        <v>1568</v>
      </c>
      <c r="EA2" s="31" t="s">
        <v>1569</v>
      </c>
      <c r="EB2" s="31" t="s">
        <v>1570</v>
      </c>
    </row>
    <row r="3" spans="1:132" s="28" customFormat="1" ht="15" customHeight="1" x14ac:dyDescent="0.4">
      <c r="A3" s="10" t="s">
        <v>1571</v>
      </c>
      <c r="B3" s="10"/>
      <c r="C3" s="10"/>
      <c r="D3" s="10"/>
      <c r="E3" s="10"/>
      <c r="F3" s="10"/>
      <c r="G3" s="10"/>
      <c r="H3" s="10"/>
      <c r="I3" s="10"/>
      <c r="J3" s="10"/>
      <c r="K3" s="10"/>
      <c r="L3" s="6"/>
      <c r="M3" s="10"/>
      <c r="N3" s="10"/>
      <c r="O3" s="10"/>
      <c r="P3" s="10"/>
      <c r="Q3" s="10"/>
      <c r="R3" s="10"/>
      <c r="S3" s="10"/>
      <c r="T3" s="10"/>
      <c r="U3" s="22"/>
      <c r="V3" s="22"/>
      <c r="W3" s="22"/>
      <c r="X3" s="10"/>
      <c r="Y3" s="10"/>
      <c r="Z3" s="10"/>
      <c r="AA3" s="10"/>
      <c r="AB3" s="10"/>
      <c r="AC3" s="10"/>
      <c r="AD3" s="23"/>
      <c r="AE3" s="10"/>
      <c r="AF3" s="10"/>
      <c r="AG3" s="10"/>
      <c r="AH3" s="10"/>
      <c r="AI3" s="10"/>
      <c r="AJ3" s="24"/>
      <c r="AK3" s="24"/>
      <c r="AL3" s="24"/>
      <c r="AM3" s="25"/>
      <c r="AN3" s="45">
        <f>(AJ3*AK3*AL3)/1000000</f>
        <v>0</v>
      </c>
      <c r="AO3" s="10"/>
      <c r="AP3" s="27"/>
      <c r="AQ3" s="10"/>
      <c r="AR3" s="26"/>
      <c r="AS3" s="10"/>
      <c r="AT3" s="24"/>
      <c r="AU3" s="24"/>
      <c r="AV3" s="24"/>
      <c r="AW3" s="25"/>
      <c r="AX3" s="46">
        <f>(AT3*AU3*AV3)/1000000</f>
        <v>0</v>
      </c>
      <c r="AY3" s="26"/>
      <c r="AZ3" s="10"/>
      <c r="BA3" s="24"/>
      <c r="BB3" s="24"/>
      <c r="BC3" s="24"/>
      <c r="BD3" s="25"/>
      <c r="BE3" s="26">
        <f>(BA3*BB3*BC3)/1000000</f>
        <v>0</v>
      </c>
      <c r="BF3" s="26"/>
      <c r="BG3" s="10"/>
      <c r="BH3" s="24"/>
      <c r="BI3" s="24"/>
      <c r="BJ3" s="24"/>
      <c r="BK3" s="25"/>
      <c r="BL3" s="26">
        <f>(BH3*BI3*BJ3)/1000000</f>
        <v>0</v>
      </c>
      <c r="BM3" s="26"/>
      <c r="BN3" s="26"/>
      <c r="BO3" s="24"/>
      <c r="BP3" s="24"/>
      <c r="BQ3" s="24"/>
      <c r="BR3" s="25"/>
      <c r="BS3" s="26">
        <f>(BO3*BP3*BQ3)/1000000</f>
        <v>0</v>
      </c>
      <c r="BT3" s="7"/>
      <c r="BU3" s="10"/>
      <c r="BV3" s="10"/>
      <c r="BW3" s="10"/>
      <c r="BX3" s="10"/>
      <c r="BY3" s="10"/>
      <c r="BZ3" s="24"/>
      <c r="CA3" s="10"/>
      <c r="CB3" s="6"/>
      <c r="CC3" s="6"/>
      <c r="CD3" s="6"/>
      <c r="CE3" s="6"/>
      <c r="CF3" s="6"/>
      <c r="CG3" s="6"/>
      <c r="CH3" s="6"/>
      <c r="CI3" s="82" t="str">
        <f>LEFT(AA3,(30-1-LEN(Z3)))&amp;" "&amp;Z3</f>
        <v xml:space="preserve"> </v>
      </c>
      <c r="CJ3" s="6"/>
      <c r="CK3" s="1" t="s">
        <v>1405</v>
      </c>
      <c r="CL3" s="94"/>
      <c r="CM3" s="94"/>
      <c r="CN3" s="94"/>
      <c r="CO3" s="94"/>
      <c r="CP3" s="94"/>
      <c r="CQ3" s="94"/>
      <c r="CR3" s="94"/>
      <c r="CS3" s="94"/>
      <c r="CT3" s="95"/>
      <c r="CU3" s="10"/>
      <c r="CV3" s="10"/>
      <c r="CW3" s="10"/>
      <c r="CX3" s="10"/>
      <c r="CY3" s="10"/>
      <c r="CZ3" s="10"/>
      <c r="DA3" s="10"/>
      <c r="DB3" s="10"/>
      <c r="DC3" s="10"/>
      <c r="DD3" s="10"/>
      <c r="DE3" s="10"/>
      <c r="DF3" s="10"/>
      <c r="DG3" s="10"/>
      <c r="DH3" s="10"/>
      <c r="DI3" s="10"/>
      <c r="DJ3" s="10"/>
      <c r="DK3" s="10"/>
      <c r="DL3" s="10"/>
      <c r="DM3" s="6"/>
      <c r="DN3" s="6"/>
      <c r="DO3" s="6"/>
      <c r="DP3" s="6"/>
      <c r="DQ3" s="6"/>
      <c r="DR3" s="6"/>
      <c r="DS3" s="6"/>
      <c r="DT3" s="6"/>
      <c r="DU3" s="6"/>
      <c r="DV3" s="6"/>
      <c r="DW3" s="6"/>
      <c r="DX3" s="6"/>
      <c r="DY3" s="6"/>
      <c r="DZ3" s="6"/>
      <c r="EA3" s="10" t="s">
        <v>1048</v>
      </c>
      <c r="EB3" s="77" t="s">
        <v>1049</v>
      </c>
    </row>
  </sheetData>
  <sheetProtection formatCells="0" formatColumns="0" formatRows="0" insertColumns="0" insertRows="0" insertHyperlinks="0" deleteColumns="0" deleteRows="0" selectLockedCells="1" sort="0" autoFilter="0" pivotTables="0"/>
  <dataConsolidate link="1"/>
  <mergeCells count="1">
    <mergeCell ref="CK3:CT3"/>
  </mergeCells>
  <pageMargins left="0.19685039370078741" right="0.19685039370078741" top="0.98425196850393704" bottom="0.98425196850393704" header="0.51181102362204722" footer="0.51181102362204722"/>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ul2"/>
  <dimension ref="A1:P127"/>
  <sheetViews>
    <sheetView zoomScale="120" zoomScaleNormal="120" workbookViewId="0"/>
  </sheetViews>
  <sheetFormatPr defaultColWidth="10.3046875" defaultRowHeight="14.6" x14ac:dyDescent="0.4"/>
  <cols>
    <col min="1" max="1" width="20.3046875" style="48" customWidth="1"/>
    <col min="2" max="2" width="14.3046875" style="64" bestFit="1" customWidth="1"/>
    <col min="3" max="3" width="58.4609375" style="48" customWidth="1"/>
    <col min="4" max="4" width="41.23046875" style="48" customWidth="1"/>
    <col min="5" max="5" width="39.69140625" style="48" customWidth="1"/>
    <col min="6" max="6" width="67.69140625" style="48" customWidth="1"/>
    <col min="7" max="16384" width="10.3046875" style="3"/>
  </cols>
  <sheetData>
    <row r="1" spans="1:6" s="2" customFormat="1" ht="22.3" customHeight="1" x14ac:dyDescent="0.4">
      <c r="A1" s="49" t="s">
        <v>1301</v>
      </c>
      <c r="B1" s="59" t="s">
        <v>1300</v>
      </c>
      <c r="C1" s="49" t="s">
        <v>1400</v>
      </c>
      <c r="D1" s="49" t="s">
        <v>1401</v>
      </c>
    </row>
    <row r="2" spans="1:6" x14ac:dyDescent="0.4">
      <c r="B2" s="60" t="s">
        <v>1197</v>
      </c>
      <c r="C2" s="48" t="s">
        <v>1402</v>
      </c>
      <c r="D2" s="48" t="s">
        <v>1262</v>
      </c>
      <c r="F2" s="50"/>
    </row>
    <row r="3" spans="1:6" x14ac:dyDescent="0.4">
      <c r="A3" s="48" t="s">
        <v>1299</v>
      </c>
      <c r="B3" s="60" t="s">
        <v>1125</v>
      </c>
      <c r="C3" s="55" t="s">
        <v>1404</v>
      </c>
      <c r="D3" s="52" t="s">
        <v>1053</v>
      </c>
      <c r="F3" s="50"/>
    </row>
    <row r="4" spans="1:6" x14ac:dyDescent="0.4">
      <c r="B4" s="61" t="s">
        <v>1234</v>
      </c>
      <c r="C4" s="56" t="s">
        <v>1287</v>
      </c>
      <c r="D4" s="53" t="s">
        <v>1240</v>
      </c>
    </row>
    <row r="5" spans="1:6" x14ac:dyDescent="0.4">
      <c r="B5" s="61" t="s">
        <v>1235</v>
      </c>
      <c r="C5" s="56" t="s">
        <v>1288</v>
      </c>
      <c r="D5" s="53" t="s">
        <v>1241</v>
      </c>
    </row>
    <row r="6" spans="1:6" x14ac:dyDescent="0.4">
      <c r="B6" s="61" t="s">
        <v>1126</v>
      </c>
      <c r="C6" s="56" t="s">
        <v>1289</v>
      </c>
      <c r="D6" s="53" t="s">
        <v>1054</v>
      </c>
      <c r="E6" s="56"/>
    </row>
    <row r="7" spans="1:6" x14ac:dyDescent="0.4">
      <c r="B7" s="61" t="s">
        <v>1236</v>
      </c>
      <c r="C7" s="56" t="s">
        <v>1283</v>
      </c>
      <c r="D7" s="53" t="s">
        <v>1242</v>
      </c>
      <c r="E7" s="56"/>
    </row>
    <row r="8" spans="1:6" x14ac:dyDescent="0.4">
      <c r="B8" s="61" t="s">
        <v>1237</v>
      </c>
      <c r="C8" s="56" t="s">
        <v>1284</v>
      </c>
      <c r="D8" s="53" t="s">
        <v>1243</v>
      </c>
      <c r="E8" s="56"/>
    </row>
    <row r="9" spans="1:6" x14ac:dyDescent="0.4">
      <c r="B9" s="61" t="s">
        <v>1127</v>
      </c>
      <c r="C9" s="56" t="s">
        <v>1290</v>
      </c>
      <c r="D9" s="53" t="s">
        <v>1050</v>
      </c>
      <c r="E9" s="56"/>
    </row>
    <row r="10" spans="1:6" x14ac:dyDescent="0.4">
      <c r="B10" s="61" t="s">
        <v>1238</v>
      </c>
      <c r="C10" s="56" t="s">
        <v>1285</v>
      </c>
      <c r="D10" s="53" t="s">
        <v>1244</v>
      </c>
      <c r="E10" s="56"/>
    </row>
    <row r="11" spans="1:6" x14ac:dyDescent="0.4">
      <c r="B11" s="61" t="s">
        <v>1239</v>
      </c>
      <c r="C11" s="56" t="s">
        <v>1286</v>
      </c>
      <c r="D11" s="53" t="s">
        <v>1245</v>
      </c>
      <c r="E11" s="56"/>
    </row>
    <row r="12" spans="1:6" x14ac:dyDescent="0.4">
      <c r="B12" s="60" t="s">
        <v>1128</v>
      </c>
      <c r="C12" s="55" t="s">
        <v>1291</v>
      </c>
      <c r="D12" s="52" t="s">
        <v>975</v>
      </c>
    </row>
    <row r="13" spans="1:6" x14ac:dyDescent="0.4">
      <c r="B13" s="60" t="s">
        <v>1129</v>
      </c>
      <c r="C13" s="55" t="s">
        <v>1281</v>
      </c>
      <c r="D13" s="52" t="s">
        <v>981</v>
      </c>
    </row>
    <row r="14" spans="1:6" x14ac:dyDescent="0.4">
      <c r="B14" s="60" t="s">
        <v>1130</v>
      </c>
      <c r="C14" s="66" t="s">
        <v>1292</v>
      </c>
      <c r="D14" s="52" t="s">
        <v>1067</v>
      </c>
    </row>
    <row r="15" spans="1:6" x14ac:dyDescent="0.4">
      <c r="B15" s="60" t="s">
        <v>1131</v>
      </c>
      <c r="C15" s="55" t="s">
        <v>1293</v>
      </c>
      <c r="D15" s="52" t="s">
        <v>1246</v>
      </c>
      <c r="E15" s="55"/>
    </row>
    <row r="16" spans="1:6" x14ac:dyDescent="0.4">
      <c r="B16" s="60" t="s">
        <v>1132</v>
      </c>
      <c r="C16" s="55" t="s">
        <v>1294</v>
      </c>
      <c r="D16" s="52" t="s">
        <v>1247</v>
      </c>
    </row>
    <row r="17" spans="1:6" x14ac:dyDescent="0.4">
      <c r="B17" s="60" t="s">
        <v>1257</v>
      </c>
      <c r="C17" s="55" t="s">
        <v>1296</v>
      </c>
      <c r="D17" s="54" t="s">
        <v>1259</v>
      </c>
    </row>
    <row r="18" spans="1:6" x14ac:dyDescent="0.4">
      <c r="B18" s="60" t="s">
        <v>1249</v>
      </c>
      <c r="C18" s="55" t="s">
        <v>1295</v>
      </c>
      <c r="D18" s="51" t="s">
        <v>1258</v>
      </c>
      <c r="E18" s="57"/>
    </row>
    <row r="19" spans="1:6" x14ac:dyDescent="0.4">
      <c r="B19" s="60" t="s">
        <v>1250</v>
      </c>
      <c r="C19" s="55" t="s">
        <v>1297</v>
      </c>
      <c r="D19" s="52" t="s">
        <v>1248</v>
      </c>
      <c r="E19" s="58"/>
    </row>
    <row r="20" spans="1:6" x14ac:dyDescent="0.4">
      <c r="B20" s="60" t="s">
        <v>1255</v>
      </c>
      <c r="C20" s="55" t="s">
        <v>1298</v>
      </c>
      <c r="D20" s="52" t="s">
        <v>1256</v>
      </c>
      <c r="E20" s="55"/>
    </row>
    <row r="21" spans="1:6" x14ac:dyDescent="0.4">
      <c r="B21" s="60" t="s">
        <v>1251</v>
      </c>
      <c r="C21" s="55" t="s">
        <v>1302</v>
      </c>
      <c r="D21" s="52" t="s">
        <v>1055</v>
      </c>
    </row>
    <row r="22" spans="1:6" ht="27" customHeight="1" x14ac:dyDescent="0.4">
      <c r="A22" s="3" t="s">
        <v>1317</v>
      </c>
      <c r="B22" s="69" t="s">
        <v>1133</v>
      </c>
      <c r="C22" s="68" t="s">
        <v>1303</v>
      </c>
      <c r="D22" s="67" t="s">
        <v>1001</v>
      </c>
      <c r="E22" s="3"/>
      <c r="F22" s="3"/>
    </row>
    <row r="23" spans="1:6" x14ac:dyDescent="0.4">
      <c r="B23" s="62" t="s">
        <v>1134</v>
      </c>
      <c r="C23" s="55" t="s">
        <v>1282</v>
      </c>
      <c r="D23" s="52" t="s">
        <v>1254</v>
      </c>
    </row>
    <row r="24" spans="1:6" x14ac:dyDescent="0.4">
      <c r="B24" s="62" t="s">
        <v>1252</v>
      </c>
      <c r="C24" s="55" t="s">
        <v>1304</v>
      </c>
      <c r="D24" s="52" t="s">
        <v>1051</v>
      </c>
    </row>
    <row r="25" spans="1:6" x14ac:dyDescent="0.4">
      <c r="B25" s="62" t="s">
        <v>1253</v>
      </c>
      <c r="C25" s="55" t="s">
        <v>1305</v>
      </c>
      <c r="D25" s="52" t="s">
        <v>1052</v>
      </c>
    </row>
    <row r="26" spans="1:6" ht="27.75" customHeight="1" x14ac:dyDescent="0.4">
      <c r="A26" s="3" t="s">
        <v>1318</v>
      </c>
      <c r="B26" s="69" t="s">
        <v>1135</v>
      </c>
      <c r="C26" s="55" t="s">
        <v>1306</v>
      </c>
      <c r="D26" s="67" t="s">
        <v>980</v>
      </c>
    </row>
    <row r="27" spans="1:6" x14ac:dyDescent="0.4">
      <c r="B27" s="62" t="s">
        <v>1136</v>
      </c>
      <c r="C27" s="55" t="s">
        <v>1307</v>
      </c>
      <c r="D27" s="52" t="s">
        <v>1056</v>
      </c>
    </row>
    <row r="28" spans="1:6" ht="25.75" x14ac:dyDescent="0.4">
      <c r="B28" s="62" t="s">
        <v>1137</v>
      </c>
      <c r="C28" s="66" t="s">
        <v>1308</v>
      </c>
      <c r="D28" s="52" t="s">
        <v>1057</v>
      </c>
    </row>
    <row r="29" spans="1:6" x14ac:dyDescent="0.4">
      <c r="B29" s="62" t="s">
        <v>1138</v>
      </c>
      <c r="C29" s="55" t="s">
        <v>1309</v>
      </c>
      <c r="D29" s="52" t="s">
        <v>1118</v>
      </c>
    </row>
    <row r="30" spans="1:6" x14ac:dyDescent="0.4">
      <c r="B30" s="62" t="s">
        <v>1139</v>
      </c>
      <c r="C30" s="55" t="s">
        <v>1310</v>
      </c>
      <c r="D30" s="52" t="s">
        <v>997</v>
      </c>
    </row>
    <row r="31" spans="1:6" ht="16.5" customHeight="1" x14ac:dyDescent="0.4">
      <c r="B31" s="62" t="s">
        <v>1140</v>
      </c>
      <c r="C31" s="55" t="s">
        <v>1311</v>
      </c>
      <c r="D31" s="52" t="s">
        <v>998</v>
      </c>
    </row>
    <row r="32" spans="1:6" x14ac:dyDescent="0.4">
      <c r="B32" s="62" t="s">
        <v>1141</v>
      </c>
      <c r="C32" s="55" t="s">
        <v>1312</v>
      </c>
      <c r="D32" s="52" t="s">
        <v>999</v>
      </c>
      <c r="E32" s="55"/>
    </row>
    <row r="33" spans="1:5" x14ac:dyDescent="0.4">
      <c r="B33" s="62" t="s">
        <v>1142</v>
      </c>
      <c r="C33" s="55" t="s">
        <v>1313</v>
      </c>
      <c r="D33" s="52" t="s">
        <v>1000</v>
      </c>
      <c r="E33" s="55"/>
    </row>
    <row r="34" spans="1:5" ht="30.75" customHeight="1" x14ac:dyDescent="0.4">
      <c r="A34" s="3" t="s">
        <v>1319</v>
      </c>
      <c r="B34" s="69" t="s">
        <v>1143</v>
      </c>
      <c r="C34" s="68" t="s">
        <v>1314</v>
      </c>
      <c r="D34" s="67" t="s">
        <v>1087</v>
      </c>
      <c r="E34" s="68"/>
    </row>
    <row r="35" spans="1:5" x14ac:dyDescent="0.4">
      <c r="B35" s="62" t="s">
        <v>1144</v>
      </c>
      <c r="C35" s="68" t="s">
        <v>1315</v>
      </c>
      <c r="D35" s="52" t="s">
        <v>1088</v>
      </c>
      <c r="E35" s="55"/>
    </row>
    <row r="36" spans="1:5" x14ac:dyDescent="0.4">
      <c r="B36" s="62" t="s">
        <v>1145</v>
      </c>
      <c r="C36" s="68" t="s">
        <v>1316</v>
      </c>
      <c r="D36" s="52" t="s">
        <v>1089</v>
      </c>
      <c r="E36" s="55"/>
    </row>
    <row r="37" spans="1:5" x14ac:dyDescent="0.4">
      <c r="B37" s="62" t="s">
        <v>1146</v>
      </c>
      <c r="C37" s="68" t="s">
        <v>1331</v>
      </c>
      <c r="D37" s="52" t="s">
        <v>1090</v>
      </c>
      <c r="E37" s="55"/>
    </row>
    <row r="38" spans="1:5" x14ac:dyDescent="0.4">
      <c r="B38" s="62" t="s">
        <v>1147</v>
      </c>
      <c r="C38" s="68" t="s">
        <v>1332</v>
      </c>
      <c r="D38" s="52" t="s">
        <v>1091</v>
      </c>
      <c r="E38" s="55"/>
    </row>
    <row r="39" spans="1:5" ht="37.299999999999997" customHeight="1" x14ac:dyDescent="0.4">
      <c r="A39" s="3" t="s">
        <v>1320</v>
      </c>
      <c r="B39" s="69" t="s">
        <v>1148</v>
      </c>
      <c r="C39" s="68" t="s">
        <v>1322</v>
      </c>
      <c r="D39" s="67" t="s">
        <v>1119</v>
      </c>
      <c r="E39" s="55"/>
    </row>
    <row r="40" spans="1:5" x14ac:dyDescent="0.4">
      <c r="B40" s="62" t="s">
        <v>1149</v>
      </c>
      <c r="C40" s="55" t="s">
        <v>1323</v>
      </c>
      <c r="D40" s="52" t="s">
        <v>977</v>
      </c>
      <c r="E40" s="55"/>
    </row>
    <row r="41" spans="1:5" x14ac:dyDescent="0.4">
      <c r="B41" s="62" t="s">
        <v>1150</v>
      </c>
      <c r="C41" s="55" t="s">
        <v>1324</v>
      </c>
      <c r="D41" s="52" t="s">
        <v>978</v>
      </c>
      <c r="E41" s="55"/>
    </row>
    <row r="42" spans="1:5" x14ac:dyDescent="0.4">
      <c r="B42" s="62" t="s">
        <v>1151</v>
      </c>
      <c r="C42" s="55" t="s">
        <v>1325</v>
      </c>
      <c r="D42" s="52" t="s">
        <v>1060</v>
      </c>
      <c r="E42" s="55"/>
    </row>
    <row r="43" spans="1:5" x14ac:dyDescent="0.4">
      <c r="B43" s="62" t="s">
        <v>1152</v>
      </c>
      <c r="C43" s="55" t="s">
        <v>1330</v>
      </c>
      <c r="D43" s="52" t="s">
        <v>1061</v>
      </c>
      <c r="E43" s="55"/>
    </row>
    <row r="44" spans="1:5" x14ac:dyDescent="0.4">
      <c r="B44" s="62" t="s">
        <v>1153</v>
      </c>
      <c r="C44" s="55" t="s">
        <v>1326</v>
      </c>
      <c r="D44" s="52" t="s">
        <v>1062</v>
      </c>
      <c r="E44" s="55"/>
    </row>
    <row r="45" spans="1:5" ht="14.05" customHeight="1" x14ac:dyDescent="0.4">
      <c r="B45" s="62" t="s">
        <v>1154</v>
      </c>
      <c r="C45" s="55" t="s">
        <v>1327</v>
      </c>
      <c r="D45" s="52" t="s">
        <v>1063</v>
      </c>
      <c r="E45" s="55"/>
    </row>
    <row r="46" spans="1:5" x14ac:dyDescent="0.4">
      <c r="B46" s="62" t="s">
        <v>1155</v>
      </c>
      <c r="C46" s="55" t="s">
        <v>1328</v>
      </c>
      <c r="D46" s="52" t="s">
        <v>1064</v>
      </c>
      <c r="E46" s="55"/>
    </row>
    <row r="47" spans="1:5" x14ac:dyDescent="0.4">
      <c r="B47" s="62" t="s">
        <v>1156</v>
      </c>
      <c r="C47" s="55" t="s">
        <v>1329</v>
      </c>
      <c r="D47" s="52" t="s">
        <v>1065</v>
      </c>
      <c r="E47" s="55"/>
    </row>
    <row r="48" spans="1:5" x14ac:dyDescent="0.4">
      <c r="B48" s="62" t="s">
        <v>1157</v>
      </c>
      <c r="C48" s="55" t="s">
        <v>1333</v>
      </c>
      <c r="D48" s="52" t="s">
        <v>1066</v>
      </c>
      <c r="E48" s="55"/>
    </row>
    <row r="49" spans="2:5" x14ac:dyDescent="0.4">
      <c r="B49" s="62" t="s">
        <v>1158</v>
      </c>
      <c r="C49" s="55" t="s">
        <v>1334</v>
      </c>
      <c r="D49" s="52" t="s">
        <v>624</v>
      </c>
      <c r="E49" s="55"/>
    </row>
    <row r="50" spans="2:5" x14ac:dyDescent="0.4">
      <c r="B50" s="62" t="s">
        <v>1159</v>
      </c>
      <c r="C50" s="55" t="s">
        <v>1335</v>
      </c>
      <c r="D50" s="52" t="s">
        <v>1068</v>
      </c>
      <c r="E50" s="55"/>
    </row>
    <row r="51" spans="2:5" x14ac:dyDescent="0.4">
      <c r="B51" s="62" t="s">
        <v>1160</v>
      </c>
      <c r="C51" s="55" t="s">
        <v>1336</v>
      </c>
      <c r="D51" s="52" t="s">
        <v>1069</v>
      </c>
      <c r="E51" s="55"/>
    </row>
    <row r="52" spans="2:5" x14ac:dyDescent="0.4">
      <c r="B52" s="62" t="s">
        <v>1161</v>
      </c>
      <c r="C52" s="55" t="s">
        <v>1337</v>
      </c>
      <c r="D52" s="52" t="s">
        <v>1070</v>
      </c>
      <c r="E52" s="55"/>
    </row>
    <row r="53" spans="2:5" x14ac:dyDescent="0.4">
      <c r="B53" s="62" t="s">
        <v>1162</v>
      </c>
      <c r="C53" s="55" t="s">
        <v>1338</v>
      </c>
      <c r="D53" s="52" t="s">
        <v>1071</v>
      </c>
      <c r="E53" s="55"/>
    </row>
    <row r="54" spans="2:5" x14ac:dyDescent="0.4">
      <c r="B54" s="62" t="s">
        <v>1163</v>
      </c>
      <c r="C54" s="55" t="s">
        <v>1339</v>
      </c>
      <c r="D54" s="52" t="s">
        <v>1072</v>
      </c>
      <c r="E54" s="55"/>
    </row>
    <row r="55" spans="2:5" x14ac:dyDescent="0.4">
      <c r="B55" s="62" t="s">
        <v>1164</v>
      </c>
      <c r="C55" s="55" t="s">
        <v>1340</v>
      </c>
      <c r="D55" s="52" t="s">
        <v>1073</v>
      </c>
      <c r="E55" s="55"/>
    </row>
    <row r="56" spans="2:5" x14ac:dyDescent="0.4">
      <c r="B56" s="62" t="s">
        <v>1165</v>
      </c>
      <c r="C56" s="55" t="s">
        <v>1341</v>
      </c>
      <c r="D56" s="52" t="s">
        <v>625</v>
      </c>
      <c r="E56" s="55"/>
    </row>
    <row r="57" spans="2:5" x14ac:dyDescent="0.4">
      <c r="B57" s="62" t="s">
        <v>1166</v>
      </c>
      <c r="C57" s="55" t="s">
        <v>1342</v>
      </c>
      <c r="D57" s="52" t="s">
        <v>1074</v>
      </c>
      <c r="E57" s="55"/>
    </row>
    <row r="58" spans="2:5" x14ac:dyDescent="0.4">
      <c r="B58" s="62" t="s">
        <v>1167</v>
      </c>
      <c r="C58" s="55" t="s">
        <v>1343</v>
      </c>
      <c r="D58" s="52" t="s">
        <v>1075</v>
      </c>
      <c r="E58" s="55"/>
    </row>
    <row r="59" spans="2:5" x14ac:dyDescent="0.4">
      <c r="B59" s="62" t="s">
        <v>1168</v>
      </c>
      <c r="C59" s="55" t="s">
        <v>1344</v>
      </c>
      <c r="D59" s="52" t="s">
        <v>1076</v>
      </c>
      <c r="E59" s="55"/>
    </row>
    <row r="60" spans="2:5" x14ac:dyDescent="0.4">
      <c r="B60" s="62" t="s">
        <v>1169</v>
      </c>
      <c r="C60" s="55" t="s">
        <v>1345</v>
      </c>
      <c r="D60" s="52" t="s">
        <v>1077</v>
      </c>
      <c r="E60" s="55"/>
    </row>
    <row r="61" spans="2:5" x14ac:dyDescent="0.4">
      <c r="B61" s="62" t="s">
        <v>1170</v>
      </c>
      <c r="C61" s="55" t="s">
        <v>1346</v>
      </c>
      <c r="D61" s="52" t="s">
        <v>1078</v>
      </c>
      <c r="E61" s="55"/>
    </row>
    <row r="62" spans="2:5" x14ac:dyDescent="0.4">
      <c r="B62" s="62" t="s">
        <v>1171</v>
      </c>
      <c r="C62" s="55" t="s">
        <v>1347</v>
      </c>
      <c r="D62" s="52" t="s">
        <v>1079</v>
      </c>
      <c r="E62" s="55"/>
    </row>
    <row r="63" spans="2:5" x14ac:dyDescent="0.4">
      <c r="B63" s="62" t="s">
        <v>1172</v>
      </c>
      <c r="C63" s="55" t="s">
        <v>1348</v>
      </c>
      <c r="D63" s="52" t="s">
        <v>1080</v>
      </c>
      <c r="E63" s="55"/>
    </row>
    <row r="64" spans="2:5" x14ac:dyDescent="0.4">
      <c r="B64" s="62" t="s">
        <v>1173</v>
      </c>
      <c r="C64" s="55" t="s">
        <v>1349</v>
      </c>
      <c r="D64" s="52" t="s">
        <v>1081</v>
      </c>
      <c r="E64" s="55"/>
    </row>
    <row r="65" spans="1:6" x14ac:dyDescent="0.4">
      <c r="B65" s="62" t="s">
        <v>1174</v>
      </c>
      <c r="C65" s="55" t="s">
        <v>1350</v>
      </c>
      <c r="D65" s="52" t="s">
        <v>1082</v>
      </c>
      <c r="E65" s="55"/>
    </row>
    <row r="66" spans="1:6" x14ac:dyDescent="0.4">
      <c r="B66" s="62" t="s">
        <v>1175</v>
      </c>
      <c r="C66" s="55" t="s">
        <v>1351</v>
      </c>
      <c r="D66" s="52" t="s">
        <v>1083</v>
      </c>
      <c r="E66" s="55"/>
    </row>
    <row r="67" spans="1:6" x14ac:dyDescent="0.4">
      <c r="B67" s="62" t="s">
        <v>1176</v>
      </c>
      <c r="C67" s="55" t="s">
        <v>1352</v>
      </c>
      <c r="D67" s="52" t="s">
        <v>1084</v>
      </c>
      <c r="E67" s="55"/>
    </row>
    <row r="68" spans="1:6" x14ac:dyDescent="0.4">
      <c r="B68" s="62" t="s">
        <v>1177</v>
      </c>
      <c r="C68" s="55" t="s">
        <v>1353</v>
      </c>
      <c r="D68" s="52" t="s">
        <v>1085</v>
      </c>
      <c r="E68" s="55"/>
    </row>
    <row r="69" spans="1:6" x14ac:dyDescent="0.4">
      <c r="B69" s="62" t="s">
        <v>1178</v>
      </c>
      <c r="C69" s="55" t="s">
        <v>1354</v>
      </c>
      <c r="D69" s="52" t="s">
        <v>1086</v>
      </c>
      <c r="E69" s="55"/>
    </row>
    <row r="70" spans="1:6" ht="28.3" customHeight="1" x14ac:dyDescent="0.4">
      <c r="A70" s="3" t="s">
        <v>1321</v>
      </c>
      <c r="B70" s="69" t="s">
        <v>1179</v>
      </c>
      <c r="C70" s="68" t="s">
        <v>1355</v>
      </c>
      <c r="D70" s="67" t="s">
        <v>1059</v>
      </c>
      <c r="E70" s="68"/>
    </row>
    <row r="71" spans="1:6" x14ac:dyDescent="0.4">
      <c r="B71" s="62" t="s">
        <v>1180</v>
      </c>
      <c r="C71" s="55" t="s">
        <v>1368</v>
      </c>
      <c r="D71" s="52" t="s">
        <v>976</v>
      </c>
      <c r="E71" s="55"/>
    </row>
    <row r="72" spans="1:6" x14ac:dyDescent="0.4">
      <c r="B72" s="62" t="s">
        <v>1181</v>
      </c>
      <c r="C72" s="55" t="s">
        <v>1403</v>
      </c>
      <c r="D72" s="52" t="s">
        <v>1058</v>
      </c>
      <c r="E72" s="55"/>
    </row>
    <row r="73" spans="1:6" x14ac:dyDescent="0.4">
      <c r="B73" s="62" t="s">
        <v>1199</v>
      </c>
      <c r="C73" s="55" t="s">
        <v>1369</v>
      </c>
      <c r="D73" s="52" t="s">
        <v>1094</v>
      </c>
      <c r="E73" s="55"/>
      <c r="F73" s="50"/>
    </row>
    <row r="74" spans="1:6" x14ac:dyDescent="0.4">
      <c r="B74" s="62" t="s">
        <v>1200</v>
      </c>
      <c r="C74" s="55" t="s">
        <v>1372</v>
      </c>
      <c r="D74" s="52" t="s">
        <v>1095</v>
      </c>
      <c r="E74" s="55"/>
    </row>
    <row r="75" spans="1:6" x14ac:dyDescent="0.4">
      <c r="B75" s="62" t="s">
        <v>1201</v>
      </c>
      <c r="C75" s="55" t="s">
        <v>1370</v>
      </c>
      <c r="D75" s="52" t="s">
        <v>1093</v>
      </c>
      <c r="E75" s="55"/>
    </row>
    <row r="76" spans="1:6" x14ac:dyDescent="0.4">
      <c r="B76" s="62" t="s">
        <v>1202</v>
      </c>
      <c r="C76" s="55" t="s">
        <v>1371</v>
      </c>
      <c r="D76" s="52" t="s">
        <v>1092</v>
      </c>
      <c r="E76" s="55"/>
    </row>
    <row r="77" spans="1:6" ht="14.5" customHeight="1" x14ac:dyDescent="0.4">
      <c r="B77" s="62" t="s">
        <v>1203</v>
      </c>
      <c r="C77" s="55" t="s">
        <v>1373</v>
      </c>
      <c r="D77" s="52" t="s">
        <v>1269</v>
      </c>
      <c r="E77" s="55"/>
    </row>
    <row r="78" spans="1:6" ht="27.75" customHeight="1" x14ac:dyDescent="0.4">
      <c r="B78" s="62" t="s">
        <v>1204</v>
      </c>
      <c r="C78" s="55" t="s">
        <v>1374</v>
      </c>
      <c r="D78" s="52" t="s">
        <v>1270</v>
      </c>
      <c r="E78" s="55"/>
    </row>
    <row r="79" spans="1:6" ht="14.05" customHeight="1" x14ac:dyDescent="0.4">
      <c r="B79" s="62" t="s">
        <v>1263</v>
      </c>
      <c r="C79" s="55" t="s">
        <v>1375</v>
      </c>
      <c r="D79" s="52" t="s">
        <v>1267</v>
      </c>
      <c r="E79" s="55"/>
    </row>
    <row r="80" spans="1:6" x14ac:dyDescent="0.4">
      <c r="B80" s="62" t="s">
        <v>1264</v>
      </c>
      <c r="C80" s="55" t="s">
        <v>1376</v>
      </c>
      <c r="D80" s="52" t="s">
        <v>1268</v>
      </c>
      <c r="E80" s="55"/>
    </row>
    <row r="81" spans="1:5" ht="14.5" customHeight="1" x14ac:dyDescent="0.4">
      <c r="B81" s="63" t="s">
        <v>1265</v>
      </c>
      <c r="C81" s="55" t="s">
        <v>1377</v>
      </c>
      <c r="D81" s="53" t="s">
        <v>1271</v>
      </c>
      <c r="E81" s="55"/>
    </row>
    <row r="82" spans="1:5" ht="14.5" customHeight="1" x14ac:dyDescent="0.4">
      <c r="B82" s="63" t="s">
        <v>1266</v>
      </c>
      <c r="C82" s="55" t="s">
        <v>1378</v>
      </c>
      <c r="D82" s="53" t="s">
        <v>1272</v>
      </c>
      <c r="E82" s="55"/>
    </row>
    <row r="83" spans="1:5" x14ac:dyDescent="0.4">
      <c r="B83" s="74" t="s">
        <v>1273</v>
      </c>
      <c r="C83" s="76" t="s">
        <v>1379</v>
      </c>
      <c r="D83" s="75" t="s">
        <v>1274</v>
      </c>
      <c r="E83" s="73"/>
    </row>
    <row r="84" spans="1:5" x14ac:dyDescent="0.4">
      <c r="B84" s="63" t="s">
        <v>1205</v>
      </c>
      <c r="C84" s="55" t="s">
        <v>1380</v>
      </c>
      <c r="D84" s="53" t="s">
        <v>1198</v>
      </c>
      <c r="E84" s="55"/>
    </row>
    <row r="85" spans="1:5" x14ac:dyDescent="0.4">
      <c r="B85" s="63" t="s">
        <v>1260</v>
      </c>
      <c r="C85" s="56" t="s">
        <v>1381</v>
      </c>
      <c r="D85" s="53" t="s">
        <v>1261</v>
      </c>
      <c r="E85" s="56"/>
    </row>
    <row r="86" spans="1:5" ht="58.3" x14ac:dyDescent="0.4">
      <c r="A86" s="48" t="s">
        <v>1386</v>
      </c>
      <c r="B86" s="70" t="s">
        <v>1182</v>
      </c>
      <c r="C86" s="72" t="s">
        <v>1387</v>
      </c>
      <c r="D86" s="71" t="s">
        <v>973</v>
      </c>
      <c r="E86" s="72"/>
    </row>
    <row r="87" spans="1:5" x14ac:dyDescent="0.4">
      <c r="B87" s="63" t="s">
        <v>1183</v>
      </c>
      <c r="C87" s="56" t="s">
        <v>1382</v>
      </c>
      <c r="D87" s="53" t="s">
        <v>2</v>
      </c>
      <c r="E87" s="72"/>
    </row>
    <row r="88" spans="1:5" x14ac:dyDescent="0.4">
      <c r="B88" s="63" t="s">
        <v>1184</v>
      </c>
      <c r="C88" s="56" t="s">
        <v>1383</v>
      </c>
      <c r="D88" s="53" t="s">
        <v>3</v>
      </c>
      <c r="E88" s="56"/>
    </row>
    <row r="89" spans="1:5" ht="16.5" customHeight="1" x14ac:dyDescent="0.4">
      <c r="B89" s="63" t="s">
        <v>1185</v>
      </c>
      <c r="C89" s="56" t="s">
        <v>1384</v>
      </c>
      <c r="D89" s="53" t="s">
        <v>979</v>
      </c>
      <c r="E89" s="56"/>
    </row>
    <row r="90" spans="1:5" x14ac:dyDescent="0.4">
      <c r="B90" s="63" t="s">
        <v>1186</v>
      </c>
      <c r="C90" s="56" t="s">
        <v>1385</v>
      </c>
      <c r="D90" s="53" t="s">
        <v>4</v>
      </c>
      <c r="E90" s="56"/>
    </row>
    <row r="91" spans="1:5" x14ac:dyDescent="0.4">
      <c r="B91" s="63" t="s">
        <v>1187</v>
      </c>
      <c r="C91" s="56" t="s">
        <v>1391</v>
      </c>
      <c r="D91" s="53" t="s">
        <v>1120</v>
      </c>
      <c r="E91" s="56"/>
    </row>
    <row r="92" spans="1:5" x14ac:dyDescent="0.4">
      <c r="B92" s="63" t="s">
        <v>1188</v>
      </c>
      <c r="C92" s="56" t="s">
        <v>1388</v>
      </c>
      <c r="D92" s="53" t="s">
        <v>1121</v>
      </c>
      <c r="E92" s="56"/>
    </row>
    <row r="93" spans="1:5" x14ac:dyDescent="0.4">
      <c r="B93" s="63" t="s">
        <v>1189</v>
      </c>
      <c r="C93" s="56" t="s">
        <v>1389</v>
      </c>
      <c r="D93" s="53" t="s">
        <v>1122</v>
      </c>
      <c r="E93" s="56"/>
    </row>
    <row r="94" spans="1:5" x14ac:dyDescent="0.4">
      <c r="B94" s="63" t="s">
        <v>1228</v>
      </c>
      <c r="C94" s="56" t="s">
        <v>1390</v>
      </c>
      <c r="D94" s="53" t="s">
        <v>1123</v>
      </c>
      <c r="E94" s="56"/>
    </row>
    <row r="95" spans="1:5" x14ac:dyDescent="0.4">
      <c r="B95" s="63" t="s">
        <v>1229</v>
      </c>
      <c r="C95" s="56" t="s">
        <v>1392</v>
      </c>
      <c r="D95" s="53" t="s">
        <v>1124</v>
      </c>
      <c r="E95" s="56"/>
    </row>
    <row r="96" spans="1:5" ht="34.950000000000003" customHeight="1" x14ac:dyDescent="0.4">
      <c r="A96" s="3" t="s">
        <v>1393</v>
      </c>
      <c r="B96" s="70" t="s">
        <v>1190</v>
      </c>
      <c r="C96" s="72" t="s">
        <v>1406</v>
      </c>
      <c r="D96" s="71" t="s">
        <v>1096</v>
      </c>
      <c r="E96" s="72"/>
    </row>
    <row r="97" spans="2:16" x14ac:dyDescent="0.4">
      <c r="B97" s="63" t="s">
        <v>1191</v>
      </c>
      <c r="C97" s="56" t="s">
        <v>1407</v>
      </c>
      <c r="D97" s="53" t="s">
        <v>1097</v>
      </c>
      <c r="E97" s="56"/>
    </row>
    <row r="98" spans="2:16" x14ac:dyDescent="0.4">
      <c r="B98" s="63" t="s">
        <v>1192</v>
      </c>
      <c r="C98" s="56" t="s">
        <v>1408</v>
      </c>
      <c r="D98" s="53" t="s">
        <v>1098</v>
      </c>
      <c r="E98" s="56"/>
    </row>
    <row r="99" spans="2:16" x14ac:dyDescent="0.4">
      <c r="B99" s="63" t="s">
        <v>1193</v>
      </c>
      <c r="C99" s="56" t="s">
        <v>1409</v>
      </c>
      <c r="D99" s="53" t="s">
        <v>1099</v>
      </c>
      <c r="E99" s="56"/>
      <c r="G99" s="2"/>
      <c r="H99" s="2"/>
      <c r="I99" s="2"/>
      <c r="J99" s="2"/>
      <c r="K99" s="2"/>
      <c r="L99" s="2"/>
      <c r="M99" s="2"/>
      <c r="N99" s="2"/>
      <c r="O99" s="2"/>
      <c r="P99" s="2"/>
    </row>
    <row r="100" spans="2:16" x14ac:dyDescent="0.4">
      <c r="B100" s="63" t="s">
        <v>1194</v>
      </c>
      <c r="C100" s="56" t="s">
        <v>1410</v>
      </c>
      <c r="D100" s="53" t="s">
        <v>1100</v>
      </c>
      <c r="E100" s="56"/>
    </row>
    <row r="101" spans="2:16" x14ac:dyDescent="0.4">
      <c r="B101" s="63" t="s">
        <v>1195</v>
      </c>
      <c r="C101" s="56" t="s">
        <v>1411</v>
      </c>
      <c r="D101" s="53" t="s">
        <v>1101</v>
      </c>
      <c r="E101" s="56"/>
    </row>
    <row r="102" spans="2:16" x14ac:dyDescent="0.4">
      <c r="B102" s="63" t="s">
        <v>1196</v>
      </c>
      <c r="C102" s="56" t="s">
        <v>1412</v>
      </c>
      <c r="D102" s="53" t="s">
        <v>1102</v>
      </c>
      <c r="E102" s="56"/>
    </row>
    <row r="103" spans="2:16" x14ac:dyDescent="0.4">
      <c r="B103" s="63" t="s">
        <v>1206</v>
      </c>
      <c r="C103" s="56" t="s">
        <v>1413</v>
      </c>
      <c r="D103" s="53" t="s">
        <v>1103</v>
      </c>
      <c r="E103" s="56"/>
    </row>
    <row r="104" spans="2:16" x14ac:dyDescent="0.4">
      <c r="B104" s="63" t="s">
        <v>1207</v>
      </c>
      <c r="C104" s="56" t="s">
        <v>1414</v>
      </c>
      <c r="D104" s="53" t="s">
        <v>1104</v>
      </c>
      <c r="E104" s="56"/>
    </row>
    <row r="105" spans="2:16" x14ac:dyDescent="0.4">
      <c r="B105" s="63" t="s">
        <v>1230</v>
      </c>
      <c r="C105" s="56" t="s">
        <v>1415</v>
      </c>
      <c r="D105" s="53" t="s">
        <v>1105</v>
      </c>
      <c r="E105" s="56"/>
    </row>
    <row r="106" spans="2:16" x14ac:dyDescent="0.4">
      <c r="B106" s="63" t="s">
        <v>1231</v>
      </c>
      <c r="C106" s="56" t="s">
        <v>1416</v>
      </c>
      <c r="D106" s="53" t="s">
        <v>1232</v>
      </c>
      <c r="E106" s="56"/>
    </row>
    <row r="107" spans="2:16" ht="31.4" customHeight="1" x14ac:dyDescent="0.4">
      <c r="B107" s="70" t="s">
        <v>1208</v>
      </c>
      <c r="C107" s="72" t="s">
        <v>1394</v>
      </c>
      <c r="D107" s="71" t="s">
        <v>1106</v>
      </c>
      <c r="E107" s="56"/>
    </row>
    <row r="108" spans="2:16" x14ac:dyDescent="0.4">
      <c r="B108" s="63" t="s">
        <v>1233</v>
      </c>
      <c r="C108" s="56" t="s">
        <v>1395</v>
      </c>
      <c r="D108" s="53" t="s">
        <v>1107</v>
      </c>
      <c r="E108" s="56"/>
    </row>
    <row r="109" spans="2:16" x14ac:dyDescent="0.4">
      <c r="B109" s="63" t="s">
        <v>1277</v>
      </c>
      <c r="C109" s="56" t="s">
        <v>1396</v>
      </c>
      <c r="D109" s="53" t="s">
        <v>1278</v>
      </c>
      <c r="E109" s="56"/>
    </row>
    <row r="110" spans="2:16" ht="14.5" customHeight="1" x14ac:dyDescent="0.4">
      <c r="B110" s="63" t="s">
        <v>1279</v>
      </c>
      <c r="C110" s="56" t="s">
        <v>1397</v>
      </c>
      <c r="D110" s="53" t="s">
        <v>1280</v>
      </c>
      <c r="E110" s="56"/>
    </row>
    <row r="111" spans="2:16" ht="26.7" customHeight="1" x14ac:dyDescent="0.4">
      <c r="B111" s="70" t="s">
        <v>1209</v>
      </c>
      <c r="C111" s="72" t="s">
        <v>1417</v>
      </c>
      <c r="D111" s="71" t="s">
        <v>1108</v>
      </c>
      <c r="E111" s="56"/>
    </row>
    <row r="112" spans="2:16" x14ac:dyDescent="0.4">
      <c r="B112" s="63" t="s">
        <v>1210</v>
      </c>
      <c r="C112" s="56" t="s">
        <v>1418</v>
      </c>
      <c r="D112" s="53" t="s">
        <v>1109</v>
      </c>
      <c r="E112" s="56"/>
    </row>
    <row r="113" spans="2:5" x14ac:dyDescent="0.4">
      <c r="B113" s="63" t="s">
        <v>1211</v>
      </c>
      <c r="C113" s="56" t="s">
        <v>1419</v>
      </c>
      <c r="D113" s="53" t="s">
        <v>1110</v>
      </c>
      <c r="E113" s="56"/>
    </row>
    <row r="114" spans="2:5" x14ac:dyDescent="0.4">
      <c r="B114" s="63" t="s">
        <v>1212</v>
      </c>
      <c r="C114" s="56" t="s">
        <v>1420</v>
      </c>
      <c r="D114" s="53" t="s">
        <v>1111</v>
      </c>
      <c r="E114" s="56"/>
    </row>
    <row r="115" spans="2:5" x14ac:dyDescent="0.4">
      <c r="B115" s="63" t="s">
        <v>1213</v>
      </c>
      <c r="C115" s="56" t="s">
        <v>1421</v>
      </c>
      <c r="D115" s="53" t="s">
        <v>1112</v>
      </c>
      <c r="E115" s="56"/>
    </row>
    <row r="116" spans="2:5" x14ac:dyDescent="0.4">
      <c r="B116" s="63" t="s">
        <v>1214</v>
      </c>
      <c r="C116" s="56" t="s">
        <v>1422</v>
      </c>
      <c r="D116" s="53" t="s">
        <v>1113</v>
      </c>
      <c r="E116" s="56"/>
    </row>
    <row r="117" spans="2:5" x14ac:dyDescent="0.4">
      <c r="B117" s="63" t="s">
        <v>1215</v>
      </c>
      <c r="C117" s="56" t="s">
        <v>1423</v>
      </c>
      <c r="D117" s="53" t="s">
        <v>1114</v>
      </c>
      <c r="E117" s="56"/>
    </row>
    <row r="118" spans="2:5" x14ac:dyDescent="0.4">
      <c r="B118" s="63" t="s">
        <v>1216</v>
      </c>
      <c r="C118" s="56" t="s">
        <v>1424</v>
      </c>
      <c r="D118" s="53" t="s">
        <v>1115</v>
      </c>
      <c r="E118" s="56"/>
    </row>
    <row r="119" spans="2:5" x14ac:dyDescent="0.4">
      <c r="B119" s="63" t="s">
        <v>1217</v>
      </c>
      <c r="C119" s="56" t="s">
        <v>1425</v>
      </c>
      <c r="D119" s="53" t="s">
        <v>1116</v>
      </c>
      <c r="E119" s="56"/>
    </row>
    <row r="120" spans="2:5" x14ac:dyDescent="0.4">
      <c r="B120" s="63" t="s">
        <v>1218</v>
      </c>
      <c r="C120" s="56" t="s">
        <v>1426</v>
      </c>
      <c r="D120" s="53" t="s">
        <v>1117</v>
      </c>
      <c r="E120" s="56"/>
    </row>
    <row r="121" spans="2:5" x14ac:dyDescent="0.4">
      <c r="B121" s="63" t="s">
        <v>1275</v>
      </c>
      <c r="C121" s="56" t="s">
        <v>1427</v>
      </c>
      <c r="D121" s="53" t="s">
        <v>1276</v>
      </c>
      <c r="E121" s="56"/>
    </row>
    <row r="122" spans="2:5" x14ac:dyDescent="0.4">
      <c r="B122" s="63" t="s">
        <v>1219</v>
      </c>
      <c r="C122" s="56" t="s">
        <v>1398</v>
      </c>
      <c r="D122" s="53" t="s">
        <v>1048</v>
      </c>
      <c r="E122" s="56"/>
    </row>
    <row r="123" spans="2:5" x14ac:dyDescent="0.4">
      <c r="B123" s="63" t="s">
        <v>1220</v>
      </c>
      <c r="C123" s="56" t="s">
        <v>1399</v>
      </c>
      <c r="D123" s="53" t="s">
        <v>1049</v>
      </c>
      <c r="E123" s="56"/>
    </row>
    <row r="124" spans="2:5" x14ac:dyDescent="0.4">
      <c r="C124" s="56"/>
      <c r="E124" s="56"/>
    </row>
    <row r="125" spans="2:5" x14ac:dyDescent="0.4">
      <c r="E125" s="56"/>
    </row>
    <row r="126" spans="2:5" x14ac:dyDescent="0.4">
      <c r="E126" s="56"/>
    </row>
    <row r="127" spans="2:5" x14ac:dyDescent="0.4">
      <c r="E127" s="56"/>
    </row>
  </sheetData>
  <pageMargins left="0.75" right="0.75" top="1" bottom="1" header="0.5" footer="0.5"/>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ul3"/>
  <dimension ref="A1:C65"/>
  <sheetViews>
    <sheetView showGridLines="0" zoomScale="130" zoomScaleNormal="130" workbookViewId="0"/>
  </sheetViews>
  <sheetFormatPr defaultColWidth="10.3046875" defaultRowHeight="15" customHeight="1" x14ac:dyDescent="0.4"/>
  <cols>
    <col min="1" max="1" width="4.84375" style="3" customWidth="1"/>
    <col min="2" max="2" width="65.23046875" style="91" customWidth="1"/>
    <col min="3" max="3" width="62.69140625" style="3" customWidth="1"/>
    <col min="4" max="16384" width="10.3046875" style="3"/>
  </cols>
  <sheetData>
    <row r="1" spans="1:3" s="2" customFormat="1" ht="15" customHeight="1" x14ac:dyDescent="0.4">
      <c r="A1" s="65"/>
      <c r="B1" s="65" t="s">
        <v>1589</v>
      </c>
      <c r="C1" s="65" t="s">
        <v>1653</v>
      </c>
    </row>
    <row r="2" spans="1:3" ht="15" customHeight="1" x14ac:dyDescent="0.4">
      <c r="A2" s="44" t="s">
        <v>1042</v>
      </c>
      <c r="B2" s="41" t="s">
        <v>1629</v>
      </c>
      <c r="C2" s="41" t="s">
        <v>1002</v>
      </c>
    </row>
    <row r="3" spans="1:3" ht="15" customHeight="1" x14ac:dyDescent="0.4">
      <c r="A3" s="44" t="s">
        <v>1043</v>
      </c>
      <c r="B3" s="41" t="s">
        <v>1628</v>
      </c>
      <c r="C3" s="41" t="s">
        <v>1572</v>
      </c>
    </row>
    <row r="4" spans="1:3" ht="15" customHeight="1" x14ac:dyDescent="0.4">
      <c r="A4" s="44" t="s">
        <v>1044</v>
      </c>
      <c r="B4" s="41" t="s">
        <v>1590</v>
      </c>
      <c r="C4" s="41" t="s">
        <v>1003</v>
      </c>
    </row>
    <row r="5" spans="1:3" ht="15" customHeight="1" x14ac:dyDescent="0.4">
      <c r="A5" s="44" t="s">
        <v>1045</v>
      </c>
      <c r="B5" s="41" t="s">
        <v>1591</v>
      </c>
      <c r="C5" s="41" t="s">
        <v>1004</v>
      </c>
    </row>
    <row r="6" spans="1:3" ht="15" customHeight="1" x14ac:dyDescent="0.4">
      <c r="A6" s="41">
        <v>11</v>
      </c>
      <c r="B6" s="41" t="s">
        <v>1592</v>
      </c>
      <c r="C6" s="41" t="s">
        <v>1040</v>
      </c>
    </row>
    <row r="7" spans="1:3" ht="15" customHeight="1" x14ac:dyDescent="0.4">
      <c r="A7" s="41">
        <v>13</v>
      </c>
      <c r="B7" s="41" t="s">
        <v>1593</v>
      </c>
      <c r="C7" s="41" t="s">
        <v>1005</v>
      </c>
    </row>
    <row r="8" spans="1:3" ht="15" customHeight="1" x14ac:dyDescent="0.4">
      <c r="A8" s="41">
        <v>14</v>
      </c>
      <c r="B8" s="41" t="s">
        <v>1594</v>
      </c>
      <c r="C8" s="41" t="s">
        <v>1006</v>
      </c>
    </row>
    <row r="9" spans="1:3" ht="15" customHeight="1" x14ac:dyDescent="0.4">
      <c r="A9" s="41">
        <v>16</v>
      </c>
      <c r="B9" s="41" t="s">
        <v>1595</v>
      </c>
      <c r="C9" s="41" t="s">
        <v>1007</v>
      </c>
    </row>
    <row r="10" spans="1:3" ht="15" customHeight="1" x14ac:dyDescent="0.4">
      <c r="A10" s="41">
        <v>17</v>
      </c>
      <c r="B10" s="41" t="s">
        <v>1596</v>
      </c>
      <c r="C10" s="41" t="s">
        <v>1008</v>
      </c>
    </row>
    <row r="11" spans="1:3" ht="15" customHeight="1" x14ac:dyDescent="0.4">
      <c r="A11" s="41">
        <v>19</v>
      </c>
      <c r="B11" s="41" t="s">
        <v>1597</v>
      </c>
      <c r="C11" s="41" t="s">
        <v>1009</v>
      </c>
    </row>
    <row r="12" spans="1:3" ht="15" customHeight="1" x14ac:dyDescent="0.4">
      <c r="A12" s="41">
        <v>20</v>
      </c>
      <c r="B12" s="41" t="s">
        <v>1598</v>
      </c>
      <c r="C12" s="41" t="s">
        <v>1573</v>
      </c>
    </row>
    <row r="13" spans="1:3" ht="15" customHeight="1" x14ac:dyDescent="0.4">
      <c r="A13" s="41">
        <v>21</v>
      </c>
      <c r="B13" s="41" t="s">
        <v>1599</v>
      </c>
      <c r="C13" s="41" t="s">
        <v>1574</v>
      </c>
    </row>
    <row r="14" spans="1:3" ht="15" customHeight="1" x14ac:dyDescent="0.4">
      <c r="A14" s="41">
        <v>23</v>
      </c>
      <c r="B14" s="41" t="s">
        <v>1600</v>
      </c>
      <c r="C14" s="41" t="s">
        <v>1010</v>
      </c>
    </row>
    <row r="15" spans="1:3" ht="15" customHeight="1" x14ac:dyDescent="0.4">
      <c r="A15" s="41">
        <v>24</v>
      </c>
      <c r="B15" s="41" t="s">
        <v>1601</v>
      </c>
      <c r="C15" s="41" t="s">
        <v>1011</v>
      </c>
    </row>
    <row r="16" spans="1:3" ht="15" customHeight="1" x14ac:dyDescent="0.4">
      <c r="A16" s="41">
        <v>25</v>
      </c>
      <c r="B16" s="41" t="s">
        <v>1602</v>
      </c>
      <c r="C16" s="41" t="s">
        <v>1012</v>
      </c>
    </row>
    <row r="17" spans="1:3" ht="15" customHeight="1" x14ac:dyDescent="0.4">
      <c r="A17" s="41">
        <v>26</v>
      </c>
      <c r="B17" s="41" t="s">
        <v>1603</v>
      </c>
      <c r="C17" s="41" t="s">
        <v>1041</v>
      </c>
    </row>
    <row r="18" spans="1:3" ht="15" customHeight="1" x14ac:dyDescent="0.4">
      <c r="A18" s="41">
        <v>27</v>
      </c>
      <c r="B18" s="41" t="s">
        <v>1604</v>
      </c>
      <c r="C18" s="41" t="s">
        <v>1013</v>
      </c>
    </row>
    <row r="19" spans="1:3" ht="15" customHeight="1" x14ac:dyDescent="0.4">
      <c r="A19" s="41">
        <v>28</v>
      </c>
      <c r="B19" s="41" t="s">
        <v>1630</v>
      </c>
      <c r="C19" s="41" t="s">
        <v>1575</v>
      </c>
    </row>
    <row r="20" spans="1:3" ht="15" customHeight="1" x14ac:dyDescent="0.4">
      <c r="A20" s="41">
        <v>30</v>
      </c>
      <c r="B20" s="41" t="s">
        <v>1605</v>
      </c>
      <c r="C20" s="41" t="s">
        <v>1014</v>
      </c>
    </row>
    <row r="21" spans="1:3" ht="15" customHeight="1" x14ac:dyDescent="0.4">
      <c r="A21" s="41">
        <v>31</v>
      </c>
      <c r="B21" s="41" t="s">
        <v>1606</v>
      </c>
      <c r="C21" s="41" t="s">
        <v>1015</v>
      </c>
    </row>
    <row r="22" spans="1:3" ht="15" customHeight="1" x14ac:dyDescent="0.4">
      <c r="A22" s="41">
        <v>32</v>
      </c>
      <c r="B22" s="41" t="s">
        <v>1631</v>
      </c>
      <c r="C22" s="41" t="s">
        <v>1576</v>
      </c>
    </row>
    <row r="23" spans="1:3" ht="15" customHeight="1" x14ac:dyDescent="0.4">
      <c r="A23" s="41">
        <v>33</v>
      </c>
      <c r="B23" s="41" t="s">
        <v>1607</v>
      </c>
      <c r="C23" s="41" t="s">
        <v>1016</v>
      </c>
    </row>
    <row r="24" spans="1:3" ht="15" customHeight="1" x14ac:dyDescent="0.4">
      <c r="A24" s="41">
        <v>34</v>
      </c>
      <c r="B24" s="41" t="s">
        <v>1632</v>
      </c>
      <c r="C24" s="41" t="s">
        <v>1633</v>
      </c>
    </row>
    <row r="25" spans="1:3" ht="15" customHeight="1" x14ac:dyDescent="0.4">
      <c r="A25" s="41" t="s">
        <v>1221</v>
      </c>
      <c r="B25" s="41" t="s">
        <v>1608</v>
      </c>
      <c r="C25" s="41" t="s">
        <v>1577</v>
      </c>
    </row>
    <row r="26" spans="1:3" ht="15" customHeight="1" x14ac:dyDescent="0.4">
      <c r="A26" s="41">
        <v>36</v>
      </c>
      <c r="B26" s="41" t="s">
        <v>1609</v>
      </c>
      <c r="C26" s="41" t="s">
        <v>1017</v>
      </c>
    </row>
    <row r="27" spans="1:3" ht="15" customHeight="1" x14ac:dyDescent="0.4">
      <c r="A27" s="41">
        <v>37</v>
      </c>
      <c r="B27" s="41" t="s">
        <v>1610</v>
      </c>
      <c r="C27" s="41" t="s">
        <v>1018</v>
      </c>
    </row>
    <row r="28" spans="1:3" ht="15" customHeight="1" x14ac:dyDescent="0.4">
      <c r="A28" s="41">
        <v>38</v>
      </c>
      <c r="B28" s="41" t="s">
        <v>1611</v>
      </c>
      <c r="C28" s="41" t="s">
        <v>1019</v>
      </c>
    </row>
    <row r="29" spans="1:3" ht="15" customHeight="1" x14ac:dyDescent="0.4">
      <c r="A29" s="41">
        <v>40</v>
      </c>
      <c r="B29" s="41" t="s">
        <v>1612</v>
      </c>
      <c r="C29" s="41" t="s">
        <v>1020</v>
      </c>
    </row>
    <row r="30" spans="1:3" ht="15" customHeight="1" x14ac:dyDescent="0.4">
      <c r="A30" s="41">
        <v>41</v>
      </c>
      <c r="B30" s="41" t="s">
        <v>1634</v>
      </c>
      <c r="C30" s="41" t="s">
        <v>1578</v>
      </c>
    </row>
    <row r="31" spans="1:3" ht="15" customHeight="1" x14ac:dyDescent="0.4">
      <c r="A31" s="41">
        <v>42</v>
      </c>
      <c r="B31" s="41" t="s">
        <v>1634</v>
      </c>
      <c r="C31" s="41" t="s">
        <v>1578</v>
      </c>
    </row>
    <row r="32" spans="1:3" ht="15" customHeight="1" x14ac:dyDescent="0.4">
      <c r="A32" s="41">
        <v>43</v>
      </c>
      <c r="B32" s="41" t="s">
        <v>1636</v>
      </c>
      <c r="C32" s="41" t="s">
        <v>1225</v>
      </c>
    </row>
    <row r="33" spans="1:3" ht="15" customHeight="1" x14ac:dyDescent="0.4">
      <c r="A33" s="41" t="s">
        <v>1222</v>
      </c>
      <c r="B33" s="41" t="s">
        <v>1613</v>
      </c>
      <c r="C33" s="41" t="s">
        <v>1021</v>
      </c>
    </row>
    <row r="34" spans="1:3" ht="15" customHeight="1" x14ac:dyDescent="0.4">
      <c r="A34" s="41">
        <v>45</v>
      </c>
      <c r="B34" s="41" t="s">
        <v>1635</v>
      </c>
      <c r="C34" s="41" t="s">
        <v>1022</v>
      </c>
    </row>
    <row r="35" spans="1:3" ht="15" customHeight="1" x14ac:dyDescent="0.4">
      <c r="A35" s="41">
        <v>46</v>
      </c>
      <c r="B35" s="41" t="s">
        <v>1637</v>
      </c>
      <c r="C35" s="41" t="s">
        <v>1023</v>
      </c>
    </row>
    <row r="36" spans="1:3" ht="15" customHeight="1" x14ac:dyDescent="0.4">
      <c r="A36" s="41">
        <v>47</v>
      </c>
      <c r="B36" s="41" t="s">
        <v>1638</v>
      </c>
      <c r="C36" s="41" t="s">
        <v>1579</v>
      </c>
    </row>
    <row r="37" spans="1:3" ht="15" customHeight="1" x14ac:dyDescent="0.4">
      <c r="A37" s="41">
        <v>48</v>
      </c>
      <c r="B37" s="41" t="s">
        <v>1639</v>
      </c>
      <c r="C37" s="41" t="s">
        <v>1580</v>
      </c>
    </row>
    <row r="38" spans="1:3" ht="15" customHeight="1" x14ac:dyDescent="0.4">
      <c r="A38" s="41">
        <v>49</v>
      </c>
      <c r="B38" s="41" t="s">
        <v>1640</v>
      </c>
      <c r="C38" s="41" t="s">
        <v>1581</v>
      </c>
    </row>
    <row r="39" spans="1:3" ht="15" customHeight="1" x14ac:dyDescent="0.4">
      <c r="A39" s="41">
        <v>50</v>
      </c>
      <c r="B39" s="41" t="s">
        <v>1614</v>
      </c>
      <c r="C39" s="41" t="s">
        <v>1024</v>
      </c>
    </row>
    <row r="40" spans="1:3" ht="15" customHeight="1" x14ac:dyDescent="0.4">
      <c r="A40" s="41">
        <v>52</v>
      </c>
      <c r="B40" s="41" t="s">
        <v>1615</v>
      </c>
      <c r="C40" s="41" t="s">
        <v>1025</v>
      </c>
    </row>
    <row r="41" spans="1:3" s="93" customFormat="1" ht="15" customHeight="1" x14ac:dyDescent="0.4">
      <c r="A41" s="92">
        <v>54</v>
      </c>
      <c r="B41" s="41" t="s">
        <v>1641</v>
      </c>
      <c r="C41" s="41" t="s">
        <v>1582</v>
      </c>
    </row>
    <row r="42" spans="1:3" ht="15" customHeight="1" x14ac:dyDescent="0.4">
      <c r="A42" s="41">
        <v>57</v>
      </c>
      <c r="B42" s="41" t="s">
        <v>1642</v>
      </c>
      <c r="C42" s="41" t="s">
        <v>1026</v>
      </c>
    </row>
    <row r="43" spans="1:3" s="93" customFormat="1" ht="15" customHeight="1" x14ac:dyDescent="0.4">
      <c r="A43" s="92">
        <v>58</v>
      </c>
      <c r="B43" s="41" t="s">
        <v>1643</v>
      </c>
      <c r="C43" s="41" t="s">
        <v>1583</v>
      </c>
    </row>
    <row r="44" spans="1:3" ht="15" customHeight="1" x14ac:dyDescent="0.4">
      <c r="A44" s="41">
        <v>60</v>
      </c>
      <c r="B44" s="41" t="s">
        <v>1644</v>
      </c>
      <c r="C44" s="41" t="s">
        <v>1584</v>
      </c>
    </row>
    <row r="45" spans="1:3" ht="15" customHeight="1" x14ac:dyDescent="0.4">
      <c r="A45" s="41">
        <v>63</v>
      </c>
      <c r="B45" s="41" t="s">
        <v>1645</v>
      </c>
      <c r="C45" s="41" t="s">
        <v>1367</v>
      </c>
    </row>
    <row r="46" spans="1:3" ht="15" customHeight="1" x14ac:dyDescent="0.4">
      <c r="A46" s="41">
        <v>64</v>
      </c>
      <c r="B46" s="41" t="s">
        <v>1616</v>
      </c>
      <c r="C46" s="41" t="s">
        <v>1027</v>
      </c>
    </row>
    <row r="47" spans="1:3" ht="15" customHeight="1" x14ac:dyDescent="0.4">
      <c r="A47" s="41" t="s">
        <v>1226</v>
      </c>
      <c r="B47" s="41" t="s">
        <v>1617</v>
      </c>
      <c r="C47" s="41" t="s">
        <v>1028</v>
      </c>
    </row>
    <row r="48" spans="1:3" ht="15" customHeight="1" x14ac:dyDescent="0.4">
      <c r="A48" s="41">
        <v>67</v>
      </c>
      <c r="B48" s="41" t="s">
        <v>1618</v>
      </c>
      <c r="C48" s="41" t="s">
        <v>1227</v>
      </c>
    </row>
    <row r="49" spans="1:3" s="93" customFormat="1" ht="15" customHeight="1" x14ac:dyDescent="0.4">
      <c r="A49" s="92">
        <v>70</v>
      </c>
      <c r="B49" s="41" t="s">
        <v>1646</v>
      </c>
      <c r="C49" s="41" t="s">
        <v>1585</v>
      </c>
    </row>
    <row r="50" spans="1:3" ht="15" customHeight="1" x14ac:dyDescent="0.4">
      <c r="A50" s="41">
        <v>71</v>
      </c>
      <c r="B50" s="41" t="s">
        <v>1619</v>
      </c>
      <c r="C50" s="41" t="s">
        <v>1029</v>
      </c>
    </row>
    <row r="51" spans="1:3" s="93" customFormat="1" ht="15" customHeight="1" x14ac:dyDescent="0.4">
      <c r="A51" s="92">
        <v>72</v>
      </c>
      <c r="B51" s="41" t="s">
        <v>1647</v>
      </c>
      <c r="C51" s="41" t="s">
        <v>1586</v>
      </c>
    </row>
    <row r="52" spans="1:3" ht="15" customHeight="1" x14ac:dyDescent="0.4">
      <c r="A52" s="41">
        <v>74</v>
      </c>
      <c r="B52" s="41" t="s">
        <v>1620</v>
      </c>
      <c r="C52" s="41" t="s">
        <v>1030</v>
      </c>
    </row>
    <row r="53" spans="1:3" ht="15" customHeight="1" x14ac:dyDescent="0.4">
      <c r="A53" s="41">
        <v>75</v>
      </c>
      <c r="B53" s="41" t="s">
        <v>1621</v>
      </c>
      <c r="C53" s="41" t="s">
        <v>1031</v>
      </c>
    </row>
    <row r="54" spans="1:3" ht="15" customHeight="1" x14ac:dyDescent="0.4">
      <c r="A54" s="41">
        <v>79</v>
      </c>
      <c r="B54" s="41" t="s">
        <v>1622</v>
      </c>
      <c r="C54" s="41" t="s">
        <v>1032</v>
      </c>
    </row>
    <row r="55" spans="1:3" ht="15" customHeight="1" x14ac:dyDescent="0.4">
      <c r="A55" s="41">
        <v>80</v>
      </c>
      <c r="B55" s="41" t="s">
        <v>1648</v>
      </c>
      <c r="C55" s="41" t="s">
        <v>1587</v>
      </c>
    </row>
    <row r="56" spans="1:3" ht="15" customHeight="1" x14ac:dyDescent="0.4">
      <c r="A56" s="41">
        <v>81</v>
      </c>
      <c r="B56" s="41" t="s">
        <v>1623</v>
      </c>
      <c r="C56" s="41" t="s">
        <v>1033</v>
      </c>
    </row>
    <row r="57" spans="1:3" ht="15" customHeight="1" x14ac:dyDescent="0.4">
      <c r="A57" s="41">
        <v>82</v>
      </c>
      <c r="B57" s="41" t="s">
        <v>1624</v>
      </c>
      <c r="C57" s="41" t="s">
        <v>1034</v>
      </c>
    </row>
    <row r="58" spans="1:3" ht="15" customHeight="1" x14ac:dyDescent="0.4">
      <c r="A58" s="41">
        <v>83</v>
      </c>
      <c r="B58" s="41" t="s">
        <v>1649</v>
      </c>
      <c r="C58" s="41" t="s">
        <v>1588</v>
      </c>
    </row>
    <row r="59" spans="1:3" ht="15" customHeight="1" x14ac:dyDescent="0.4">
      <c r="A59" s="41">
        <v>84</v>
      </c>
      <c r="B59" s="41" t="s">
        <v>1625</v>
      </c>
      <c r="C59" s="41" t="s">
        <v>1035</v>
      </c>
    </row>
    <row r="60" spans="1:3" ht="15" customHeight="1" x14ac:dyDescent="0.4">
      <c r="A60" s="41">
        <v>85</v>
      </c>
      <c r="B60" s="41" t="s">
        <v>1650</v>
      </c>
      <c r="C60" s="41" t="s">
        <v>1036</v>
      </c>
    </row>
    <row r="61" spans="1:3" ht="15" customHeight="1" x14ac:dyDescent="0.4">
      <c r="A61" s="41">
        <v>86</v>
      </c>
      <c r="B61" s="41" t="s">
        <v>1626</v>
      </c>
      <c r="C61" s="41" t="s">
        <v>1037</v>
      </c>
    </row>
    <row r="62" spans="1:3" ht="15" customHeight="1" x14ac:dyDescent="0.4">
      <c r="A62" s="41">
        <v>87</v>
      </c>
      <c r="B62" s="41" t="s">
        <v>1651</v>
      </c>
      <c r="C62" s="41" t="s">
        <v>1038</v>
      </c>
    </row>
    <row r="63" spans="1:3" ht="15" customHeight="1" x14ac:dyDescent="0.4">
      <c r="A63" s="41">
        <v>99</v>
      </c>
      <c r="B63" s="41" t="s">
        <v>1627</v>
      </c>
      <c r="C63" s="41" t="s">
        <v>1039</v>
      </c>
    </row>
    <row r="64" spans="1:3" ht="15" customHeight="1" x14ac:dyDescent="0.4">
      <c r="A64" s="41"/>
      <c r="C64" s="43"/>
    </row>
    <row r="65" spans="1:3" ht="15" customHeight="1" x14ac:dyDescent="0.4">
      <c r="A65" s="41" t="s">
        <v>1223</v>
      </c>
      <c r="B65" s="41" t="s">
        <v>1652</v>
      </c>
      <c r="C65" s="43" t="s">
        <v>1224</v>
      </c>
    </row>
  </sheetData>
  <pageMargins left="0.75" right="0.75" top="1" bottom="1" header="0.5" footer="0.5"/>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ul4"/>
  <dimension ref="A1:C76"/>
  <sheetViews>
    <sheetView showGridLines="0" zoomScaleNormal="100" workbookViewId="0">
      <selection activeCell="A2" sqref="A2"/>
    </sheetView>
  </sheetViews>
  <sheetFormatPr defaultColWidth="10.3046875" defaultRowHeight="14.6" x14ac:dyDescent="0.4"/>
  <cols>
    <col min="1" max="16384" width="10.3046875" style="3"/>
  </cols>
  <sheetData>
    <row r="1" spans="1:3" s="2" customFormat="1" ht="22.3" customHeight="1" x14ac:dyDescent="0.4">
      <c r="A1" s="96" t="s">
        <v>1428</v>
      </c>
      <c r="B1" s="97"/>
      <c r="C1" s="97"/>
    </row>
    <row r="2" spans="1:3" x14ac:dyDescent="0.4">
      <c r="A2" s="41" t="s">
        <v>59</v>
      </c>
      <c r="B2" s="41" t="s">
        <v>1356</v>
      </c>
      <c r="C2" s="41" t="s">
        <v>996</v>
      </c>
    </row>
    <row r="3" spans="1:3" x14ac:dyDescent="0.4">
      <c r="A3" s="41" t="s">
        <v>89</v>
      </c>
      <c r="B3" s="41" t="s">
        <v>1357</v>
      </c>
      <c r="C3" s="41" t="s">
        <v>984</v>
      </c>
    </row>
    <row r="4" spans="1:3" x14ac:dyDescent="0.4">
      <c r="A4" s="41" t="s">
        <v>70</v>
      </c>
      <c r="B4" s="41" t="s">
        <v>1358</v>
      </c>
      <c r="C4" s="41" t="s">
        <v>985</v>
      </c>
    </row>
    <row r="5" spans="1:3" x14ac:dyDescent="0.4">
      <c r="A5" s="41" t="s">
        <v>993</v>
      </c>
      <c r="B5" s="41" t="s">
        <v>1359</v>
      </c>
      <c r="C5" s="41" t="s">
        <v>994</v>
      </c>
    </row>
    <row r="6" spans="1:3" x14ac:dyDescent="0.4">
      <c r="A6" s="41" t="s">
        <v>116</v>
      </c>
      <c r="B6" s="41" t="s">
        <v>1360</v>
      </c>
      <c r="C6" s="41" t="s">
        <v>995</v>
      </c>
    </row>
    <row r="7" spans="1:3" x14ac:dyDescent="0.4">
      <c r="A7" s="41" t="s">
        <v>6</v>
      </c>
      <c r="B7" s="41" t="s">
        <v>1361</v>
      </c>
      <c r="C7" s="41" t="s">
        <v>983</v>
      </c>
    </row>
    <row r="8" spans="1:3" x14ac:dyDescent="0.4">
      <c r="A8" s="41" t="s">
        <v>987</v>
      </c>
      <c r="B8" s="41" t="s">
        <v>1362</v>
      </c>
      <c r="C8" s="41" t="s">
        <v>988</v>
      </c>
    </row>
    <row r="9" spans="1:3" x14ac:dyDescent="0.4">
      <c r="A9" s="41" t="s">
        <v>863</v>
      </c>
      <c r="B9" s="41" t="s">
        <v>1363</v>
      </c>
      <c r="C9" s="41" t="s">
        <v>986</v>
      </c>
    </row>
    <row r="10" spans="1:3" x14ac:dyDescent="0.4">
      <c r="A10" s="41" t="s">
        <v>989</v>
      </c>
      <c r="B10" s="41" t="s">
        <v>1364</v>
      </c>
      <c r="C10" s="41" t="s">
        <v>990</v>
      </c>
    </row>
    <row r="11" spans="1:3" x14ac:dyDescent="0.4">
      <c r="A11" s="41" t="s">
        <v>1</v>
      </c>
      <c r="B11" s="41" t="s">
        <v>1365</v>
      </c>
      <c r="C11" s="41" t="s">
        <v>982</v>
      </c>
    </row>
    <row r="12" spans="1:3" x14ac:dyDescent="0.4">
      <c r="A12" s="41" t="s">
        <v>991</v>
      </c>
      <c r="B12" s="41" t="s">
        <v>1366</v>
      </c>
      <c r="C12" s="41" t="s">
        <v>992</v>
      </c>
    </row>
    <row r="14" spans="1:3" ht="29.05" customHeight="1" x14ac:dyDescent="0.4"/>
    <row r="18" ht="16.5" customHeight="1" x14ac:dyDescent="0.4"/>
    <row r="22" ht="27.75" customHeight="1" x14ac:dyDescent="0.4"/>
    <row r="27" ht="29.5" customHeight="1" x14ac:dyDescent="0.4"/>
    <row r="32" ht="14.05" customHeight="1" x14ac:dyDescent="0.4"/>
    <row r="58" ht="29.05" customHeight="1" x14ac:dyDescent="0.4"/>
    <row r="64" ht="14.5" customHeight="1" x14ac:dyDescent="0.4"/>
    <row r="68" ht="29.05" customHeight="1" x14ac:dyDescent="0.4"/>
    <row r="76" ht="29.5" customHeight="1" x14ac:dyDescent="0.4"/>
  </sheetData>
  <mergeCells count="1">
    <mergeCell ref="A1:C1"/>
  </mergeCells>
  <pageMargins left="0.75" right="0.75" top="1" bottom="1" header="0.5" footer="0.5"/>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ul5"/>
  <dimension ref="A1:C245"/>
  <sheetViews>
    <sheetView showGridLines="0" zoomScale="89" zoomScaleNormal="89" workbookViewId="0"/>
  </sheetViews>
  <sheetFormatPr defaultColWidth="10.3046875" defaultRowHeight="14.6" x14ac:dyDescent="0.4"/>
  <cols>
    <col min="1" max="1" width="4.69140625" style="3" bestFit="1" customWidth="1"/>
    <col min="2" max="2" width="23.84375" style="3" customWidth="1"/>
    <col min="3" max="3" width="39.07421875" style="3" bestFit="1" customWidth="1"/>
    <col min="4" max="16384" width="10.3046875" style="3"/>
  </cols>
  <sheetData>
    <row r="1" spans="1:3" s="2" customFormat="1" ht="22.3" customHeight="1" x14ac:dyDescent="0.4">
      <c r="A1" s="38" t="s">
        <v>1046</v>
      </c>
      <c r="B1" s="39"/>
      <c r="C1" s="40"/>
    </row>
    <row r="2" spans="1:3" ht="23.25" customHeight="1" x14ac:dyDescent="0.4">
      <c r="A2" s="41" t="s">
        <v>7</v>
      </c>
      <c r="B2" s="41" t="s">
        <v>8</v>
      </c>
      <c r="C2" s="41" t="s">
        <v>9</v>
      </c>
    </row>
    <row r="3" spans="1:3" ht="14.25" customHeight="1" x14ac:dyDescent="0.4">
      <c r="A3" s="41" t="s">
        <v>10</v>
      </c>
      <c r="B3" s="41" t="s">
        <v>11</v>
      </c>
      <c r="C3" s="41" t="s">
        <v>12</v>
      </c>
    </row>
    <row r="4" spans="1:3" x14ac:dyDescent="0.4">
      <c r="A4" s="41" t="s">
        <v>394</v>
      </c>
      <c r="B4" s="41" t="s">
        <v>395</v>
      </c>
      <c r="C4" s="41" t="s">
        <v>396</v>
      </c>
    </row>
    <row r="5" spans="1:3" ht="16.5" customHeight="1" x14ac:dyDescent="0.4">
      <c r="A5" s="41" t="s">
        <v>397</v>
      </c>
      <c r="B5" s="41" t="s">
        <v>398</v>
      </c>
      <c r="C5" s="41" t="s">
        <v>399</v>
      </c>
    </row>
    <row r="6" spans="1:3" x14ac:dyDescent="0.4">
      <c r="A6" s="41" t="s">
        <v>13</v>
      </c>
      <c r="B6" s="41" t="s">
        <v>14</v>
      </c>
      <c r="C6" s="41" t="s">
        <v>14</v>
      </c>
    </row>
    <row r="7" spans="1:3" x14ac:dyDescent="0.4">
      <c r="A7" s="41" t="s">
        <v>15</v>
      </c>
      <c r="B7" s="41" t="s">
        <v>16</v>
      </c>
      <c r="C7" s="41" t="s">
        <v>16</v>
      </c>
    </row>
    <row r="8" spans="1:3" x14ac:dyDescent="0.4">
      <c r="A8" s="41" t="s">
        <v>17</v>
      </c>
      <c r="B8" s="41" t="s">
        <v>18</v>
      </c>
      <c r="C8" s="41" t="s">
        <v>19</v>
      </c>
    </row>
    <row r="9" spans="1:3" x14ac:dyDescent="0.4">
      <c r="A9" s="41" t="s">
        <v>20</v>
      </c>
      <c r="B9" s="41" t="s">
        <v>21</v>
      </c>
      <c r="C9" s="41" t="s">
        <v>21</v>
      </c>
    </row>
    <row r="10" spans="1:3" x14ac:dyDescent="0.4">
      <c r="A10" s="41" t="s">
        <v>22</v>
      </c>
      <c r="B10" s="41" t="s">
        <v>23</v>
      </c>
      <c r="C10" s="41" t="s">
        <v>23</v>
      </c>
    </row>
    <row r="11" spans="1:3" ht="30" customHeight="1" x14ac:dyDescent="0.4">
      <c r="A11" s="41" t="s">
        <v>24</v>
      </c>
      <c r="B11" s="41" t="s">
        <v>25</v>
      </c>
      <c r="C11" s="41" t="s">
        <v>25</v>
      </c>
    </row>
    <row r="12" spans="1:3" x14ac:dyDescent="0.4">
      <c r="A12" s="41" t="s">
        <v>26</v>
      </c>
      <c r="B12" s="41" t="s">
        <v>27</v>
      </c>
      <c r="C12" s="41" t="s">
        <v>28</v>
      </c>
    </row>
    <row r="13" spans="1:3" x14ac:dyDescent="0.4">
      <c r="A13" s="41" t="s">
        <v>29</v>
      </c>
      <c r="B13" s="41" t="s">
        <v>30</v>
      </c>
      <c r="C13" s="41" t="s">
        <v>31</v>
      </c>
    </row>
    <row r="14" spans="1:3" ht="29.05" customHeight="1" x14ac:dyDescent="0.4">
      <c r="A14" s="41" t="s">
        <v>579</v>
      </c>
      <c r="B14" s="41" t="s">
        <v>580</v>
      </c>
      <c r="C14" s="41" t="s">
        <v>581</v>
      </c>
    </row>
    <row r="15" spans="1:3" x14ac:dyDescent="0.4">
      <c r="A15" s="41" t="s">
        <v>32</v>
      </c>
      <c r="B15" s="41" t="s">
        <v>33</v>
      </c>
      <c r="C15" s="41" t="s">
        <v>34</v>
      </c>
    </row>
    <row r="16" spans="1:3" x14ac:dyDescent="0.4">
      <c r="A16" s="41" t="s">
        <v>35</v>
      </c>
      <c r="B16" s="41" t="s">
        <v>36</v>
      </c>
      <c r="C16" s="41" t="s">
        <v>36</v>
      </c>
    </row>
    <row r="17" spans="1:3" x14ac:dyDescent="0.4">
      <c r="A17" s="41" t="s">
        <v>37</v>
      </c>
      <c r="B17" s="41" t="s">
        <v>38</v>
      </c>
      <c r="C17" s="41" t="s">
        <v>38</v>
      </c>
    </row>
    <row r="18" spans="1:3" ht="16.5" customHeight="1" x14ac:dyDescent="0.4">
      <c r="A18" s="41" t="s">
        <v>39</v>
      </c>
      <c r="B18" s="41" t="s">
        <v>40</v>
      </c>
      <c r="C18" s="41" t="s">
        <v>40</v>
      </c>
    </row>
    <row r="19" spans="1:3" x14ac:dyDescent="0.4">
      <c r="A19" s="41" t="s">
        <v>44</v>
      </c>
      <c r="B19" s="41" t="s">
        <v>45</v>
      </c>
      <c r="C19" s="41" t="s">
        <v>46</v>
      </c>
    </row>
    <row r="20" spans="1:3" x14ac:dyDescent="0.4">
      <c r="A20" s="41" t="s">
        <v>47</v>
      </c>
      <c r="B20" s="41" t="s">
        <v>48</v>
      </c>
      <c r="C20" s="41" t="s">
        <v>49</v>
      </c>
    </row>
    <row r="21" spans="1:3" x14ac:dyDescent="0.4">
      <c r="A21" s="41" t="s">
        <v>50</v>
      </c>
      <c r="B21" s="41" t="s">
        <v>51</v>
      </c>
      <c r="C21" s="41" t="s">
        <v>51</v>
      </c>
    </row>
    <row r="22" spans="1:3" ht="27.75" customHeight="1" x14ac:dyDescent="0.4">
      <c r="A22" s="41" t="s">
        <v>52</v>
      </c>
      <c r="B22" s="41" t="s">
        <v>53</v>
      </c>
      <c r="C22" s="41" t="s">
        <v>53</v>
      </c>
    </row>
    <row r="23" spans="1:3" x14ac:dyDescent="0.4">
      <c r="A23" s="41" t="s">
        <v>54</v>
      </c>
      <c r="B23" s="41" t="s">
        <v>55</v>
      </c>
      <c r="C23" s="41" t="s">
        <v>55</v>
      </c>
    </row>
    <row r="24" spans="1:3" x14ac:dyDescent="0.4">
      <c r="A24" s="41" t="s">
        <v>59</v>
      </c>
      <c r="B24" s="41" t="s">
        <v>60</v>
      </c>
      <c r="C24" s="41" t="s">
        <v>61</v>
      </c>
    </row>
    <row r="25" spans="1:3" x14ac:dyDescent="0.4">
      <c r="A25" s="41" t="s">
        <v>62</v>
      </c>
      <c r="B25" s="41" t="s">
        <v>63</v>
      </c>
      <c r="C25" s="41" t="s">
        <v>63</v>
      </c>
    </row>
    <row r="26" spans="1:3" x14ac:dyDescent="0.4">
      <c r="A26" s="41" t="s">
        <v>64</v>
      </c>
      <c r="B26" s="41" t="s">
        <v>65</v>
      </c>
      <c r="C26" s="41" t="s">
        <v>65</v>
      </c>
    </row>
    <row r="27" spans="1:3" ht="29.5" customHeight="1" x14ac:dyDescent="0.4">
      <c r="A27" s="41" t="s">
        <v>66</v>
      </c>
      <c r="B27" s="41" t="s">
        <v>67</v>
      </c>
      <c r="C27" s="41" t="s">
        <v>67</v>
      </c>
    </row>
    <row r="28" spans="1:3" x14ac:dyDescent="0.4">
      <c r="A28" s="41" t="s">
        <v>68</v>
      </c>
      <c r="B28" s="41" t="s">
        <v>69</v>
      </c>
      <c r="C28" s="41" t="s">
        <v>69</v>
      </c>
    </row>
    <row r="29" spans="1:3" x14ac:dyDescent="0.4">
      <c r="A29" s="41" t="s">
        <v>70</v>
      </c>
      <c r="B29" s="41" t="s">
        <v>71</v>
      </c>
      <c r="C29" s="41" t="s">
        <v>71</v>
      </c>
    </row>
    <row r="30" spans="1:3" x14ac:dyDescent="0.4">
      <c r="A30" s="41" t="s">
        <v>72</v>
      </c>
      <c r="B30" s="41" t="s">
        <v>73</v>
      </c>
      <c r="C30" s="41" t="s">
        <v>74</v>
      </c>
    </row>
    <row r="31" spans="1:3" x14ac:dyDescent="0.4">
      <c r="A31" s="41" t="s">
        <v>75</v>
      </c>
      <c r="B31" s="41" t="s">
        <v>76</v>
      </c>
      <c r="C31" s="41" t="s">
        <v>76</v>
      </c>
    </row>
    <row r="32" spans="1:3" ht="14.05" customHeight="1" x14ac:dyDescent="0.4">
      <c r="A32" s="41" t="s">
        <v>77</v>
      </c>
      <c r="B32" s="41" t="s">
        <v>78</v>
      </c>
      <c r="C32" s="41" t="s">
        <v>79</v>
      </c>
    </row>
    <row r="33" spans="1:3" x14ac:dyDescent="0.4">
      <c r="A33" s="41" t="s">
        <v>80</v>
      </c>
      <c r="B33" s="41" t="s">
        <v>81</v>
      </c>
      <c r="C33" s="41" t="s">
        <v>82</v>
      </c>
    </row>
    <row r="34" spans="1:3" x14ac:dyDescent="0.4">
      <c r="A34" s="41" t="s">
        <v>582</v>
      </c>
      <c r="B34" s="41" t="s">
        <v>583</v>
      </c>
      <c r="C34" s="41" t="s">
        <v>584</v>
      </c>
    </row>
    <row r="35" spans="1:3" ht="29.15" x14ac:dyDescent="0.4">
      <c r="A35" s="41" t="s">
        <v>83</v>
      </c>
      <c r="B35" s="41" t="s">
        <v>84</v>
      </c>
      <c r="C35" s="41" t="s">
        <v>85</v>
      </c>
    </row>
    <row r="36" spans="1:3" x14ac:dyDescent="0.4">
      <c r="A36" s="41" t="s">
        <v>604</v>
      </c>
      <c r="B36" s="41" t="s">
        <v>605</v>
      </c>
      <c r="C36" s="41" t="s">
        <v>606</v>
      </c>
    </row>
    <row r="37" spans="1:3" x14ac:dyDescent="0.4">
      <c r="A37" s="41" t="s">
        <v>86</v>
      </c>
      <c r="B37" s="41" t="s">
        <v>87</v>
      </c>
      <c r="C37" s="41" t="s">
        <v>88</v>
      </c>
    </row>
    <row r="38" spans="1:3" x14ac:dyDescent="0.4">
      <c r="A38" s="41" t="s">
        <v>89</v>
      </c>
      <c r="B38" s="41" t="s">
        <v>90</v>
      </c>
      <c r="C38" s="41" t="s">
        <v>90</v>
      </c>
    </row>
    <row r="39" spans="1:3" x14ac:dyDescent="0.4">
      <c r="A39" s="41" t="s">
        <v>91</v>
      </c>
      <c r="B39" s="41" t="s">
        <v>92</v>
      </c>
      <c r="C39" s="41" t="s">
        <v>92</v>
      </c>
    </row>
    <row r="40" spans="1:3" x14ac:dyDescent="0.4">
      <c r="A40" s="41" t="s">
        <v>93</v>
      </c>
      <c r="B40" s="41" t="s">
        <v>94</v>
      </c>
      <c r="C40" s="41" t="s">
        <v>94</v>
      </c>
    </row>
    <row r="41" spans="1:3" x14ac:dyDescent="0.4">
      <c r="A41" s="41" t="s">
        <v>107</v>
      </c>
      <c r="B41" s="41" t="s">
        <v>108</v>
      </c>
      <c r="C41" s="41" t="s">
        <v>109</v>
      </c>
    </row>
    <row r="42" spans="1:3" x14ac:dyDescent="0.4">
      <c r="A42" s="41" t="s">
        <v>116</v>
      </c>
      <c r="B42" s="41" t="s">
        <v>117</v>
      </c>
      <c r="C42" s="41" t="s">
        <v>117</v>
      </c>
    </row>
    <row r="43" spans="1:3" x14ac:dyDescent="0.4">
      <c r="A43" s="41" t="s">
        <v>139</v>
      </c>
      <c r="B43" s="41" t="s">
        <v>140</v>
      </c>
      <c r="C43" s="41" t="s">
        <v>141</v>
      </c>
    </row>
    <row r="44" spans="1:3" x14ac:dyDescent="0.4">
      <c r="A44" s="41" t="s">
        <v>142</v>
      </c>
      <c r="B44" s="41" t="s">
        <v>143</v>
      </c>
      <c r="C44" s="41" t="s">
        <v>143</v>
      </c>
    </row>
    <row r="45" spans="1:3" x14ac:dyDescent="0.4">
      <c r="A45" s="41" t="s">
        <v>162</v>
      </c>
      <c r="B45" s="41" t="s">
        <v>163</v>
      </c>
      <c r="C45" s="41" t="s">
        <v>163</v>
      </c>
    </row>
    <row r="46" spans="1:3" x14ac:dyDescent="0.4">
      <c r="A46" s="41" t="s">
        <v>164</v>
      </c>
      <c r="B46" s="41" t="s">
        <v>165</v>
      </c>
      <c r="C46" s="41" t="s">
        <v>165</v>
      </c>
    </row>
    <row r="47" spans="1:3" x14ac:dyDescent="0.4">
      <c r="A47" s="41" t="s">
        <v>166</v>
      </c>
      <c r="B47" s="41" t="s">
        <v>167</v>
      </c>
      <c r="C47" s="41" t="s">
        <v>168</v>
      </c>
    </row>
    <row r="48" spans="1:3" x14ac:dyDescent="0.4">
      <c r="A48" s="41" t="s">
        <v>169</v>
      </c>
      <c r="B48" s="41" t="s">
        <v>170</v>
      </c>
      <c r="C48" s="41" t="s">
        <v>170</v>
      </c>
    </row>
    <row r="49" spans="1:3" x14ac:dyDescent="0.4">
      <c r="A49" s="41" t="s">
        <v>171</v>
      </c>
      <c r="B49" s="41" t="s">
        <v>172</v>
      </c>
      <c r="C49" s="41" t="s">
        <v>173</v>
      </c>
    </row>
    <row r="50" spans="1:3" x14ac:dyDescent="0.4">
      <c r="A50" s="41" t="s">
        <v>174</v>
      </c>
      <c r="B50" s="41" t="s">
        <v>175</v>
      </c>
      <c r="C50" s="41" t="s">
        <v>175</v>
      </c>
    </row>
    <row r="51" spans="1:3" x14ac:dyDescent="0.4">
      <c r="A51" s="41" t="s">
        <v>179</v>
      </c>
      <c r="B51" s="41" t="s">
        <v>180</v>
      </c>
      <c r="C51" s="41" t="s">
        <v>180</v>
      </c>
    </row>
    <row r="52" spans="1:3" x14ac:dyDescent="0.4">
      <c r="A52" s="41" t="s">
        <v>516</v>
      </c>
      <c r="B52" s="41" t="s">
        <v>517</v>
      </c>
      <c r="C52" s="41" t="s">
        <v>518</v>
      </c>
    </row>
    <row r="53" spans="1:3" x14ac:dyDescent="0.4">
      <c r="A53" s="41" t="s">
        <v>510</v>
      </c>
      <c r="B53" s="41" t="s">
        <v>511</v>
      </c>
      <c r="C53" s="41" t="s">
        <v>512</v>
      </c>
    </row>
    <row r="54" spans="1:3" ht="29.15" x14ac:dyDescent="0.4">
      <c r="A54" s="41" t="s">
        <v>513</v>
      </c>
      <c r="B54" s="41" t="s">
        <v>514</v>
      </c>
      <c r="C54" s="41" t="s">
        <v>515</v>
      </c>
    </row>
    <row r="55" spans="1:3" x14ac:dyDescent="0.4">
      <c r="A55" s="41" t="s">
        <v>184</v>
      </c>
      <c r="B55" s="41" t="s">
        <v>185</v>
      </c>
      <c r="C55" s="41" t="s">
        <v>186</v>
      </c>
    </row>
    <row r="56" spans="1:3" x14ac:dyDescent="0.4">
      <c r="A56" s="41" t="s">
        <v>187</v>
      </c>
      <c r="B56" s="41" t="s">
        <v>188</v>
      </c>
      <c r="C56" s="41" t="s">
        <v>189</v>
      </c>
    </row>
    <row r="57" spans="1:3" x14ac:dyDescent="0.4">
      <c r="A57" s="41" t="s">
        <v>193</v>
      </c>
      <c r="B57" s="41" t="s">
        <v>194</v>
      </c>
      <c r="C57" s="41" t="s">
        <v>195</v>
      </c>
    </row>
    <row r="58" spans="1:3" ht="29.05" customHeight="1" x14ac:dyDescent="0.4">
      <c r="A58" s="41" t="s">
        <v>441</v>
      </c>
      <c r="B58" s="41" t="s">
        <v>442</v>
      </c>
      <c r="C58" s="41" t="s">
        <v>443</v>
      </c>
    </row>
    <row r="59" spans="1:3" x14ac:dyDescent="0.4">
      <c r="A59" s="41" t="s">
        <v>190</v>
      </c>
      <c r="B59" s="41" t="s">
        <v>191</v>
      </c>
      <c r="C59" s="41" t="s">
        <v>192</v>
      </c>
    </row>
    <row r="60" spans="1:3" x14ac:dyDescent="0.4">
      <c r="A60" s="41" t="s">
        <v>210</v>
      </c>
      <c r="B60" s="41" t="s">
        <v>211</v>
      </c>
      <c r="C60" s="41" t="s">
        <v>211</v>
      </c>
    </row>
    <row r="61" spans="1:3" x14ac:dyDescent="0.4">
      <c r="A61" s="41" t="s">
        <v>212</v>
      </c>
      <c r="B61" s="41" t="s">
        <v>213</v>
      </c>
      <c r="C61" s="41" t="s">
        <v>213</v>
      </c>
    </row>
    <row r="62" spans="1:3" x14ac:dyDescent="0.4">
      <c r="A62" s="41" t="s">
        <v>214</v>
      </c>
      <c r="B62" s="41" t="s">
        <v>215</v>
      </c>
      <c r="C62" s="41" t="s">
        <v>215</v>
      </c>
    </row>
    <row r="63" spans="1:3" x14ac:dyDescent="0.4">
      <c r="A63" s="41" t="s">
        <v>219</v>
      </c>
      <c r="B63" s="41" t="s">
        <v>220</v>
      </c>
      <c r="C63" s="41" t="s">
        <v>220</v>
      </c>
    </row>
    <row r="64" spans="1:3" ht="14.5" customHeight="1" x14ac:dyDescent="0.4">
      <c r="A64" s="41" t="s">
        <v>221</v>
      </c>
      <c r="B64" s="41" t="s">
        <v>222</v>
      </c>
      <c r="C64" s="41" t="s">
        <v>222</v>
      </c>
    </row>
    <row r="65" spans="1:3" x14ac:dyDescent="0.4">
      <c r="A65" s="41" t="s">
        <v>229</v>
      </c>
      <c r="B65" s="41" t="s">
        <v>230</v>
      </c>
      <c r="C65" s="41" t="s">
        <v>230</v>
      </c>
    </row>
    <row r="66" spans="1:3" x14ac:dyDescent="0.4">
      <c r="A66" s="41" t="s">
        <v>226</v>
      </c>
      <c r="B66" s="41" t="s">
        <v>227</v>
      </c>
      <c r="C66" s="41" t="s">
        <v>228</v>
      </c>
    </row>
    <row r="67" spans="1:3" x14ac:dyDescent="0.4">
      <c r="A67" s="41" t="s">
        <v>231</v>
      </c>
      <c r="B67" s="41" t="s">
        <v>232</v>
      </c>
      <c r="C67" s="41" t="s">
        <v>232</v>
      </c>
    </row>
    <row r="68" spans="1:3" ht="29.05" customHeight="1" x14ac:dyDescent="0.4">
      <c r="A68" s="41" t="s">
        <v>233</v>
      </c>
      <c r="B68" s="41" t="s">
        <v>234</v>
      </c>
      <c r="C68" s="41" t="s">
        <v>234</v>
      </c>
    </row>
    <row r="69" spans="1:3" x14ac:dyDescent="0.4">
      <c r="A69" s="41" t="s">
        <v>235</v>
      </c>
      <c r="B69" s="41" t="s">
        <v>236</v>
      </c>
      <c r="C69" s="41" t="s">
        <v>236</v>
      </c>
    </row>
    <row r="70" spans="1:3" x14ac:dyDescent="0.4">
      <c r="A70" s="41" t="s">
        <v>237</v>
      </c>
      <c r="B70" s="41" t="s">
        <v>238</v>
      </c>
      <c r="C70" s="41" t="s">
        <v>238</v>
      </c>
    </row>
    <row r="71" spans="1:3" x14ac:dyDescent="0.4">
      <c r="A71" s="41" t="s">
        <v>239</v>
      </c>
      <c r="B71" s="41" t="s">
        <v>240</v>
      </c>
      <c r="C71" s="41" t="s">
        <v>240</v>
      </c>
    </row>
    <row r="72" spans="1:3" x14ac:dyDescent="0.4">
      <c r="A72" s="41" t="s">
        <v>241</v>
      </c>
      <c r="B72" s="41" t="s">
        <v>242</v>
      </c>
      <c r="C72" s="41" t="s">
        <v>242</v>
      </c>
    </row>
    <row r="73" spans="1:3" x14ac:dyDescent="0.4">
      <c r="A73" s="41" t="s">
        <v>243</v>
      </c>
      <c r="B73" s="41" t="s">
        <v>244</v>
      </c>
      <c r="C73" s="41" t="s">
        <v>244</v>
      </c>
    </row>
    <row r="74" spans="1:3" x14ac:dyDescent="0.4">
      <c r="A74" s="41" t="s">
        <v>245</v>
      </c>
      <c r="B74" s="41" t="s">
        <v>246</v>
      </c>
      <c r="C74" s="41" t="s">
        <v>246</v>
      </c>
    </row>
    <row r="75" spans="1:3" x14ac:dyDescent="0.4">
      <c r="A75" s="41" t="s">
        <v>247</v>
      </c>
      <c r="B75" s="41" t="s">
        <v>248</v>
      </c>
      <c r="C75" s="41" t="s">
        <v>249</v>
      </c>
    </row>
    <row r="76" spans="1:3" ht="29.5" customHeight="1" x14ac:dyDescent="0.4">
      <c r="A76" s="41" t="s">
        <v>250</v>
      </c>
      <c r="B76" s="41" t="s">
        <v>251</v>
      </c>
      <c r="C76" s="41" t="s">
        <v>251</v>
      </c>
    </row>
    <row r="77" spans="1:3" x14ac:dyDescent="0.4">
      <c r="A77" s="41" t="s">
        <v>252</v>
      </c>
      <c r="B77" s="41" t="s">
        <v>253</v>
      </c>
      <c r="C77" s="41" t="s">
        <v>254</v>
      </c>
    </row>
    <row r="78" spans="1:3" x14ac:dyDescent="0.4">
      <c r="A78" s="41" t="s">
        <v>264</v>
      </c>
      <c r="B78" s="41" t="s">
        <v>265</v>
      </c>
      <c r="C78" s="41" t="s">
        <v>265</v>
      </c>
    </row>
    <row r="79" spans="1:3" x14ac:dyDescent="0.4">
      <c r="A79" s="41" t="s">
        <v>261</v>
      </c>
      <c r="B79" s="41" t="s">
        <v>262</v>
      </c>
      <c r="C79" s="41" t="s">
        <v>263</v>
      </c>
    </row>
    <row r="80" spans="1:3" x14ac:dyDescent="0.4">
      <c r="A80" s="41" t="s">
        <v>268</v>
      </c>
      <c r="B80" s="41" t="s">
        <v>269</v>
      </c>
      <c r="C80" s="41" t="s">
        <v>270</v>
      </c>
    </row>
    <row r="81" spans="1:3" x14ac:dyDescent="0.4">
      <c r="A81" s="41" t="s">
        <v>266</v>
      </c>
      <c r="B81" s="41" t="s">
        <v>267</v>
      </c>
      <c r="C81" s="41" t="s">
        <v>267</v>
      </c>
    </row>
    <row r="82" spans="1:3" x14ac:dyDescent="0.4">
      <c r="A82" s="41" t="s">
        <v>271</v>
      </c>
      <c r="B82" s="41" t="s">
        <v>272</v>
      </c>
      <c r="C82" s="41" t="s">
        <v>273</v>
      </c>
    </row>
    <row r="83" spans="1:3" x14ac:dyDescent="0.4">
      <c r="A83" s="41" t="s">
        <v>258</v>
      </c>
      <c r="B83" s="41" t="s">
        <v>259</v>
      </c>
      <c r="C83" s="41" t="s">
        <v>260</v>
      </c>
    </row>
    <row r="84" spans="1:3" x14ac:dyDescent="0.4">
      <c r="A84" s="41" t="s">
        <v>277</v>
      </c>
      <c r="B84" s="41" t="s">
        <v>278</v>
      </c>
      <c r="C84" s="41" t="s">
        <v>278</v>
      </c>
    </row>
    <row r="85" spans="1:3" x14ac:dyDescent="0.4">
      <c r="A85" s="41" t="s">
        <v>279</v>
      </c>
      <c r="B85" s="41" t="s">
        <v>280</v>
      </c>
      <c r="C85" s="41" t="s">
        <v>281</v>
      </c>
    </row>
    <row r="86" spans="1:3" x14ac:dyDescent="0.4">
      <c r="A86" s="41" t="s">
        <v>550</v>
      </c>
      <c r="B86" s="41" t="s">
        <v>551</v>
      </c>
      <c r="C86" s="41" t="s">
        <v>552</v>
      </c>
    </row>
    <row r="87" spans="1:3" x14ac:dyDescent="0.4">
      <c r="A87" s="41" t="s">
        <v>41</v>
      </c>
      <c r="B87" s="41" t="s">
        <v>42</v>
      </c>
      <c r="C87" s="41" t="s">
        <v>43</v>
      </c>
    </row>
    <row r="88" spans="1:3" x14ac:dyDescent="0.4">
      <c r="A88" s="41" t="s">
        <v>282</v>
      </c>
      <c r="B88" s="41" t="s">
        <v>283</v>
      </c>
      <c r="C88" s="41" t="s">
        <v>284</v>
      </c>
    </row>
    <row r="89" spans="1:3" x14ac:dyDescent="0.4">
      <c r="A89" s="41" t="s">
        <v>285</v>
      </c>
      <c r="B89" s="41" t="s">
        <v>286</v>
      </c>
      <c r="C89" s="41" t="s">
        <v>287</v>
      </c>
    </row>
    <row r="90" spans="1:3" x14ac:dyDescent="0.4">
      <c r="A90" s="41" t="s">
        <v>616</v>
      </c>
      <c r="B90" s="41" t="s">
        <v>617</v>
      </c>
      <c r="C90" s="41" t="s">
        <v>618</v>
      </c>
    </row>
    <row r="91" spans="1:3" x14ac:dyDescent="0.4">
      <c r="A91" s="41" t="s">
        <v>288</v>
      </c>
      <c r="B91" s="41" t="s">
        <v>289</v>
      </c>
      <c r="C91" s="41" t="s">
        <v>289</v>
      </c>
    </row>
    <row r="92" spans="1:3" x14ac:dyDescent="0.4">
      <c r="A92" s="41" t="s">
        <v>290</v>
      </c>
      <c r="B92" s="41" t="s">
        <v>291</v>
      </c>
      <c r="C92" s="41" t="s">
        <v>292</v>
      </c>
    </row>
    <row r="93" spans="1:3" x14ac:dyDescent="0.4">
      <c r="A93" s="41" t="s">
        <v>121</v>
      </c>
      <c r="B93" s="41" t="s">
        <v>122</v>
      </c>
      <c r="C93" s="41" t="s">
        <v>123</v>
      </c>
    </row>
    <row r="94" spans="1:3" x14ac:dyDescent="0.4">
      <c r="A94" s="41" t="s">
        <v>95</v>
      </c>
      <c r="B94" s="41" t="s">
        <v>96</v>
      </c>
      <c r="C94" s="41" t="s">
        <v>97</v>
      </c>
    </row>
    <row r="95" spans="1:3" x14ac:dyDescent="0.4">
      <c r="A95" s="41" t="s">
        <v>98</v>
      </c>
      <c r="B95" s="41" t="s">
        <v>99</v>
      </c>
      <c r="C95" s="41" t="s">
        <v>100</v>
      </c>
    </row>
    <row r="96" spans="1:3" x14ac:dyDescent="0.4">
      <c r="A96" s="41" t="s">
        <v>101</v>
      </c>
      <c r="B96" s="41" t="s">
        <v>102</v>
      </c>
      <c r="C96" s="41" t="s">
        <v>103</v>
      </c>
    </row>
    <row r="97" spans="1:3" x14ac:dyDescent="0.4">
      <c r="A97" s="41" t="s">
        <v>104</v>
      </c>
      <c r="B97" s="41" t="s">
        <v>105</v>
      </c>
      <c r="C97" s="41" t="s">
        <v>106</v>
      </c>
    </row>
    <row r="98" spans="1:3" x14ac:dyDescent="0.4">
      <c r="A98" s="41" t="s">
        <v>293</v>
      </c>
      <c r="B98" s="41" t="s">
        <v>294</v>
      </c>
      <c r="C98" s="41" t="s">
        <v>295</v>
      </c>
    </row>
    <row r="99" spans="1:3" x14ac:dyDescent="0.4">
      <c r="A99" s="41" t="s">
        <v>296</v>
      </c>
      <c r="B99" s="41" t="s">
        <v>297</v>
      </c>
      <c r="C99" s="41" t="s">
        <v>298</v>
      </c>
    </row>
    <row r="100" spans="1:3" x14ac:dyDescent="0.4">
      <c r="A100" s="41" t="s">
        <v>110</v>
      </c>
      <c r="B100" s="41" t="s">
        <v>111</v>
      </c>
      <c r="C100" s="41" t="s">
        <v>112</v>
      </c>
    </row>
    <row r="101" spans="1:3" x14ac:dyDescent="0.4">
      <c r="A101" s="41" t="s">
        <v>118</v>
      </c>
      <c r="B101" s="41" t="s">
        <v>119</v>
      </c>
      <c r="C101" s="41" t="s">
        <v>120</v>
      </c>
    </row>
    <row r="102" spans="1:3" x14ac:dyDescent="0.4">
      <c r="A102" s="41" t="s">
        <v>308</v>
      </c>
      <c r="B102" s="41" t="s">
        <v>309</v>
      </c>
      <c r="C102" s="41" t="s">
        <v>310</v>
      </c>
    </row>
    <row r="103" spans="1:3" x14ac:dyDescent="0.4">
      <c r="A103" s="41" t="s">
        <v>299</v>
      </c>
      <c r="B103" s="41" t="s">
        <v>300</v>
      </c>
      <c r="C103" s="41" t="s">
        <v>300</v>
      </c>
    </row>
    <row r="104" spans="1:3" x14ac:dyDescent="0.4">
      <c r="A104" s="41" t="s">
        <v>127</v>
      </c>
      <c r="B104" s="41" t="s">
        <v>128</v>
      </c>
      <c r="C104" s="41" t="s">
        <v>129</v>
      </c>
    </row>
    <row r="105" spans="1:3" x14ac:dyDescent="0.4">
      <c r="A105" s="41" t="s">
        <v>130</v>
      </c>
      <c r="B105" s="41" t="s">
        <v>131</v>
      </c>
      <c r="C105" s="41" t="s">
        <v>132</v>
      </c>
    </row>
    <row r="106" spans="1:3" x14ac:dyDescent="0.4">
      <c r="A106" s="41" t="s">
        <v>133</v>
      </c>
      <c r="B106" s="41" t="s">
        <v>134</v>
      </c>
      <c r="C106" s="41" t="s">
        <v>135</v>
      </c>
    </row>
    <row r="107" spans="1:3" ht="29.15" x14ac:dyDescent="0.4">
      <c r="A107" s="41" t="s">
        <v>136</v>
      </c>
      <c r="B107" s="41" t="s">
        <v>137</v>
      </c>
      <c r="C107" s="41" t="s">
        <v>138</v>
      </c>
    </row>
    <row r="108" spans="1:3" x14ac:dyDescent="0.4">
      <c r="A108" s="41" t="s">
        <v>124</v>
      </c>
      <c r="B108" s="41" t="s">
        <v>125</v>
      </c>
      <c r="C108" s="41" t="s">
        <v>126</v>
      </c>
    </row>
    <row r="109" spans="1:3" ht="29.15" x14ac:dyDescent="0.4">
      <c r="A109" s="41" t="s">
        <v>301</v>
      </c>
      <c r="B109" s="41" t="s">
        <v>1047</v>
      </c>
      <c r="C109" s="41" t="s">
        <v>302</v>
      </c>
    </row>
    <row r="110" spans="1:3" ht="29.15" x14ac:dyDescent="0.4">
      <c r="A110" s="41" t="s">
        <v>303</v>
      </c>
      <c r="B110" s="41" t="s">
        <v>304</v>
      </c>
      <c r="C110" s="41" t="s">
        <v>305</v>
      </c>
    </row>
    <row r="111" spans="1:3" x14ac:dyDescent="0.4">
      <c r="A111" s="41" t="s">
        <v>223</v>
      </c>
      <c r="B111" s="41" t="s">
        <v>224</v>
      </c>
      <c r="C111" s="41" t="s">
        <v>225</v>
      </c>
    </row>
    <row r="112" spans="1:3" x14ac:dyDescent="0.4">
      <c r="A112" s="41" t="s">
        <v>147</v>
      </c>
      <c r="B112" s="41" t="s">
        <v>148</v>
      </c>
      <c r="C112" s="41" t="s">
        <v>149</v>
      </c>
    </row>
    <row r="113" spans="1:3" x14ac:dyDescent="0.4">
      <c r="A113" s="41" t="s">
        <v>150</v>
      </c>
      <c r="B113" s="41" t="s">
        <v>151</v>
      </c>
      <c r="C113" s="41" t="s">
        <v>152</v>
      </c>
    </row>
    <row r="114" spans="1:3" x14ac:dyDescent="0.4">
      <c r="A114" s="41" t="s">
        <v>306</v>
      </c>
      <c r="B114" s="41" t="s">
        <v>307</v>
      </c>
      <c r="C114" s="41" t="s">
        <v>307</v>
      </c>
    </row>
    <row r="115" spans="1:3" x14ac:dyDescent="0.4">
      <c r="A115" s="41" t="s">
        <v>153</v>
      </c>
      <c r="B115" s="41" t="s">
        <v>154</v>
      </c>
      <c r="C115" s="41" t="s">
        <v>155</v>
      </c>
    </row>
    <row r="116" spans="1:3" x14ac:dyDescent="0.4">
      <c r="A116" s="41" t="s">
        <v>311</v>
      </c>
      <c r="B116" s="41" t="s">
        <v>312</v>
      </c>
      <c r="C116" s="41" t="s">
        <v>312</v>
      </c>
    </row>
    <row r="117" spans="1:3" x14ac:dyDescent="0.4">
      <c r="A117" s="41" t="s">
        <v>313</v>
      </c>
      <c r="B117" s="41" t="s">
        <v>314</v>
      </c>
      <c r="C117" s="41" t="s">
        <v>314</v>
      </c>
    </row>
    <row r="118" spans="1:3" x14ac:dyDescent="0.4">
      <c r="A118" s="41" t="s">
        <v>318</v>
      </c>
      <c r="B118" s="41" t="s">
        <v>319</v>
      </c>
      <c r="C118" s="41" t="s">
        <v>319</v>
      </c>
    </row>
    <row r="119" spans="1:3" x14ac:dyDescent="0.4">
      <c r="A119" s="41" t="s">
        <v>315</v>
      </c>
      <c r="B119" s="41" t="s">
        <v>316</v>
      </c>
      <c r="C119" s="41" t="s">
        <v>317</v>
      </c>
    </row>
    <row r="120" spans="1:3" x14ac:dyDescent="0.4">
      <c r="A120" s="41" t="s">
        <v>320</v>
      </c>
      <c r="B120" s="41" t="s">
        <v>321</v>
      </c>
      <c r="C120" s="41" t="s">
        <v>321</v>
      </c>
    </row>
    <row r="121" spans="1:3" x14ac:dyDescent="0.4">
      <c r="A121" s="41" t="s">
        <v>322</v>
      </c>
      <c r="B121" s="41" t="s">
        <v>323</v>
      </c>
      <c r="C121" s="41" t="s">
        <v>323</v>
      </c>
    </row>
    <row r="122" spans="1:3" x14ac:dyDescent="0.4">
      <c r="A122" s="41" t="s">
        <v>324</v>
      </c>
      <c r="B122" s="41" t="s">
        <v>325</v>
      </c>
      <c r="C122" s="41" t="s">
        <v>325</v>
      </c>
    </row>
    <row r="123" spans="1:3" x14ac:dyDescent="0.4">
      <c r="A123" s="41" t="s">
        <v>326</v>
      </c>
      <c r="B123" s="41" t="s">
        <v>327</v>
      </c>
      <c r="C123" s="41" t="s">
        <v>328</v>
      </c>
    </row>
    <row r="124" spans="1:3" x14ac:dyDescent="0.4">
      <c r="A124" s="41" t="s">
        <v>329</v>
      </c>
      <c r="B124" s="41" t="s">
        <v>330</v>
      </c>
      <c r="C124" s="41" t="s">
        <v>331</v>
      </c>
    </row>
    <row r="125" spans="1:3" x14ac:dyDescent="0.4">
      <c r="A125" s="41" t="s">
        <v>613</v>
      </c>
      <c r="B125" s="41" t="s">
        <v>614</v>
      </c>
      <c r="C125" s="41" t="s">
        <v>615</v>
      </c>
    </row>
    <row r="126" spans="1:3" x14ac:dyDescent="0.4">
      <c r="A126" s="41" t="s">
        <v>332</v>
      </c>
      <c r="B126" s="41" t="s">
        <v>333</v>
      </c>
      <c r="C126" s="41" t="s">
        <v>334</v>
      </c>
    </row>
    <row r="127" spans="1:3" x14ac:dyDescent="0.4">
      <c r="A127" s="41" t="s">
        <v>338</v>
      </c>
      <c r="B127" s="41" t="s">
        <v>339</v>
      </c>
      <c r="C127" s="41" t="s">
        <v>340</v>
      </c>
    </row>
    <row r="128" spans="1:3" x14ac:dyDescent="0.4">
      <c r="A128" s="41" t="s">
        <v>335</v>
      </c>
      <c r="B128" s="41" t="s">
        <v>336</v>
      </c>
      <c r="C128" s="41" t="s">
        <v>337</v>
      </c>
    </row>
    <row r="129" spans="1:3" x14ac:dyDescent="0.4">
      <c r="A129" s="41" t="s">
        <v>341</v>
      </c>
      <c r="B129" s="41" t="s">
        <v>342</v>
      </c>
      <c r="C129" s="41" t="s">
        <v>342</v>
      </c>
    </row>
    <row r="130" spans="1:3" x14ac:dyDescent="0.4">
      <c r="A130" s="41" t="s">
        <v>346</v>
      </c>
      <c r="B130" s="41" t="s">
        <v>347</v>
      </c>
      <c r="C130" s="41" t="s">
        <v>348</v>
      </c>
    </row>
    <row r="131" spans="1:3" x14ac:dyDescent="0.4">
      <c r="A131" s="41" t="s">
        <v>343</v>
      </c>
      <c r="B131" s="41" t="s">
        <v>344</v>
      </c>
      <c r="C131" s="41" t="s">
        <v>345</v>
      </c>
    </row>
    <row r="132" spans="1:3" x14ac:dyDescent="0.4">
      <c r="A132" s="41" t="s">
        <v>349</v>
      </c>
      <c r="B132" s="41" t="s">
        <v>350</v>
      </c>
      <c r="C132" s="41" t="s">
        <v>350</v>
      </c>
    </row>
    <row r="133" spans="1:3" x14ac:dyDescent="0.4">
      <c r="A133" s="41" t="s">
        <v>351</v>
      </c>
      <c r="B133" s="41" t="s">
        <v>352</v>
      </c>
      <c r="C133" s="41" t="s">
        <v>352</v>
      </c>
    </row>
    <row r="134" spans="1:3" x14ac:dyDescent="0.4">
      <c r="A134" s="41" t="s">
        <v>274</v>
      </c>
      <c r="B134" s="41" t="s">
        <v>275</v>
      </c>
      <c r="C134" s="41" t="s">
        <v>276</v>
      </c>
    </row>
    <row r="135" spans="1:3" x14ac:dyDescent="0.4">
      <c r="A135" s="41" t="s">
        <v>380</v>
      </c>
      <c r="B135" s="41" t="s">
        <v>381</v>
      </c>
      <c r="C135" s="41" t="s">
        <v>382</v>
      </c>
    </row>
    <row r="136" spans="1:3" x14ac:dyDescent="0.4">
      <c r="A136" s="41" t="s">
        <v>353</v>
      </c>
      <c r="B136" s="41" t="s">
        <v>354</v>
      </c>
      <c r="C136" s="41" t="s">
        <v>355</v>
      </c>
    </row>
    <row r="137" spans="1:3" x14ac:dyDescent="0.4">
      <c r="A137" s="41" t="s">
        <v>356</v>
      </c>
      <c r="B137" s="41" t="s">
        <v>357</v>
      </c>
      <c r="C137" s="41" t="s">
        <v>357</v>
      </c>
    </row>
    <row r="138" spans="1:3" x14ac:dyDescent="0.4">
      <c r="A138" s="41" t="s">
        <v>358</v>
      </c>
      <c r="B138" s="41" t="s">
        <v>359</v>
      </c>
      <c r="C138" s="41" t="s">
        <v>359</v>
      </c>
    </row>
    <row r="139" spans="1:3" x14ac:dyDescent="0.4">
      <c r="A139" s="41" t="s">
        <v>360</v>
      </c>
      <c r="B139" s="41" t="s">
        <v>361</v>
      </c>
      <c r="C139" s="41" t="s">
        <v>361</v>
      </c>
    </row>
    <row r="140" spans="1:3" x14ac:dyDescent="0.4">
      <c r="A140" s="41" t="s">
        <v>362</v>
      </c>
      <c r="B140" s="41" t="s">
        <v>363</v>
      </c>
      <c r="C140" s="41" t="s">
        <v>363</v>
      </c>
    </row>
    <row r="141" spans="1:3" x14ac:dyDescent="0.4">
      <c r="A141" s="41" t="s">
        <v>364</v>
      </c>
      <c r="B141" s="41" t="s">
        <v>365</v>
      </c>
      <c r="C141" s="41" t="s">
        <v>366</v>
      </c>
    </row>
    <row r="142" spans="1:3" x14ac:dyDescent="0.4">
      <c r="A142" s="41" t="s">
        <v>367</v>
      </c>
      <c r="B142" s="41" t="s">
        <v>368</v>
      </c>
      <c r="C142" s="41" t="s">
        <v>369</v>
      </c>
    </row>
    <row r="143" spans="1:3" x14ac:dyDescent="0.4">
      <c r="A143" s="41" t="s">
        <v>370</v>
      </c>
      <c r="B143" s="41" t="s">
        <v>371</v>
      </c>
      <c r="C143" s="41" t="s">
        <v>371</v>
      </c>
    </row>
    <row r="144" spans="1:3" x14ac:dyDescent="0.4">
      <c r="A144" s="41" t="s">
        <v>372</v>
      </c>
      <c r="B144" s="41" t="s">
        <v>373</v>
      </c>
      <c r="C144" s="41" t="s">
        <v>373</v>
      </c>
    </row>
    <row r="145" spans="1:3" x14ac:dyDescent="0.4">
      <c r="A145" s="41" t="s">
        <v>374</v>
      </c>
      <c r="B145" s="41" t="s">
        <v>375</v>
      </c>
      <c r="C145" s="41" t="s">
        <v>375</v>
      </c>
    </row>
    <row r="146" spans="1:3" x14ac:dyDescent="0.4">
      <c r="A146" s="41" t="s">
        <v>376</v>
      </c>
      <c r="B146" s="41" t="s">
        <v>377</v>
      </c>
      <c r="C146" s="41" t="s">
        <v>377</v>
      </c>
    </row>
    <row r="147" spans="1:3" x14ac:dyDescent="0.4">
      <c r="A147" s="41" t="s">
        <v>378</v>
      </c>
      <c r="B147" s="41" t="s">
        <v>379</v>
      </c>
      <c r="C147" s="41" t="s">
        <v>379</v>
      </c>
    </row>
    <row r="148" spans="1:3" x14ac:dyDescent="0.4">
      <c r="A148" s="41" t="s">
        <v>383</v>
      </c>
      <c r="B148" s="41" t="s">
        <v>384</v>
      </c>
      <c r="C148" s="41" t="s">
        <v>385</v>
      </c>
    </row>
    <row r="149" spans="1:3" x14ac:dyDescent="0.4">
      <c r="A149" s="41" t="s">
        <v>386</v>
      </c>
      <c r="B149" s="41" t="s">
        <v>387</v>
      </c>
      <c r="C149" s="41" t="s">
        <v>387</v>
      </c>
    </row>
    <row r="150" spans="1:3" x14ac:dyDescent="0.4">
      <c r="A150" s="41" t="s">
        <v>388</v>
      </c>
      <c r="B150" s="41" t="s">
        <v>389</v>
      </c>
      <c r="C150" s="41" t="s">
        <v>389</v>
      </c>
    </row>
    <row r="151" spans="1:3" x14ac:dyDescent="0.4">
      <c r="A151" s="41" t="s">
        <v>390</v>
      </c>
      <c r="B151" s="41" t="s">
        <v>391</v>
      </c>
      <c r="C151" s="41" t="s">
        <v>391</v>
      </c>
    </row>
    <row r="152" spans="1:3" x14ac:dyDescent="0.4">
      <c r="A152" s="41" t="s">
        <v>392</v>
      </c>
      <c r="B152" s="41" t="s">
        <v>393</v>
      </c>
      <c r="C152" s="41" t="s">
        <v>393</v>
      </c>
    </row>
    <row r="153" spans="1:3" x14ac:dyDescent="0.4">
      <c r="A153" s="41" t="s">
        <v>406</v>
      </c>
      <c r="B153" s="41" t="s">
        <v>407</v>
      </c>
      <c r="C153" s="41" t="s">
        <v>407</v>
      </c>
    </row>
    <row r="154" spans="1:3" x14ac:dyDescent="0.4">
      <c r="A154" s="41" t="s">
        <v>408</v>
      </c>
      <c r="B154" s="41" t="s">
        <v>409</v>
      </c>
      <c r="C154" s="41" t="s">
        <v>409</v>
      </c>
    </row>
    <row r="155" spans="1:3" x14ac:dyDescent="0.4">
      <c r="A155" s="41" t="s">
        <v>410</v>
      </c>
      <c r="B155" s="41" t="s">
        <v>411</v>
      </c>
      <c r="C155" s="41" t="s">
        <v>411</v>
      </c>
    </row>
    <row r="156" spans="1:3" x14ac:dyDescent="0.4">
      <c r="A156" s="41" t="s">
        <v>412</v>
      </c>
      <c r="B156" s="41" t="s">
        <v>413</v>
      </c>
      <c r="C156" s="41" t="s">
        <v>413</v>
      </c>
    </row>
    <row r="157" spans="1:3" x14ac:dyDescent="0.4">
      <c r="A157" s="41" t="s">
        <v>414</v>
      </c>
      <c r="B157" s="41" t="s">
        <v>415</v>
      </c>
      <c r="C157" s="41" t="s">
        <v>416</v>
      </c>
    </row>
    <row r="158" spans="1:3" x14ac:dyDescent="0.4">
      <c r="A158" s="41" t="s">
        <v>420</v>
      </c>
      <c r="B158" s="41" t="s">
        <v>421</v>
      </c>
      <c r="C158" s="41" t="s">
        <v>422</v>
      </c>
    </row>
    <row r="159" spans="1:3" x14ac:dyDescent="0.4">
      <c r="A159" s="41" t="s">
        <v>144</v>
      </c>
      <c r="B159" s="41" t="s">
        <v>145</v>
      </c>
      <c r="C159" s="41" t="s">
        <v>146</v>
      </c>
    </row>
    <row r="160" spans="1:3" x14ac:dyDescent="0.4">
      <c r="A160" s="41" t="s">
        <v>423</v>
      </c>
      <c r="B160" s="41" t="s">
        <v>424</v>
      </c>
      <c r="C160" s="41" t="s">
        <v>424</v>
      </c>
    </row>
    <row r="161" spans="1:3" x14ac:dyDescent="0.4">
      <c r="A161" s="41" t="s">
        <v>425</v>
      </c>
      <c r="B161" s="41" t="s">
        <v>426</v>
      </c>
      <c r="C161" s="41" t="s">
        <v>426</v>
      </c>
    </row>
    <row r="162" spans="1:3" x14ac:dyDescent="0.4">
      <c r="A162" s="41" t="s">
        <v>427</v>
      </c>
      <c r="B162" s="41" t="s">
        <v>428</v>
      </c>
      <c r="C162" s="41" t="s">
        <v>428</v>
      </c>
    </row>
    <row r="163" spans="1:3" x14ac:dyDescent="0.4">
      <c r="A163" s="41" t="s">
        <v>429</v>
      </c>
      <c r="B163" s="41" t="s">
        <v>430</v>
      </c>
      <c r="C163" s="41" t="s">
        <v>431</v>
      </c>
    </row>
    <row r="164" spans="1:3" x14ac:dyDescent="0.4">
      <c r="A164" s="41" t="s">
        <v>432</v>
      </c>
      <c r="B164" s="41" t="s">
        <v>433</v>
      </c>
      <c r="C164" s="41" t="s">
        <v>433</v>
      </c>
    </row>
    <row r="165" spans="1:3" x14ac:dyDescent="0.4">
      <c r="A165" s="41" t="s">
        <v>434</v>
      </c>
      <c r="B165" s="41" t="s">
        <v>435</v>
      </c>
      <c r="C165" s="41" t="s">
        <v>436</v>
      </c>
    </row>
    <row r="166" spans="1:3" x14ac:dyDescent="0.4">
      <c r="A166" s="41" t="s">
        <v>437</v>
      </c>
      <c r="B166" s="41" t="s">
        <v>438</v>
      </c>
      <c r="C166" s="41" t="s">
        <v>438</v>
      </c>
    </row>
    <row r="167" spans="1:3" x14ac:dyDescent="0.4">
      <c r="A167" s="41" t="s">
        <v>439</v>
      </c>
      <c r="B167" s="41" t="s">
        <v>440</v>
      </c>
      <c r="C167" s="41" t="s">
        <v>440</v>
      </c>
    </row>
    <row r="168" spans="1:3" x14ac:dyDescent="0.4">
      <c r="A168" s="41" t="s">
        <v>444</v>
      </c>
      <c r="B168" s="41" t="s">
        <v>445</v>
      </c>
      <c r="C168" s="41" t="s">
        <v>445</v>
      </c>
    </row>
    <row r="169" spans="1:3" x14ac:dyDescent="0.4">
      <c r="A169" s="41" t="s">
        <v>417</v>
      </c>
      <c r="B169" s="41" t="s">
        <v>418</v>
      </c>
      <c r="C169" s="41" t="s">
        <v>419</v>
      </c>
    </row>
    <row r="170" spans="1:3" x14ac:dyDescent="0.4">
      <c r="A170" s="41" t="s">
        <v>449</v>
      </c>
      <c r="B170" s="41" t="s">
        <v>450</v>
      </c>
      <c r="C170" s="41" t="s">
        <v>451</v>
      </c>
    </row>
    <row r="171" spans="1:3" x14ac:dyDescent="0.4">
      <c r="A171" s="41" t="s">
        <v>452</v>
      </c>
      <c r="B171" s="41" t="s">
        <v>453</v>
      </c>
      <c r="C171" s="41" t="s">
        <v>453</v>
      </c>
    </row>
    <row r="172" spans="1:3" x14ac:dyDescent="0.4">
      <c r="A172" s="41" t="s">
        <v>446</v>
      </c>
      <c r="B172" s="41" t="s">
        <v>447</v>
      </c>
      <c r="C172" s="41" t="s">
        <v>448</v>
      </c>
    </row>
    <row r="173" spans="1:3" x14ac:dyDescent="0.4">
      <c r="A173" s="41" t="s">
        <v>176</v>
      </c>
      <c r="B173" s="41" t="s">
        <v>177</v>
      </c>
      <c r="C173" s="41" t="s">
        <v>178</v>
      </c>
    </row>
    <row r="174" spans="1:3" x14ac:dyDescent="0.4">
      <c r="A174" s="41" t="s">
        <v>454</v>
      </c>
      <c r="B174" s="41" t="s">
        <v>455</v>
      </c>
      <c r="C174" s="41" t="s">
        <v>455</v>
      </c>
    </row>
    <row r="175" spans="1:3" x14ac:dyDescent="0.4">
      <c r="A175" s="41" t="s">
        <v>198</v>
      </c>
      <c r="B175" s="41" t="s">
        <v>199</v>
      </c>
      <c r="C175" s="41" t="s">
        <v>200</v>
      </c>
    </row>
    <row r="176" spans="1:3" x14ac:dyDescent="0.4">
      <c r="A176" s="41" t="s">
        <v>207</v>
      </c>
      <c r="B176" s="41" t="s">
        <v>208</v>
      </c>
      <c r="C176" s="41" t="s">
        <v>209</v>
      </c>
    </row>
    <row r="177" spans="1:3" x14ac:dyDescent="0.4">
      <c r="A177" s="41" t="s">
        <v>201</v>
      </c>
      <c r="B177" s="41" t="s">
        <v>202</v>
      </c>
      <c r="C177" s="41" t="s">
        <v>203</v>
      </c>
    </row>
    <row r="178" spans="1:3" x14ac:dyDescent="0.4">
      <c r="A178" s="41" t="s">
        <v>204</v>
      </c>
      <c r="B178" s="41" t="s">
        <v>205</v>
      </c>
      <c r="C178" s="41" t="s">
        <v>206</v>
      </c>
    </row>
    <row r="179" spans="1:3" x14ac:dyDescent="0.4">
      <c r="A179" s="41" t="s">
        <v>456</v>
      </c>
      <c r="B179" s="41" t="s">
        <v>457</v>
      </c>
      <c r="C179" s="41" t="s">
        <v>458</v>
      </c>
    </row>
    <row r="180" spans="1:3" x14ac:dyDescent="0.4">
      <c r="A180" s="41" t="s">
        <v>459</v>
      </c>
      <c r="B180" s="41" t="s">
        <v>460</v>
      </c>
      <c r="C180" s="41" t="s">
        <v>460</v>
      </c>
    </row>
    <row r="181" spans="1:3" x14ac:dyDescent="0.4">
      <c r="A181" s="41" t="s">
        <v>464</v>
      </c>
      <c r="B181" s="41" t="s">
        <v>465</v>
      </c>
      <c r="C181" s="41" t="s">
        <v>466</v>
      </c>
    </row>
    <row r="182" spans="1:3" x14ac:dyDescent="0.4">
      <c r="A182" s="41" t="s">
        <v>5</v>
      </c>
      <c r="B182" s="41" t="s">
        <v>531</v>
      </c>
      <c r="C182" s="41" t="s">
        <v>532</v>
      </c>
    </row>
    <row r="183" spans="1:3" x14ac:dyDescent="0.4">
      <c r="A183" s="41" t="s">
        <v>467</v>
      </c>
      <c r="B183" s="41" t="s">
        <v>468</v>
      </c>
      <c r="C183" s="41" t="s">
        <v>468</v>
      </c>
    </row>
    <row r="184" spans="1:3" x14ac:dyDescent="0.4">
      <c r="A184" s="41" t="s">
        <v>469</v>
      </c>
      <c r="B184" s="41" t="s">
        <v>470</v>
      </c>
      <c r="C184" s="41" t="s">
        <v>471</v>
      </c>
    </row>
    <row r="185" spans="1:3" x14ac:dyDescent="0.4">
      <c r="A185" s="41" t="s">
        <v>472</v>
      </c>
      <c r="B185" s="41" t="s">
        <v>473</v>
      </c>
      <c r="C185" s="41" t="s">
        <v>473</v>
      </c>
    </row>
    <row r="186" spans="1:3" x14ac:dyDescent="0.4">
      <c r="A186" s="41" t="s">
        <v>477</v>
      </c>
      <c r="B186" s="41" t="s">
        <v>478</v>
      </c>
      <c r="C186" s="41" t="s">
        <v>479</v>
      </c>
    </row>
    <row r="187" spans="1:3" x14ac:dyDescent="0.4">
      <c r="A187" s="41" t="s">
        <v>474</v>
      </c>
      <c r="B187" s="41" t="s">
        <v>475</v>
      </c>
      <c r="C187" s="41" t="s">
        <v>476</v>
      </c>
    </row>
    <row r="188" spans="1:3" x14ac:dyDescent="0.4">
      <c r="A188" s="41" t="s">
        <v>216</v>
      </c>
      <c r="B188" s="41" t="s">
        <v>217</v>
      </c>
      <c r="C188" s="41" t="s">
        <v>218</v>
      </c>
    </row>
    <row r="189" spans="1:3" x14ac:dyDescent="0.4">
      <c r="A189" s="41" t="s">
        <v>505</v>
      </c>
      <c r="B189" s="41" t="s">
        <v>506</v>
      </c>
      <c r="C189" s="41" t="s">
        <v>507</v>
      </c>
    </row>
    <row r="190" spans="1:3" x14ac:dyDescent="0.4">
      <c r="A190" s="41" t="s">
        <v>619</v>
      </c>
      <c r="B190" s="41" t="s">
        <v>620</v>
      </c>
      <c r="C190" s="41" t="s">
        <v>621</v>
      </c>
    </row>
    <row r="191" spans="1:3" x14ac:dyDescent="0.4">
      <c r="A191" s="41" t="s">
        <v>480</v>
      </c>
      <c r="B191" s="41" t="s">
        <v>481</v>
      </c>
      <c r="C191" s="41" t="s">
        <v>481</v>
      </c>
    </row>
    <row r="192" spans="1:3" x14ac:dyDescent="0.4">
      <c r="A192" s="41" t="s">
        <v>482</v>
      </c>
      <c r="B192" s="41" t="s">
        <v>483</v>
      </c>
      <c r="C192" s="41" t="s">
        <v>483</v>
      </c>
    </row>
    <row r="193" spans="1:3" x14ac:dyDescent="0.4">
      <c r="A193" s="41" t="s">
        <v>484</v>
      </c>
      <c r="B193" s="41" t="s">
        <v>485</v>
      </c>
      <c r="C193" s="41" t="s">
        <v>486</v>
      </c>
    </row>
    <row r="194" spans="1:3" x14ac:dyDescent="0.4">
      <c r="A194" s="41" t="s">
        <v>487</v>
      </c>
      <c r="B194" s="41" t="s">
        <v>488</v>
      </c>
      <c r="C194" s="41" t="s">
        <v>489</v>
      </c>
    </row>
    <row r="195" spans="1:3" x14ac:dyDescent="0.4">
      <c r="A195" s="41" t="s">
        <v>490</v>
      </c>
      <c r="B195" s="41" t="s">
        <v>491</v>
      </c>
      <c r="C195" s="41" t="s">
        <v>491</v>
      </c>
    </row>
    <row r="196" spans="1:3" x14ac:dyDescent="0.4">
      <c r="A196" s="41" t="s">
        <v>492</v>
      </c>
      <c r="B196" s="41" t="s">
        <v>493</v>
      </c>
      <c r="C196" s="41" t="s">
        <v>493</v>
      </c>
    </row>
    <row r="197" spans="1:3" x14ac:dyDescent="0.4">
      <c r="A197" s="41" t="s">
        <v>494</v>
      </c>
      <c r="B197" s="41" t="s">
        <v>495</v>
      </c>
      <c r="C197" s="41" t="s">
        <v>496</v>
      </c>
    </row>
    <row r="198" spans="1:3" x14ac:dyDescent="0.4">
      <c r="A198" s="41" t="s">
        <v>497</v>
      </c>
      <c r="B198" s="41" t="s">
        <v>498</v>
      </c>
      <c r="C198" s="41" t="s">
        <v>498</v>
      </c>
    </row>
    <row r="199" spans="1:3" x14ac:dyDescent="0.4">
      <c r="A199" s="41" t="s">
        <v>499</v>
      </c>
      <c r="B199" s="41" t="s">
        <v>500</v>
      </c>
      <c r="C199" s="41" t="s">
        <v>500</v>
      </c>
    </row>
    <row r="200" spans="1:3" x14ac:dyDescent="0.4">
      <c r="A200" s="41" t="s">
        <v>501</v>
      </c>
      <c r="B200" s="41" t="s">
        <v>502</v>
      </c>
      <c r="C200" s="41" t="s">
        <v>502</v>
      </c>
    </row>
    <row r="201" spans="1:3" x14ac:dyDescent="0.4">
      <c r="A201" s="41" t="s">
        <v>503</v>
      </c>
      <c r="B201" s="41" t="s">
        <v>504</v>
      </c>
      <c r="C201" s="41" t="s">
        <v>504</v>
      </c>
    </row>
    <row r="202" spans="1:3" x14ac:dyDescent="0.4">
      <c r="A202" s="41" t="s">
        <v>508</v>
      </c>
      <c r="B202" s="41" t="s">
        <v>509</v>
      </c>
      <c r="C202" s="41" t="s">
        <v>509</v>
      </c>
    </row>
    <row r="203" spans="1:3" x14ac:dyDescent="0.4">
      <c r="A203" s="41" t="s">
        <v>519</v>
      </c>
      <c r="B203" s="41" t="s">
        <v>520</v>
      </c>
      <c r="C203" s="41" t="s">
        <v>520</v>
      </c>
    </row>
    <row r="204" spans="1:3" x14ac:dyDescent="0.4">
      <c r="A204" s="41" t="s">
        <v>521</v>
      </c>
      <c r="B204" s="41" t="s">
        <v>522</v>
      </c>
      <c r="C204" s="41" t="s">
        <v>522</v>
      </c>
    </row>
    <row r="205" spans="1:3" x14ac:dyDescent="0.4">
      <c r="A205" s="41" t="s">
        <v>0</v>
      </c>
      <c r="B205" s="41" t="s">
        <v>196</v>
      </c>
      <c r="C205" s="41" t="s">
        <v>197</v>
      </c>
    </row>
    <row r="206" spans="1:3" x14ac:dyDescent="0.4">
      <c r="A206" s="41" t="s">
        <v>523</v>
      </c>
      <c r="B206" s="41" t="s">
        <v>524</v>
      </c>
      <c r="C206" s="41" t="s">
        <v>524</v>
      </c>
    </row>
    <row r="207" spans="1:3" x14ac:dyDescent="0.4">
      <c r="A207" s="41" t="s">
        <v>525</v>
      </c>
      <c r="B207" s="41" t="s">
        <v>526</v>
      </c>
      <c r="C207" s="41" t="s">
        <v>527</v>
      </c>
    </row>
    <row r="208" spans="1:3" x14ac:dyDescent="0.4">
      <c r="A208" s="41" t="s">
        <v>528</v>
      </c>
      <c r="B208" s="41" t="s">
        <v>529</v>
      </c>
      <c r="C208" s="41" t="s">
        <v>530</v>
      </c>
    </row>
    <row r="209" spans="1:3" x14ac:dyDescent="0.4">
      <c r="A209" s="41" t="s">
        <v>533</v>
      </c>
      <c r="B209" s="41" t="s">
        <v>534</v>
      </c>
      <c r="C209" s="41" t="s">
        <v>535</v>
      </c>
    </row>
    <row r="210" spans="1:3" x14ac:dyDescent="0.4">
      <c r="A210" s="41" t="s">
        <v>536</v>
      </c>
      <c r="B210" s="41" t="s">
        <v>537</v>
      </c>
      <c r="C210" s="41" t="s">
        <v>538</v>
      </c>
    </row>
    <row r="211" spans="1:3" x14ac:dyDescent="0.4">
      <c r="A211" s="41" t="s">
        <v>541</v>
      </c>
      <c r="B211" s="41" t="s">
        <v>542</v>
      </c>
      <c r="C211" s="41" t="s">
        <v>543</v>
      </c>
    </row>
    <row r="212" spans="1:3" x14ac:dyDescent="0.4">
      <c r="A212" s="41" t="s">
        <v>539</v>
      </c>
      <c r="B212" s="41" t="s">
        <v>540</v>
      </c>
      <c r="C212" s="41" t="s">
        <v>540</v>
      </c>
    </row>
    <row r="213" spans="1:3" x14ac:dyDescent="0.4">
      <c r="A213" s="41" t="s">
        <v>544</v>
      </c>
      <c r="B213" s="41" t="s">
        <v>545</v>
      </c>
      <c r="C213" s="41" t="s">
        <v>546</v>
      </c>
    </row>
    <row r="214" spans="1:3" x14ac:dyDescent="0.4">
      <c r="A214" s="41" t="s">
        <v>159</v>
      </c>
      <c r="B214" s="41" t="s">
        <v>160</v>
      </c>
      <c r="C214" s="41" t="s">
        <v>161</v>
      </c>
    </row>
    <row r="215" spans="1:3" x14ac:dyDescent="0.4">
      <c r="A215" s="41" t="s">
        <v>547</v>
      </c>
      <c r="B215" s="41" t="s">
        <v>548</v>
      </c>
      <c r="C215" s="41" t="s">
        <v>549</v>
      </c>
    </row>
    <row r="216" spans="1:3" x14ac:dyDescent="0.4">
      <c r="A216" s="41" t="s">
        <v>553</v>
      </c>
      <c r="B216" s="41" t="s">
        <v>554</v>
      </c>
      <c r="C216" s="41" t="s">
        <v>554</v>
      </c>
    </row>
    <row r="217" spans="1:3" x14ac:dyDescent="0.4">
      <c r="A217" s="41" t="s">
        <v>555</v>
      </c>
      <c r="B217" s="41" t="s">
        <v>556</v>
      </c>
      <c r="C217" s="41" t="s">
        <v>556</v>
      </c>
    </row>
    <row r="218" spans="1:3" x14ac:dyDescent="0.4">
      <c r="A218" s="41" t="s">
        <v>557</v>
      </c>
      <c r="B218" s="41" t="s">
        <v>558</v>
      </c>
      <c r="C218" s="41" t="s">
        <v>558</v>
      </c>
    </row>
    <row r="219" spans="1:3" x14ac:dyDescent="0.4">
      <c r="A219" s="41" t="s">
        <v>559</v>
      </c>
      <c r="B219" s="41" t="s">
        <v>560</v>
      </c>
      <c r="C219" s="41" t="s">
        <v>561</v>
      </c>
    </row>
    <row r="220" spans="1:3" x14ac:dyDescent="0.4">
      <c r="A220" s="41" t="s">
        <v>113</v>
      </c>
      <c r="B220" s="41" t="s">
        <v>114</v>
      </c>
      <c r="C220" s="41" t="s">
        <v>115</v>
      </c>
    </row>
    <row r="221" spans="1:3" x14ac:dyDescent="0.4">
      <c r="A221" s="41" t="s">
        <v>156</v>
      </c>
      <c r="B221" s="41" t="s">
        <v>157</v>
      </c>
      <c r="C221" s="41" t="s">
        <v>158</v>
      </c>
    </row>
    <row r="222" spans="1:3" x14ac:dyDescent="0.4">
      <c r="A222" s="41" t="s">
        <v>562</v>
      </c>
      <c r="B222" s="41" t="s">
        <v>563</v>
      </c>
      <c r="C222" s="41" t="s">
        <v>563</v>
      </c>
    </row>
    <row r="223" spans="1:3" x14ac:dyDescent="0.4">
      <c r="A223" s="41" t="s">
        <v>564</v>
      </c>
      <c r="B223" s="41" t="s">
        <v>565</v>
      </c>
      <c r="C223" s="41" t="s">
        <v>566</v>
      </c>
    </row>
    <row r="224" spans="1:3" x14ac:dyDescent="0.4">
      <c r="A224" s="41" t="s">
        <v>567</v>
      </c>
      <c r="B224" s="41" t="s">
        <v>568</v>
      </c>
      <c r="C224" s="41" t="s">
        <v>568</v>
      </c>
    </row>
    <row r="225" spans="1:3" x14ac:dyDescent="0.4">
      <c r="A225" s="41" t="s">
        <v>569</v>
      </c>
      <c r="B225" s="41" t="s">
        <v>570</v>
      </c>
      <c r="C225" s="41" t="s">
        <v>571</v>
      </c>
    </row>
    <row r="226" spans="1:3" x14ac:dyDescent="0.4">
      <c r="A226" s="41" t="s">
        <v>572</v>
      </c>
      <c r="B226" s="41" t="s">
        <v>573</v>
      </c>
      <c r="C226" s="41" t="s">
        <v>573</v>
      </c>
    </row>
    <row r="227" spans="1:3" x14ac:dyDescent="0.4">
      <c r="A227" s="41" t="s">
        <v>574</v>
      </c>
      <c r="B227" s="41" t="s">
        <v>575</v>
      </c>
      <c r="C227" s="41" t="s">
        <v>575</v>
      </c>
    </row>
    <row r="228" spans="1:3" x14ac:dyDescent="0.4">
      <c r="A228" s="41" t="s">
        <v>576</v>
      </c>
      <c r="B228" s="41" t="s">
        <v>577</v>
      </c>
      <c r="C228" s="41" t="s">
        <v>578</v>
      </c>
    </row>
    <row r="229" spans="1:3" x14ac:dyDescent="0.4">
      <c r="A229" s="41" t="s">
        <v>255</v>
      </c>
      <c r="B229" s="41" t="s">
        <v>256</v>
      </c>
      <c r="C229" s="41" t="s">
        <v>257</v>
      </c>
    </row>
    <row r="230" spans="1:3" x14ac:dyDescent="0.4">
      <c r="A230" s="41" t="s">
        <v>591</v>
      </c>
      <c r="B230" s="41" t="s">
        <v>592</v>
      </c>
      <c r="C230" s="41" t="s">
        <v>592</v>
      </c>
    </row>
    <row r="231" spans="1:3" x14ac:dyDescent="0.4">
      <c r="A231" s="41" t="s">
        <v>400</v>
      </c>
      <c r="B231" s="41" t="s">
        <v>401</v>
      </c>
      <c r="C231" s="41" t="s">
        <v>402</v>
      </c>
    </row>
    <row r="232" spans="1:3" x14ac:dyDescent="0.4">
      <c r="A232" s="41" t="s">
        <v>403</v>
      </c>
      <c r="B232" s="41" t="s">
        <v>404</v>
      </c>
      <c r="C232" s="41" t="s">
        <v>405</v>
      </c>
    </row>
    <row r="233" spans="1:3" x14ac:dyDescent="0.4">
      <c r="A233" s="41" t="s">
        <v>593</v>
      </c>
      <c r="B233" s="41" t="s">
        <v>594</v>
      </c>
      <c r="C233" s="41" t="s">
        <v>594</v>
      </c>
    </row>
    <row r="234" spans="1:3" x14ac:dyDescent="0.4">
      <c r="A234" s="41" t="s">
        <v>56</v>
      </c>
      <c r="B234" s="41" t="s">
        <v>57</v>
      </c>
      <c r="C234" s="41" t="s">
        <v>58</v>
      </c>
    </row>
    <row r="235" spans="1:3" x14ac:dyDescent="0.4">
      <c r="A235" s="41" t="s">
        <v>610</v>
      </c>
      <c r="B235" s="41" t="s">
        <v>611</v>
      </c>
      <c r="C235" s="41" t="s">
        <v>612</v>
      </c>
    </row>
    <row r="236" spans="1:3" x14ac:dyDescent="0.4">
      <c r="A236" s="41" t="s">
        <v>595</v>
      </c>
      <c r="B236" s="41" t="s">
        <v>596</v>
      </c>
      <c r="C236" s="41" t="s">
        <v>596</v>
      </c>
    </row>
    <row r="237" spans="1:3" x14ac:dyDescent="0.4">
      <c r="A237" s="41" t="s">
        <v>597</v>
      </c>
      <c r="B237" s="41" t="s">
        <v>598</v>
      </c>
      <c r="C237" s="41" t="s">
        <v>599</v>
      </c>
    </row>
    <row r="238" spans="1:3" x14ac:dyDescent="0.4">
      <c r="A238" s="41" t="s">
        <v>600</v>
      </c>
      <c r="B238" s="41" t="s">
        <v>601</v>
      </c>
      <c r="C238" s="41" t="s">
        <v>601</v>
      </c>
    </row>
    <row r="239" spans="1:3" x14ac:dyDescent="0.4">
      <c r="A239" s="41" t="s">
        <v>461</v>
      </c>
      <c r="B239" s="41" t="s">
        <v>462</v>
      </c>
      <c r="C239" s="41" t="s">
        <v>463</v>
      </c>
    </row>
    <row r="240" spans="1:3" x14ac:dyDescent="0.4">
      <c r="A240" s="41" t="s">
        <v>602</v>
      </c>
      <c r="B240" s="41" t="s">
        <v>603</v>
      </c>
      <c r="C240" s="41" t="s">
        <v>603</v>
      </c>
    </row>
    <row r="241" spans="1:3" x14ac:dyDescent="0.4">
      <c r="A241" s="41" t="s">
        <v>181</v>
      </c>
      <c r="B241" s="41" t="s">
        <v>182</v>
      </c>
      <c r="C241" s="41" t="s">
        <v>183</v>
      </c>
    </row>
    <row r="242" spans="1:3" x14ac:dyDescent="0.4">
      <c r="A242" s="41" t="s">
        <v>588</v>
      </c>
      <c r="B242" s="41" t="s">
        <v>589</v>
      </c>
      <c r="C242" s="41" t="s">
        <v>590</v>
      </c>
    </row>
    <row r="243" spans="1:3" x14ac:dyDescent="0.4">
      <c r="A243" s="41" t="s">
        <v>607</v>
      </c>
      <c r="B243" s="41" t="s">
        <v>608</v>
      </c>
      <c r="C243" s="41" t="s">
        <v>609</v>
      </c>
    </row>
    <row r="244" spans="1:3" ht="29.15" x14ac:dyDescent="0.4">
      <c r="A244" s="41" t="s">
        <v>585</v>
      </c>
      <c r="B244" s="41" t="s">
        <v>586</v>
      </c>
      <c r="C244" s="41" t="s">
        <v>587</v>
      </c>
    </row>
    <row r="245" spans="1:3" x14ac:dyDescent="0.4">
      <c r="A245" s="41" t="s">
        <v>622</v>
      </c>
      <c r="B245" s="41" t="s">
        <v>623</v>
      </c>
      <c r="C245" s="41" t="s">
        <v>623</v>
      </c>
    </row>
  </sheetData>
  <pageMargins left="0.75" right="0.75"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ul6"/>
  <dimension ref="A1:B175"/>
  <sheetViews>
    <sheetView showGridLines="0" zoomScaleNormal="100" workbookViewId="0">
      <selection sqref="A1:B1"/>
    </sheetView>
  </sheetViews>
  <sheetFormatPr defaultColWidth="10.3046875" defaultRowHeight="14.6" x14ac:dyDescent="0.4"/>
  <cols>
    <col min="1" max="1" width="10.3046875" style="3" customWidth="1"/>
    <col min="2" max="2" width="46.3046875" style="3" bestFit="1" customWidth="1"/>
    <col min="3" max="3" width="3.69140625" style="3" customWidth="1"/>
    <col min="4" max="16384" width="10.3046875" style="3"/>
  </cols>
  <sheetData>
    <row r="1" spans="1:2" s="2" customFormat="1" ht="19.3" customHeight="1" x14ac:dyDescent="0.4">
      <c r="A1" s="98" t="s">
        <v>974</v>
      </c>
      <c r="B1" s="98"/>
    </row>
    <row r="2" spans="1:2" x14ac:dyDescent="0.4">
      <c r="A2" s="42" t="s">
        <v>953</v>
      </c>
      <c r="B2" s="42" t="s">
        <v>954</v>
      </c>
    </row>
    <row r="3" spans="1:2" x14ac:dyDescent="0.4">
      <c r="A3" s="42" t="s">
        <v>654</v>
      </c>
      <c r="B3" s="42" t="s">
        <v>655</v>
      </c>
    </row>
    <row r="4" spans="1:2" x14ac:dyDescent="0.4">
      <c r="A4" s="42" t="s">
        <v>656</v>
      </c>
      <c r="B4" s="42" t="s">
        <v>657</v>
      </c>
    </row>
    <row r="5" spans="1:2" x14ac:dyDescent="0.4">
      <c r="A5" s="42" t="s">
        <v>668</v>
      </c>
      <c r="B5" s="42" t="s">
        <v>669</v>
      </c>
    </row>
    <row r="6" spans="1:2" x14ac:dyDescent="0.4">
      <c r="A6" s="42" t="s">
        <v>865</v>
      </c>
      <c r="B6" s="42" t="s">
        <v>866</v>
      </c>
    </row>
    <row r="7" spans="1:2" x14ac:dyDescent="0.4">
      <c r="A7" s="42" t="s">
        <v>662</v>
      </c>
      <c r="B7" s="42" t="s">
        <v>663</v>
      </c>
    </row>
    <row r="8" spans="1:2" x14ac:dyDescent="0.4">
      <c r="A8" s="42" t="s">
        <v>666</v>
      </c>
      <c r="B8" s="42" t="s">
        <v>667</v>
      </c>
    </row>
    <row r="9" spans="1:2" x14ac:dyDescent="0.4">
      <c r="A9" s="42" t="s">
        <v>672</v>
      </c>
      <c r="B9" s="42" t="s">
        <v>673</v>
      </c>
    </row>
    <row r="10" spans="1:2" x14ac:dyDescent="0.4">
      <c r="A10" s="42" t="s">
        <v>670</v>
      </c>
      <c r="B10" s="42" t="s">
        <v>671</v>
      </c>
    </row>
    <row r="11" spans="1:2" x14ac:dyDescent="0.4">
      <c r="A11" s="42" t="s">
        <v>674</v>
      </c>
      <c r="B11" s="42" t="s">
        <v>675</v>
      </c>
    </row>
    <row r="12" spans="1:2" x14ac:dyDescent="0.4">
      <c r="A12" s="42" t="s">
        <v>694</v>
      </c>
      <c r="B12" s="42" t="s">
        <v>695</v>
      </c>
    </row>
    <row r="13" spans="1:2" x14ac:dyDescent="0.4">
      <c r="A13" s="42" t="s">
        <v>682</v>
      </c>
      <c r="B13" s="42" t="s">
        <v>683</v>
      </c>
    </row>
    <row r="14" spans="1:2" x14ac:dyDescent="0.4">
      <c r="A14" s="42" t="s">
        <v>680</v>
      </c>
      <c r="B14" s="42" t="s">
        <v>681</v>
      </c>
    </row>
    <row r="15" spans="1:2" x14ac:dyDescent="0.4">
      <c r="A15" s="42" t="s">
        <v>704</v>
      </c>
      <c r="B15" s="42" t="s">
        <v>705</v>
      </c>
    </row>
    <row r="16" spans="1:2" x14ac:dyDescent="0.4">
      <c r="A16" s="42" t="s">
        <v>678</v>
      </c>
      <c r="B16" s="42" t="s">
        <v>679</v>
      </c>
    </row>
    <row r="17" spans="1:2" x14ac:dyDescent="0.4">
      <c r="A17" s="42" t="s">
        <v>706</v>
      </c>
      <c r="B17" s="42" t="s">
        <v>707</v>
      </c>
    </row>
    <row r="18" spans="1:2" x14ac:dyDescent="0.4">
      <c r="A18" s="42" t="s">
        <v>688</v>
      </c>
      <c r="B18" s="42" t="s">
        <v>689</v>
      </c>
    </row>
    <row r="19" spans="1:2" x14ac:dyDescent="0.4">
      <c r="A19" s="42" t="s">
        <v>702</v>
      </c>
      <c r="B19" s="42" t="s">
        <v>703</v>
      </c>
    </row>
    <row r="20" spans="1:2" x14ac:dyDescent="0.4">
      <c r="A20" s="42" t="s">
        <v>692</v>
      </c>
      <c r="B20" s="42" t="s">
        <v>693</v>
      </c>
    </row>
    <row r="21" spans="1:2" x14ac:dyDescent="0.4">
      <c r="A21" s="42" t="s">
        <v>629</v>
      </c>
      <c r="B21" s="42" t="s">
        <v>628</v>
      </c>
    </row>
    <row r="22" spans="1:2" x14ac:dyDescent="0.4">
      <c r="A22" s="42" t="s">
        <v>700</v>
      </c>
      <c r="B22" s="42" t="s">
        <v>701</v>
      </c>
    </row>
    <row r="23" spans="1:2" x14ac:dyDescent="0.4">
      <c r="A23" s="42" t="s">
        <v>676</v>
      </c>
      <c r="B23" s="42" t="s">
        <v>677</v>
      </c>
    </row>
    <row r="24" spans="1:2" x14ac:dyDescent="0.4">
      <c r="A24" s="42" t="s">
        <v>627</v>
      </c>
      <c r="B24" s="42" t="s">
        <v>626</v>
      </c>
    </row>
    <row r="25" spans="1:2" x14ac:dyDescent="0.4">
      <c r="A25" s="42" t="s">
        <v>696</v>
      </c>
      <c r="B25" s="42" t="s">
        <v>697</v>
      </c>
    </row>
    <row r="26" spans="1:2" x14ac:dyDescent="0.4">
      <c r="A26" s="42" t="s">
        <v>684</v>
      </c>
      <c r="B26" s="42" t="s">
        <v>685</v>
      </c>
    </row>
    <row r="27" spans="1:2" x14ac:dyDescent="0.4">
      <c r="A27" s="42" t="s">
        <v>686</v>
      </c>
      <c r="B27" s="42" t="s">
        <v>687</v>
      </c>
    </row>
    <row r="28" spans="1:2" x14ac:dyDescent="0.4">
      <c r="A28" s="42" t="s">
        <v>712</v>
      </c>
      <c r="B28" s="42" t="s">
        <v>713</v>
      </c>
    </row>
    <row r="29" spans="1:2" x14ac:dyDescent="0.4">
      <c r="A29" s="42" t="s">
        <v>727</v>
      </c>
      <c r="B29" s="42" t="s">
        <v>728</v>
      </c>
    </row>
    <row r="30" spans="1:2" x14ac:dyDescent="0.4">
      <c r="A30" s="42" t="s">
        <v>648</v>
      </c>
      <c r="B30" s="42" t="s">
        <v>646</v>
      </c>
    </row>
    <row r="31" spans="1:2" x14ac:dyDescent="0.4">
      <c r="A31" s="42" t="s">
        <v>829</v>
      </c>
      <c r="B31" s="42" t="s">
        <v>830</v>
      </c>
    </row>
    <row r="32" spans="1:2" x14ac:dyDescent="0.4">
      <c r="A32" s="42" t="s">
        <v>647</v>
      </c>
      <c r="B32" s="42" t="s">
        <v>645</v>
      </c>
    </row>
    <row r="33" spans="1:2" x14ac:dyDescent="0.4">
      <c r="A33" s="42" t="s">
        <v>630</v>
      </c>
      <c r="B33" s="42" t="s">
        <v>720</v>
      </c>
    </row>
    <row r="34" spans="1:2" x14ac:dyDescent="0.4">
      <c r="A34" s="42" t="s">
        <v>718</v>
      </c>
      <c r="B34" s="42" t="s">
        <v>719</v>
      </c>
    </row>
    <row r="35" spans="1:2" x14ac:dyDescent="0.4">
      <c r="A35" s="42" t="s">
        <v>721</v>
      </c>
      <c r="B35" s="42" t="s">
        <v>722</v>
      </c>
    </row>
    <row r="36" spans="1:2" x14ac:dyDescent="0.4">
      <c r="A36" s="42" t="s">
        <v>723</v>
      </c>
      <c r="B36" s="42" t="s">
        <v>724</v>
      </c>
    </row>
    <row r="37" spans="1:2" x14ac:dyDescent="0.4">
      <c r="A37" s="42" t="s">
        <v>632</v>
      </c>
      <c r="B37" s="42" t="s">
        <v>631</v>
      </c>
    </row>
    <row r="38" spans="1:2" x14ac:dyDescent="0.4">
      <c r="A38" s="42" t="s">
        <v>731</v>
      </c>
      <c r="B38" s="42" t="s">
        <v>732</v>
      </c>
    </row>
    <row r="39" spans="1:2" x14ac:dyDescent="0.4">
      <c r="A39" s="42" t="s">
        <v>735</v>
      </c>
      <c r="B39" s="42" t="s">
        <v>736</v>
      </c>
    </row>
    <row r="40" spans="1:2" x14ac:dyDescent="0.4">
      <c r="A40" s="42" t="s">
        <v>714</v>
      </c>
      <c r="B40" s="42" t="s">
        <v>715</v>
      </c>
    </row>
    <row r="41" spans="1:2" x14ac:dyDescent="0.4">
      <c r="A41" s="42" t="s">
        <v>737</v>
      </c>
      <c r="B41" s="42" t="s">
        <v>738</v>
      </c>
    </row>
    <row r="42" spans="1:2" x14ac:dyDescent="0.4">
      <c r="A42" s="42" t="s">
        <v>739</v>
      </c>
      <c r="B42" s="42" t="s">
        <v>740</v>
      </c>
    </row>
    <row r="43" spans="1:2" x14ac:dyDescent="0.4">
      <c r="A43" s="42" t="s">
        <v>743</v>
      </c>
      <c r="B43" s="42" t="s">
        <v>744</v>
      </c>
    </row>
    <row r="44" spans="1:2" x14ac:dyDescent="0.4">
      <c r="A44" s="42" t="s">
        <v>741</v>
      </c>
      <c r="B44" s="42" t="s">
        <v>742</v>
      </c>
    </row>
    <row r="45" spans="1:2" x14ac:dyDescent="0.4">
      <c r="A45" s="42" t="s">
        <v>745</v>
      </c>
      <c r="B45" s="42" t="s">
        <v>746</v>
      </c>
    </row>
    <row r="46" spans="1:2" x14ac:dyDescent="0.4">
      <c r="A46" s="42" t="s">
        <v>658</v>
      </c>
      <c r="B46" s="42" t="s">
        <v>659</v>
      </c>
    </row>
    <row r="47" spans="1:2" x14ac:dyDescent="0.4">
      <c r="A47" s="42" t="s">
        <v>753</v>
      </c>
      <c r="B47" s="42" t="s">
        <v>754</v>
      </c>
    </row>
    <row r="48" spans="1:2" x14ac:dyDescent="0.4">
      <c r="A48" s="42" t="s">
        <v>747</v>
      </c>
      <c r="B48" s="42" t="s">
        <v>748</v>
      </c>
    </row>
    <row r="49" spans="1:2" x14ac:dyDescent="0.4">
      <c r="A49" s="42" t="s">
        <v>751</v>
      </c>
      <c r="B49" s="42" t="s">
        <v>752</v>
      </c>
    </row>
    <row r="50" spans="1:2" x14ac:dyDescent="0.4">
      <c r="A50" s="42" t="s">
        <v>755</v>
      </c>
      <c r="B50" s="42" t="s">
        <v>756</v>
      </c>
    </row>
    <row r="51" spans="1:2" x14ac:dyDescent="0.4">
      <c r="A51" s="42" t="s">
        <v>660</v>
      </c>
      <c r="B51" s="42" t="s">
        <v>661</v>
      </c>
    </row>
    <row r="52" spans="1:2" x14ac:dyDescent="0.4">
      <c r="A52" s="42" t="s">
        <v>759</v>
      </c>
      <c r="B52" s="42" t="s">
        <v>760</v>
      </c>
    </row>
    <row r="53" spans="1:2" x14ac:dyDescent="0.4">
      <c r="A53" s="42" t="s">
        <v>757</v>
      </c>
      <c r="B53" s="42" t="s">
        <v>758</v>
      </c>
    </row>
    <row r="54" spans="1:2" x14ac:dyDescent="0.4">
      <c r="A54" s="42" t="s">
        <v>955</v>
      </c>
      <c r="B54" s="42" t="s">
        <v>956</v>
      </c>
    </row>
    <row r="55" spans="1:2" x14ac:dyDescent="0.4">
      <c r="A55" s="42" t="s">
        <v>765</v>
      </c>
      <c r="B55" s="42" t="s">
        <v>766</v>
      </c>
    </row>
    <row r="56" spans="1:2" x14ac:dyDescent="0.4">
      <c r="A56" s="42" t="s">
        <v>767</v>
      </c>
      <c r="B56" s="42" t="s">
        <v>768</v>
      </c>
    </row>
    <row r="57" spans="1:2" x14ac:dyDescent="0.4">
      <c r="A57" s="42" t="s">
        <v>769</v>
      </c>
      <c r="B57" s="42" t="s">
        <v>770</v>
      </c>
    </row>
    <row r="58" spans="1:2" x14ac:dyDescent="0.4">
      <c r="A58" s="42" t="s">
        <v>763</v>
      </c>
      <c r="B58" s="42" t="s">
        <v>764</v>
      </c>
    </row>
    <row r="59" spans="1:2" x14ac:dyDescent="0.4">
      <c r="A59" s="42" t="s">
        <v>773</v>
      </c>
      <c r="B59" s="42" t="s">
        <v>774</v>
      </c>
    </row>
    <row r="60" spans="1:2" x14ac:dyDescent="0.4">
      <c r="A60" s="42" t="s">
        <v>771</v>
      </c>
      <c r="B60" s="42" t="s">
        <v>772</v>
      </c>
    </row>
    <row r="61" spans="1:2" x14ac:dyDescent="0.4">
      <c r="A61" s="42" t="s">
        <v>775</v>
      </c>
      <c r="B61" s="42" t="s">
        <v>776</v>
      </c>
    </row>
    <row r="62" spans="1:2" x14ac:dyDescent="0.4">
      <c r="A62" s="42" t="s">
        <v>777</v>
      </c>
      <c r="B62" s="42" t="s">
        <v>778</v>
      </c>
    </row>
    <row r="63" spans="1:2" x14ac:dyDescent="0.4">
      <c r="A63" s="42" t="s">
        <v>783</v>
      </c>
      <c r="B63" s="42" t="s">
        <v>784</v>
      </c>
    </row>
    <row r="64" spans="1:2" x14ac:dyDescent="0.4">
      <c r="A64" s="42" t="s">
        <v>781</v>
      </c>
      <c r="B64" s="42" t="s">
        <v>782</v>
      </c>
    </row>
    <row r="65" spans="1:2" x14ac:dyDescent="0.4">
      <c r="A65" s="42" t="s">
        <v>733</v>
      </c>
      <c r="B65" s="42" t="s">
        <v>734</v>
      </c>
    </row>
    <row r="66" spans="1:2" x14ac:dyDescent="0.4">
      <c r="A66" s="42" t="s">
        <v>779</v>
      </c>
      <c r="B66" s="42" t="s">
        <v>780</v>
      </c>
    </row>
    <row r="67" spans="1:2" x14ac:dyDescent="0.4">
      <c r="A67" s="42" t="s">
        <v>785</v>
      </c>
      <c r="B67" s="42" t="s">
        <v>786</v>
      </c>
    </row>
    <row r="68" spans="1:2" x14ac:dyDescent="0.4">
      <c r="A68" s="42" t="s">
        <v>789</v>
      </c>
      <c r="B68" s="42" t="s">
        <v>790</v>
      </c>
    </row>
    <row r="69" spans="1:2" x14ac:dyDescent="0.4">
      <c r="A69" s="42" t="s">
        <v>797</v>
      </c>
      <c r="B69" s="42" t="s">
        <v>798</v>
      </c>
    </row>
    <row r="70" spans="1:2" x14ac:dyDescent="0.4">
      <c r="A70" s="42" t="s">
        <v>690</v>
      </c>
      <c r="B70" s="42" t="s">
        <v>691</v>
      </c>
    </row>
    <row r="71" spans="1:2" x14ac:dyDescent="0.4">
      <c r="A71" s="42" t="s">
        <v>795</v>
      </c>
      <c r="B71" s="42" t="s">
        <v>796</v>
      </c>
    </row>
    <row r="72" spans="1:2" x14ac:dyDescent="0.4">
      <c r="A72" s="42" t="s">
        <v>793</v>
      </c>
      <c r="B72" s="42" t="s">
        <v>794</v>
      </c>
    </row>
    <row r="73" spans="1:2" x14ac:dyDescent="0.4">
      <c r="A73" s="42" t="s">
        <v>787</v>
      </c>
      <c r="B73" s="42" t="s">
        <v>788</v>
      </c>
    </row>
    <row r="74" spans="1:2" x14ac:dyDescent="0.4">
      <c r="A74" s="42" t="s">
        <v>799</v>
      </c>
      <c r="B74" s="42" t="s">
        <v>800</v>
      </c>
    </row>
    <row r="75" spans="1:2" x14ac:dyDescent="0.4">
      <c r="A75" s="42" t="s">
        <v>803</v>
      </c>
      <c r="B75" s="42" t="s">
        <v>804</v>
      </c>
    </row>
    <row r="76" spans="1:2" x14ac:dyDescent="0.4">
      <c r="A76" s="42" t="s">
        <v>801</v>
      </c>
      <c r="B76" s="42" t="s">
        <v>802</v>
      </c>
    </row>
    <row r="77" spans="1:2" x14ac:dyDescent="0.4">
      <c r="A77" s="42" t="s">
        <v>807</v>
      </c>
      <c r="B77" s="42" t="s">
        <v>808</v>
      </c>
    </row>
    <row r="78" spans="1:2" x14ac:dyDescent="0.4">
      <c r="A78" s="42" t="s">
        <v>815</v>
      </c>
      <c r="B78" s="42" t="s">
        <v>816</v>
      </c>
    </row>
    <row r="79" spans="1:2" x14ac:dyDescent="0.4">
      <c r="A79" s="42" t="s">
        <v>708</v>
      </c>
      <c r="B79" s="42" t="s">
        <v>709</v>
      </c>
    </row>
    <row r="80" spans="1:2" x14ac:dyDescent="0.4">
      <c r="A80" s="42" t="s">
        <v>725</v>
      </c>
      <c r="B80" s="42" t="s">
        <v>726</v>
      </c>
    </row>
    <row r="81" spans="1:2" x14ac:dyDescent="0.4">
      <c r="A81" s="42" t="s">
        <v>809</v>
      </c>
      <c r="B81" s="42" t="s">
        <v>810</v>
      </c>
    </row>
    <row r="82" spans="1:2" x14ac:dyDescent="0.4">
      <c r="A82" s="42" t="s">
        <v>811</v>
      </c>
      <c r="B82" s="42" t="s">
        <v>812</v>
      </c>
    </row>
    <row r="83" spans="1:2" x14ac:dyDescent="0.4">
      <c r="A83" s="42" t="s">
        <v>813</v>
      </c>
      <c r="B83" s="42" t="s">
        <v>814</v>
      </c>
    </row>
    <row r="84" spans="1:2" x14ac:dyDescent="0.4">
      <c r="A84" s="42" t="s">
        <v>716</v>
      </c>
      <c r="B84" s="42" t="s">
        <v>717</v>
      </c>
    </row>
    <row r="85" spans="1:2" x14ac:dyDescent="0.4">
      <c r="A85" s="42" t="s">
        <v>805</v>
      </c>
      <c r="B85" s="42" t="s">
        <v>806</v>
      </c>
    </row>
    <row r="86" spans="1:2" x14ac:dyDescent="0.4">
      <c r="A86" s="42" t="s">
        <v>817</v>
      </c>
      <c r="B86" s="42" t="s">
        <v>818</v>
      </c>
    </row>
    <row r="87" spans="1:2" x14ac:dyDescent="0.4">
      <c r="A87" s="42" t="s">
        <v>821</v>
      </c>
      <c r="B87" s="42" t="s">
        <v>822</v>
      </c>
    </row>
    <row r="88" spans="1:2" x14ac:dyDescent="0.4">
      <c r="A88" s="42" t="s">
        <v>919</v>
      </c>
      <c r="B88" s="42" t="s">
        <v>920</v>
      </c>
    </row>
    <row r="89" spans="1:2" x14ac:dyDescent="0.4">
      <c r="A89" s="42" t="s">
        <v>825</v>
      </c>
      <c r="B89" s="42" t="s">
        <v>826</v>
      </c>
    </row>
    <row r="90" spans="1:2" x14ac:dyDescent="0.4">
      <c r="A90" s="42" t="s">
        <v>638</v>
      </c>
      <c r="B90" s="42" t="s">
        <v>637</v>
      </c>
    </row>
    <row r="91" spans="1:2" x14ac:dyDescent="0.4">
      <c r="A91" s="42" t="s">
        <v>831</v>
      </c>
      <c r="B91" s="42" t="s">
        <v>832</v>
      </c>
    </row>
    <row r="92" spans="1:2" x14ac:dyDescent="0.4">
      <c r="A92" s="42" t="s">
        <v>819</v>
      </c>
      <c r="B92" s="42" t="s">
        <v>820</v>
      </c>
    </row>
    <row r="93" spans="1:2" x14ac:dyDescent="0.4">
      <c r="A93" s="42" t="s">
        <v>827</v>
      </c>
      <c r="B93" s="42" t="s">
        <v>828</v>
      </c>
    </row>
    <row r="94" spans="1:2" x14ac:dyDescent="0.4">
      <c r="A94" s="42" t="s">
        <v>857</v>
      </c>
      <c r="B94" s="42" t="s">
        <v>858</v>
      </c>
    </row>
    <row r="95" spans="1:2" x14ac:dyDescent="0.4">
      <c r="A95" s="42" t="s">
        <v>853</v>
      </c>
      <c r="B95" s="42" t="s">
        <v>854</v>
      </c>
    </row>
    <row r="96" spans="1:2" x14ac:dyDescent="0.4">
      <c r="A96" s="42" t="s">
        <v>837</v>
      </c>
      <c r="B96" s="42" t="s">
        <v>838</v>
      </c>
    </row>
    <row r="97" spans="1:2" x14ac:dyDescent="0.4">
      <c r="A97" s="42" t="s">
        <v>835</v>
      </c>
      <c r="B97" s="42" t="s">
        <v>836</v>
      </c>
    </row>
    <row r="98" spans="1:2" x14ac:dyDescent="0.4">
      <c r="A98" s="42" t="s">
        <v>861</v>
      </c>
      <c r="B98" s="42" t="s">
        <v>862</v>
      </c>
    </row>
    <row r="99" spans="1:2" x14ac:dyDescent="0.4">
      <c r="A99" s="42" t="s">
        <v>855</v>
      </c>
      <c r="B99" s="42" t="s">
        <v>856</v>
      </c>
    </row>
    <row r="100" spans="1:2" x14ac:dyDescent="0.4">
      <c r="A100" s="42" t="s">
        <v>833</v>
      </c>
      <c r="B100" s="42" t="s">
        <v>834</v>
      </c>
    </row>
    <row r="101" spans="1:2" x14ac:dyDescent="0.4">
      <c r="A101" s="42" t="s">
        <v>847</v>
      </c>
      <c r="B101" s="42" t="s">
        <v>848</v>
      </c>
    </row>
    <row r="102" spans="1:2" x14ac:dyDescent="0.4">
      <c r="A102" s="42" t="s">
        <v>845</v>
      </c>
      <c r="B102" s="42" t="s">
        <v>846</v>
      </c>
    </row>
    <row r="103" spans="1:2" x14ac:dyDescent="0.4">
      <c r="A103" s="42" t="s">
        <v>849</v>
      </c>
      <c r="B103" s="42" t="s">
        <v>850</v>
      </c>
    </row>
    <row r="104" spans="1:2" x14ac:dyDescent="0.4">
      <c r="A104" s="42" t="s">
        <v>839</v>
      </c>
      <c r="B104" s="42" t="s">
        <v>840</v>
      </c>
    </row>
    <row r="105" spans="1:2" x14ac:dyDescent="0.4">
      <c r="A105" s="42" t="s">
        <v>843</v>
      </c>
      <c r="B105" s="42" t="s">
        <v>844</v>
      </c>
    </row>
    <row r="106" spans="1:2" x14ac:dyDescent="0.4">
      <c r="A106" s="42" t="s">
        <v>851</v>
      </c>
      <c r="B106" s="42" t="s">
        <v>852</v>
      </c>
    </row>
    <row r="107" spans="1:2" x14ac:dyDescent="0.4">
      <c r="A107" s="42" t="s">
        <v>640</v>
      </c>
      <c r="B107" s="42" t="s">
        <v>639</v>
      </c>
    </row>
    <row r="108" spans="1:2" x14ac:dyDescent="0.4">
      <c r="A108" s="42" t="s">
        <v>841</v>
      </c>
      <c r="B108" s="42" t="s">
        <v>842</v>
      </c>
    </row>
    <row r="109" spans="1:2" x14ac:dyDescent="0.4">
      <c r="A109" s="42" t="s">
        <v>859</v>
      </c>
      <c r="B109" s="42" t="s">
        <v>860</v>
      </c>
    </row>
    <row r="110" spans="1:2" x14ac:dyDescent="0.4">
      <c r="A110" s="42" t="s">
        <v>642</v>
      </c>
      <c r="B110" s="42" t="s">
        <v>641</v>
      </c>
    </row>
    <row r="111" spans="1:2" x14ac:dyDescent="0.4">
      <c r="A111" s="42" t="s">
        <v>869</v>
      </c>
      <c r="B111" s="42" t="s">
        <v>870</v>
      </c>
    </row>
    <row r="112" spans="1:2" x14ac:dyDescent="0.4">
      <c r="A112" s="42" t="s">
        <v>867</v>
      </c>
      <c r="B112" s="42" t="s">
        <v>868</v>
      </c>
    </row>
    <row r="113" spans="1:2" x14ac:dyDescent="0.4">
      <c r="A113" s="42" t="s">
        <v>698</v>
      </c>
      <c r="B113" s="42" t="s">
        <v>699</v>
      </c>
    </row>
    <row r="114" spans="1:2" x14ac:dyDescent="0.4">
      <c r="A114" s="42" t="s">
        <v>863</v>
      </c>
      <c r="B114" s="42" t="s">
        <v>864</v>
      </c>
    </row>
    <row r="115" spans="1:2" x14ac:dyDescent="0.4">
      <c r="A115" s="42" t="s">
        <v>729</v>
      </c>
      <c r="B115" s="42" t="s">
        <v>730</v>
      </c>
    </row>
    <row r="116" spans="1:2" x14ac:dyDescent="0.4">
      <c r="A116" s="42" t="s">
        <v>871</v>
      </c>
      <c r="B116" s="42" t="s">
        <v>872</v>
      </c>
    </row>
    <row r="117" spans="1:2" x14ac:dyDescent="0.4">
      <c r="A117" s="42" t="s">
        <v>875</v>
      </c>
      <c r="B117" s="42" t="s">
        <v>876</v>
      </c>
    </row>
    <row r="118" spans="1:2" x14ac:dyDescent="0.4">
      <c r="A118" s="42" t="s">
        <v>881</v>
      </c>
      <c r="B118" s="42" t="s">
        <v>882</v>
      </c>
    </row>
    <row r="119" spans="1:2" x14ac:dyDescent="0.4">
      <c r="A119" s="42" t="s">
        <v>877</v>
      </c>
      <c r="B119" s="42" t="s">
        <v>878</v>
      </c>
    </row>
    <row r="120" spans="1:2" x14ac:dyDescent="0.4">
      <c r="A120" s="42" t="s">
        <v>883</v>
      </c>
      <c r="B120" s="42" t="s">
        <v>884</v>
      </c>
    </row>
    <row r="121" spans="1:2" x14ac:dyDescent="0.4">
      <c r="A121" s="42" t="s">
        <v>873</v>
      </c>
      <c r="B121" s="42" t="s">
        <v>874</v>
      </c>
    </row>
    <row r="122" spans="1:2" x14ac:dyDescent="0.4">
      <c r="A122" s="42" t="s">
        <v>885</v>
      </c>
      <c r="B122" s="42" t="s">
        <v>886</v>
      </c>
    </row>
    <row r="123" spans="1:2" x14ac:dyDescent="0.4">
      <c r="A123" s="42" t="s">
        <v>879</v>
      </c>
      <c r="B123" s="42" t="s">
        <v>880</v>
      </c>
    </row>
    <row r="124" spans="1:2" x14ac:dyDescent="0.4">
      <c r="A124" s="42" t="s">
        <v>887</v>
      </c>
      <c r="B124" s="42" t="s">
        <v>888</v>
      </c>
    </row>
    <row r="125" spans="1:2" x14ac:dyDescent="0.4">
      <c r="A125" s="42" t="s">
        <v>889</v>
      </c>
      <c r="B125" s="42" t="s">
        <v>890</v>
      </c>
    </row>
    <row r="126" spans="1:2" x14ac:dyDescent="0.4">
      <c r="A126" s="42" t="s">
        <v>644</v>
      </c>
      <c r="B126" s="42" t="s">
        <v>643</v>
      </c>
    </row>
    <row r="127" spans="1:2" x14ac:dyDescent="0.4">
      <c r="A127" s="42" t="s">
        <v>903</v>
      </c>
      <c r="B127" s="42" t="s">
        <v>904</v>
      </c>
    </row>
    <row r="128" spans="1:2" x14ac:dyDescent="0.4">
      <c r="A128" s="42" t="s">
        <v>891</v>
      </c>
      <c r="B128" s="42" t="s">
        <v>892</v>
      </c>
    </row>
    <row r="129" spans="1:2" x14ac:dyDescent="0.4">
      <c r="A129" s="42" t="s">
        <v>893</v>
      </c>
      <c r="B129" s="42" t="s">
        <v>894</v>
      </c>
    </row>
    <row r="130" spans="1:2" x14ac:dyDescent="0.4">
      <c r="A130" s="42" t="s">
        <v>901</v>
      </c>
      <c r="B130" s="42" t="s">
        <v>902</v>
      </c>
    </row>
    <row r="131" spans="1:2" x14ac:dyDescent="0.4">
      <c r="A131" s="42" t="s">
        <v>915</v>
      </c>
      <c r="B131" s="42" t="s">
        <v>916</v>
      </c>
    </row>
    <row r="132" spans="1:2" x14ac:dyDescent="0.4">
      <c r="A132" s="42" t="s">
        <v>905</v>
      </c>
      <c r="B132" s="42" t="s">
        <v>906</v>
      </c>
    </row>
    <row r="133" spans="1:2" x14ac:dyDescent="0.4">
      <c r="A133" s="42" t="s">
        <v>921</v>
      </c>
      <c r="B133" s="42" t="s">
        <v>922</v>
      </c>
    </row>
    <row r="134" spans="1:2" x14ac:dyDescent="0.4">
      <c r="A134" s="42" t="s">
        <v>927</v>
      </c>
      <c r="B134" s="42" t="s">
        <v>928</v>
      </c>
    </row>
    <row r="135" spans="1:2" x14ac:dyDescent="0.4">
      <c r="A135" s="42" t="s">
        <v>909</v>
      </c>
      <c r="B135" s="42" t="s">
        <v>910</v>
      </c>
    </row>
    <row r="136" spans="1:2" x14ac:dyDescent="0.4">
      <c r="A136" s="42" t="s">
        <v>895</v>
      </c>
      <c r="B136" s="42" t="s">
        <v>896</v>
      </c>
    </row>
    <row r="137" spans="1:2" x14ac:dyDescent="0.4">
      <c r="A137" s="42" t="s">
        <v>913</v>
      </c>
      <c r="B137" s="42" t="s">
        <v>914</v>
      </c>
    </row>
    <row r="138" spans="1:2" x14ac:dyDescent="0.4">
      <c r="A138" s="42" t="s">
        <v>911</v>
      </c>
      <c r="B138" s="42" t="s">
        <v>912</v>
      </c>
    </row>
    <row r="139" spans="1:2" x14ac:dyDescent="0.4">
      <c r="A139" s="42" t="s">
        <v>907</v>
      </c>
      <c r="B139" s="42" t="s">
        <v>908</v>
      </c>
    </row>
    <row r="140" spans="1:2" x14ac:dyDescent="0.4">
      <c r="A140" s="42" t="s">
        <v>917</v>
      </c>
      <c r="B140" s="42" t="s">
        <v>918</v>
      </c>
    </row>
    <row r="141" spans="1:2" x14ac:dyDescent="0.4">
      <c r="A141" s="42" t="s">
        <v>923</v>
      </c>
      <c r="B141" s="42" t="s">
        <v>924</v>
      </c>
    </row>
    <row r="142" spans="1:2" x14ac:dyDescent="0.4">
      <c r="A142" s="42" t="s">
        <v>899</v>
      </c>
      <c r="B142" s="42" t="s">
        <v>900</v>
      </c>
    </row>
    <row r="143" spans="1:2" x14ac:dyDescent="0.4">
      <c r="A143" s="42" t="s">
        <v>749</v>
      </c>
      <c r="B143" s="42" t="s">
        <v>750</v>
      </c>
    </row>
    <row r="144" spans="1:2" x14ac:dyDescent="0.4">
      <c r="A144" s="42" t="s">
        <v>929</v>
      </c>
      <c r="B144" s="42" t="s">
        <v>930</v>
      </c>
    </row>
    <row r="145" spans="1:2" x14ac:dyDescent="0.4">
      <c r="A145" s="42" t="s">
        <v>925</v>
      </c>
      <c r="B145" s="42" t="s">
        <v>926</v>
      </c>
    </row>
    <row r="146" spans="1:2" x14ac:dyDescent="0.4">
      <c r="A146" s="42" t="s">
        <v>937</v>
      </c>
      <c r="B146" s="42" t="s">
        <v>938</v>
      </c>
    </row>
    <row r="147" spans="1:2" x14ac:dyDescent="0.4">
      <c r="A147" s="42" t="s">
        <v>933</v>
      </c>
      <c r="B147" s="42" t="s">
        <v>934</v>
      </c>
    </row>
    <row r="148" spans="1:2" x14ac:dyDescent="0.4">
      <c r="A148" s="42" t="s">
        <v>947</v>
      </c>
      <c r="B148" s="42" t="s">
        <v>948</v>
      </c>
    </row>
    <row r="149" spans="1:2" x14ac:dyDescent="0.4">
      <c r="A149" s="42" t="s">
        <v>943</v>
      </c>
      <c r="B149" s="42" t="s">
        <v>944</v>
      </c>
    </row>
    <row r="150" spans="1:2" x14ac:dyDescent="0.4">
      <c r="A150" s="42" t="s">
        <v>939</v>
      </c>
      <c r="B150" s="42" t="s">
        <v>940</v>
      </c>
    </row>
    <row r="151" spans="1:2" x14ac:dyDescent="0.4">
      <c r="A151" s="42" t="s">
        <v>945</v>
      </c>
      <c r="B151" s="42" t="s">
        <v>946</v>
      </c>
    </row>
    <row r="152" spans="1:2" x14ac:dyDescent="0.4">
      <c r="A152" s="42" t="s">
        <v>941</v>
      </c>
      <c r="B152" s="42" t="s">
        <v>942</v>
      </c>
    </row>
    <row r="153" spans="1:2" x14ac:dyDescent="0.4">
      <c r="A153" s="42" t="s">
        <v>931</v>
      </c>
      <c r="B153" s="42" t="s">
        <v>932</v>
      </c>
    </row>
    <row r="154" spans="1:2" x14ac:dyDescent="0.4">
      <c r="A154" s="42" t="s">
        <v>935</v>
      </c>
      <c r="B154" s="42" t="s">
        <v>936</v>
      </c>
    </row>
    <row r="155" spans="1:2" x14ac:dyDescent="0.4">
      <c r="A155" s="42" t="s">
        <v>951</v>
      </c>
      <c r="B155" s="42" t="s">
        <v>952</v>
      </c>
    </row>
    <row r="156" spans="1:2" x14ac:dyDescent="0.4">
      <c r="A156" s="42" t="s">
        <v>949</v>
      </c>
      <c r="B156" s="42" t="s">
        <v>950</v>
      </c>
    </row>
    <row r="157" spans="1:2" x14ac:dyDescent="0.4">
      <c r="A157" s="42" t="s">
        <v>634</v>
      </c>
      <c r="B157" s="42" t="s">
        <v>633</v>
      </c>
    </row>
    <row r="158" spans="1:2" x14ac:dyDescent="0.4">
      <c r="A158" s="42" t="s">
        <v>652</v>
      </c>
      <c r="B158" s="42" t="s">
        <v>650</v>
      </c>
    </row>
    <row r="159" spans="1:2" x14ac:dyDescent="0.4">
      <c r="A159" s="42" t="s">
        <v>651</v>
      </c>
      <c r="B159" s="42" t="s">
        <v>649</v>
      </c>
    </row>
    <row r="160" spans="1:2" x14ac:dyDescent="0.4">
      <c r="A160" s="42" t="s">
        <v>653</v>
      </c>
      <c r="B160" s="42" t="s">
        <v>959</v>
      </c>
    </row>
    <row r="161" spans="1:2" x14ac:dyDescent="0.4">
      <c r="A161" s="42" t="s">
        <v>957</v>
      </c>
      <c r="B161" s="42" t="s">
        <v>958</v>
      </c>
    </row>
    <row r="162" spans="1:2" x14ac:dyDescent="0.4">
      <c r="A162" s="42" t="s">
        <v>960</v>
      </c>
      <c r="B162" s="42" t="s">
        <v>961</v>
      </c>
    </row>
    <row r="163" spans="1:2" x14ac:dyDescent="0.4">
      <c r="A163" s="42" t="s">
        <v>964</v>
      </c>
      <c r="B163" s="42" t="s">
        <v>965</v>
      </c>
    </row>
    <row r="164" spans="1:2" x14ac:dyDescent="0.4">
      <c r="A164" s="42" t="s">
        <v>966</v>
      </c>
      <c r="B164" s="42" t="s">
        <v>967</v>
      </c>
    </row>
    <row r="165" spans="1:2" x14ac:dyDescent="0.4">
      <c r="A165" s="42" t="s">
        <v>897</v>
      </c>
      <c r="B165" s="42" t="s">
        <v>898</v>
      </c>
    </row>
    <row r="166" spans="1:2" x14ac:dyDescent="0.4">
      <c r="A166" s="42" t="s">
        <v>962</v>
      </c>
      <c r="B166" s="42" t="s">
        <v>963</v>
      </c>
    </row>
    <row r="167" spans="1:2" x14ac:dyDescent="0.4">
      <c r="A167" s="42" t="s">
        <v>710</v>
      </c>
      <c r="B167" s="42" t="s">
        <v>711</v>
      </c>
    </row>
    <row r="168" spans="1:2" x14ac:dyDescent="0.4">
      <c r="A168" s="42" t="s">
        <v>664</v>
      </c>
      <c r="B168" s="42" t="s">
        <v>665</v>
      </c>
    </row>
    <row r="169" spans="1:2" x14ac:dyDescent="0.4">
      <c r="A169" s="42" t="s">
        <v>791</v>
      </c>
      <c r="B169" s="42" t="s">
        <v>792</v>
      </c>
    </row>
    <row r="170" spans="1:2" x14ac:dyDescent="0.4">
      <c r="A170" s="42" t="s">
        <v>636</v>
      </c>
      <c r="B170" s="42" t="s">
        <v>635</v>
      </c>
    </row>
    <row r="171" spans="1:2" x14ac:dyDescent="0.4">
      <c r="A171" s="42" t="s">
        <v>761</v>
      </c>
      <c r="B171" s="42" t="s">
        <v>762</v>
      </c>
    </row>
    <row r="172" spans="1:2" x14ac:dyDescent="0.4">
      <c r="A172" s="42" t="s">
        <v>968</v>
      </c>
      <c r="B172" s="42" t="s">
        <v>969</v>
      </c>
    </row>
    <row r="173" spans="1:2" x14ac:dyDescent="0.4">
      <c r="A173" s="42" t="s">
        <v>823</v>
      </c>
      <c r="B173" s="42" t="s">
        <v>824</v>
      </c>
    </row>
    <row r="174" spans="1:2" x14ac:dyDescent="0.4">
      <c r="A174" s="42" t="s">
        <v>970</v>
      </c>
      <c r="B174" s="42" t="s">
        <v>840</v>
      </c>
    </row>
    <row r="175" spans="1:2" x14ac:dyDescent="0.4">
      <c r="A175" s="42" t="s">
        <v>971</v>
      </c>
      <c r="B175" s="42" t="s">
        <v>972</v>
      </c>
    </row>
  </sheetData>
  <mergeCells count="1">
    <mergeCell ref="A1:B1"/>
  </mergeCells>
  <pageMargins left="0.75" right="0.75" top="1" bottom="1" header="0.5" footer="0.5"/>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ul8"/>
  <dimension ref="N23"/>
  <sheetViews>
    <sheetView showGridLines="0" zoomScale="110" zoomScaleNormal="110" workbookViewId="0"/>
  </sheetViews>
  <sheetFormatPr defaultRowHeight="12.45" x14ac:dyDescent="0.3"/>
  <sheetData>
    <row r="23" spans="14:14" ht="14.6" x14ac:dyDescent="0.4">
      <c r="N23" s="8"/>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7</vt:i4>
      </vt:variant>
      <vt:variant>
        <vt:lpstr>Nimetyt alueet</vt:lpstr>
      </vt:variant>
      <vt:variant>
        <vt:i4>4</vt:i4>
      </vt:variant>
    </vt:vector>
  </HeadingPairs>
  <TitlesOfParts>
    <vt:vector size="11" baseType="lpstr">
      <vt:lpstr>Product information</vt:lpstr>
      <vt:lpstr>Field id and content</vt:lpstr>
      <vt:lpstr>Produkt grupperna - E</vt:lpstr>
      <vt:lpstr>Sales unit</vt:lpstr>
      <vt:lpstr>Country of origin</vt:lpstr>
      <vt:lpstr>Currency codes</vt:lpstr>
      <vt:lpstr>guidelines</vt:lpstr>
      <vt:lpstr>'Country of origin'!Maakoodit</vt:lpstr>
      <vt:lpstr>Operaatio</vt:lpstr>
      <vt:lpstr>'Product information'!Tulostusotsikot</vt:lpstr>
      <vt:lpstr>'Currency codes'!Valuuttakoodit</vt:lpstr>
    </vt:vector>
  </TitlesOfParts>
  <Company>SSTL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dc:creator>
  <cp:lastModifiedBy>Katri</cp:lastModifiedBy>
  <cp:lastPrinted>2017-01-17T09:15:45Z</cp:lastPrinted>
  <dcterms:created xsi:type="dcterms:W3CDTF">2007-03-20T09:56:00Z</dcterms:created>
  <dcterms:modified xsi:type="dcterms:W3CDTF">2020-05-19T10:53:21Z</dcterms:modified>
</cp:coreProperties>
</file>