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tagiaire Dev durable\Réponse à la collecte de données des personnes ressources\AC 2 Learning Outcomes\"/>
    </mc:Choice>
  </mc:AlternateContent>
  <bookViews>
    <workbookView xWindow="0" yWindow="0" windowWidth="28800" windowHeight="12000"/>
  </bookViews>
  <sheets>
    <sheet name="1er cycle programmes en DD" sheetId="2" r:id="rId1"/>
    <sheet name="2ème cycle programmes en DD"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E44" i="1"/>
</calcChain>
</file>

<file path=xl/sharedStrings.xml><?xml version="1.0" encoding="utf-8"?>
<sst xmlns="http://schemas.openxmlformats.org/spreadsheetml/2006/main" count="190" uniqueCount="140">
  <si>
    <t xml:space="preserve">Type de programme </t>
  </si>
  <si>
    <t>Titre du programme</t>
  </si>
  <si>
    <t>Objectifs d'apprentissage</t>
  </si>
  <si>
    <t>Programme court</t>
  </si>
  <si>
    <t>Programme court en affaires juridiques pour l’ingénieur (0628)</t>
  </si>
  <si>
    <t>Ce programme offre une formation axée sur des notions juridiques de base en lien avec les affaires et la concurrence, la gestion de contrats, la gouvernance et la responsabilité des professionnels du génie tout au long de leur pratique.</t>
  </si>
  <si>
    <t>Programme court en efficacité énergétique (0565)</t>
  </si>
  <si>
    <t xml:space="preserve">Ce programme vise des objectifs de formation continue. Il s’adresse aux ingénieurs et professionnels désireux d’acquérir des connaissances avancées sur l’efficacité énergétique et sur la conversion et l'utilisation efficace de l’énergie issue de sources renouvelables. Ils pourront développer les habiletés et aptitudes nécessaires pour intégrer les nouvelles technologies de l'énergie et de commande moderne dans une entreprise. De plus, ils pourront concevoir de nouvelles technologies moins énergivores et procéder à leur transfert en l’industrie.
</t>
  </si>
  <si>
    <t>Programme court en exploitation des énergies renouvelables (0563)</t>
  </si>
  <si>
    <t>Ce programme vise des objectifs de formation continue. Il s’adresse aux ingénieurs et professionnels désireux d’acquérir des connaissances avancées pour l’exploitation des différents types d’énergies renouvelables. Ils pourront développer les habiletés et aptitudes nécessaires pour identifier les besoins technologiques dans une entreprise donnée et procéder au transfert de technologie dans l’industrie.</t>
  </si>
  <si>
    <t>Programme court en faisabilité de projets internationaux (0617)</t>
  </si>
  <si>
    <t>La concentration Projets internationaux et ingénierie globale de la maîtrise en génie vise à former des professionnels et gestionnaires aptes :
à gérer des projets multidisciplinaires dans un contexte international, de la phase d’étude de faisabilité jusqu’à la période de parachèvement;
à interpréter les principaux cadres législatifs, réglementaires et normatifs internationaux;
à mettre en œuvre l’internationalisation d’innovations;
à diriger des équipes multiculturelles, qu’elles soient virtuelles ou de terrain;
à créer et maintenir d’excellentes relations avec leur hiérarchie et les partenaires d’un projet;
à analyser et comprendre les enjeux techniques, économiques, sociaux et environnementaux des activités d’ingénierie sur la scène internationale.</t>
  </si>
  <si>
    <t>Programme court en génie de la construction : hydraulique environnementale (0858)</t>
  </si>
  <si>
    <t>N/A</t>
  </si>
  <si>
    <t>Programme court de 2e cycle en génie de la construction : projets de réhabilitation (0854)</t>
  </si>
  <si>
    <t>Programme court en génie de l'environnement (0648)</t>
  </si>
  <si>
    <t>Programme court en génie de la production automatisée : systèmes intelligents (0534)</t>
  </si>
  <si>
    <t>Ce programme vise des objectifs de formation continue. Il s’adresse aux ingénieurs et aux professionnels désireux d’acquérir des connaissances avancées en génie de la production automatisée, et plus particulièrement en systèmes intelligents. Pour ce faire, l'étudiant développe les habiletés et aptitudes nécessaires pour identifier les besoins en technologie dans une entreprise donnée et procéder au transfert de technologie dans l’industrie.</t>
  </si>
  <si>
    <t>Programme court en génie des risques de santé et sécurité du travail (0682)</t>
  </si>
  <si>
    <t>Ce programme a pour objectifs d’offrir aux étudiants la possibilité d’acquérir des connaissances et des compétences pour exercer des activités professionnelles d’ingénierie spécialisée dans le domaine de la sécurité du travail et du contrôle des systèmes industriels, soit la conception et l’amélioration des procédés, des normes, des spécifications techniques des équipements ou des systèmes industriels en visant l’élimination, la réduction ou le contrôle des risques ou des expositions potentiellement nocives pour l’être humain, la propriété d’autrui ou l’environnement.
Il a été élaboré à partir des exigences du Conseil canadien des professionnels en sécurité agréés (CCPSA) en vue de favoriser l’obtention de la certification Certified Safety Professionnal.</t>
  </si>
  <si>
    <t>Programme court en gestion de projets d'ingénierie (0414)</t>
  </si>
  <si>
    <t>Ce programme a pour objectif de former des ingénieurs, des praticiens des sciences appliquées et des professionnels oeuvrant dans un milieu où les activités d’ingénierie prédominent, en leur permettant d’acquérir la formation essentielle en gestion de projets d’ingénierie et la méthodologie nécessaire pour l’appliquer selon les règles de l’art. Il vise à développer les habiletés de gestion de niveau stratégique requises pour concevoir, réaliser et compléter des projets d’ingénierie à temps, au coût prévu, selon les spécifications données, dans le respect des personnes, de l’environnement et des normes de qualité. Ce programme est basé sur le référentiel de connaissances élaboré par le Project Management Institute.</t>
  </si>
  <si>
    <t>Programme court en gestion des infrastructures urbaines (0681)</t>
  </si>
  <si>
    <t>Former des gestionnaires des infrastructures urbaines dans une perspective de développement durable qui intègre toutes les considérations technico-économiques de l’aménagement du territoire, de l’urbanisme, de la gestion pluviale et du transport urbain.</t>
  </si>
  <si>
    <t>Programme court en modélisation des données du bâtiment (BIM) (0866)</t>
  </si>
  <si>
    <t>Ce programme s'appuie sur les nouveaux enjeux de la gestion de la construction qui intègrent les technologies de l'information appliquées à la construction, les techniques de modélisation 3D, de temps, de coûts, la modélisation énergétique du bâtiment et la modélisation des données pour l'opération de bâtiment.
Il vise à donner aux étudiants une bonne compréhension de l'impact des technologies de l'information, des approches intégrées sur les pratiques de l'industrie ainsi que des notions de maturité organisationnelle de la modélisation des données du bâtiment. Le programme fait également appel à des techniques avancées de gestion de l'approvisionnement et de gestion des flux d'information.</t>
  </si>
  <si>
    <t>Programme court en technologies de la santé (0649)</t>
  </si>
  <si>
    <t>DESS</t>
  </si>
  <si>
    <t>DESS en énergies renouvelables et efficacité énergétique (3124)</t>
  </si>
  <si>
    <t>Ce programme vise des objectifs de formation continue. Il s’adresse aux ingénieurs et professionnels désireux d’acquérir des connaissances avancées sur les différents types d’énergies renouvelables. Ils pourront développer les habiletés et aptitudes nécessaires pour identifier les besoins technologiques dans une entreprise donnée et procéder au transfert de technologie dans l’industrie.</t>
  </si>
  <si>
    <t>DESS en génie de la construction : projets de conception et réhabilitation (1823)</t>
  </si>
  <si>
    <t xml:space="preserve">Ce programme vise des objectifs de formation continue. Il s’adresse aux ingénieurs et aux professionnels désireux d’accroître leur expertise des processus, des méthodes et des techniques de conception, de réalisation, d’évaluation, d’entretien et de réhabilitation des ouvrages d’infrastructure civile (routes, bâtiments, ouvrages d’art, etc.). </t>
  </si>
  <si>
    <t>DESS en génie de l'environnement (3284)</t>
  </si>
  <si>
    <t>Ce programme vise des objectifs de formation continue. Il s’adresse aux ingénieurs et aux professionnels désirant acquérir des connaissances avancées en génie de l’environnement et développer les habiletés et aptitudes nécessaires pour identifier les besoins en technologie dans une entreprise donnée et procéder au transfert de technologie dans l’industrie.</t>
  </si>
  <si>
    <t>DESS en génie de la production automatisée : systèmes intelligents (3234)</t>
  </si>
  <si>
    <t>Ce programme vise des objectifs de formation continue. Il s’adresse aux ingénieurs et aux professionnels désireux d’acquérir des connaissances avancées en génie de la production automatisée, et plus particulièrement sur les systèmes intelligents. Pour ce faire, l'étudiant développe les habiletés et aptitudes nécessaires pour identifier les besoins en technologie dans une entreprise donnée et procéder au transfert de technologie dans l’industrie.</t>
  </si>
  <si>
    <t>DESS en génie des risques de santé et sécurité du travail (1682)</t>
  </si>
  <si>
    <t>Ce programme a pour objectifs d’offrir aux étudiants la possibilité d’acquérir des connaissances et des compétences pour exercer des activités professionnelles d’ingénierie spécialisée dans le domaine de la sécurité du travail et du contrôle des systèmes industriels, soit : la conception et l’amélioration des procédés, des normes, des spécifications techniques des équipements ou des systèmes industriels en visant l’élimination, la réduction ou le contrôle des risques ou des expositions potentiellement nocives pour l’être humain, la propriété d’autrui ou l’environnement.
Il a été élaboré à partir des exigences du Conseil canadien des professionnels en sécurité agréés (CCPSA) en vue de favoriser l’obtention de la certification Certified Safety Professionnal.</t>
  </si>
  <si>
    <t xml:space="preserve">DESS en génie électrique (3285)
</t>
  </si>
  <si>
    <t>Ce programme vise des objectifs de formation continue. Il s’adresse aux ingénieurs et aux professionnels désirant acquérir des connaissances avancées en génie électrique et développer les habiletés et aptitudes nécessaires pour identifier les besoins en technologie dans une entreprise donnée et procéder au transfert de technologie dans l’industrie.</t>
  </si>
  <si>
    <t>DESS en génie mécanique (3286)</t>
  </si>
  <si>
    <t>Ce programme vise des objectifs de formation continue. Il s’adresse aux ingénieurs et aux professionnels désirant acquérir des connaissances avancées en génie mécanique et développer les habiletés et aptitudes nécessaires pour identifier les besoins en technologie dans une entreprise donnée et procéder au transfert de technologie dans l’industrie.</t>
  </si>
  <si>
    <t>DESS en gestion de projets d'ingénierie (3114)</t>
  </si>
  <si>
    <t xml:space="preserve">Ce programme a pour objectif de former des ingénieurs, des praticiens des sciences appliquées et des professionnels travaillant dans un milieu où les activités d’ingénierie prédominent. Il les dote d’une formation essentielle en gestion de projets d’ingénierie et de la méthodologie nécessaire pour l’appliquer selon les règles de l’art. Il vise à développer les habiletés de gestion de niveau stratégique requises pour concevoir, réaliser et compléter des projets d’ingénierie à temps, au coût prévu, selon les spécifications données, dans le respect des personnes, de l’environnement et des normes de qualité. Il comprend de plus un projet de fin d’études qui donne à l’étudiant l’occasion de faire la synthèse des connaissances acquises.
Ce programme est basé sur le référentiel de connaissances élaboré par le Project Management Institute.
</t>
  </si>
  <si>
    <t>DESS en gestion des infrastructures urbaines (1681)</t>
  </si>
  <si>
    <t xml:space="preserve">Former des gestionnaires des infrastructures urbaines dans une perspective de développement durable qui intègre toutes les considérations technico-économiques de l’aménagement du territoire, de l’urbanisme, de la gestion pluviale et du transport urbain.
Pour ce faire, l’étudiant acquiert dans cette concentration des connaissances avancées en gestion de projets urbains, en gestion des actifs, en technologies de l’information et d’aide à la décision en milieu urbain, en gestion de l’eau, en gestion des transports, et en systèmes en tenant compte du contexte légal, institutionnel et sociopolitique de la Ville. 
L’étudiant développe ainsi les habiletés et les aptitudes nécessaires pour analyser les enjeux techniques, socioéconomiques, et environnementaux d’un projet complexe d’intervention, pour concevoir des solutions aux niveaux préventif et correctif en plus de valider la conformité d’une solution et de sa mise en œuvre eu égard aux exigences des municipalités et à leurs enjeux socioéconomiques et environnementaux à long terme.
</t>
  </si>
  <si>
    <t>DESS en projets internationaux et ingénierie globale (3294)</t>
  </si>
  <si>
    <t>Ce programme vise à former des professionnels et gestionnaires aptes : 
à gérer des projets multidisciplinaires dans un contexte international, de la phase d’étude de faisabilité jusqu’à la période de parachèvement;
à interpréter les principaux cadres législatifs, réglementaires et normatifs internationaux;
à mettre en œuvre l’internationalisation d’innovations;
à diriger des équipes multiculturelles, qu’elles soient virtuelles ou de terrain;
à créer et maintenir d’excellentes relations avec leur hiérarchie et les partenaires d’un projet;
à analyser et comprendre les enjeux techniques, économiques, sociaux et environnementaux des activités d’ingénierie sur la scène internationale.</t>
  </si>
  <si>
    <t>DESS en technologies de la santé (3282)</t>
  </si>
  <si>
    <t>Ce programme vise des objectifs de formation continue. Il s’adresse aux ingénieurs et aux professionnels désirant acquérir des connaissances avancées en technologies de la santé et développer les habiletés et aptitudes nécessaires pour identifier les besoins en technologie dans une entreprise donnée et procéder au transfert de technologie dans l’industrie.</t>
  </si>
  <si>
    <t>Maîtrise</t>
  </si>
  <si>
    <t>Maîtrise en génie de la construction (1543) - avec mémoire, type recherche</t>
  </si>
  <si>
    <t>Approfondir ses connaissances ou son expertise en conception, développement de nouvelles technologies, analyse, processus ou gestion de la construction et réhabilitation des projets de bâtiment, d’infrastructures routières, d’hydraulique et d’hydrologie, de géotechnique et d’ouvrages d’art. 
Le profil avec mémoire met l’accent sur le travail de recherche portant sur une problématique précise en génie de la construction tout en bonifiant la formation du candidat. Cette formation spécialisée permet de mieux exercer des fonctions ayant trait à la recherche, à l’innovation et à la conception, à la direction de projets de travaux de construction ou de gestion de projets, à leur organisation et à leur amélioration, ainsi qu'à la résolution de problèmes techniques reliés à la réalisation de projets de construction.</t>
  </si>
  <si>
    <t>Maîtrise en génie de la construction (1544) - avec projet, type cours</t>
  </si>
  <si>
    <t>Accroître son expertise en conception, en processus ou en gestion de la construction et en réhabilitation des projets de bâtiment, d’infrastructures routières, d’infrastructures et ressources en eau, de géotechnique et d’ouvrages d’art. Le profil avec projet offre la possibilité au candidat d’approfondir ses connaissances pour se spécialiser dans le domaine choisi, tout en s’initiant à la recherche.
Cette formation spécialisée permet de mieux exercer des fonctions dans le domaine choisi comme la direction ou la gestion de projets de travaux de construction, d’entretien et de réhabilitation, leur organisation ainsi qu'à la résolution de défis techniques reliés à la réalisation de projets de construction et de réhabilitation.</t>
  </si>
  <si>
    <t>Maîtrise en génie de l'environnement (1561) - avec mémoire, type recherche</t>
  </si>
  <si>
    <t>Former des spécialistes en développement de technologies propres, de procédés, de méthodes ou d’outils qui soutiennent ces technologies, de façon à résoudre les problèmes environnementaux attribuables aux activités humaines.
Pour ce faire, l’étudiant acquiert dans ce programme des connaissances avancées dans le domaine du génie de l’environnement, dont des connaissances scientifiques et techniques relativement aux écosystèmes, aux techniques d’analyse et aux techniques de traitement ou d’assainissement.
L’étudiant acquiert aussi les habiletés et les aptitudes nécessaires pour analyser les enjeux techniques, économiques, sociaux et environnementaux d’une situation problématique complexe, concevoir des solutions sur les plans préventif, correctif ou curatif et valider la conformité d’une solution et sa mise en œuvre selon les exigences des industries, des municipalités ou des institutions gouvernementales et les enjeux socioéconomiques et environnementaux de son utilisation à long terme.</t>
  </si>
  <si>
    <t>Maîtrise en génie de l'environnement (1562) - avec projet, type cours</t>
  </si>
  <si>
    <t>Former des spécialistes en développement de technologies propres, de procédés, de méthodes ou d’outils qui soutiennent ces technologies, de façon à résoudre les problèmes environnementaux attribuables aux activités humaines.
Pour ce faire, l’étudiant acquiert dans ce programme des connaissances avancées dans le domaine du génie de l’environnement, dont des connaissances scientifiques et techniques relativement aux écosystèmes, aux techniques d’analyse et aux techniques de traitement ou d’assainissement.
L’étudiant acquiert aussi les habiletés et les aptitudes nécessaires pour analyser les enjeux techniques, économiques, sociaux et environnementaux d’une situation problématique complexe, concevoir des solutions sur les plans préventif, correctif ou curatif, et valider la conformité d’une solution et sa mise en œuvre selon les exigences des industries, des municipalités ou des institutions gouvernementales et les enjeux socioéconomiques et environnementaux de son utilisation à long terme.</t>
  </si>
  <si>
    <t>Maîtrise en génie mécanique (1565) - avec mémoire, type recherche</t>
  </si>
  <si>
    <t xml:space="preserve">Former des spécialistes en génie mécanique aptes à favoriser le transfert technologique dans l'industrie. 
Pour ce faire, l'étudiant acquiert des connaissances avancées en génie mécanique et développe les habiletés et aptitudes nécessaires pour déterminer les besoins en technologie dans une entreprise donnée. Il apprend aussi à définir, justifier, planifier et mener à terme un projet d'implantation d'une technologie existante ou des projets de recherche appliquée ou de développement dans les champs d'application du génie mécanique. </t>
  </si>
  <si>
    <t>Maîtrise en génie mécanique (3054) - avec projet, type cours</t>
  </si>
  <si>
    <t>Maîtrise en génie, concentration conception et gestion de projets d'ingénierie canadiens (3094), avec projet, type cours</t>
  </si>
  <si>
    <t>Ce programme s’adresse particulièrement aux personnes titulaires d'un diplôme obtenu dans une université non canadienne et menant à la profession d’ingénieur. Les étudiants y développeront les compétences essentielles en conception et gestion de projets d’ingénierie avec les particularités propres aux projets canadiens tout en permettant une spécialisation de deuxième cycle dans leur domaine de formation initiale. De plus, ce programme prévoit deux activités spécifiques qui permettront, entre autres, d’obtenir un soutien dans les démarches d’admission à l’Ordre des ingénieurs du Québec tout en facilitant la réussite aux examens prescrits pour l’obtention du permis d’exercice. Ce programme de maîtrise comporte également une activité de stage ou un projet technique qui favorisera l’employabilité de l’étudiant et son intégration au marché du travail en génie au Québec.</t>
  </si>
  <si>
    <t>Maîtrise en génie, concentration énergies renouvelables et efficacité énergétique (1560) - avec mémoire, type recherche</t>
  </si>
  <si>
    <t>Former des spécialistes en énergies renouvelables aptes à favoriser le transfert technologique dans l’industrie.
Pour ce faire, l’étudiant acquiert dans cette concentration des connaissances avancées dans le domaine de l’énergie, dont des connaissances scientifiques et techniques relativement aux diverses formes d’énergies renouvelables telles que l’éolien, l’hydraulique, le solaire et la géothermie.
Ces connaissances permettront d’évoluer au sein d' entreprises de développement de projets d’énergies renouvelables, d’exploitation de centrales et de conception de systèmes de production énergétique. Cette formation fournit également une connaissance de base pour tout ingénieur désirant travailler dans la conception détaillée des systèmes énergétiques.</t>
  </si>
  <si>
    <t>Maîtrise en génie, concentration énergies renouvelables et efficacité énergétique (3094) - avec projet, type cours</t>
  </si>
  <si>
    <t>Former des spécialistes en énergies renouvelables aptes à favoriser le transfert technologique dans l’industrie. Pour ce faire, l’étudiant acquiert dans cette concentration des connaissances avancées dans le domaine de l’énergie, dont des connaissances scientifiques et techniques relativement aux diverses formes d’énergies renouvelables telles que l’éolienne, l’hydraulique, la solaire et la géothermique. 
Ces connaissances permettront aux étudiants de travailler au sein d’entreprises de développement de projets d’énergies renouvelables, d’exploitation de centrales et de conception de systèmes de production énergétique. Cette formation fournit également une connaissance de base pour tout ingénieur désirant travailler dans le secteur de la conception détaillée des systèmes énergétiques.</t>
  </si>
  <si>
    <t>Maîtrise en génie, concentration génie des risques de santé et sécurité du travail (1560) - avec mémoire, type recherche</t>
  </si>
  <si>
    <t>Cette concentration a pour objectifs d’offrir aux étudiants la possibilité d’acquérir des connaissances et des compétences pour exercer des activités professionnelles d’ingénierie spécialisée dans le domaine de la sécurité du travail et du contrôle des systèmes industriels, soit la conception et l’amélioration des procédés, des normes, des spécifications techniques des équipements ou des systèmes industriels en visant l’élimination, la réduction ou le contrôle des risques ou des expositions potentiellement nocives pour l’être humain, la propriété d’autrui ou l’environnement.
Elle a été élaborée à partir des exigences du Conseil canadien des professionnels en sécurité agréés (CCPSA) en vue de favoriser l’obtention de la certification Certified Safety Professionnal.</t>
  </si>
  <si>
    <t>Maîtrise en génie, concentration génie des risques de santé et sécurité du travail (3094) - avec projet, type cours</t>
  </si>
  <si>
    <t>Cette concentration a pour objectifs d’offrir aux étudiants la possibilité d’acquérir des connaissances et des compétences pour exercer des activités professionnelles d’ingénierie spécialisée dans le domaine de la sécurité du travail et du contrôle des systèmes industriels, soit : la conception et l’amélioration des procédés, des normes, des spécifications techniques des équipements ou des systèmes industriels en visant l’élimination, la réduction ou le contrôle des risques ou des expositions potentiellement nocives pour l’être humain, la propriété d’autrui ou l’environnement.
Elle a été élaborée à partir des exigences du Conseil canadien des professionnels en sécurité agréés (CCPSA) en vue de favoriser l’obtention de la certification Certified Safety Professionnal.</t>
  </si>
  <si>
    <t>Maîtrise en génie, concentration gestion de projets d'ingénierie (1560) - avec mémoire, type recherche</t>
  </si>
  <si>
    <t>Ce programme a pour objectif de former des ingénieurs, des praticiens des sciences appliquées et des professionnels travaillant dans un milieu où les activités d’ingénierie prédominent. Il les dote d’une formation essentielle en gestion de projets d’ingénierie et de la méthodologie nécessaire pour l’appliquer selon les règles de l’art. Il vise à développer les habiletés de gestion de niveau stratégique requises pour concevoir, réaliser et mener des projets d’ingénierie à temps, au coût prévu, selon les spécifications données, dans le respect des personnes, de l’environnement et des normes de qualité. Il comprend, de plus, un mémoire qui donne à l’étudiant l’occasion de faire la synthèse des connaissances acquises.</t>
  </si>
  <si>
    <t>Maîtrise en génie, concentration gestion de projets d'ingénierie (3094) - avec projet, type cours</t>
  </si>
  <si>
    <t xml:space="preserve">Ce programme a pour objectif de former des ingénieurs, des praticiens des sciences appliquées et des professionnels travaillant dans un milieu où les activités d’ingénierie prédominent. Il les dote d’une formation essentielle en gestion de projets d’ingénierie et de la méthodologie nécessaire pour l’appliquer selon les règles de l’art. Il vise à développer les habiletés de gestion de niveau stratégique requises pour concevoir, réaliser et compléter des projets d’ingénierie à temps, au coût prévu, selon les spécifications données, dans le respect des personnes, de l’environnement et des normes de qualité. </t>
  </si>
  <si>
    <t>Maîtrise en génie, concent. gestion des infrastructures urbaines (3094) - avec projet, type cours</t>
  </si>
  <si>
    <t>Former des gestionnaires des infrastructures urbaines dans une perspective de développement durable qui intègre toutes les considérations technico-économiques de l’aménagement du territoire, de l’urbanisme, de la gestion pluviale et du transport urbain.
Pour ce faire, l’étudiant acquiert dans cette concentration des connaissances avancées en gestion de projets urbains, en gestion des actifs, en technologies de l’information et d’aide à la décision en milieu urbain, en gestion de l’eau, en gestion des transports, et en systèmes en tenant compte du contexte légal, institutionnel et sociopolitique de la Ville. 
L’étudiant développe ainsi les habiletés et les aptitudes nécessaires pour analyser les enjeux techniques, socioéconomiques, et environnementaux d’un projet complexe d’intervention, pour concevoir des solutions aux niveaux préventif et correctif en plus de valider la conformité d’une solution et de sa mise en œuvre eu égard aux exigences des municipalités et à leurs enjeux socioéconomiques et environnementaux à long terme.</t>
  </si>
  <si>
    <t>Maîtrise en génie, projets internationaux et ingénierie globale (3094) - avec projet, type cours</t>
  </si>
  <si>
    <t>Maîtrise en génie, concentration technologies de la santé (1560) - avec mémoire, type recherche</t>
  </si>
  <si>
    <t>Former des spécialistes aptes à concevoir des méthodes, appareils et systèmes en technologies de la santé, à intégrer des systèmes de technologies médicales, à apporter un soutien technique adéquat aux entreprises et aux institutions dans les domaines du développement, de la maintenance et de la mise en marché et à évaluer les technologies.
Pour ce faire, l'étudiant acquiert dans ce programme des connaissances avancées en génie des technologies de la santé, ingénierie des systèmes humains et ingénierie des aides techniques.
L’étudiant acquiert aussi les habiletés et les aptitudes nécessaires pour déterminer les besoins en technologie dans une entreprise du milieu de la santé (compagnie privée, laboratoire, hôpital, organismes gouvernemental et paragouvernemental). Il apprend à définir, à justifier, planifier et mener à terme un projet d'implantation d'une technologie existante ou des projets de recherche appliquée ou de développement dans les champs d'application du génie des technologies de la santé dans un secteur dominé par des technologies de plus en plus complexes.</t>
  </si>
  <si>
    <t>Maîtrise en génie, concentration technologies de la santé (3094) - avec projet, type cours</t>
  </si>
  <si>
    <t>Former des spécialistes aptes à concevoir des méthodes, appareils et systèmes en technologies de la santé, à intégrer des systèmes de technologies médicales, à apporter un soutien technique adéquat aux entreprises et aux institutions dans les domaines du développement, de la maintenance et de la mise en marché et à évaluer les technologies.
Pour ce faire, l'étudiant acquiert dans ce programme des connaissances avancées en génie des technologies de la santé, ingénierie des systèmes humains et ingénierie des aides techniques.
L’étudiant acquiert aussi les habiletés et les aptitudes nécessaires pour déterminer les besoins en technologie dans une entreprise du milieu de la santé (compagnie privée, laboratoire, hôpital, organismes gouvernemental et paragou-vernemental). Il apprend à définir, à justifier, planifier et mener à terme un projet d'implantation d'une technologie existante ou des projets de recherche appliquée ou de développement dans les champs d'application du génie des technologies de la santé dans un secteur dominé par des technologies de plus en plus complexes.</t>
  </si>
  <si>
    <t>Doctorat</t>
  </si>
  <si>
    <t>Doctorat en génie (3014)</t>
  </si>
  <si>
    <t>Former les chercheurs dont l'industrie a besoin. Permettre à l'étudiant de contribuer à l'avancement des connaissances dans le domaine de l'ingénierie et de le doter de qualités supérieures de synthèse, d'innovation, d'objectivité technique, de sensibilisation sociale et économique et de leadership. Ainsi, les doctorants deviennent des chercheurs sur lesquels l’industrie peut réellement s’appuyer.
Programme offert par les départements de génie de la construction, de génie électrique, de génie mécanique, de génie de la production automatisée et de génie logiciel et des TI.</t>
  </si>
  <si>
    <t>Programme court en gestion des établissements (0488)</t>
  </si>
  <si>
    <t xml:space="preserve">Programme multidisciplinaire permettant au gestionnaire d’établissement ou à celui qui se destine à ces tâches d’acquérir les connaissances qui lui permettront de comprendre les diverses composantes des bâtiments et des systèmes qu’ils contiennent et leurs interrelations, et d’acquérir les savoirs comportementaux et concepts de gestion requis dans l’exercice de cette profession.
</t>
  </si>
  <si>
    <t>Programme court en optimisation de la productivité (0496)</t>
  </si>
  <si>
    <t>Le programme court en optimisation de la productivité de l’ÉTS est une formation professionnelle destinée aux personnes qui occupent ou désirent occuper des fonctions techniques et administratives dans le domaine de la production au sein d’entreprises ou d’organismes privés ou publics.
Son objectif est de donner aux candidats des connaissances et habiletés les rendant aptes à utiliser les différentes approches du domaine (Production à valeur ajoutée [PVA], Lean Manufacturing) en plus de méthodes et de techniques visant à éliminer le gaspillage, à réduire le temps du cycle et à augmenter le niveau de performance de la production.</t>
  </si>
  <si>
    <t>Programme court en planification et gestion de la maintenance (0486)</t>
  </si>
  <si>
    <t>Ce programme a pour objectif général de compléter et d’étendre la formation déjà acquise dans les champs managériels et techniques indispensables à la compréhension, à la planification, à la gestion et à la réalisation de la maintenance des systèmes industriels.
Il propose de former les intervenants aux divers concepts de la maintenance tant dans leurs aspects curatifs, prévisionnels et productifs que dans leurs incidences sur la qualité et la sécurité. Il donne accès à la certification PGM (professionnel en gestion de la maintenance) offerte par la Plant Engineering and Maintenance Association of Canada (PEMAC).</t>
  </si>
  <si>
    <t>Nb de diplomés
2017-2018</t>
  </si>
  <si>
    <t>Nb de diplômés
2017-2018</t>
  </si>
  <si>
    <t>Program title</t>
  </si>
  <si>
    <t>Short program in legal affairs for engineers</t>
  </si>
  <si>
    <t xml:space="preserve">Short program in energy efficiency </t>
  </si>
  <si>
    <t xml:space="preserve">Short program in exploitation of renewable energies </t>
  </si>
  <si>
    <t xml:space="preserve">Short program in feasibility of international projects </t>
  </si>
  <si>
    <t>Short program in construction engineering : environmental hydraulics</t>
  </si>
  <si>
    <t>Short program for graduate levels in construction engineering: rehabilitation projects</t>
  </si>
  <si>
    <t>Short program in environmental engineering</t>
  </si>
  <si>
    <t xml:space="preserve">Short program in occupational health and safety risk engineering </t>
  </si>
  <si>
    <t>Short program in engineering projects management</t>
  </si>
  <si>
    <t>Short program in urban infrastructure management</t>
  </si>
  <si>
    <t>Short program in building data modeling (BIM)</t>
  </si>
  <si>
    <t>Short program in health technologies</t>
  </si>
  <si>
    <t>DESS in renewable energy and energy efficiency</t>
  </si>
  <si>
    <t>DESS in construction engineering: rehabilitation and design projects</t>
  </si>
  <si>
    <t>DESS in environmental engineering</t>
  </si>
  <si>
    <t xml:space="preserve">DESS in automated production engineering: smart systems </t>
  </si>
  <si>
    <t>Short program in automated production engineering: smart systems</t>
  </si>
  <si>
    <t xml:space="preserve">DESS in occupational health and safety risk engineering </t>
  </si>
  <si>
    <t>DESS in eletric engineering</t>
  </si>
  <si>
    <t>DESS in mecanic engineering</t>
  </si>
  <si>
    <t xml:space="preserve">DESS in engineering projects management </t>
  </si>
  <si>
    <t>DESS in urban infrastructure management</t>
  </si>
  <si>
    <t>DESS in international projects and global engineering</t>
  </si>
  <si>
    <t>DESS in health technologies</t>
  </si>
  <si>
    <t>Master in construction engineering-with thesis, research type</t>
  </si>
  <si>
    <t>Master in environmental engineering-with thesis, research type</t>
  </si>
  <si>
    <t>Master in mecanic engineering- with thesis, research type</t>
  </si>
  <si>
    <t>Master in mecanic engineering- with project, course type</t>
  </si>
  <si>
    <t>Master in environmental engineering-with project, course type</t>
  </si>
  <si>
    <t>Master in construction engineering-with project, course type</t>
  </si>
  <si>
    <t>Master in engineering, concentration in occupational health and safety risk engineering, with thesis, research type</t>
  </si>
  <si>
    <t>Master in engineering, concentration in design and management of Canadian engineering projects-with project, course type</t>
  </si>
  <si>
    <t>Master in engineering, concentration in renewable energy and energy efficiency- with thesis, research type</t>
  </si>
  <si>
    <t>Master in engineering, concentration in renewable energy and energy efficiency- with project, course type</t>
  </si>
  <si>
    <t>Master in engineering, concentration in occupational health and safety risk engineering- with project, course type</t>
  </si>
  <si>
    <t>Master in engineering, concentration in engineering projects management- with thesis, research type</t>
  </si>
  <si>
    <t>Master in engineering, concentration in engineering projects management- with project, course type</t>
  </si>
  <si>
    <t>Master in engineering, concentration in urban infrastructure mangement- with project, course type</t>
  </si>
  <si>
    <t>Master in engineering, international projects and global engineering- with project, course type</t>
  </si>
  <si>
    <t>Master in engineering, concentration in health technologies- with thesis, research type</t>
  </si>
  <si>
    <t>Master in engineering, concentration in health technologies- with project, course type</t>
  </si>
  <si>
    <t>Doctorat in engineering</t>
  </si>
  <si>
    <t>Short program in institutions management</t>
  </si>
  <si>
    <t>Short program in productivity optimisation</t>
  </si>
  <si>
    <t>Short program in maintenance planning and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</si>
</sst>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
    <xf numFmtId="0" fontId="0" fillId="0" borderId="0" xfId="0"/>
    <xf numFmtId="0" fontId="0" fillId="2" borderId="1" xfId="0" applyFill="1" applyBorder="1" applyAlignment="1">
      <alignment vertical="top" wrapText="1"/>
    </xf>
    <xf numFmtId="0" fontId="0" fillId="0" borderId="0" xfId="0" applyFill="1"/>
    <xf numFmtId="0" fontId="0" fillId="2" borderId="1" xfId="0" applyFill="1" applyBorder="1" applyAlignment="1">
      <alignment horizontal="center" vertical="center" wrapText="1"/>
    </xf>
    <xf numFmtId="0" fontId="0" fillId="2" borderId="0" xfId="0" applyFill="1"/>
    <xf numFmtId="0" fontId="0" fillId="2" borderId="1" xfId="0" applyFill="1" applyBorder="1" applyAlignment="1">
      <alignment wrapText="1"/>
    </xf>
    <xf numFmtId="0" fontId="0" fillId="0" borderId="1" xfId="0" applyFill="1" applyBorder="1"/>
    <xf numFmtId="0" fontId="0" fillId="0" borderId="1" xfId="0" applyFill="1" applyBorder="1" applyAlignment="1">
      <alignment wrapText="1"/>
    </xf>
    <xf numFmtId="0" fontId="0" fillId="2" borderId="1" xfId="0" applyFill="1" applyBorder="1"/>
    <xf numFmtId="0" fontId="0" fillId="0" borderId="0" xfId="0" applyFill="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zoomScale="110" zoomScaleNormal="110" workbookViewId="0">
      <selection activeCell="A11" sqref="A11"/>
    </sheetView>
  </sheetViews>
  <sheetFormatPr baseColWidth="10" defaultRowHeight="15" x14ac:dyDescent="0.25"/>
  <cols>
    <col min="1" max="2" width="43.85546875" style="6" customWidth="1"/>
    <col min="3" max="3" width="36.7109375" style="7" customWidth="1"/>
    <col min="4" max="4" width="105.7109375" style="7" customWidth="1"/>
    <col min="5" max="5" width="18" style="2" customWidth="1"/>
    <col min="6" max="16384" width="11.42578125" style="2"/>
  </cols>
  <sheetData>
    <row r="1" spans="1:5" ht="30" x14ac:dyDescent="0.25">
      <c r="A1" s="10" t="s">
        <v>0</v>
      </c>
      <c r="B1" s="10" t="s">
        <v>94</v>
      </c>
      <c r="C1" s="10" t="s">
        <v>1</v>
      </c>
      <c r="D1" s="10" t="s">
        <v>2</v>
      </c>
      <c r="E1" s="11" t="s">
        <v>93</v>
      </c>
    </row>
    <row r="2" spans="1:5" ht="75" x14ac:dyDescent="0.25">
      <c r="A2" s="6" t="s">
        <v>3</v>
      </c>
      <c r="B2" s="6" t="s">
        <v>137</v>
      </c>
      <c r="C2" s="7" t="s">
        <v>86</v>
      </c>
      <c r="D2" s="7" t="s">
        <v>87</v>
      </c>
      <c r="E2" s="9">
        <v>5</v>
      </c>
    </row>
    <row r="3" spans="1:5" ht="120" x14ac:dyDescent="0.25">
      <c r="A3" s="6" t="s">
        <v>3</v>
      </c>
      <c r="B3" s="6" t="s">
        <v>138</v>
      </c>
      <c r="C3" s="7" t="s">
        <v>88</v>
      </c>
      <c r="D3" s="7" t="s">
        <v>89</v>
      </c>
      <c r="E3" s="9">
        <v>2</v>
      </c>
    </row>
    <row r="4" spans="1:5" ht="120" x14ac:dyDescent="0.25">
      <c r="A4" s="6" t="s">
        <v>3</v>
      </c>
      <c r="B4" s="7" t="s">
        <v>139</v>
      </c>
      <c r="C4" s="7" t="s">
        <v>90</v>
      </c>
      <c r="D4" s="7" t="s">
        <v>91</v>
      </c>
      <c r="E4" s="9">
        <v>15</v>
      </c>
    </row>
    <row r="5" spans="1:5" x14ac:dyDescent="0.25">
      <c r="E5" s="2">
        <f>SUM(E2:E4)</f>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4" zoomScale="110" zoomScaleNormal="110" workbookViewId="0">
      <selection activeCell="A7" sqref="A7"/>
    </sheetView>
  </sheetViews>
  <sheetFormatPr baseColWidth="10" defaultRowHeight="15" x14ac:dyDescent="0.25"/>
  <cols>
    <col min="1" max="2" width="38.28515625" style="5" customWidth="1"/>
    <col min="3" max="3" width="54.5703125" style="5" customWidth="1"/>
    <col min="4" max="4" width="109.7109375" style="5" customWidth="1"/>
    <col min="5" max="5" width="15.7109375" style="8" bestFit="1" customWidth="1"/>
    <col min="6" max="16384" width="11.42578125" style="4"/>
  </cols>
  <sheetData>
    <row r="1" spans="1:5" ht="30" x14ac:dyDescent="0.25">
      <c r="A1" s="3" t="s">
        <v>0</v>
      </c>
      <c r="B1" s="3" t="s">
        <v>94</v>
      </c>
      <c r="C1" s="3" t="s">
        <v>1</v>
      </c>
      <c r="D1" s="3" t="s">
        <v>2</v>
      </c>
      <c r="E1" s="5" t="s">
        <v>92</v>
      </c>
    </row>
    <row r="2" spans="1:5" ht="30" x14ac:dyDescent="0.25">
      <c r="A2" s="1" t="s">
        <v>3</v>
      </c>
      <c r="B2" s="1" t="s">
        <v>95</v>
      </c>
      <c r="C2" s="1" t="s">
        <v>4</v>
      </c>
      <c r="D2" s="1" t="s">
        <v>5</v>
      </c>
      <c r="E2" s="8">
        <v>0</v>
      </c>
    </row>
    <row r="3" spans="1:5" ht="79.5" customHeight="1" x14ac:dyDescent="0.25">
      <c r="A3" s="1" t="s">
        <v>3</v>
      </c>
      <c r="B3" s="1" t="s">
        <v>96</v>
      </c>
      <c r="C3" s="1" t="s">
        <v>6</v>
      </c>
      <c r="D3" s="1" t="s">
        <v>7</v>
      </c>
      <c r="E3" s="8">
        <v>0</v>
      </c>
    </row>
    <row r="4" spans="1:5" ht="60" x14ac:dyDescent="0.25">
      <c r="A4" s="1" t="s">
        <v>3</v>
      </c>
      <c r="B4" s="1" t="s">
        <v>97</v>
      </c>
      <c r="C4" s="1" t="s">
        <v>8</v>
      </c>
      <c r="D4" s="1" t="s">
        <v>9</v>
      </c>
      <c r="E4" s="8">
        <v>0</v>
      </c>
    </row>
    <row r="5" spans="1:5" ht="165" x14ac:dyDescent="0.25">
      <c r="A5" s="1" t="s">
        <v>3</v>
      </c>
      <c r="B5" s="1" t="s">
        <v>98</v>
      </c>
      <c r="C5" s="1" t="s">
        <v>10</v>
      </c>
      <c r="D5" s="1" t="s">
        <v>11</v>
      </c>
      <c r="E5" s="8">
        <v>0</v>
      </c>
    </row>
    <row r="6" spans="1:5" ht="120" x14ac:dyDescent="0.25">
      <c r="A6" s="1" t="s">
        <v>3</v>
      </c>
      <c r="B6" s="1" t="s">
        <v>99</v>
      </c>
      <c r="C6" s="1" t="s">
        <v>12</v>
      </c>
      <c r="D6" s="1" t="s">
        <v>54</v>
      </c>
      <c r="E6" s="8">
        <v>1</v>
      </c>
    </row>
    <row r="7" spans="1:5" ht="120" x14ac:dyDescent="0.25">
      <c r="A7" s="1" t="s">
        <v>3</v>
      </c>
      <c r="B7" s="1" t="s">
        <v>100</v>
      </c>
      <c r="C7" s="1" t="s">
        <v>14</v>
      </c>
      <c r="D7" s="1" t="s">
        <v>54</v>
      </c>
      <c r="E7" s="8">
        <v>0</v>
      </c>
    </row>
    <row r="8" spans="1:5" ht="195" x14ac:dyDescent="0.25">
      <c r="A8" s="1" t="s">
        <v>3</v>
      </c>
      <c r="B8" s="1" t="s">
        <v>101</v>
      </c>
      <c r="C8" s="1" t="s">
        <v>15</v>
      </c>
      <c r="D8" s="1" t="s">
        <v>58</v>
      </c>
      <c r="E8" s="8">
        <v>1</v>
      </c>
    </row>
    <row r="9" spans="1:5" ht="60" x14ac:dyDescent="0.25">
      <c r="A9" s="1" t="s">
        <v>3</v>
      </c>
      <c r="B9" s="1" t="s">
        <v>111</v>
      </c>
      <c r="C9" s="1" t="s">
        <v>16</v>
      </c>
      <c r="D9" s="1" t="s">
        <v>17</v>
      </c>
      <c r="E9" s="8">
        <v>0</v>
      </c>
    </row>
    <row r="10" spans="1:5" ht="120" x14ac:dyDescent="0.25">
      <c r="A10" s="1" t="s">
        <v>3</v>
      </c>
      <c r="B10" s="1" t="s">
        <v>102</v>
      </c>
      <c r="C10" s="1" t="s">
        <v>18</v>
      </c>
      <c r="D10" s="1" t="s">
        <v>19</v>
      </c>
      <c r="E10" s="8">
        <v>1</v>
      </c>
    </row>
    <row r="11" spans="1:5" ht="105" x14ac:dyDescent="0.25">
      <c r="A11" s="1" t="s">
        <v>3</v>
      </c>
      <c r="B11" s="1" t="s">
        <v>103</v>
      </c>
      <c r="C11" s="1" t="s">
        <v>20</v>
      </c>
      <c r="D11" s="1" t="s">
        <v>21</v>
      </c>
      <c r="E11" s="8">
        <v>7</v>
      </c>
    </row>
    <row r="12" spans="1:5" ht="45" x14ac:dyDescent="0.25">
      <c r="A12" s="1" t="s">
        <v>3</v>
      </c>
      <c r="B12" s="1" t="s">
        <v>104</v>
      </c>
      <c r="C12" s="1" t="s">
        <v>22</v>
      </c>
      <c r="D12" s="1" t="s">
        <v>23</v>
      </c>
      <c r="E12" s="8">
        <v>1</v>
      </c>
    </row>
    <row r="13" spans="1:5" ht="120" x14ac:dyDescent="0.25">
      <c r="A13" s="1" t="s">
        <v>3</v>
      </c>
      <c r="B13" s="1" t="s">
        <v>105</v>
      </c>
      <c r="C13" s="1" t="s">
        <v>24</v>
      </c>
      <c r="D13" s="1" t="s">
        <v>25</v>
      </c>
      <c r="E13" s="8">
        <v>5</v>
      </c>
    </row>
    <row r="14" spans="1:5" x14ac:dyDescent="0.25">
      <c r="A14" s="1" t="s">
        <v>3</v>
      </c>
      <c r="B14" s="1" t="s">
        <v>106</v>
      </c>
      <c r="C14" s="1" t="s">
        <v>26</v>
      </c>
      <c r="D14" s="1" t="s">
        <v>13</v>
      </c>
      <c r="E14" s="8">
        <v>0</v>
      </c>
    </row>
    <row r="15" spans="1:5" ht="60" x14ac:dyDescent="0.25">
      <c r="A15" s="1" t="s">
        <v>27</v>
      </c>
      <c r="B15" s="1" t="s">
        <v>107</v>
      </c>
      <c r="C15" s="1" t="s">
        <v>28</v>
      </c>
      <c r="D15" s="1" t="s">
        <v>29</v>
      </c>
      <c r="E15" s="8">
        <v>2</v>
      </c>
    </row>
    <row r="16" spans="1:5" ht="45" x14ac:dyDescent="0.25">
      <c r="A16" s="1" t="s">
        <v>27</v>
      </c>
      <c r="B16" s="1" t="s">
        <v>108</v>
      </c>
      <c r="C16" s="1" t="s">
        <v>30</v>
      </c>
      <c r="D16" s="1" t="s">
        <v>31</v>
      </c>
      <c r="E16" s="8">
        <v>2</v>
      </c>
    </row>
    <row r="17" spans="1:5" ht="48" customHeight="1" x14ac:dyDescent="0.25">
      <c r="A17" s="1" t="s">
        <v>27</v>
      </c>
      <c r="B17" s="1" t="s">
        <v>109</v>
      </c>
      <c r="C17" s="1" t="s">
        <v>32</v>
      </c>
      <c r="D17" s="1" t="s">
        <v>33</v>
      </c>
      <c r="E17" s="8">
        <v>2</v>
      </c>
    </row>
    <row r="18" spans="1:5" ht="60" x14ac:dyDescent="0.25">
      <c r="A18" s="1" t="s">
        <v>27</v>
      </c>
      <c r="B18" s="1" t="s">
        <v>110</v>
      </c>
      <c r="C18" s="1" t="s">
        <v>34</v>
      </c>
      <c r="D18" s="1" t="s">
        <v>35</v>
      </c>
      <c r="E18" s="8">
        <v>0</v>
      </c>
    </row>
    <row r="19" spans="1:5" ht="120" x14ac:dyDescent="0.25">
      <c r="A19" s="1" t="s">
        <v>27</v>
      </c>
      <c r="B19" s="1" t="s">
        <v>112</v>
      </c>
      <c r="C19" s="1" t="s">
        <v>36</v>
      </c>
      <c r="D19" s="1" t="s">
        <v>37</v>
      </c>
      <c r="E19" s="8">
        <v>3</v>
      </c>
    </row>
    <row r="20" spans="1:5" ht="48.75" customHeight="1" x14ac:dyDescent="0.25">
      <c r="A20" s="1" t="s">
        <v>27</v>
      </c>
      <c r="B20" s="1" t="s">
        <v>113</v>
      </c>
      <c r="C20" s="1" t="s">
        <v>38</v>
      </c>
      <c r="D20" s="1" t="s">
        <v>39</v>
      </c>
      <c r="E20" s="8">
        <v>0</v>
      </c>
    </row>
    <row r="21" spans="1:5" ht="46.5" customHeight="1" x14ac:dyDescent="0.25">
      <c r="A21" s="1" t="s">
        <v>27</v>
      </c>
      <c r="B21" s="1" t="s">
        <v>114</v>
      </c>
      <c r="C21" s="1" t="s">
        <v>40</v>
      </c>
      <c r="D21" s="1" t="s">
        <v>41</v>
      </c>
      <c r="E21" s="8">
        <v>2</v>
      </c>
    </row>
    <row r="22" spans="1:5" ht="138.75" customHeight="1" x14ac:dyDescent="0.25">
      <c r="A22" s="1" t="s">
        <v>27</v>
      </c>
      <c r="B22" s="1" t="s">
        <v>115</v>
      </c>
      <c r="C22" s="1" t="s">
        <v>42</v>
      </c>
      <c r="D22" s="1" t="s">
        <v>43</v>
      </c>
      <c r="E22" s="8">
        <v>9</v>
      </c>
    </row>
    <row r="23" spans="1:5" ht="185.25" customHeight="1" x14ac:dyDescent="0.25">
      <c r="A23" s="1" t="s">
        <v>27</v>
      </c>
      <c r="B23" s="1" t="s">
        <v>116</v>
      </c>
      <c r="C23" s="1" t="s">
        <v>44</v>
      </c>
      <c r="D23" s="1" t="s">
        <v>45</v>
      </c>
      <c r="E23" s="8">
        <v>0</v>
      </c>
    </row>
    <row r="24" spans="1:5" ht="150" x14ac:dyDescent="0.25">
      <c r="A24" s="1" t="s">
        <v>27</v>
      </c>
      <c r="B24" s="1" t="s">
        <v>117</v>
      </c>
      <c r="C24" s="1" t="s">
        <v>46</v>
      </c>
      <c r="D24" s="1" t="s">
        <v>47</v>
      </c>
      <c r="E24" s="8">
        <v>0</v>
      </c>
    </row>
    <row r="25" spans="1:5" ht="45" customHeight="1" x14ac:dyDescent="0.25">
      <c r="A25" s="1" t="s">
        <v>27</v>
      </c>
      <c r="B25" s="1" t="s">
        <v>118</v>
      </c>
      <c r="C25" s="1" t="s">
        <v>48</v>
      </c>
      <c r="D25" s="1" t="s">
        <v>49</v>
      </c>
      <c r="E25" s="8">
        <v>0</v>
      </c>
    </row>
    <row r="26" spans="1:5" ht="135" x14ac:dyDescent="0.25">
      <c r="A26" s="1" t="s">
        <v>50</v>
      </c>
      <c r="B26" s="1" t="s">
        <v>119</v>
      </c>
      <c r="C26" s="1" t="s">
        <v>51</v>
      </c>
      <c r="D26" s="1" t="s">
        <v>52</v>
      </c>
      <c r="E26" s="8">
        <v>13</v>
      </c>
    </row>
    <row r="27" spans="1:5" ht="120" x14ac:dyDescent="0.25">
      <c r="A27" s="1" t="s">
        <v>50</v>
      </c>
      <c r="B27" s="1" t="s">
        <v>124</v>
      </c>
      <c r="C27" s="1" t="s">
        <v>53</v>
      </c>
      <c r="D27" s="1" t="s">
        <v>54</v>
      </c>
      <c r="E27" s="8">
        <v>33</v>
      </c>
    </row>
    <row r="28" spans="1:5" ht="183.75" customHeight="1" x14ac:dyDescent="0.25">
      <c r="A28" s="1" t="s">
        <v>50</v>
      </c>
      <c r="B28" s="1" t="s">
        <v>120</v>
      </c>
      <c r="C28" s="1" t="s">
        <v>55</v>
      </c>
      <c r="D28" s="1" t="s">
        <v>56</v>
      </c>
      <c r="E28" s="8">
        <v>4</v>
      </c>
    </row>
    <row r="29" spans="1:5" ht="185.25" customHeight="1" x14ac:dyDescent="0.25">
      <c r="A29" s="1" t="s">
        <v>50</v>
      </c>
      <c r="B29" s="1" t="s">
        <v>123</v>
      </c>
      <c r="C29" s="1" t="s">
        <v>57</v>
      </c>
      <c r="D29" s="1" t="s">
        <v>58</v>
      </c>
      <c r="E29" s="8">
        <v>25</v>
      </c>
    </row>
    <row r="30" spans="1:5" ht="90" x14ac:dyDescent="0.25">
      <c r="A30" s="1" t="s">
        <v>50</v>
      </c>
      <c r="B30" s="1" t="s">
        <v>121</v>
      </c>
      <c r="C30" s="1" t="s">
        <v>59</v>
      </c>
      <c r="D30" s="1" t="s">
        <v>60</v>
      </c>
      <c r="E30" s="8">
        <v>25</v>
      </c>
    </row>
    <row r="31" spans="1:5" ht="90" x14ac:dyDescent="0.25">
      <c r="A31" s="1" t="s">
        <v>50</v>
      </c>
      <c r="B31" s="1" t="s">
        <v>122</v>
      </c>
      <c r="C31" s="1" t="s">
        <v>61</v>
      </c>
      <c r="D31" s="1" t="s">
        <v>60</v>
      </c>
      <c r="E31" s="8">
        <v>14</v>
      </c>
    </row>
    <row r="32" spans="1:5" ht="120" x14ac:dyDescent="0.25">
      <c r="A32" s="1" t="s">
        <v>50</v>
      </c>
      <c r="B32" s="1" t="s">
        <v>126</v>
      </c>
      <c r="C32" s="1" t="s">
        <v>62</v>
      </c>
      <c r="D32" s="1" t="s">
        <v>63</v>
      </c>
      <c r="E32" s="8">
        <v>3</v>
      </c>
    </row>
    <row r="33" spans="1:5" ht="138" customHeight="1" x14ac:dyDescent="0.25">
      <c r="A33" s="1" t="s">
        <v>50</v>
      </c>
      <c r="B33" s="1" t="s">
        <v>127</v>
      </c>
      <c r="C33" s="1" t="s">
        <v>64</v>
      </c>
      <c r="D33" s="1" t="s">
        <v>65</v>
      </c>
      <c r="E33" s="8">
        <v>5</v>
      </c>
    </row>
    <row r="34" spans="1:5" ht="135" x14ac:dyDescent="0.25">
      <c r="A34" s="1" t="s">
        <v>50</v>
      </c>
      <c r="B34" s="1" t="s">
        <v>128</v>
      </c>
      <c r="C34" s="1" t="s">
        <v>66</v>
      </c>
      <c r="D34" s="1" t="s">
        <v>67</v>
      </c>
      <c r="E34" s="8">
        <v>17</v>
      </c>
    </row>
    <row r="35" spans="1:5" ht="120.75" customHeight="1" x14ac:dyDescent="0.25">
      <c r="A35" s="1" t="s">
        <v>50</v>
      </c>
      <c r="B35" s="1" t="s">
        <v>125</v>
      </c>
      <c r="C35" s="1" t="s">
        <v>68</v>
      </c>
      <c r="D35" s="1" t="s">
        <v>69</v>
      </c>
      <c r="E35" s="8">
        <v>1</v>
      </c>
    </row>
    <row r="36" spans="1:5" ht="123" customHeight="1" x14ac:dyDescent="0.25">
      <c r="A36" s="1" t="s">
        <v>50</v>
      </c>
      <c r="B36" s="1" t="s">
        <v>129</v>
      </c>
      <c r="C36" s="1" t="s">
        <v>70</v>
      </c>
      <c r="D36" s="1" t="s">
        <v>71</v>
      </c>
      <c r="E36" s="8">
        <v>8</v>
      </c>
    </row>
    <row r="37" spans="1:5" ht="93" customHeight="1" x14ac:dyDescent="0.25">
      <c r="A37" s="1" t="s">
        <v>50</v>
      </c>
      <c r="B37" s="1" t="s">
        <v>130</v>
      </c>
      <c r="C37" s="1" t="s">
        <v>72</v>
      </c>
      <c r="D37" s="1" t="s">
        <v>73</v>
      </c>
      <c r="E37" s="8">
        <v>1</v>
      </c>
    </row>
    <row r="38" spans="1:5" ht="90" x14ac:dyDescent="0.25">
      <c r="A38" s="1" t="s">
        <v>50</v>
      </c>
      <c r="B38" s="1" t="s">
        <v>131</v>
      </c>
      <c r="C38" s="1" t="s">
        <v>74</v>
      </c>
      <c r="D38" s="1" t="s">
        <v>75</v>
      </c>
      <c r="E38" s="8">
        <v>21</v>
      </c>
    </row>
    <row r="39" spans="1:5" ht="180" x14ac:dyDescent="0.25">
      <c r="A39" s="1" t="s">
        <v>50</v>
      </c>
      <c r="B39" s="1" t="s">
        <v>132</v>
      </c>
      <c r="C39" s="1" t="s">
        <v>76</v>
      </c>
      <c r="D39" s="1" t="s">
        <v>77</v>
      </c>
      <c r="E39" s="8">
        <v>0</v>
      </c>
    </row>
    <row r="40" spans="1:5" ht="165" x14ac:dyDescent="0.25">
      <c r="A40" s="1" t="s">
        <v>50</v>
      </c>
      <c r="B40" s="1" t="s">
        <v>133</v>
      </c>
      <c r="C40" s="1" t="s">
        <v>78</v>
      </c>
      <c r="D40" s="1" t="s">
        <v>11</v>
      </c>
      <c r="E40" s="8">
        <v>4</v>
      </c>
    </row>
    <row r="41" spans="1:5" ht="180" x14ac:dyDescent="0.25">
      <c r="A41" s="1" t="s">
        <v>50</v>
      </c>
      <c r="B41" s="1" t="s">
        <v>134</v>
      </c>
      <c r="C41" s="1" t="s">
        <v>79</v>
      </c>
      <c r="D41" s="1" t="s">
        <v>80</v>
      </c>
      <c r="E41" s="8">
        <v>9</v>
      </c>
    </row>
    <row r="42" spans="1:5" ht="180" x14ac:dyDescent="0.25">
      <c r="A42" s="1" t="s">
        <v>50</v>
      </c>
      <c r="B42" s="1" t="s">
        <v>135</v>
      </c>
      <c r="C42" s="1" t="s">
        <v>81</v>
      </c>
      <c r="D42" s="1" t="s">
        <v>82</v>
      </c>
      <c r="E42" s="8">
        <v>8</v>
      </c>
    </row>
    <row r="43" spans="1:5" ht="105" x14ac:dyDescent="0.25">
      <c r="A43" s="1" t="s">
        <v>83</v>
      </c>
      <c r="B43" s="1" t="s">
        <v>136</v>
      </c>
      <c r="C43" s="1" t="s">
        <v>84</v>
      </c>
      <c r="D43" s="1" t="s">
        <v>85</v>
      </c>
      <c r="E43" s="8">
        <v>68</v>
      </c>
    </row>
    <row r="44" spans="1:5" x14ac:dyDescent="0.25">
      <c r="A44" s="1"/>
      <c r="B44" s="1"/>
      <c r="C44" s="1"/>
      <c r="D44" s="1"/>
      <c r="E44" s="8">
        <f>SUM(E2:E43)</f>
        <v>295</v>
      </c>
    </row>
    <row r="45" spans="1:5" x14ac:dyDescent="0.25">
      <c r="A45" s="1"/>
      <c r="B45" s="1"/>
      <c r="C45" s="1"/>
      <c r="D45" s="1"/>
    </row>
    <row r="46" spans="1:5" x14ac:dyDescent="0.25">
      <c r="A46" s="1"/>
      <c r="B46" s="1"/>
      <c r="C46" s="1"/>
      <c r="D46" s="1"/>
    </row>
    <row r="47" spans="1:5" x14ac:dyDescent="0.25">
      <c r="A47" s="1"/>
      <c r="B47" s="1"/>
      <c r="C47" s="1"/>
      <c r="D47" s="1"/>
    </row>
    <row r="48" spans="1:5"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5243BE00D5F149B09E07587A54AC37" ma:contentTypeVersion="1" ma:contentTypeDescription="Crée un document." ma:contentTypeScope="" ma:versionID="0f889e47948dda76464505f512077582">
  <xsd:schema xmlns:xsd="http://www.w3.org/2001/XMLSchema" xmlns:xs="http://www.w3.org/2001/XMLSchema" xmlns:p="http://schemas.microsoft.com/office/2006/metadata/properties" targetNamespace="http://schemas.microsoft.com/office/2006/metadata/properties" ma:root="true" ma:fieldsID="76b9ec301aed64ac8063c245a285ba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ype de contenu"/>
        <xsd:element ref="dc:title" minOccurs="0" maxOccurs="1" ma:index="0"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0CAF82-2C06-4511-B54C-44683FC767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DE437F0-DEC8-423E-A3E8-E69538E1721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AA7CB2E-FDF4-4A3B-8544-EE3F070E41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1er cycle programmes en DD</vt:lpstr>
      <vt:lpstr>2ème cycle programmes en DD</vt:lpstr>
    </vt:vector>
  </TitlesOfParts>
  <Company>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Desormeaux, Valérie</dc:creator>
  <cp:lastModifiedBy>Desormeaux, Valérie</cp:lastModifiedBy>
  <dcterms:created xsi:type="dcterms:W3CDTF">2018-10-15T19:10:57Z</dcterms:created>
  <dcterms:modified xsi:type="dcterms:W3CDTF">2018-11-02T14:27:00Z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0x010100485243BE00D5F149B09E07587A54AC37</vt:lpwstr>
  </property>
</Properties>
</file>