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Default Extension="rels" ContentType="application/vnd.openxmlformats-package.relationships+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calcChain.xml" ContentType="application/vnd.openxmlformats-officedocument.spreadsheetml.calcChain+xml"/>
  <Override PartName="/xl/worksheets/sheet2.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7" rupBuild="4505"/>
  <workbookPr autoCompressPictures="0"/>
  <bookViews>
    <workbookView xWindow="15120" yWindow="160" windowWidth="29360" windowHeight="18900" activeTab="2"/>
  </bookViews>
  <sheets>
    <sheet name="AASHE-FinalCourseData" sheetId="1" r:id="rId1"/>
    <sheet name="UG-Degrees_LOs" sheetId="2" r:id="rId2"/>
    <sheet name="G-Degrees_LOs" sheetId="3" r:id="rId3"/>
  </sheets>
  <definedNames>
    <definedName name="_xlnm._FilterDatabase" localSheetId="0" hidden="1">'AASHE-FinalCourseData'!$A$1:$H$233</definedName>
  </definedNames>
  <calcPr calcId="130407"/>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H18" i="3"/>
  <c r="G18"/>
  <c r="H19"/>
  <c r="H42" i="2"/>
  <c r="G48"/>
  <c r="G42"/>
  <c r="F48"/>
  <c r="H48"/>
  <c r="H43"/>
</calcChain>
</file>

<file path=xl/sharedStrings.xml><?xml version="1.0" encoding="utf-8"?>
<sst xmlns="http://schemas.openxmlformats.org/spreadsheetml/2006/main" count="2381" uniqueCount="1212">
  <si>
    <r>
      <t xml:space="preserve">This course provides students with an </t>
    </r>
    <r>
      <rPr>
        <b/>
        <sz val="11"/>
        <color indexed="8"/>
        <rFont val="Calibri"/>
        <family val="2"/>
      </rPr>
      <t>in-depth examination of women's sexual and reproductive health issues</t>
    </r>
    <r>
      <rPr>
        <sz val="11"/>
        <color indexed="8"/>
        <rFont val="Calibri"/>
        <family val="2"/>
      </rPr>
      <t>. The course begins with theoretical and historical context, exploring development of sexuality and certain aspects of reproductive health throughout history. The course uses cross-cultural and global perspectives by focusing on issues and aspects of sexuality and reproduction, mapping change across time and space. It will cover topical areas in the field such as sexual socialization, medicalization of female sexuality, sexual identity and practices, self-pleasure, female genital cutting, sexually transmitted infections, eugenics and critiques of population control programs. These topics will be examined from feminist, public health, historical, sociological, and anthropological perspectives. The course demonstrates that sexuality and reproduction are extremely complex and have diverse meanings in contrast to being understood as simple and self-evident. Letter grade only.</t>
    </r>
  </si>
  <si>
    <r>
      <t xml:space="preserve">This course builds on conceptual knowledge gained in the Introduction to Queer Studies, WGS 250. It advances queer theory to explore the intersectionality of oppression in terms of race, gender, sexuality, class, citizenship, and gender identities. </t>
    </r>
    <r>
      <rPr>
        <b/>
        <sz val="11"/>
        <color indexed="8"/>
        <rFont val="Calibri"/>
        <family val="2"/>
      </rPr>
      <t>It examines the relationships between individuals and institutions, philosophies and histories of social justice, and strategies and tools to create social change</t>
    </r>
    <r>
      <rPr>
        <sz val="11"/>
        <color indexed="8"/>
        <rFont val="Calibri"/>
        <family val="2"/>
      </rPr>
      <t>. Letter grade only.</t>
    </r>
  </si>
  <si>
    <r>
      <t xml:space="preserve">This class introduces medical anthropology, </t>
    </r>
    <r>
      <rPr>
        <b/>
        <sz val="11"/>
        <color indexed="8"/>
        <rFont val="Calibri"/>
        <family val="2"/>
      </rPr>
      <t>emphasizing diverse experiences of health and healing, and exploring how landscapes of inequality impact wellness</t>
    </r>
    <r>
      <rPr>
        <sz val="11"/>
        <color indexed="8"/>
        <rFont val="Calibri"/>
        <family val="2"/>
      </rPr>
      <t>. In this way, the class integrates scientific and humanistic approaches to the study of people and cultures as a way to build cross-cultural awareness and address contemporary challenges facing local and global communities. The first in a two-course sequence in medical anthropology, ANT 280 introduces the methods and approaches medical anthropologists use to identify unique features and perspectives found in cultural approaches to health, illness, and healing around the world. Letter grade only.</t>
    </r>
  </si>
  <si>
    <t>Graduates FY20</t>
    <phoneticPr fontId="4" type="noConversion"/>
  </si>
  <si>
    <t>T</t>
    <phoneticPr fontId="4" type="noConversion"/>
  </si>
  <si>
    <t>Totals</t>
    <phoneticPr fontId="4" type="noConversion"/>
  </si>
  <si>
    <t>Percent</t>
    <phoneticPr fontId="4" type="noConversion"/>
  </si>
  <si>
    <t>Graduates FY20</t>
    <phoneticPr fontId="4" type="noConversion"/>
  </si>
  <si>
    <t>Total</t>
    <phoneticPr fontId="4" type="noConversion"/>
  </si>
  <si>
    <t>Percent</t>
    <phoneticPr fontId="4" type="noConversion"/>
  </si>
  <si>
    <t>Grand Totals</t>
    <phoneticPr fontId="4" type="noConversion"/>
  </si>
  <si>
    <t>Enrollment</t>
    <phoneticPr fontId="4" type="noConversion"/>
  </si>
  <si>
    <t>Graduates</t>
    <phoneticPr fontId="4" type="noConversion"/>
  </si>
  <si>
    <t>Percent</t>
    <phoneticPr fontId="4" type="noConversion"/>
  </si>
  <si>
    <t>This course analyzes race, class, gender and sexuality as intersectional structures which affect power, inform identities, and impact systemic interactions in the United States.  It also examines how intersectionality, and the matrix of inequality, have shaped the production of knowledge. Comparative perspectives of African American, Latina/o/Chicana/o, Asian American, and Native American communities will be highlighted throughout the course, providing a critical lens through which intersectional epistemologies can be foregrounded. Letter grade only.</t>
  </si>
  <si>
    <t>Parks and Recreation Management</t>
  </si>
  <si>
    <t>POLSCI</t>
  </si>
  <si>
    <t>IABAX</t>
  </si>
  <si>
    <t>International Affairs</t>
  </si>
  <si>
    <t>GGRPUBLPLN</t>
  </si>
  <si>
    <t>GSPBS</t>
  </si>
  <si>
    <t>Geographic Science and Community Planning</t>
  </si>
  <si>
    <t>CRIMJUST</t>
  </si>
  <si>
    <t>AISBS</t>
  </si>
  <si>
    <t>AISBA</t>
  </si>
  <si>
    <t>College of Social and Behavioral Sciences</t>
  </si>
  <si>
    <t>ANTHRO</t>
  </si>
  <si>
    <t>ANTBA</t>
  </si>
  <si>
    <t>HPBSX</t>
  </si>
  <si>
    <t>Health Sciences - Public Health</t>
  </si>
  <si>
    <r>
      <t xml:space="preserve">ANT 281 explores the ways in which social, political, and economic processes shape lived experiences of health, illness, and healing among several ethnic groups within the United States. You will engage with a body of contemporary ethnographic research to explore how medical practitioners come to understand and conceptualize the relationships between ethnic diversity and health inequities in various social contexts across the United States. </t>
    </r>
    <r>
      <rPr>
        <b/>
        <sz val="11"/>
        <color indexed="8"/>
        <rFont val="Calibri"/>
        <family val="2"/>
      </rPr>
      <t>We also critically evaluate how political structures and medical systems can contribute to processes that produce a disproportionate prevalence of illnesses among some groups</t>
    </r>
    <r>
      <rPr>
        <sz val="11"/>
        <color indexed="8"/>
        <rFont val="Calibri"/>
        <family val="2"/>
      </rPr>
      <t xml:space="preserve">, while analyzing the perspectives of those people who learn to navigate, circumvent, or collectively confront medical institutions. </t>
    </r>
    <r>
      <rPr>
        <b/>
        <sz val="11"/>
        <color indexed="8"/>
        <rFont val="Calibri"/>
        <family val="2"/>
      </rPr>
      <t>The focus on different forms of violence in this course serves as a point of departure to theorize and examine distributions of power, and how power connects with forms of vulnerability and disparities in health.</t>
    </r>
    <r>
      <rPr>
        <sz val="11"/>
        <color indexed="8"/>
        <rFont val="Calibri"/>
        <family val="2"/>
      </rPr>
      <t xml:space="preserve"> Letter grade only.</t>
    </r>
  </si>
  <si>
    <t>FORMSF</t>
  </si>
  <si>
    <t>MSF</t>
  </si>
  <si>
    <t>FORMF</t>
  </si>
  <si>
    <t>MF</t>
  </si>
  <si>
    <t>ENVSCIPOMS</t>
  </si>
  <si>
    <t>Environmental Sciences and Policy</t>
  </si>
  <si>
    <t>ESENSUSPHD</t>
  </si>
  <si>
    <t>Earth Sciences and Environmental Sustainability</t>
  </si>
  <si>
    <t>CLSCSMS</t>
  </si>
  <si>
    <t>Climate Science and Solutions</t>
  </si>
  <si>
    <t>BIOPHD</t>
  </si>
  <si>
    <t>BIOMS</t>
  </si>
  <si>
    <t>MASTLIBSTD</t>
  </si>
  <si>
    <t>SUSCMA</t>
  </si>
  <si>
    <t>SWADVMSW</t>
  </si>
  <si>
    <t>Social Work - Advanced Standing</t>
  </si>
  <si>
    <t>SWMSW</t>
  </si>
  <si>
    <t>MSW</t>
  </si>
  <si>
    <t>APGSMS</t>
  </si>
  <si>
    <t>Applied Geospatial Sciences</t>
  </si>
  <si>
    <t>APCRMS</t>
  </si>
  <si>
    <t>Applied Criminology</t>
  </si>
  <si>
    <t>ENVEGRMS</t>
  </si>
  <si>
    <t>EGRMEMENG</t>
  </si>
  <si>
    <t>Engineering - Mechanical Engineering</t>
  </si>
  <si>
    <t>MENG</t>
  </si>
  <si>
    <t>MS</t>
  </si>
  <si>
    <t>EDLCCMED</t>
  </si>
  <si>
    <t>Spanish</t>
  </si>
  <si>
    <t>MODERNLANG</t>
  </si>
  <si>
    <t>MLBAX</t>
  </si>
  <si>
    <t>Modern Languages</t>
  </si>
  <si>
    <t>IDBSX</t>
  </si>
  <si>
    <t>Interior Design</t>
  </si>
  <si>
    <t>IDSHUM9B</t>
  </si>
  <si>
    <t>B</t>
  </si>
  <si>
    <t>Interdisciplinary Studies - Humanities 90-30</t>
  </si>
  <si>
    <t>1147</t>
  </si>
  <si>
    <t>HISBS</t>
  </si>
  <si>
    <t>BS</t>
  </si>
  <si>
    <t>HISTORY</t>
  </si>
  <si>
    <t>HISBA</t>
  </si>
  <si>
    <t>ENGLISH</t>
  </si>
  <si>
    <t>ENGBA</t>
  </si>
  <si>
    <t>HUMARTREL</t>
  </si>
  <si>
    <t>1117</t>
  </si>
  <si>
    <t>DIPLOMA_DESCR</t>
  </si>
  <si>
    <t>Enrollments Fall 2019</t>
  </si>
  <si>
    <t>FIRST_TERM_VALID</t>
  </si>
  <si>
    <t>PLAN_SLO</t>
  </si>
  <si>
    <t>1920</t>
  </si>
  <si>
    <t>College of Arts and Letters</t>
  </si>
  <si>
    <t>BSED</t>
  </si>
  <si>
    <t>Explore crucial challenges or situations in today's world that gives us insight into solutions or understanding, such as global warming, using reclaimed water, energy crisis, epidemics, etc.; gather and analyze information on the importance of learning science and technology and how they are essential to the overall progress of our society, including theoretical perspectives, cultural diversity, social and personal relevance of science.  Letter grade only.</t>
  </si>
  <si>
    <t>012362</t>
  </si>
  <si>
    <t>SIMY</t>
  </si>
  <si>
    <t xml:space="preserve"> 449</t>
  </si>
  <si>
    <t>ORGANIZATIONAL LEADERSHIP APPLICATION PROJECT</t>
  </si>
  <si>
    <t>Educational Leadership - Community College/Higher Education</t>
  </si>
  <si>
    <t>EDLDRSHP</t>
  </si>
  <si>
    <t>MED</t>
  </si>
  <si>
    <t>PHD</t>
  </si>
  <si>
    <t>HISMA</t>
  </si>
  <si>
    <t>MA</t>
  </si>
  <si>
    <t>HRM</t>
  </si>
  <si>
    <t>HRMBSX</t>
  </si>
  <si>
    <t>The W. A. Franke College of Business</t>
  </si>
  <si>
    <t>YUBABBAX</t>
  </si>
  <si>
    <t>1081</t>
  </si>
  <si>
    <t>Provost Office</t>
  </si>
  <si>
    <t>YUMABA</t>
  </si>
  <si>
    <t>YUADMBAS</t>
  </si>
  <si>
    <t>BAS</t>
  </si>
  <si>
    <t>Applied Science - Administration</t>
  </si>
  <si>
    <t>1097</t>
  </si>
  <si>
    <t>PERSONLRNU</t>
  </si>
  <si>
    <t>PLLABS</t>
  </si>
  <si>
    <t>Liberal Arts (Personalized Learning)</t>
  </si>
  <si>
    <t>Online, Statewide, and Education Innovation</t>
  </si>
  <si>
    <t>EASCBSEDX</t>
  </si>
  <si>
    <t>Secondary Education - Earth Science</t>
  </si>
  <si>
    <t>BIOBSEDX</t>
  </si>
  <si>
    <t>Secondary Education - Biology</t>
  </si>
  <si>
    <t>MBIBSX</t>
  </si>
  <si>
    <t>Microbiology</t>
  </si>
  <si>
    <t>GLGYBS</t>
  </si>
  <si>
    <t>Geology</t>
  </si>
  <si>
    <t>FORESTRY</t>
  </si>
  <si>
    <t>FORBSFX</t>
  </si>
  <si>
    <t>BSF</t>
  </si>
  <si>
    <t>Forestry</t>
  </si>
  <si>
    <t>ENVSCBS</t>
  </si>
  <si>
    <t>Environmental Sciences</t>
  </si>
  <si>
    <t>ENVSTDBSX</t>
  </si>
  <si>
    <t>ERTHENVSCH</t>
  </si>
  <si>
    <t>ENVSTDBAX</t>
  </si>
  <si>
    <t>Environmental and Sustainability Studies</t>
  </si>
  <si>
    <t>BIOMDBSX</t>
  </si>
  <si>
    <t>Biomedical Science</t>
  </si>
  <si>
    <t>College of the Environment, Forestry, and Natural Sciences</t>
  </si>
  <si>
    <t>BIOLOGY</t>
  </si>
  <si>
    <t>BIOLBSX</t>
  </si>
  <si>
    <t>SOCIOLOGY</t>
  </si>
  <si>
    <t>SOCBS</t>
  </si>
  <si>
    <t>SOCIALWORK</t>
  </si>
  <si>
    <t>PSYCH</t>
  </si>
  <si>
    <t>PSYCHBS</t>
  </si>
  <si>
    <t>Psychology</t>
  </si>
  <si>
    <t>1197</t>
  </si>
  <si>
    <t>PRMBSX</t>
  </si>
  <si>
    <t>A cumulative course that requires students to combine and apply their learnings and understandings from previous courses in Service, Management and Leadership.  Students are required to choose a company within a given industry and apply executive strategies to assist those companies into becoming leaders in their given industry and/or as compared to their competitors.  Students are expected to become highly knowledgeable of the industry and organization of their choosing, and will be assessed on their ability to provide analysis of relevant strategic, operational and environmental issues, qualitative and quantitative analysis, recommendations, reasoning and discussion of ideas to implement and expected consequences of such recommendations, and show clarity, logic, exposition and creativity.  The course will help students develop an understanding of the importance of meeting the needs of their employees and outsiders who support the organization.  Critical to our success in leading others is where we focus our efforts.  Letter grade only.</t>
  </si>
  <si>
    <t>011624</t>
  </si>
  <si>
    <t>SOCIO</t>
  </si>
  <si>
    <t>011407</t>
  </si>
  <si>
    <t>SYS</t>
  </si>
  <si>
    <t xml:space="preserve"> 211</t>
  </si>
  <si>
    <t>SCIENCE AND SUSTAINABLE SYSTEMS</t>
  </si>
  <si>
    <t>Through the methods of scientific inquiry, this Second Year Seminar will explore topics in sustainable human and natural systems.  Topics vary.  Letter grade only.  May be repeated for up to 6 units of credit with different topics.</t>
  </si>
  <si>
    <t>CATALOG_YEAR</t>
  </si>
  <si>
    <t>COLLEGE</t>
  </si>
  <si>
    <t>ACADEMIC_UNIT</t>
  </si>
  <si>
    <t>Biology</t>
  </si>
  <si>
    <t>1067</t>
  </si>
  <si>
    <t>College of Health and Human Services</t>
  </si>
  <si>
    <t>HEALTHPROM</t>
  </si>
  <si>
    <t>INFORMBS</t>
  </si>
  <si>
    <t>Informatics</t>
  </si>
  <si>
    <t>1177</t>
  </si>
  <si>
    <t>MECHENGR</t>
  </si>
  <si>
    <t>MEEGRBS</t>
  </si>
  <si>
    <t>ENVEGRBS</t>
  </si>
  <si>
    <t>Environmental Engineering</t>
  </si>
  <si>
    <t>EEEGRBS</t>
  </si>
  <si>
    <t>CMBSX</t>
  </si>
  <si>
    <t>Construction Management</t>
  </si>
  <si>
    <t>CSEGRBS</t>
  </si>
  <si>
    <t>Computer Engineering</t>
  </si>
  <si>
    <t>CVENVEGRCM</t>
  </si>
  <si>
    <t>CIVEGRBS</t>
  </si>
  <si>
    <t>Civil Engineering</t>
  </si>
  <si>
    <t>College of Engineering, Informatics, and Applied Sciences</t>
  </si>
  <si>
    <t>SICCS</t>
  </si>
  <si>
    <t>1087</t>
  </si>
  <si>
    <t>College of Education</t>
  </si>
  <si>
    <t>1187</t>
  </si>
  <si>
    <t>THBS</t>
  </si>
  <si>
    <t>THEATRE</t>
  </si>
  <si>
    <t>THBA</t>
  </si>
  <si>
    <t>Theatre</t>
  </si>
  <si>
    <t>STBFAX</t>
  </si>
  <si>
    <t>BFA</t>
  </si>
  <si>
    <t>Studio Art</t>
  </si>
  <si>
    <t>SPABA</t>
  </si>
  <si>
    <t>This course is interdisciplinary and focused on Education for Sustainable Development (ESD).  Literature and methods are used aiming at facilitating the ability to learn and teach for a sustainable society. A main idea is to consider local and global challenges for sustainable development. Students will develop their knowledge of environmental problems and ecological, social and economic perspectives of sustainability, and gain theoretical knowledge of teaching and learning, practical knowledge and teaching skills. Students will work to improve their own knowledge about the content and their ability to teach the topic. The course will include lectures, seminars, project work, a period of practical work at school and a home assignment and is open to graduate students in science and conservation-related fields, pre-service and in-service science teachers, and those interested in informal education.  Letter grade only.</t>
  </si>
  <si>
    <t>011610</t>
  </si>
  <si>
    <t>SCIN</t>
  </si>
  <si>
    <t>GREEN TECHNOLOGIES AND WATER MANAGEMENT</t>
  </si>
  <si>
    <t>Students will examine special topics in emerging and existing green technologies from the history of fossil fuels and their use to the new emerging technologies that are making us more energy independent.  Letter grade only.</t>
  </si>
  <si>
    <t>011613</t>
  </si>
  <si>
    <t>RELEVANCE OF SCIENCE AND TECHNOLOGIES</t>
  </si>
  <si>
    <t>Introduces the fundamentals of logistics, including procurement, inventory, transportation, warehousing, materials handling, packaging, information management, sustainability, and international logistics.  Letter grade only.</t>
  </si>
  <si>
    <t>010408</t>
  </si>
  <si>
    <t>PROFESSIONAL PRACTICES AND ETHICS IN INFORMATION TECHNOLOGY</t>
  </si>
  <si>
    <t>0847</t>
  </si>
  <si>
    <t>An introduction to the development of environmentally friendly business practices and strategies and the ways in which those practices and strategies can be utilized to develop competitive advantage.  Topics include strategy formulation, environmentalism, environmental regulation, environmental management, and sustainable development.  Letter grade only.</t>
  </si>
  <si>
    <t>011122</t>
  </si>
  <si>
    <t xml:space="preserve"> 429</t>
  </si>
  <si>
    <t>Covers environmentally-focused materials, product and process design, purchasing, production and logistics, including reverse logistics, as well as life cycle assessment to evaluate environmental impacts throughout the supply chain.  Letter grade only.</t>
  </si>
  <si>
    <t>012170</t>
  </si>
  <si>
    <t>MGBA</t>
  </si>
  <si>
    <t>STRATEGIC OPERATIONS AND SUPPLY CHAIN MANAGEMENT</t>
  </si>
  <si>
    <t>Covers the operations function with a strategic supply chain focus, emphasizing the need for integration between operations and the other business functions and between the firm and its global supply chain partners.  Topics include product and process design, planning, sourcing, inventory, capacity, quality, production, logistics, customer service and sustainable operations.  Letter grade only.</t>
  </si>
  <si>
    <t>012173</t>
  </si>
  <si>
    <t>GLOBAL ECONOMICS</t>
  </si>
  <si>
    <t>GRAPHIC DESIGN IV</t>
  </si>
  <si>
    <t>Studio course. Intermediate visual problems in user experience design, information design, information architecture, data visualization, prototyping, and environmental displays of information. Intermediate software skills required. Letter grade only.</t>
  </si>
  <si>
    <t>008402</t>
  </si>
  <si>
    <t xml:space="preserve"> 453</t>
  </si>
  <si>
    <t>ADVANCED GRAPHIC DESIGN TOPICS</t>
  </si>
  <si>
    <t>PLAN_CODE</t>
  </si>
  <si>
    <t>DEGREE</t>
  </si>
  <si>
    <t>This course examines the economic and social characteristics of a global economy. Topics include models of trade and development, exchange rate determination, international capital market, inequality, migration, the environment, and policy issues in the international arena. Letter grade only.</t>
  </si>
  <si>
    <t>012291</t>
  </si>
  <si>
    <t>Yuma, Arts and Sciences</t>
  </si>
  <si>
    <t>SCI</t>
  </si>
  <si>
    <t>PERSPECTIVES ON SUSTAINABILITY</t>
  </si>
  <si>
    <t>Studio course. Advanced specialized design topics. Advanced explorations in professional and/or experimental studio practice. The courses examine trends and media applications in visual communication expertise areas. Topics encompass studio practices used in motion graphics, animation, digital media, packaging design, digital illustration, book design, environmental design and other specialized design areas of study. Letter grade only. May be repeated for up to 6 units of credit.</t>
  </si>
  <si>
    <t>012691</t>
  </si>
  <si>
    <t>Women's and Gender Studies</t>
  </si>
  <si>
    <t>WGS</t>
  </si>
  <si>
    <t>WOMEN, HEALTH, AND SEXUALITY</t>
  </si>
  <si>
    <t>010814</t>
  </si>
  <si>
    <t>QUEER THEORIES: INTERSECTIONS BETWEEN SEXUALITY, GENDER AND ETHNICITY IN THE U. S.</t>
  </si>
  <si>
    <t>010816</t>
  </si>
  <si>
    <t>DOING FEMINISMS</t>
  </si>
  <si>
    <t>This course enables you to learn how intersectional identities (gender, race, sexuality, class, ability and age) operate in a community context.  Areas of focus include work, family, immigration, dislocation, environmentalism, health and other topics.  Grounded in feminist methodologies, students will do interviews, ethnography and analysis by looking at real people's lives and creating practical solutions for social change.  Letter grade only.</t>
  </si>
  <si>
    <t>010680</t>
  </si>
  <si>
    <t>Yuma Business Administration</t>
  </si>
  <si>
    <t>BA</t>
  </si>
  <si>
    <t xml:space="preserve"> 643</t>
  </si>
  <si>
    <t>BUSINESS CONSULTING PRACTICUM</t>
  </si>
  <si>
    <t>MBA student teams analyze real business problems, develop implementation plans, and provide recommendations to solve strategic problems, enhance organizational efficiency or effectiveness, or evaluate business opportunities.  Letter grade only.</t>
  </si>
  <si>
    <t>010837</t>
  </si>
  <si>
    <t>BBA</t>
  </si>
  <si>
    <t xml:space="preserve"> 292</t>
  </si>
  <si>
    <t>FUNDAMENTALS OF LOGISTICS</t>
  </si>
  <si>
    <t>Examines interaction of IT professionals with the organization, profession, and governmental agencies, including regulatory compliance monitoring, legal requirements, staff development, and environmental conduct.  Letter grade only.</t>
  </si>
  <si>
    <t>010191</t>
  </si>
  <si>
    <t>MANAGEMENT FOR ENVIRONMENTAL SUSTAINABILITY AND DURABLE COMPETITIVE ADVANTAGE</t>
  </si>
  <si>
    <t>GREEN LOGISTICS AND SUPPLY CHAIN MANAGEMENT</t>
  </si>
  <si>
    <t>This course broadens and deepens the critical dialogue about sustainable communities, examining economic, global, and technological contexts. Students will study the role of systemic factors, in particular the relationship between the local and the global, which help to maintain or undermine good and sustainable communities.  The course will focus on globalization, sustainable economics, social interdependence, and the diverse forms of self-representation within communities.  Letter grade only.</t>
  </si>
  <si>
    <t>011136</t>
  </si>
  <si>
    <t xml:space="preserve"> 603</t>
  </si>
  <si>
    <t>SOCIAL TRANSFORMATIONS</t>
  </si>
  <si>
    <t>This course explores multiple theories and practices of social transformation and community organizing in relation to democratic, socially just, and sustainable communities to cultivate critical inquiry, imagination, self-exploration, community building, and practical organizing modalities for initiating profound transformations in response to the challenges of our time.  Letter grade only.</t>
  </si>
  <si>
    <t>005534</t>
  </si>
  <si>
    <t xml:space="preserve"> 689</t>
  </si>
  <si>
    <t>FINAL INTEGRATIVE PROJECT</t>
  </si>
  <si>
    <t>Comprehensive, synthesizing project related to theme of "good and sustainable societies."  Project may be creative work or applied research project, but must have both theoretical and applied components.  Department consent required.  Pass-fail only.  May be repeated for up to 9 units of credit.</t>
  </si>
  <si>
    <t>005535</t>
  </si>
  <si>
    <t xml:space="preserve"> 695</t>
  </si>
  <si>
    <t>ACHIEVING SUSTAINABLE COMMUNITIES</t>
  </si>
  <si>
    <t>This course focuses on successful strategies for achieving sustainable communities.  It highlights successful sustainability initiatives (locally and globally), and features both current and past SUS students' efforts to create change through their capstone projects - and beyond.  The course also exposes students to sustainable community networks beyond the university and explores the diverse strategies for continuing to foster sustainability communities following graduation.  Letter grade only.  Prerequisite: completion of 21 hours in MLS program or MLS director's consent.</t>
  </si>
  <si>
    <t>008397</t>
  </si>
  <si>
    <t>Visual Communication</t>
  </si>
  <si>
    <t>VC</t>
  </si>
  <si>
    <t xml:space="preserve"> 363</t>
  </si>
  <si>
    <t>This course focuses on the intersection of environmental hazards, communities, and the social inequalities that exist across the globe.  The course will adopt a power, class, race, and species analysis to explain the ideological, cultural, end economic origins for how we conceptualize the environment from multiple viewpoints, while evaluating how communities and culture are formed, evolve, and contend with sustainability.  Letter grade only.</t>
  </si>
  <si>
    <t>011396</t>
  </si>
  <si>
    <t xml:space="preserve"> 230</t>
  </si>
  <si>
    <t>COMMUNITY LEADERSHIP AND PEER MENTORING</t>
  </si>
  <si>
    <t>Effective practices of organizing and leadership that enable students to enhance their own and others' capacity to become agents of change in relation to democratic, socially just, and sustainable communities.  Letter grade only.</t>
  </si>
  <si>
    <t>011397</t>
  </si>
  <si>
    <t xml:space="preserve"> 320</t>
  </si>
  <si>
    <t>CIVIC ENGAGEMENT IN A GLOBAL WORLD</t>
  </si>
  <si>
    <t>Focus on the relationships among local, regional, national, and transnational modes of political engagement in the context of national and transnational political and economic institutions. Explore crucial global challenges of our time such as human rights, war, democratic self-determination, poverty and inequality, climate change, food production, distribution, and security. Letter grade only.</t>
  </si>
  <si>
    <t>005530</t>
  </si>
  <si>
    <t xml:space="preserve"> 601</t>
  </si>
  <si>
    <t>VISIONS OF SUSTAINABLE COMMUNITIES</t>
  </si>
  <si>
    <t>This course provides an introduction into critical conversations about social transformation toward sustainable communities, largely in the North American context. It examines dominant philosophical, social and economic worldviews and paradigms, and explores alternatives that might better support flourishing human communities and ecosystems. Core concepts in sustainable communities will be examined, and students will critically study forces and factors that prevent the practical formation of sustainable communities.  Letter grade only.</t>
  </si>
  <si>
    <t>005531</t>
  </si>
  <si>
    <t xml:space="preserve"> 602</t>
  </si>
  <si>
    <t>ELEMENTS AND CONTEXTS OF SUSTAINABLE COMMUNITIES</t>
  </si>
  <si>
    <t>This course explores the social construction of nature and the growth of an environmental consciousness.  Students will explore the cultural and structural roots of human-produced ecological problems.  Letter grade only.</t>
  </si>
  <si>
    <t>010217</t>
  </si>
  <si>
    <t xml:space="preserve"> 633</t>
  </si>
  <si>
    <t>ENVIRONMENTAL SOCIOLOGY</t>
  </si>
  <si>
    <t>This class explores the social construction of nature, drawing on social theory, cross-cultural and socio-historical perspectives to elucidate the ways in which our constructions of nature affect our sense of self and how we live.  Students work with a wide variety of themes to examine the interconnections between self, culture, and nature.  Letter grade only.</t>
  </si>
  <si>
    <t>012165</t>
  </si>
  <si>
    <t>Sustainable Communities</t>
  </si>
  <si>
    <t>SUS</t>
  </si>
  <si>
    <t>INTRODUCTION TO SUSTAINABLE COMMUNITIES</t>
  </si>
  <si>
    <t>The course examines the relationship between communities and sustainability. It asks: how do we produce sustainable communities?  It answers the question by looking at dominant philosophical, social, and economic paradigms about the environment, while exploring alternatives that better support flourishing human communities.  The course will cover core concepts for sustainable communities and study the critical forces that prevent their formation.  Letter grade only.</t>
  </si>
  <si>
    <t>008376</t>
  </si>
  <si>
    <t>SUSTAINABLE COMMUNITIES COLLOQUIUM</t>
  </si>
  <si>
    <t>Through common readings and experiences, you learn about the intellectual challenges and competencies that characterize research and action learning about sustainability in the university setting, while also identifying your own strengths and goals as a student. Letter grade only.</t>
  </si>
  <si>
    <t>012166</t>
  </si>
  <si>
    <t xml:space="preserve"> 220</t>
  </si>
  <si>
    <t>ENVIRONMENTAL INEQUALITIES</t>
  </si>
  <si>
    <t>This course explores the relationship between global politics and environmental problems.  It examines both a variety of environmental issues and range of possible responses at global, state, and civil society levels.  Letter grade only.  May be repeated for up to six units of credit with different content.</t>
  </si>
  <si>
    <t>010504</t>
  </si>
  <si>
    <t>Psychological Sciences</t>
  </si>
  <si>
    <t>PSY</t>
  </si>
  <si>
    <t xml:space="preserve"> 411</t>
  </si>
  <si>
    <t>Scientific study of the reciprocal relationship between human behavior and the natural environment with a particular focus on promoting sustainable behavior. Letter grade only.</t>
  </si>
  <si>
    <t>011334</t>
  </si>
  <si>
    <t>Public Administration</t>
  </si>
  <si>
    <t>EMGT</t>
  </si>
  <si>
    <t xml:space="preserve"> 400</t>
  </si>
  <si>
    <t>INCIDENT MANAGEMENT SYSTEMS</t>
  </si>
  <si>
    <t>This course explores the use of incident management systems to provide an efficient and effective public safety response to natural disasters, acts of terrorism, and planned events.  This course will allow students to develop a deep understanding of the command and general staff components of the Incident Command Systems (ICS) and apply that knowledge to real world events.  Letter grade only.</t>
  </si>
  <si>
    <t>Social Work</t>
  </si>
  <si>
    <t>SW</t>
  </si>
  <si>
    <t>008142</t>
  </si>
  <si>
    <t>SOCIAL WORK ASSESSMENT</t>
  </si>
  <si>
    <t>Integrative course that links and applies human behavior theory in biological, psychological, social, cultural, and environmental contexts to assessment in generalist social work practice.  Letter grade only.</t>
  </si>
  <si>
    <t>Sociology</t>
  </si>
  <si>
    <t>SOC</t>
  </si>
  <si>
    <t>007796</t>
  </si>
  <si>
    <t xml:space="preserve"> 319</t>
  </si>
  <si>
    <t>POPULATION AND ENVIRONMENT</t>
  </si>
  <si>
    <t>Studies population growth as it relates to the social and natural environment.  History of the emergence, growth, and organization of human populations.  Examines contemporary population growth and distribution patterns in relation to natural resources and environmental stress.  Letter grade only.</t>
  </si>
  <si>
    <t>009456</t>
  </si>
  <si>
    <t>ENVIRONMENT AND SOCIETY</t>
  </si>
  <si>
    <t>006840</t>
  </si>
  <si>
    <t>POLITICAL ECONOMY</t>
  </si>
  <si>
    <t>Analyzes questions arising from the complex interaction between state and economy, such as problems of inequity, sustainable growth, globalization, and public accountability.  Letter grade only.</t>
  </si>
  <si>
    <t>006841</t>
  </si>
  <si>
    <t xml:space="preserve"> 344</t>
  </si>
  <si>
    <t>ENVIRONMENTAL MOVEMENTS</t>
  </si>
  <si>
    <t>Examines the broad range of environmentalisms existing in the United States today.  Covers varied experiences, motivations, social and political critiques, organizational models, and political tactics.  Letter grade only.</t>
  </si>
  <si>
    <t>006850</t>
  </si>
  <si>
    <t xml:space="preserve"> 359</t>
  </si>
  <si>
    <t>This course examines global environmental politics from an international and comparative perspective.  The main objective is to orient students to the major issues, theoretical frameworks, institutions and actors involved in GEP.  Letter grade only.  May be repeated from up to 6 units of credit with different content.</t>
  </si>
  <si>
    <t>006931</t>
  </si>
  <si>
    <t xml:space="preserve"> 658</t>
  </si>
  <si>
    <t>TOPICS IN ENVIRONMENTAL POLITICS</t>
  </si>
  <si>
    <t>Examines a variety of specific issues and topics in environmental politics and policy, such as environmental political theory, natural resource policy, and global environmental politics.  Letter grade only.  May be repeated for up to 9 units of credit.</t>
  </si>
  <si>
    <t>006932</t>
  </si>
  <si>
    <t xml:space="preserve"> 659</t>
  </si>
  <si>
    <t>Examines environmental policy in the United States.  Topics include air and water policy, energy production and regulation, federal land policy, and problems associated with food and agricultural production.  Letter grade only.</t>
  </si>
  <si>
    <t>010089</t>
  </si>
  <si>
    <t xml:space="preserve"> 679</t>
  </si>
  <si>
    <t>Study of methods, techniques, and research areas in environmental data analysis, with varying emphases between offerings.  Letter grade only.  May be repeated for up to 6 units of credit with different topic.</t>
  </si>
  <si>
    <t>010461</t>
  </si>
  <si>
    <t>Journalism</t>
  </si>
  <si>
    <t>JLS</t>
  </si>
  <si>
    <t xml:space="preserve"> 335W</t>
  </si>
  <si>
    <t>ENVIRONMENTAL REPORTING TOPICS</t>
  </si>
  <si>
    <t>Students learn the techniques, research, and function of investigative and feature storytelling as they work on environmental reporting projects.  May be repeated for up to 9 units of credit with different topics.  Letter grade only.  Course fee required.</t>
  </si>
  <si>
    <t>005474</t>
  </si>
  <si>
    <t>Management</t>
  </si>
  <si>
    <t>MGT</t>
  </si>
  <si>
    <t>INTERNATIONAL MANAGEMENT</t>
  </si>
  <si>
    <t>Influences of financial, environmental, socio-cultural, political, and economic forces on management theory and practices of multinational enterprises.  Letter grade only.</t>
  </si>
  <si>
    <t>Mechanical Engineering</t>
  </si>
  <si>
    <t xml:space="preserve"> 427</t>
  </si>
  <si>
    <t>CONSERVATION PSYCHOLOGY: PSYCHOLOGY FOR A SUSTAINABLE FUTURE</t>
  </si>
  <si>
    <t>Critical examination of the moral reasons for protecting and preserving the environment.  Letter grade only.</t>
  </si>
  <si>
    <t>010535</t>
  </si>
  <si>
    <t>MORAL FOUNDATIONS OF PROPERTY AND MARKETS</t>
  </si>
  <si>
    <t>Reading and critical analysis of texts dealing with the fundamental elements of market economies, including property, freedom, efficiency, distributive justice, public goods, and moral hazard among others.  This course fulfills NAU's junior-level writing requirement.  Letter grade only.</t>
  </si>
  <si>
    <t>Politics and International Affairs</t>
  </si>
  <si>
    <t>POS</t>
  </si>
  <si>
    <t>The course provides students with an introduction to the dimensions and nature of the global environment in which hospitality properties operate.   It is designed to create a sensitivity to and awareness of global issues, sustainable practices in hospitality and managing different cultures.  The course is divided into three segments: globalization issues, sustainable hospitality management and cultural management issues.  Letter grade only.</t>
  </si>
  <si>
    <t>011583</t>
  </si>
  <si>
    <t xml:space="preserve"> 381</t>
  </si>
  <si>
    <t>GREEN RESTAURANTS</t>
  </si>
  <si>
    <t>Introduces the basics of "green restaurants" and sustainability in the food service industry. The class discusses the key components of making a food service operation more sustainable and reducing their carbon footprint. Letter grade only.</t>
  </si>
  <si>
    <t>003910</t>
  </si>
  <si>
    <t xml:space="preserve"> 384</t>
  </si>
  <si>
    <t>DESTINATION DEVELOPMENT</t>
  </si>
  <si>
    <t>ENVIRONMENTAL POLICY</t>
  </si>
  <si>
    <t>Development of the destination tourist attraction with an emphasis on economic, environmental, and sociological factors.  Letter grade only.</t>
  </si>
  <si>
    <t>Political aspects of environmental problems, policy responses to those issues, and their impact on the human and natural environment.  Letter grade only.</t>
  </si>
  <si>
    <t>010082</t>
  </si>
  <si>
    <t>TOPICS IN GLOBAL ENVIRONMENTAL POLITICS</t>
  </si>
  <si>
    <t>Informatics, Cyber and Computer Systems, School of</t>
  </si>
  <si>
    <t>INF</t>
  </si>
  <si>
    <t>DISCOVERING INFORMATICS</t>
  </si>
  <si>
    <t>This course provides learning opportunities in the foundations of informatics, an interdisciplinary area fusing computer science, programming, and data analysis skills used to solve problems in any field, particularly the natural sciences, business, and the arts. This course will particularly focus on problems drawn from areas that provide significant benefits to human and environmental health. The course does not require any prior experience in programming and is intended for students of any background and major. This course also provides an opportunity for students to explore their interest in topics that are central to the Bachelor of Science in Informatics, Computer Science, and Applied Computer Science programs, and therefore be more informed in considering further study in one of these programs. Letter grade only.</t>
  </si>
  <si>
    <t>012010</t>
  </si>
  <si>
    <t>TOPICS IN ENVIRONMENTAL DATA ANALYSIS</t>
  </si>
  <si>
    <t>Readings in environmental and economic history that cuts across more than one region.  Possible themes are nature and society, climate, water rights, ecofeminism, resource preservation, ecotourism, capitalist development, modernization, and globalization.  Letter grade only.  May be repeated for up to 6 units of credit.</t>
  </si>
  <si>
    <t>012915</t>
  </si>
  <si>
    <t>Occuational Thearpy</t>
  </si>
  <si>
    <t>OTD</t>
  </si>
  <si>
    <t>012132</t>
  </si>
  <si>
    <t xml:space="preserve"> 648</t>
  </si>
  <si>
    <t>COMMUNITY, POPULATION AND SUSTAINABILITY APPROACHES</t>
  </si>
  <si>
    <t>This course focuses on the role of the occupational therapist in population-focused and community-based practice settings that are sustainable, ecologically-valid, preventative and health promoting for diverse and underserved individuals and contexts. Effective program design reflecting social justice, well-being, quality of life considerations as well as beneficial Interprofessional and organizational collaborations is emphasized. Letter grade only.</t>
  </si>
  <si>
    <t>006480</t>
  </si>
  <si>
    <t>Philosophy</t>
  </si>
  <si>
    <t>PHI</t>
  </si>
  <si>
    <t>ENVIRONMENTAL ETHICS</t>
  </si>
  <si>
    <t>Examines how historical and contemporary social systems influence the actual health of populations by generating dominant understandings about the meaning of health, and establishing practices presumed to promote health. Particular attention is given to the distinction between public health and health care delivery systems. The course also examines the degree to which people are subject to or protected from natural and human-caused health threats, the social determinants of health including race, ethnicity, class and gender, systems used to provide public health, and the provision of and access to individualized, curative health care services in different societies. Co-convened with HIS 471. Cross-listed with CCJ 593. Letter grade only.</t>
  </si>
  <si>
    <t>004233</t>
  </si>
  <si>
    <t>READINGS IN UNITED STATES HISTORY</t>
  </si>
  <si>
    <t>Directed readings and critical analysis to develop historiographical competence in a variety of areas, such as cultural, intellectual, social, environmental, ethnic, gender, diplomatic, and economic history of the United States. Topics may co-convene with HIS 468. Letter grade only. May be repeated with different topics for up to 9 units of credit.</t>
  </si>
  <si>
    <t>003884</t>
  </si>
  <si>
    <t>Hotel and Restaurant Management</t>
  </si>
  <si>
    <t>HA</t>
  </si>
  <si>
    <t>FACILITIES AND SUSTAINABILITY MANAGEMENT FOR HOTELS</t>
  </si>
  <si>
    <t>Introduces professional housekeeping to administration duties and employee supervision, maintenance of physical plant including environmental and sustainable practices in both housekeeping and engineering.  Letter grade only.</t>
  </si>
  <si>
    <t>010642</t>
  </si>
  <si>
    <t xml:space="preserve"> 380</t>
  </si>
  <si>
    <t>GLOBAL ISSUES IN HOSPITALITY</t>
  </si>
  <si>
    <t>Topics in Environmental History include:  wilderness and national parks, conservation and reclamation, environmental justice, ecofeminism, ecological ideas (science, culture, and nature), and sustainability and economic development.  Letter grade only.  May be repeated for up to 6 units of credit.</t>
  </si>
  <si>
    <t>010202</t>
  </si>
  <si>
    <t xml:space="preserve"> 467</t>
  </si>
  <si>
    <t>TOPICS IN ATLANTIC WORLD HISTORY</t>
  </si>
  <si>
    <t>TOPICS IN THE HISTORY OF THE UNITED STATES</t>
  </si>
  <si>
    <t>012606</t>
  </si>
  <si>
    <t xml:space="preserve"> 471</t>
  </si>
  <si>
    <t>POWER, HEALTH, JUSTICE</t>
  </si>
  <si>
    <t>Examines how historical and contemporary social systems influence the actual health of populations by generating dominant understandings about the meaning of health, and establishing practices presumed to promote health. Particular attention is given to the distinction between public health and health care delivery systems. The course also examines the degree to which people are subject to or protected from natural and human-caused health threats, the social determinants of health including race, ethnicity, class and gender, systems used to provide public health, and the provision of and access to individualized, curative health care services in different societies. Co-convened with HIS 571. Letter grade only.</t>
  </si>
  <si>
    <t>004224</t>
  </si>
  <si>
    <t>READINGS IN WORLD HISTORY</t>
  </si>
  <si>
    <t>Specific topics in world history, such as general developments, colonialism, environmental, economic, social, political, and military issues. May be repeated for up to 12 hours of credit.</t>
  </si>
  <si>
    <t>004229</t>
  </si>
  <si>
    <t>READINGS IN ENVIRONMENT AND ECONOMY</t>
  </si>
  <si>
    <t>The purpose of this course is to prepare students for employment in the foodservice industry, including school foodservice and healthcare. The course covers principles of menu planning for modified dietary needs, recipe adaptation and costing, purchasing for commercial and institution foodservice, supplies and equipment, budgeting, regulations, and employee management. The course prepares dietitians to plan, organize, staff, and lead foodservice establishments using management theories and principles with attention on producing safe, high quality, cost-saving meals using sustainable practices. Co-convened with NTS 445. Letter grade only.</t>
  </si>
  <si>
    <t>012498</t>
  </si>
  <si>
    <t>This course covers contemporary topics within the field of dietetics, such as informatics, integrative and functional medicine, ethics, cultural competence, sustainable practices, and international nutrition. Students will gain the necessary skills to current and future clients with the use of technology and sustainable food practices while considering the needs of culturally diverse audiences. Topics such as nutrigenetics and integrative and functional medicine practices are the wave of the future in dietetics practice and students will be prepared for their careers, armed with the latest evidence and practices in the field. Letter grade only.</t>
  </si>
  <si>
    <t>004155</t>
  </si>
  <si>
    <t>History</t>
  </si>
  <si>
    <t>HIS</t>
  </si>
  <si>
    <t xml:space="preserve"> 397</t>
  </si>
  <si>
    <t>SURVEY OF AMERICAN ENVIRONMENTAL HISTORY</t>
  </si>
  <si>
    <t>Introduces American environmental history from the colonial era to the present: intellectual-cultural context, major writers, policies and legislation, ecofeminism, and environmental justice.  HIS 291 or 292 is recommended before taking HIS 397.  Letter grade only.</t>
  </si>
  <si>
    <t>009506</t>
  </si>
  <si>
    <t>TOPICS IN ENVIRONMENTAL HISTORY</t>
  </si>
  <si>
    <t>Senior level seminar on political, social, cultural, diplomatic, gender, race, and environmental history of the Atlantic World region.  Letter grade only.  May be repeated for up to 9 units of credit.</t>
  </si>
  <si>
    <t>010203</t>
  </si>
  <si>
    <t>This course includes: analysis of various world-wide food patterns and associated health status as well as food production and distribution patterns around the world, understanding and appreciation of the international perspectives and comprehensive presentations and discussions about policies and current practices for a sustainable global food system.  Letter grade only.</t>
  </si>
  <si>
    <t>012470</t>
  </si>
  <si>
    <t xml:space="preserve"> 445</t>
  </si>
  <si>
    <t>FOOD SERVICE MANAGEMENT</t>
  </si>
  <si>
    <t>Senior level seminar on topics in United States history. Focus may include political, social, cultural, diplomatic, gender, race, and environmental history. Topics may co-convene with HIS 590. Letter grade only. May be repeated with a different topic for up to 9 units of credit.</t>
  </si>
  <si>
    <t>012914</t>
  </si>
  <si>
    <t>The purpose of this course is to prepare students for employment in the foodservice industry, including school foodservice and healthcare. The course covers principles of menu planning for modified dietary needs, recipe adaptation and costing, purchasing for commercial and institution foodservice, supplies and equipment, budgeting, regulations, and employee management. The course prepares dietitians to plan, organize, staff, and lead foodservice establishments using management theories and principles with attention on producing safe, high quality, cost-saving meals using sustainable practices. Co-convened with NTS 545. Letter grade only.</t>
  </si>
  <si>
    <t>012493</t>
  </si>
  <si>
    <t>FOOD SCIENCE AND CULINARY ARTS</t>
  </si>
  <si>
    <t>This course introduces the principles of food science and food safety in the public marketplace, in healthcare institutions and in the home kitchen. Students learn the physiology and psychology of taste, the physical and nutrient composition of foods and the chemical changes that occur during food production, storage, and meal preparation, with emphasis on how these factors influence the quality, taste and nutrient content of the final product. Students complete a recipe modification assignment and conduct sensory evaluations on the modified recipe. Sustainable food systems are also addressed. Knowledge and skills in sustainable farming practices, food preparation, food science, and nutrient analysis allow dietitians to assist and manage within foodservice operations while supporting and protecting the environment.  2 hrs. lecture, 3 hrs. lab.  Letter grade only.</t>
  </si>
  <si>
    <t>012494</t>
  </si>
  <si>
    <t>Studies environmental health issues and interventions to modify the environment to improve human health.  Letter grade only.</t>
  </si>
  <si>
    <t>012475</t>
  </si>
  <si>
    <t xml:space="preserve"> 501</t>
  </si>
  <si>
    <t>INTRODUCTION TO PUBLIC HEALTH</t>
  </si>
  <si>
    <t>CURRENT TOPICS IN NUTRITION AND DIETETICS</t>
  </si>
  <si>
    <t>This course provides an introduction to the principles of public health research and practice. Course content includes the history of public health, philosophies, core values and current public health topics and trends. This course prepares students for graduate-level public health coursework with an overview of social and structural determinants of health, including environmental, biological, behavioral, psychological, and genetic factors of health and well-being.  Letter grade only.</t>
  </si>
  <si>
    <t>010041</t>
  </si>
  <si>
    <t>HEALTH DISPARITIES</t>
  </si>
  <si>
    <t>This course is designed to explore health disparities, including geographical, environmental, socio-economic, gender, racial, and cultural disparities, and examine strategies to address those disparities.  Letter grade only.</t>
  </si>
  <si>
    <t>012480</t>
  </si>
  <si>
    <t>ENVIRONMENTAL AND OCCUPATIONAL HEALTH</t>
  </si>
  <si>
    <t>This core course examines the environment and its relationship to human health and disease. The focus of the course is on the physical, chemical, biological, and behavioral-social factors of the human environment. Course content covers the principles and concepts of environmental health and environmental health hazards. Letter grade only.</t>
  </si>
  <si>
    <t>009322</t>
  </si>
  <si>
    <t xml:space="preserve"> 590</t>
  </si>
  <si>
    <t>MULTILEVEL APPROACHES TO PUBLIC HEALTH</t>
  </si>
  <si>
    <t>Explores multilevel approaches to public health and the impact of various health issues as they affect individuals and communities on regional, national, and global levels.  Letter grade only.  Prerequisites:  graduate status or consent of instructor.</t>
  </si>
  <si>
    <t xml:space="preserve"> 622</t>
  </si>
  <si>
    <t>NTS</t>
  </si>
  <si>
    <t>012295</t>
  </si>
  <si>
    <t xml:space="preserve"> 435</t>
  </si>
  <si>
    <t>GLOBAL NUTRITION AND FOODS</t>
  </si>
  <si>
    <t>AVALANCHE SAFETY LEVEL I</t>
  </si>
  <si>
    <t>Focuses on developing ability to identify avalanche terrain, perform field tests to determine snow pack stability/instability, recognize weather and terrain factors contributing to instability, perform rescue through fast and efficient transceiver use, and apply safe-travel techniques.  Letter grade only.</t>
  </si>
  <si>
    <t>006985</t>
  </si>
  <si>
    <t xml:space="preserve"> 300</t>
  </si>
  <si>
    <t>ECOTOURISM</t>
  </si>
  <si>
    <t>Course will introduce students to the history, concepts, principles, marketing, planning and management of ecotourism activities and development which promote cultural and environmental awareness and local economic benefits with an emphasis on non-western cultures.  Letter graded only.</t>
  </si>
  <si>
    <t>009746</t>
  </si>
  <si>
    <t xml:space="preserve"> 401</t>
  </si>
  <si>
    <t>NATURAL RESOURCES PROTECTION</t>
  </si>
  <si>
    <t>This course introduces Federal regulations which provide protection of America's natural resources.  Evolution and applicability of environmental laws regulating consumptive and non-consumptive uses of plants, wildlife and fish are discussed.  Letter grade only.  Course fee required.</t>
  </si>
  <si>
    <t>012940</t>
  </si>
  <si>
    <t>Global Languages and Cultures</t>
  </si>
  <si>
    <t>FRE</t>
  </si>
  <si>
    <t xml:space="preserve"> 407</t>
  </si>
  <si>
    <t>FRANCOPHONE CULTURES</t>
  </si>
  <si>
    <t>This course introduces students to different cultures of the Francophone world and helps them explore notions of cultural identity through authentic readings and films from the French-speaking world. It focuses on issues that characterize the French-speaking world, such as colonialism, independence, diversity, immigration, women's issues, environmental sustainability, and others. Letter grade only.</t>
  </si>
  <si>
    <t>010617</t>
  </si>
  <si>
    <t>GER</t>
  </si>
  <si>
    <t xml:space="preserve"> 350W</t>
  </si>
  <si>
    <t>ENVIRONMENTAL SUSTAINABILITY IN GERMANY: ISSUES, MODELS, AND APPLICATIONS</t>
  </si>
  <si>
    <t>BA in Modern Languages junior-level writing course.  Focuses on developing an in-depth knowledge of the language and concepts associated with environmental sustainability in Germany, a leader in developing green technologies.  Letter grade only.</t>
  </si>
  <si>
    <t>Health Sciences</t>
  </si>
  <si>
    <t xml:space="preserve"> 405</t>
  </si>
  <si>
    <t>HS</t>
  </si>
  <si>
    <t>004373</t>
  </si>
  <si>
    <t xml:space="preserve"> 313</t>
  </si>
  <si>
    <t>ENVIRONMENTAL HEALTH</t>
  </si>
  <si>
    <t>Examination of the relationship between community planning and public health.  Issues related to transportation, land use, urban design, community development, environmental policy, health promotion, and disease prevention are discussed, with examples covering how and why these elements should be considered part of the process and the outcome of public decision-making.  Instructor consent required.  Letter grade only.</t>
  </si>
  <si>
    <t>013046</t>
  </si>
  <si>
    <t xml:space="preserve"> 570</t>
  </si>
  <si>
    <t>UNEVEN DEVELOPMENT: GEOGRAPHIES OF POVERTY, WEALTH, AND INEQUALITY</t>
  </si>
  <si>
    <t>Students examine uneven patterns and processes of development across global and local economies. Particular attention is given to how people earn livelihoods in various places and the practices and policies that help shape a globalized economy. The course considers the impact of geography on economic development through a variety of diverse theoretical perspectives. Co-convened with GSP 470. Letter grade only.</t>
  </si>
  <si>
    <t>013047</t>
  </si>
  <si>
    <t>This course examines structural problems in our society and social systems that perpetuate them. We will interrogate major social, economic, and environmental problems and explore proposed solutions, drawing particularly on subfields within Geography. Co-convened with GSP 472. Letter grade only.</t>
  </si>
  <si>
    <t>013198</t>
  </si>
  <si>
    <t xml:space="preserve"> 574</t>
  </si>
  <si>
    <t>This course uses a multidisciplinary approach, drawing specifically on political and social theory, to examine political, economic, and social forces that have created environmental and social problems to better understand potential solutions. Co-convened with GSP 474. Letter grade only.</t>
  </si>
  <si>
    <t>009745</t>
  </si>
  <si>
    <t>PRM</t>
  </si>
  <si>
    <t>INTRODUCTION TO WHITE WATER RAFTING</t>
  </si>
  <si>
    <t>This course is experientially based, and will provide opportunities for skill, technique, and leadership development in whitewater rafting.  Emphasis will be placed on technical skill development and environmental ethics related to water based recreation activities.  Emphasis is on skill development.  Spring or Summer.  Letter grade only.</t>
  </si>
  <si>
    <t>010139</t>
  </si>
  <si>
    <t xml:space="preserve"> 225</t>
  </si>
  <si>
    <t>This course examines structural problems in our society and social systems that perpetuate them. We will interrogate major social, economic, and environmental problems and explore proposed solutions, drawing particularly on subfields within Geography. Co-convened with GSP 572. Letter grade only.</t>
  </si>
  <si>
    <t>013044</t>
  </si>
  <si>
    <t xml:space="preserve"> 474</t>
  </si>
  <si>
    <t>POLITICAL ECOLOGY</t>
  </si>
  <si>
    <t>This course uses a multidisciplinary approach, drawing specifically on political and social theory, to examine political, economic, and social forces that have created environmental and social problems to better understand potential solutions. Co-convened with GSP 574. Cross-listed with POS 455. Letter grade only.</t>
  </si>
  <si>
    <t>010486</t>
  </si>
  <si>
    <t xml:space="preserve"> 514</t>
  </si>
  <si>
    <t>PLANNING SUSTAINABLE COMMUNITIES</t>
  </si>
  <si>
    <t>An examination of sustainability concepts from the household to the community level with the goal of assessing how the concepts can be incorporated into neighborhood and community planning and design.  Topics include household sustainability, energy and water conservation, food and agriculture, transportation and circulation, land use and layout, community organization, business models, the LEED model, and built examples.  Letter grade only.  Course fee required.</t>
  </si>
  <si>
    <t>010984</t>
  </si>
  <si>
    <t xml:space="preserve"> 524</t>
  </si>
  <si>
    <t>FUNDAMENTALS OF ENVIRONMENTAL LAW AND PROFESSIONAL ETHICS</t>
  </si>
  <si>
    <t>Introduction and overview to major environmental law topics and related ethical issues for Professional Science Masters students.  Non-PSM student are welcome.  Includes fundamentals of the US legal system and applications in applied environmental fields.  Letter grade only.</t>
  </si>
  <si>
    <t>010374</t>
  </si>
  <si>
    <t xml:space="preserve"> 545</t>
  </si>
  <si>
    <t>COMMUNITY PLANNING AND PUBLIC HEALTH</t>
  </si>
  <si>
    <t>Using a critical geography perspective, this course explores the social, political, and cultural factors that collectively shape how society understands and responds to climate change. We will trace climate science from its beginning to present day, as well as consider social construction arguments that challenge climate science. We will investigate how cultural aspects influence our understanding of climate change, identify the ideological positions of supporters and deniers, analyze current policies and politics, investigate differential climate vulnerability, and explore and critically analyze actions proposed to meaningfully address challenges climate change poses to society. Letter grade only.</t>
  </si>
  <si>
    <t>003648</t>
  </si>
  <si>
    <t xml:space="preserve"> 371</t>
  </si>
  <si>
    <t>URBAN REALM: CONTEXTS AND LANDSCAPES</t>
  </si>
  <si>
    <t>Spatial variations and patterns of urban, economic, technical activities and sustainability.  Empirical and theoretical considerations of local and global city forms.  Letter grade only.  Course fee required.</t>
  </si>
  <si>
    <t>006775</t>
  </si>
  <si>
    <t xml:space="preserve"> 402</t>
  </si>
  <si>
    <t>ENVIRONMENTAL IMPACT ANALYSIS: ASSESSING PROJECT IMPACTS UNDER THE NATIONAL ENVIRONMENTAL POLICY ACT</t>
  </si>
  <si>
    <t>Requirements and implementation of the National Environmental Policy Act, with emphasis on writing environmental assessments and impact statements.  Letter grade only.</t>
  </si>
  <si>
    <t>011853</t>
  </si>
  <si>
    <t>UNEVEN DEVELOPMENT:  GEOGRAPHIES OF POVERTY, WEALTH, AND INEQUALITY</t>
  </si>
  <si>
    <t>Students examine uneven patterns and processes of development across global and local economies. Particular attention is given to how people earn livelihoods in various places and the practices and policies that help shape a globalized economy. The course considers the impact of geography on economic development through a variety of diverse theoretical perspectives. Co-convened with GSP 570. Letter grade only.</t>
  </si>
  <si>
    <t>012692</t>
  </si>
  <si>
    <t xml:space="preserve"> 472</t>
  </si>
  <si>
    <t>CRITICAL GEOGRAPHY AND SOCIAL TRANSFORMATION</t>
  </si>
  <si>
    <t>Course utilizes directed readings and discussion of classical and current literature in ecosystem ecology and wildland soils, with an emphasis on land management impacts and global environmental change.  Letter grade only.</t>
  </si>
  <si>
    <t>003419</t>
  </si>
  <si>
    <t xml:space="preserve"> 525</t>
  </si>
  <si>
    <t>GIS AND SPATIAL TECHNIQUES IN FORESTRY</t>
  </si>
  <si>
    <t>Application of geographic and spatial techniques to research and management in forestry, wildland management, and conservation planning.  Seminar format may include analysis of data provided by instructor or students.  Letter grade only.</t>
  </si>
  <si>
    <t>010148</t>
  </si>
  <si>
    <t>WETLAND ECOLOGY AND MANAGEMENT</t>
  </si>
  <si>
    <t>We will explore connections between environment, people, and places in Geography of National Parks and Public Lands, a course which uses a geographic perspective to critically examine public lands of the United States. About 28 percent of the area of the U.S. is owned by the federal government and managed by the Bureau of Land Management, the US National Park Service, the Bureau of Reclamation, and the Department of the Interior. We focus on public lands as a lens through which to examine physical, human, and environmental geography in an integrative way. You will be introduced to basic geographic concepts to help you understand the history, development, and meanings of public lands in the context of American culture. Together we will examine the human and physical geographic structure of the some of these areas, with a particular focus on cultural issues and environmental issues that connect to society more broadly including relationships between Native Americans and public lands. By the end of the semester, you will be able to critically converse, think about, and analyze the meaning of public lands of the United States. Letter grade only.</t>
  </si>
  <si>
    <t>006769</t>
  </si>
  <si>
    <t xml:space="preserve"> 276</t>
  </si>
  <si>
    <t>PLANNING FOR SUSTAINABLE TOURISM</t>
  </si>
  <si>
    <t>Issues and methods in planning for tourism development from a sustainability perspective.  Letter grade or pass-fail.</t>
  </si>
  <si>
    <t>013042</t>
  </si>
  <si>
    <t xml:space="preserve"> 362</t>
  </si>
  <si>
    <t>CLIMATE CHANGE AND SOCIETY</t>
  </si>
  <si>
    <t>Current international issues in wildlife conservation and management.  Topics include regulation of global wildlife, threats to biodiversity, and issues of sustainable management and protection.  Case studies focus on perspectives of ethnic minorities.  Letter grade only.</t>
  </si>
  <si>
    <t>003369</t>
  </si>
  <si>
    <t xml:space="preserve"> 340</t>
  </si>
  <si>
    <t>ENVIRONMENTAL HYDROLOGY</t>
  </si>
  <si>
    <t>An introduction into environmental implications of extreme hydrological processes, the effects of natural and human activities on the hydrology and water resources of an area, and related problems and solutions.  Letter grade only.</t>
  </si>
  <si>
    <t>011091</t>
  </si>
  <si>
    <t xml:space="preserve"> 422</t>
  </si>
  <si>
    <t>FOREST PLANNING</t>
  </si>
  <si>
    <t>Human Geography offers students an introduction to the global distribution of human characteristics through the theoretical lens of critical geography. We examine key concepts of the discipline such as place, space, territory, scale, and uneven development. These concepts are grounded in contemporary empirical examples of globalization, uneven development, conflict, migration, gentrification, segregation, and climate change. Topics will include population, cultural, agricultural, industrial, economic, political, urban, linguistic and religious geographies. The character, distribution, and origin of these geographies will be examined along with their relationship to each other and the physical environment. Letter grade only.</t>
  </si>
  <si>
    <t>006750</t>
  </si>
  <si>
    <t xml:space="preserve"> 201</t>
  </si>
  <si>
    <t>INTRODUCTION TO CITY PLANNING</t>
  </si>
  <si>
    <t>Urban planning, growth and land use; sustainability and the process of land use change and community development.  Letter grade only.  Course fee required.</t>
  </si>
  <si>
    <t>013041</t>
  </si>
  <si>
    <t xml:space="preserve"> 263</t>
  </si>
  <si>
    <t>GEOGRAPHY OF NATIONAL PARKS AND PUBLIC LANDS</t>
  </si>
  <si>
    <t>The class will evaluate primary literature (instructor will provide the reading list) on a current topic in wildlife ecology or conservation biology, with an emphasis on applied ecology and conservation interventions.  Letter grade only.  May be repeated for up to 12 units of credit.</t>
  </si>
  <si>
    <t>003416</t>
  </si>
  <si>
    <t xml:space="preserve"> 521</t>
  </si>
  <si>
    <t>ADVANCED TOPICS IN ECOSYSTEM ECOLOGY AND WILDLAND SOILS</t>
  </si>
  <si>
    <t>Students apply theories and research skills surrounding literate practices to produce capstone projects that show their knowledge of global learning, diversity, and sustainable educational and environmental practices.  May be repeated for up to 9 units of credit.  Letter grade only.</t>
  </si>
  <si>
    <t>012818</t>
  </si>
  <si>
    <t>Ethnic Studies</t>
  </si>
  <si>
    <t>ES</t>
  </si>
  <si>
    <t xml:space="preserve"> 291</t>
  </si>
  <si>
    <t>INTERSECTIONAL MOVEMENTS OF RACE, CLASS, GENDER, AND SEXUALITY</t>
  </si>
  <si>
    <t xml:space="preserve"> 331</t>
  </si>
  <si>
    <t>003383</t>
  </si>
  <si>
    <t>Forestry, School of</t>
  </si>
  <si>
    <t>FOR</t>
  </si>
  <si>
    <t xml:space="preserve"> 203</t>
  </si>
  <si>
    <t>PROJECT LEARNING TREE</t>
  </si>
  <si>
    <t>Project Learning Tree (PLT) is a national program of the American Forest Foundation.  PLT is designed for formal and non-formal educators interested in learning and teaching environmental education.  Letter grade only.  Course fee required.</t>
  </si>
  <si>
    <t>003384</t>
  </si>
  <si>
    <t xml:space="preserve"> 204</t>
  </si>
  <si>
    <t>PROJECT WILD</t>
  </si>
  <si>
    <t>This course covers the major environmental factors responsible for wetland structure and function, as well as current issues related to wetland management and policy.  Letter grade only.  Course fee required.  Prerequisite: Undergraduate ecology course or permission of instructor.</t>
  </si>
  <si>
    <t>003395</t>
  </si>
  <si>
    <t xml:space="preserve"> 423C</t>
  </si>
  <si>
    <t>FORESTRY CAPSTONE</t>
  </si>
  <si>
    <t>Students will build upon the information collected in FOR 413 to develop an operational management plan, integrating ecological, physical, environmental, and social considerations.  This course will culminate in the preparation of a formal capstone report and an oral presentation.  Letter grade only.</t>
  </si>
  <si>
    <t>010668</t>
  </si>
  <si>
    <t>Geography, Planning and Recreation</t>
  </si>
  <si>
    <t>GSP</t>
  </si>
  <si>
    <t>MAPPING THE WORLD</t>
  </si>
  <si>
    <t>Engages students with the earth through map interpretation and emerging mapping technologies for applications in geography, location-based services, community planning, environmental management, and land development.  Letter grade only.  Course fee required.</t>
  </si>
  <si>
    <t>013040</t>
  </si>
  <si>
    <t xml:space="preserve"> 170</t>
  </si>
  <si>
    <t>HUMAN GEOGRAPHY</t>
  </si>
  <si>
    <t>Ideological, pragmatic and pedagogical approaches in education to enhance international/global understanding and harmony; education and global perspectives on interdependence, social justice, sustainable development, cultural diversity, peace and conflict and population concerns. Letter grade only.</t>
  </si>
  <si>
    <t xml:space="preserve"> 571</t>
  </si>
  <si>
    <t>012523</t>
  </si>
  <si>
    <t>Electrical Engineering</t>
  </si>
  <si>
    <t>EE</t>
  </si>
  <si>
    <t>ELECTRIC DRIVES</t>
  </si>
  <si>
    <t>AC/DC electric-machine drives for speed/position control. Integrated discussion of electric machines, power electronics, and control systems. Computer simulations and hardware activities during class time. Applications in electric transportation, robotics, process control, and energy conservation. 2 hours lecture, 3 hours lab. Co-convened with EE 503. Letter grade only.</t>
  </si>
  <si>
    <t>012619</t>
  </si>
  <si>
    <t>ADVANCED ELECTRIC DRIVES</t>
  </si>
  <si>
    <t>Forest Planning describes the process of discovery and preparation that help frame forest management actions.  Planning documents (i.e. plans) record this process and serve as guides for management.  FOR 422 explores the theoretical foundations and practical applications of planning, including professional leadership and ethics, and details policies and procedures necessary to create effective and efficient resource management plans.  Letter grade only.</t>
  </si>
  <si>
    <t>007005</t>
  </si>
  <si>
    <t xml:space="preserve"> 430</t>
  </si>
  <si>
    <t>LEADERSHIP AND THE ENVIRONMENT</t>
  </si>
  <si>
    <t>Development of knowledge and expertise in leading the decision-making process regarding environmental or resource issues.  Letter grade only.</t>
  </si>
  <si>
    <t>009708</t>
  </si>
  <si>
    <t>SUSTAINABLE FORESTRY IN TROPICAL ECOSYSTEMS:  INTERNATIONAL FIELD EXPERIENCE</t>
  </si>
  <si>
    <t>International field course on forestry issues in developing countries from the perspective of forestry professionals in those countries.  Course venue varies.  Instructor's consent required.  Letter grade only.  May be repeated for up to 6 units of credit.</t>
  </si>
  <si>
    <t>003413</t>
  </si>
  <si>
    <t xml:space="preserve"> 504</t>
  </si>
  <si>
    <t>CURRENT TOPICS IN WILDLIFE ECOLOGY AND APPLIED CONSERVATION BIOLOGY</t>
  </si>
  <si>
    <t>CURRENT TRENDS IN RHETORIC, CULTURE AND SOCIETY</t>
  </si>
  <si>
    <t>AMERICAN LITERATURE AND THE ENVIRONMENT</t>
  </si>
  <si>
    <t>An advanced study of the field of environmental-literary criticism and its application in US literary culture, studied in appropriate social and theoretical contexts.  Letter grade only.</t>
  </si>
  <si>
    <t>009625</t>
  </si>
  <si>
    <t xml:space="preserve"> 411C</t>
  </si>
  <si>
    <t>NATURAL RESOURCES AND CLIMATE CHANGE</t>
  </si>
  <si>
    <t>This course covers basic principles and methods economists have developed to characterize the efficient use of natural resources ranging from minerals and energy to fisheries, forestry, water, etc. The focus is on the problems commonly encountered in natural resource uses, root causes, policies, and how well different policies work. Letter grade only.</t>
  </si>
  <si>
    <t>010637</t>
  </si>
  <si>
    <t xml:space="preserve"> 428</t>
  </si>
  <si>
    <t>ADVANCED ENERGY ECONOMICS</t>
  </si>
  <si>
    <t>The relationship between energy, humans, and the environment, focusing on prospects for a sustainable energy future in urban areas, emerging societies and indigenous communities.  This is a project based course.  Letter grade only.</t>
  </si>
  <si>
    <t>010638</t>
  </si>
  <si>
    <t>INTERNATIONAL ECONOMIC DEVELOPMENT</t>
  </si>
  <si>
    <t>Set of supplemental, interdisciplinary materials dealing with wildlife management concepts and issues that can be used for environmental education.  Letter grade only.  Course fee required.</t>
  </si>
  <si>
    <t>009581</t>
  </si>
  <si>
    <t xml:space="preserve"> 207</t>
  </si>
  <si>
    <t>PROJECT WET</t>
  </si>
  <si>
    <t>Project WET is a national water education program designed to facilitate and promote awareness, appreciation, knowledge, and stewardship of Arizona water resources through participation in hands-on activities.  Letter grade only.  Course fee required.</t>
  </si>
  <si>
    <t>003338</t>
  </si>
  <si>
    <t xml:space="preserve"> 222</t>
  </si>
  <si>
    <t>ENVIRONMENTAL CONSERVATION</t>
  </si>
  <si>
    <t>Environmental quality problems in natural and human-made environments.  Letter grade only.</t>
  </si>
  <si>
    <t>003340</t>
  </si>
  <si>
    <t xml:space="preserve"> 240</t>
  </si>
  <si>
    <t>INTRODUCTION TO CONSERVATION BIOLOGY</t>
  </si>
  <si>
    <t>Explores the practical issues related to people and society in maintaining the earth's biological diversity.  Discusses the social environment and how to implement successful conservation of biodiversity.  Letter grade only.</t>
  </si>
  <si>
    <t>003344</t>
  </si>
  <si>
    <t xml:space="preserve"> 255</t>
  </si>
  <si>
    <t>INTERNATIONAL WILDLIFE ISSUES</t>
  </si>
  <si>
    <t>Introduction to and analysis of Environmental Economics as it applies to environmental policy and management; including the theory of public goods, externalities, taxation, cap and trade, non- market valuation, and environmental justice.  Letter grade only.</t>
  </si>
  <si>
    <t>002267</t>
  </si>
  <si>
    <t>Educational Leadership</t>
  </si>
  <si>
    <t>EDF</t>
  </si>
  <si>
    <t xml:space="preserve"> 673</t>
  </si>
  <si>
    <t>INTERNATIONAL EDUCATION</t>
  </si>
  <si>
    <t>This course is an introduction to the field of aquatic geochemistry or hydrogeochemistry as applied to Environmental problems in society.  There are generally two types of senior level or graduate level aquatic geochemistry courses, those emphasizing quantifying processes at the microscopic and atomic scales, with an emphasis on laboratory investigations, and those emphasizing processes at the ecosystem level with an emphasis on field investigations.  This course is of the latter type.  The material covered over the course of the semester will draw upon both chemistry and geology.  Co-convened with GLG 575.  3 hrs. lecture, 3 hrs. lab.  Letter grade only.</t>
  </si>
  <si>
    <t>011025</t>
  </si>
  <si>
    <t>STABLE ISOTOPE GEOCHEMISTRY</t>
  </si>
  <si>
    <t>Advanced AC/DC electric-machine drives for speed/position control. Integrated discussion of electric machines, power electronics, and control systems. Computer simulations and hardware activities during class time. Applications in electric transportation, robotics, process control, and energy conservation. 2 hours lecture, 3 hours lab. Co-convened with EE 403. Letter grade only.</t>
  </si>
  <si>
    <t>011123</t>
  </si>
  <si>
    <t>English</t>
  </si>
  <si>
    <t>ENG</t>
  </si>
  <si>
    <t xml:space="preserve"> 530</t>
  </si>
  <si>
    <t>PROFESSIONAL ENVIRONMENTAL WRITING</t>
  </si>
  <si>
    <t>This course will examine environmental communication, specifically green/cultural tourism promotion, journalism, public participation, health and safety, non-profit communication, and multimedia production. Students will incorporate field experience and produce a workable business/problem solving proposal, multimedia marketing or informational materials for an instructor approved non-profit organization.  Letter grade only.</t>
  </si>
  <si>
    <t>002844</t>
  </si>
  <si>
    <t xml:space="preserve"> 644</t>
  </si>
  <si>
    <t>Introduces equilibrium and kinetic processes responsible for the chemical composition of natural fresh, saline, and hypersaline surface and ground waters; application of these processes to geologic problems including diagenesis, weathering, and mineral deposits.  Co-convened with GLG 475.  3 hrs. lecture, 3 hrs. lab.  Letter grade only.  Course fee required.</t>
  </si>
  <si>
    <t>002205</t>
  </si>
  <si>
    <t>Economics</t>
  </si>
  <si>
    <t>ECO</t>
  </si>
  <si>
    <t>ENVIRONMENTAL ECONOMICS</t>
  </si>
  <si>
    <t>This course introduces students to the methods economists use to analyze issues related to the environment. The focus is on theories of externalities, property rights, public goods, and sustainable development, techniques that are used to value the environment, and approaches --such as regulation and incentive-based programs-- that are used to control pollution. Letter grade only.</t>
  </si>
  <si>
    <t>010636</t>
  </si>
  <si>
    <t xml:space="preserve"> 424</t>
  </si>
  <si>
    <t>Introduces the application of ecological science in environmental management. Focus on land and resources management issues and hypothesis testing using data collected from the field. Letter grade only. Course fee required.</t>
  </si>
  <si>
    <t>002925</t>
  </si>
  <si>
    <t xml:space="preserve"> 490C</t>
  </si>
  <si>
    <t>SENIOR SEMINAR IN ENVIRONMENTAL SCIENCES AND ENVIRONMENTAL AND SUSTAINABILITY STUDIES</t>
  </si>
  <si>
    <t>This course introduces the student to economic and social characteristics within the context of a global perspective.  Topics include models of growth and development, poverty, inequality, migration, human capital, agriculture, the environment, and policy issues in the international arena.  Letter grade only.</t>
  </si>
  <si>
    <t>002224</t>
  </si>
  <si>
    <t xml:space="preserve"> 486</t>
  </si>
  <si>
    <t>INTERNATIONAL ECONOMICS</t>
  </si>
  <si>
    <t>Applies economic theory to international trade and finance, theories of exchange rate determination, the international monetary system, exchange rate regimes, international cooperation, and the impact of various labor and environmental standard and policies in an open economy setting.  Letter grade only.</t>
  </si>
  <si>
    <t>011559</t>
  </si>
  <si>
    <t xml:space="preserve"> 526</t>
  </si>
  <si>
    <t>APPLIED ENVIRONMENTAL ECONOMICS</t>
  </si>
  <si>
    <t>Geologic processes and hazards affecting humans.  Topics include earthquakes, volcanic eruptions, tsunamis, landslides, floods, subsidence, meteorite impacts, and climate changes.  You may take either GLG 100 and GLG100L or GLG 101 and 103 or GLG 110 and 110L or GLG 112 and 112L for credit.  Letter grade only.</t>
  </si>
  <si>
    <t>003766</t>
  </si>
  <si>
    <t xml:space="preserve"> 304</t>
  </si>
  <si>
    <t>GEOLOGY OF ARIZONA</t>
  </si>
  <si>
    <t>Geologic evolution of Arizona is interpreted from its rocks, structural features, fossils, and landforms, including natural resources and environmental geology.  3 hrs. lecture plus lab/field trips.  Letter grade only.  Course fee required.</t>
  </si>
  <si>
    <t>012164</t>
  </si>
  <si>
    <t xml:space="preserve"> 475</t>
  </si>
  <si>
    <t>ENVIRONMENTAL GEOCHEMISTRY</t>
  </si>
  <si>
    <t>Characteristics of global climate system, evidence of recent climate change, comprehending past and projecting future climate, with policy implications.  Letter grade only.</t>
  </si>
  <si>
    <t>002937</t>
  </si>
  <si>
    <t xml:space="preserve"> 596</t>
  </si>
  <si>
    <t>QUATERNARY CLIMATE CHANGE</t>
  </si>
  <si>
    <t>Analyzes the causes and effects of climate change during the Quaternary Period and methods used to reconstruct past climates from marine and terrestrial sediments, ice cores, and biological records. Cross-listed with GLG 596. Letter grade only.</t>
  </si>
  <si>
    <t>010921</t>
  </si>
  <si>
    <t xml:space="preserve"> 650</t>
  </si>
  <si>
    <t>CURRENT TOPICS IN GLOBAL RESOURCE CONSERVATION</t>
  </si>
  <si>
    <t>In this course you should learn about applications of stable isotope data to solving problems in Earth and environmental science, including the lithosphere, hydrosphere, the atmosphere and the biosphere. The focus will be on low-temperature applications, but the same principles can be applied in metamorphic and igneous systems.  Letter grade only.  Prerequisite:  One year of inorganic chemistry.  One year of calculus is recommended.</t>
  </si>
  <si>
    <t>003818</t>
  </si>
  <si>
    <t xml:space="preserve"> 575</t>
  </si>
  <si>
    <t>The aim of this course is to improve the basic deliberation and communication skills of students through a better understanding of the role of ethics in public perception and policy formation surrounding climate change adaptation.  Through this course, we will create an ongoing dialogue about climate change adaptation and mitigation that focuses on the importance of understanding the intertwined issues that reside at the intersection of ethics, science, and public policy.  Letter grade only.  May be repeated for up to 9 units of credit.</t>
  </si>
  <si>
    <t>009962</t>
  </si>
  <si>
    <t xml:space="preserve"> 301W</t>
  </si>
  <si>
    <t>TOPICS IN ENVIRONMENTAL STUDIES</t>
  </si>
  <si>
    <t>Intensive writing projects and discussion in subject areas within Environmental Studies.  Course content varies.  This course fulfills NAU's junior-level writing requirement.  Letter grade only.  Course fee required.</t>
  </si>
  <si>
    <t>010079</t>
  </si>
  <si>
    <t xml:space="preserve"> 326L</t>
  </si>
  <si>
    <t>ESSENTIAL ECOLOGY LAB</t>
  </si>
  <si>
    <t>Evolution is not only a deep-time process responsible for producing all of the biodiversity we see today, but also an ongoing part of ecological interactions and ecosystem responses to global change. This class will explore the impact of evolutionary processes on our ability to predict and respond to rapid environmental change. Coursework will focus on reading and analyzing the scientific literature on a range of applied evolutionary topics. Co-convened with ENV 460. Letter grade only.</t>
  </si>
  <si>
    <t>012694</t>
  </si>
  <si>
    <t>SOCIAL ECOLOGICAL SYSTEMS</t>
  </si>
  <si>
    <t>Presentation of internship results in scientific meeting format. Participation in weekly seminar and cooperative project with a team of student colleagues is required. You must receive a 70% grade to be awarded the B.S. in Environmental Sciences, the B.S. in Environmental and Sustainability Studies, or the B.A. in Environmental and Sustainability Studies. Letter grade only. Course fee required.</t>
  </si>
  <si>
    <t>003748</t>
  </si>
  <si>
    <t>GLG</t>
  </si>
  <si>
    <t xml:space="preserve"> 112</t>
  </si>
  <si>
    <t>GEOLOGIC DISASTERS</t>
  </si>
  <si>
    <t>This course provides students with the skills to navigate the carbon economy.  Students will deepen their understanding of climate change science and apply this knowledge to the challenges of addressing climate change.  Students will specifically develop skills to use international standards for greenhouse gas accounting and verification.  Letter grade only.  Course fee required.</t>
  </si>
  <si>
    <t>002936</t>
  </si>
  <si>
    <t xml:space="preserve"> 595</t>
  </si>
  <si>
    <t>GLOBAL CLIMATE CHANGE</t>
  </si>
  <si>
    <t>Characteristics of the global climate system, estimating past and predicting future impacts of human activities on climate and environmental systems, and policy implications.  Letter grade only.</t>
  </si>
  <si>
    <t>010843</t>
  </si>
  <si>
    <t xml:space="preserve"> 520</t>
  </si>
  <si>
    <t>COLLABORATION IN ENVIRONMENTAL MANAGEMENT</t>
  </si>
  <si>
    <t>Theoretical and applied concepts of collaboration and conflict resolution in both public and private sectors of natural resource and environmental management; historical and legal mandates, government agency responsibilities, applied methods and techniques, case studies, and hands-on experience.  Letter grade only.</t>
  </si>
  <si>
    <t>002930</t>
  </si>
  <si>
    <t>This class will explore the biological and physical nature of global environmental changes and the social, political, economic, cultural and historic contexts in which they originate with a particular emphasis on the developing world.  The class will evaluate the primary literature on current topics in global environmental change and resource conservation (e.g. climate and forests) and innovative solutions across scales will be addressed.   Letter grade only.  May be repeated for up to 6 units of credit.</t>
  </si>
  <si>
    <t>011599</t>
  </si>
  <si>
    <t xml:space="preserve"> 675</t>
  </si>
  <si>
    <t>TOPICS IN ENVIRONMENTAL DISCOURSE</t>
  </si>
  <si>
    <t>Seminar examines the generation of scientific knowledge and how that knowledge is presented, evaluated, manipulated, and applied as political forces shape environmental policy.  Letter grade only.</t>
  </si>
  <si>
    <t>012728</t>
  </si>
  <si>
    <t>ENV 377 is an exploration of global water sustainability.  Through readings, discussions/thought pieces, we will explore the current status of global water use.  We will explore how nature filters and cycles water, as well as how society accesses, distributes, and manages water with an eye toward how management can work toward sustainability and clean and safe water for all.  Letter grade only.</t>
  </si>
  <si>
    <t>002918</t>
  </si>
  <si>
    <t>Scientific basis for conserving and managing biological diversity, emphasizing applications of ecology, drawing on other scientific disciplines, and integrating public policy and sociological issues.  Co-convened with ENV 540.  Cross-listed with BIO 441.  Letter grade only.  Course fee required.</t>
  </si>
  <si>
    <t>010500</t>
  </si>
  <si>
    <t>HISTORICAL ECOLOGY: RECONSTRUCTING PAST ECOSYSTEMS</t>
  </si>
  <si>
    <t>This course introduces students to social ecological system theory and research. The course begins with theoretical approaches before moving on to how to apply these approaches to better understand real world environmental challenges. Case studies are used in the second half of the term to ground the theories and approaches explored in the first half. Students will conduct a final project that uses an interdisciplinary approach to explore a specific social ecological system. Cross-listed with GSP 562 and SUS 562. Letter grade only.</t>
  </si>
  <si>
    <t>007406</t>
  </si>
  <si>
    <t xml:space="preserve"> 572</t>
  </si>
  <si>
    <t>QUATERNARY POLLEN ANALYSIS</t>
  </si>
  <si>
    <t>Analyzes pollen and spore morphology, use of pollen assemblages to deduce vegetation and climate change.  Letter grade only.  Course fee required.  Prerequisite: coursework in ecology, plant taxonomy, or Quaternary geology.</t>
  </si>
  <si>
    <t>010543</t>
  </si>
  <si>
    <t xml:space="preserve"> 591</t>
  </si>
  <si>
    <t>THE SCIENCE AND MANAGEMENT OF GREENHOUSE GASES</t>
  </si>
  <si>
    <t>Evolution is not only a deep-time process responsible for producing all of the biodiversity we see today, but also an ongoing part of ecological interactions and ecosystem responses to global change. This class will explore the impact of evolutionary processes on our ability to predict and respond to rapid environmental change. Coursework will focus on reading and analyzing the scientific literature on a range of applied evolutionary topics. Co-convened with ENV 560. Letter grade only.</t>
  </si>
  <si>
    <t>002926</t>
  </si>
  <si>
    <t>GLOBAL ENVIRONMENTAL AND CLIMATE CHANGE</t>
  </si>
  <si>
    <t>This seminar examines issues of environmental sustainability and ecological stewardship through engagement in civic service, field trips, selected readings, discussion, and guest lectures.  Letter grade only.</t>
  </si>
  <si>
    <t>011585</t>
  </si>
  <si>
    <t>ENVIRONMENTAL CONSERVATION ON THE COLORADO PLATEAU</t>
  </si>
  <si>
    <t>Participants will gain knowledge about the Colorado Plateau, including ecosystems, history, cultures, and economies, through study of conservation and stewardship strategies to promote resilient and sustainable communities.  Letter grade only.</t>
  </si>
  <si>
    <t>011783</t>
  </si>
  <si>
    <t xml:space="preserve"> 324</t>
  </si>
  <si>
    <t>SUSTAINABLE ECOLOGY</t>
  </si>
  <si>
    <t>Scientific basis for conserving and managing biological diversity, emphasizing applications of ecology and genetics, drawing on other scientific disciplines, and integrating public policy and sociological analyses.  Co-convenes with ENV 440.  Letter grade or pass-fail.</t>
  </si>
  <si>
    <t>010487</t>
  </si>
  <si>
    <t>Theories and methods in reconstructing terrestrial and aquatic biotic communities of the past, affected by climate change and human activities.  Sources of information on ecological change include pollen analysis, paleobotany, lake levels, charcoal particles, sediments, and packrat middens.  Special topics will concentrate on the record of human influence on landscapes.  Letter grade only.</t>
  </si>
  <si>
    <t>002933</t>
  </si>
  <si>
    <t xml:space="preserve"> 555</t>
  </si>
  <si>
    <t>THE ENVIRONMENTAL SCIENCE-POLICY INTERFACE</t>
  </si>
  <si>
    <t>An environmental and cultural history of the Southwest, from the time of the last glacial to the present.  This class will cover aspects of both temporal scales and spatial scales.  This class will cover many aspects of natural environmental history, placing the human societies in the context of environmental change.  We will examine several types of scientific proxies that allow us to determine environmental history.  Letter grade only.</t>
  </si>
  <si>
    <t>010080</t>
  </si>
  <si>
    <t>ENVIRONMENTAL SCIENCES OF THE SAN JUAN RIVER BASIN</t>
  </si>
  <si>
    <t>Scientific investigation of the San Juan River Basin.  Focus on ecology, geomorphology, and aqueous geochemistry.  Also an exploration of impacts of river management on biotic and abiotic components of the riparian corridor.  Instructor's consent required.  Letter grade only.  Course fee required.</t>
  </si>
  <si>
    <t>011587</t>
  </si>
  <si>
    <t xml:space="preserve"> 377</t>
  </si>
  <si>
    <t>HUMANS AND THE HYDROSPHERE</t>
  </si>
  <si>
    <t>Studies the relations between humans and the environment, such as life (e.g., animals, plants) and ecosystems, natural resources, and climate change. Students will gain a scientific understanding of the natural world around them; examine effects of current events, policies, and personal lifestyle on the environment; and explore solutions to current environmental problems. (Note: This liberal studies course does not meet any requirements for a major or minor in environmental sciences.)  Letter grade only.</t>
  </si>
  <si>
    <t>002890</t>
  </si>
  <si>
    <t xml:space="preserve"> 110</t>
  </si>
  <si>
    <t>EXTREME WEATHER</t>
  </si>
  <si>
    <t>Theories and methods in reconstructing terrestrial and aquatic biotic communities of the past, affected by climate change and human activities.  Sources of information on ecological change include pollen analysis, paleobotany, lake levels, charcoal particles, sediments, and packrat middens.  Special topics will concentrate on the record of human influence on landscapes.  Co-convenes with ENV 550.  Letter grade only.</t>
  </si>
  <si>
    <t>012727</t>
  </si>
  <si>
    <t xml:space="preserve"> 460</t>
  </si>
  <si>
    <t>EVOLUTION AND ENVIRONMENTAL CHANGE</t>
  </si>
  <si>
    <t>An introduction to the ways in which we perceive the environment:  how our environment is structured and functions, how we relate to the environment and environmental sustainability from humanistic, cultural and political perspectives, and how we resolve major issues focusing on the sustainability of our natural and cultural systems.  Letter grade only.  Course fee required.</t>
  </si>
  <si>
    <t>010378</t>
  </si>
  <si>
    <t xml:space="preserve"> 182</t>
  </si>
  <si>
    <t>ECO HOUSE SEMINAR</t>
  </si>
  <si>
    <t>INTERNATIONAL FIELD EXPERIENCE IN EARTH SCIENCE AND ENVIRONMENTAL SUSTAINABILITY</t>
  </si>
  <si>
    <t>International field experience to study geological and/or environmental problems in depth.  Location and length of classes vary.  Letter grade only.  May be repeated for up to 18 units of credit.</t>
  </si>
  <si>
    <t>003801</t>
  </si>
  <si>
    <t xml:space="preserve"> 605</t>
  </si>
  <si>
    <t>REGIONAL TOPICS IN EARTH AND ENVIRONMENTAL SCIENCE AND POLICY</t>
  </si>
  <si>
    <t>Introduction to research and grant-proposal writing and to geologic, environmental, and policy issues of the Southwest, with emphasis on Arizona.  Pass-fail only.</t>
  </si>
  <si>
    <t>003802</t>
  </si>
  <si>
    <t xml:space="preserve"> 606</t>
  </si>
  <si>
    <t>RESEARCH METHODS IN EARTH AND ENVIRONMENTAL SCIENCE</t>
  </si>
  <si>
    <t>In this millennium the applications of ecology require a thorough understanding and use of sustainability concepts. Applied Ecology is designed for environmental studies students with the objectives of understanding ecosystems, ecological communities and population change through the lenses of sustainability. These include biodiversity, natural capital, resilience and mitigation. Students may not receive credit for both ENV 324 and ENV 326. Letter grade only.</t>
  </si>
  <si>
    <t>011586</t>
  </si>
  <si>
    <t xml:space="preserve"> 373</t>
  </si>
  <si>
    <t>SOUTHWEST ENVIRONMENTS THROUGH TIME</t>
  </si>
  <si>
    <t>This course explores important substantive areas and concepts in the field of urban and regional planning. Specific attention is paid to discussing the strategic role of public planners and stakeholders in community growth and sustainability. Students have the opportunity to explore theory and applied practice in community planning. Topics include: historical forces currently guiding U.S. urbanization, land use, growth management, transportation, economic development, housing and community development, environmental planning; legal, environmental, governmental contexts. Letter grade only.</t>
  </si>
  <si>
    <t>CINE</t>
  </si>
  <si>
    <t>010857</t>
  </si>
  <si>
    <t xml:space="preserve"> 394</t>
  </si>
  <si>
    <t>IDENTITY AND RESISTANCE: WORLD INDIGENOUS FILM AND MEDIA</t>
  </si>
  <si>
    <t>Explores basic physical and chemical atmospheric processes and how humans affect, and are affected by, atmospheric conditions.  Includes study of thunderstorms, tornadoes, hurricanes, air pollution, ozone depletion, and global warming.  Letter grade only.</t>
  </si>
  <si>
    <t>010197</t>
  </si>
  <si>
    <t xml:space="preserve"> 115</t>
  </si>
  <si>
    <t>CLIMATE CHANGE</t>
  </si>
  <si>
    <t>Evolution of the Earth's climate and the causes of climate change, including global warming.  Cross-listed with GLG 115.  Letter grade only.  Course fee required.</t>
  </si>
  <si>
    <t>002893</t>
  </si>
  <si>
    <t xml:space="preserve"> 171</t>
  </si>
  <si>
    <t>FOUNDATIONS OF ENVIRONMENTAL SCIENCE: HUMANS AND THE ENVIRONMENT</t>
  </si>
  <si>
    <t>Introduces scientific methods of investigating and solving environmental problems. Interdisciplinary analysis of interactions among living and nonliving environmental components, focusing on human interactions. Lab emphasizes experimental design and presentation. 3 hrs. lecture, 3 hrs. lab. Letter grade only. Course fee required.</t>
  </si>
  <si>
    <t>009900</t>
  </si>
  <si>
    <t xml:space="preserve"> 181</t>
  </si>
  <si>
    <t>ENVIRONMENTAL SUSTAINABILITY</t>
  </si>
  <si>
    <t>This course explores the intersection of rhetoric and nature:  symbolic constructions of nature via verbal and nonverbal media, environmental debates, and environmental social movement.  Includes theoretical perspectives, research, and applications.  Letter grade only.</t>
  </si>
  <si>
    <t>012366</t>
  </si>
  <si>
    <t>Comparative Cultural Studies</t>
  </si>
  <si>
    <t>AHB</t>
  </si>
  <si>
    <t xml:space="preserve"> 350</t>
  </si>
  <si>
    <t>Involves weekly attendance at school seminars and special presentations.  Development of M.S. original research proposal. Pass-fail only.</t>
  </si>
  <si>
    <t>012283</t>
  </si>
  <si>
    <t xml:space="preserve"> 680</t>
  </si>
  <si>
    <t>EARTH AND ENVIRONMENTAL DATA ANALYSIS</t>
  </si>
  <si>
    <t>This class introduces graduate students to modern data analysis broadly across the Earth and Environmental Sciences, including introducing scientific programming and workflow and developing a theoretical and practical understanding of the most commonly used analytical techniques.  We then apply these tools to case studies across the Earth and Environmental Sciences, including individual projects related to each student's thesis or area of interest.  Letter grade only.</t>
  </si>
  <si>
    <t>012203</t>
  </si>
  <si>
    <t xml:space="preserve"> 209H</t>
  </si>
  <si>
    <t>INTERNATIONAL FIELD EXPERIENCE IN EARTH SCIENCE AND ENVIRONMENTAL SUSTAINABILITY - HONORS</t>
  </si>
  <si>
    <t>International field experience to study geological and/or environmental problems in depth. Location and length of classes vary. Letter grade only. May be repeated for up to 18 units of credit.</t>
  </si>
  <si>
    <t>002887</t>
  </si>
  <si>
    <t>ENV</t>
  </si>
  <si>
    <t>ENVIRONMENTAL CHALLENGES AND SOLUTIONS</t>
  </si>
  <si>
    <t>This course is an examination of contemporary building science topics, means and methods currently used in practice to deliver performance-based construction projects. The course will focus on relating the field of building science to the management of construction projects, where building performance represents a critical project goal. The successful student will gain a broader understanding of the historical context relating to the sustainable building movement and develop increased technical skills associated with performance-based building design and construction. Letter grade only.</t>
  </si>
  <si>
    <t>012149</t>
  </si>
  <si>
    <t>This course emphasizes an interdisciplinary and topical approach to the study of World Indigenous Identities and Indigenous Cinema.  It explores self-representation in film and other media among indigenous peoples worldwide as a tool of self- determination, cultural assertion and preservation, development of sustainable communities, religious revitalization, artistic innovation, modernization, and resistance to commodification of ethnicity and globalization.  Letter grade only.</t>
  </si>
  <si>
    <t>004591</t>
  </si>
  <si>
    <t>HUM</t>
  </si>
  <si>
    <t xml:space="preserve"> 130</t>
  </si>
  <si>
    <t>INTRODUCTION TO SOUTHWEST HUMANITIES</t>
  </si>
  <si>
    <t>Explores how the social, political, economic, environmental, technological, and cultural mores of a diversity of Southwestern peoples have found expression in arts and literature.  Letter grade only.</t>
  </si>
  <si>
    <t>004594</t>
  </si>
  <si>
    <t xml:space="preserve"> 175</t>
  </si>
  <si>
    <t>ENVIRONMENTAL HUMANITIES</t>
  </si>
  <si>
    <t>Introduces and examines arts and ideas that reflect the relationship between nature and culture.  Letter grade only.</t>
  </si>
  <si>
    <t>001457</t>
  </si>
  <si>
    <t>Criminology and Criminal Justice</t>
  </si>
  <si>
    <t>CCJ</t>
  </si>
  <si>
    <t xml:space="preserve"> 312</t>
  </si>
  <si>
    <t>ENVIRONMENTAL CRIME</t>
  </si>
  <si>
    <t>Examines laws and legal strategies designed to protect environmental quality; explores varieties of environmental crimes and associated problems of control.  Letter grade only.</t>
  </si>
  <si>
    <t xml:space="preserve"> 345W</t>
  </si>
  <si>
    <t>011789</t>
  </si>
  <si>
    <t>Earth and Sustainability, School of</t>
  </si>
  <si>
    <t>EES</t>
  </si>
  <si>
    <t xml:space="preserve"> 209</t>
  </si>
  <si>
    <t>RHETORICS OF NATURE AND ENVIRONMENTALISM</t>
  </si>
  <si>
    <t>Students will develop effective grant writing skills in preparation for acquiring competitive funding from government agencies. Students will learn how to identify funding sources, and about the grant application process. Students will conduct a literature review and prepare a complete proposal in a research area of interest and receive feedback. By the end of the course, students are prepared to lead in the development of complete funding proposals. Pass/Fail only.</t>
  </si>
  <si>
    <t>012959</t>
  </si>
  <si>
    <t xml:space="preserve"> 641</t>
  </si>
  <si>
    <t>RESILIENCE OF INFRASTRUCTURE SYSTEMS</t>
  </si>
  <si>
    <t>INEQUALITY, SOCIAL JUSTICE AND GLOBAL CITIZENSHIP IN THE 21ST CENTURY</t>
  </si>
  <si>
    <t>This course will challenge the student to consider personal socio-political value systems through understanding present sociological, philosophical, and social work theories on social, economic, and political stratification.  Students apply classical and modern theoretical models, empirical data, and concepts of global citizenship and sustainability to evaluate current institutions and social systems that support stratification in contemporary society. Course activities challenge students to use analytical tools for recognizing, analyzing, and working to solve problems of social inequality.  Letter grade only.</t>
  </si>
  <si>
    <t>012367</t>
  </si>
  <si>
    <t xml:space="preserve"> 365</t>
  </si>
  <si>
    <t>ENVIRONMENTAL AND BIOLOGICAL FOUNDATIONS OF HUMAN BEHAVIOR</t>
  </si>
  <si>
    <t>Course content engages students in the understanding of the biological basis for our decision-making, substance use, mental health, learning and loving patterns. Students will explore the role of the nervous system, brain functions and the use of psychopharmacology on adults in industrialized countries. Students analyzes behavioral and biological theories with special regards to their relevance to individuals, families, groups, organization, institutions and communities; and the consideration of social, cultural, and economic factors affecting human behavior. Letter grade only.</t>
  </si>
  <si>
    <t>012572</t>
  </si>
  <si>
    <t xml:space="preserve"> 375</t>
  </si>
  <si>
    <t>COMMUNITY PLANNING AND SUSTAINABLE PRACTICES</t>
  </si>
  <si>
    <t>MECHANICAL AND ELECTRICAL SYSTEMS</t>
  </si>
  <si>
    <t>Examination of mechanical systems as they relate to construction including the use of active and passive techniques to improve energy efficiency. Letter grade only.</t>
  </si>
  <si>
    <t>010910</t>
  </si>
  <si>
    <t xml:space="preserve"> 403</t>
  </si>
  <si>
    <t>This course will focus on international guidelines associated with water supply and wastewater control and the design of low-energy, low-maintenance, and sustainable practices in water supply, wastewater treatment, and wastewater reuse.  Letter grade only.</t>
  </si>
  <si>
    <t>010920</t>
  </si>
  <si>
    <t>ENGINEERING IN NATURAL SYSTEMS:  RIVERS AND STREAMS</t>
  </si>
  <si>
    <t>This course applies geographic information systems (GIS) to civil engineering, environmental engineering and construction projects.  Students will learn GIS software for digitizing and creating digital maps including data creation, management, manipulation, analysis, and visualization.  Cross-listed with CENE 470.  Letter grade only.</t>
  </si>
  <si>
    <t xml:space="preserve"> 456</t>
  </si>
  <si>
    <t>001610</t>
  </si>
  <si>
    <t>Communication, School of</t>
  </si>
  <si>
    <t>COM</t>
  </si>
  <si>
    <t>ENVIRONMENTAL COMMUNICATION</t>
  </si>
  <si>
    <t>Survey of environmental communication that is also focused on analytical research and the production of environmental messages for the purpose of public awareness and/or action. In addition to writing, the course involves the creation of messages in audio, visual, oral, or other forms.  Letter grade only.</t>
  </si>
  <si>
    <t>001617</t>
  </si>
  <si>
    <t xml:space="preserve"> 250</t>
  </si>
  <si>
    <t>COMMUNICATION PERSPECTIVES ON ENVIRONMENTAL ARTS</t>
  </si>
  <si>
    <t>Analytical exploration and interpretation of oral, visual, and written artistic and communication works that have influenced public perception and/or policy concerning environmental issues and human-nature relationships.  Letter grade only.</t>
  </si>
  <si>
    <t>010469</t>
  </si>
  <si>
    <t>CST</t>
  </si>
  <si>
    <t xml:space="preserve"> 370</t>
  </si>
  <si>
    <t>This course addresses key topics in professional and career success in Civil Engineering and Environmental Engineering areas, including time management and considerations within the context of dissertation success. Topics related to academic and non-academic job prospects are also addressed, providing students with a foundation for early career planning and preparation. By the end of the course, students are prepared to develop and implement a career plan appropriate to their personal priorities. Pass/Fail only.</t>
  </si>
  <si>
    <t>012991</t>
  </si>
  <si>
    <t xml:space="preserve"> 612</t>
  </si>
  <si>
    <t>This course addresses a broad range of communication skills, with an emphasis on their application in the Civil Engineering and Environmental Engineering field. Topics covered include elements of effective oral presentations, including concerns relating to the introversion/extroversion spectrum, and specific techniques for presentations. Effective practices for networking and interacting with peers and mentors will be presented, as well as elements of an effective digital media presence and personal marketing. By the end of the course, students are prepared to effectively interact with their professional community. Pass/Fail only.</t>
  </si>
  <si>
    <t>012992</t>
  </si>
  <si>
    <t xml:space="preserve"> 613</t>
  </si>
  <si>
    <t>PROPOSAL AND GRANT PREPARATION IN CIVIL AND ENVIRONMENTAL EDUCATION</t>
  </si>
  <si>
    <t>Concepts of infrastructure resilience including security, robustness of design, operation through changing environmental conditions, and the adaptability of threatened infrastructure. Includes content regarding water supply and treatment, climate fragility, heavy civil construction, transportation systems, and wastewater recycling. Letter grade only.</t>
  </si>
  <si>
    <t>001230</t>
  </si>
  <si>
    <t xml:space="preserve"> 410L</t>
  </si>
  <si>
    <t>UNIT OPERATIONS IN ENVIRONMENTAL ENGINEERING</t>
  </si>
  <si>
    <t>Design of unit operations in water, wastewater, waste management, and/or air quality engineering. Student-generated data informs and drives the design of relevant processes. Letter grade only.</t>
  </si>
  <si>
    <t>001574</t>
  </si>
  <si>
    <t>CM</t>
  </si>
  <si>
    <t xml:space="preserve"> 326</t>
  </si>
  <si>
    <t>Analysis of fluvial systems from a sustainable engineering perspective; course modules: stream geomorphology and classification; field data collection strategies; hydraulic modeling of natural channels. Letter grade only.</t>
  </si>
  <si>
    <t>012990</t>
  </si>
  <si>
    <t xml:space="preserve"> 611</t>
  </si>
  <si>
    <t>PROFESSIONAL AND CAREER DEVELOPMENT IN CIVIL AND ENVIRONMENTAL ENGINEERING</t>
  </si>
  <si>
    <t>Infrastructure engineering is an increasingly global profession. Through this course, students will begin to gain an understanding of the impacts of different engineering, historical, cultural, social, economic, ethical, environmental, and political conditions on the design and construction of various infrastructure projects outside the United States. In addition, this course will help students prepare for future careers in engineering firms and academia as well as in the non-profit arena, including local, state, federal, tribal, and international governments and entities. This course includes international travel; destinations and course fees to be determined per course offering. Instructor consent required. Co-convened with CENE 419. Letter grade only.</t>
  </si>
  <si>
    <t>012955</t>
  </si>
  <si>
    <t xml:space="preserve"> 539</t>
  </si>
  <si>
    <t>PUBLIC POLICY AND REGULATORY ISSUES IN CIVIL AND ENVIRONMENTAL ENGINEERING</t>
  </si>
  <si>
    <t>This course provides contextual information as to how modern engineering techniques are applied to current public policy and regulatory decision making. A variety of civil engineering case studies demonstrate how public policies develop through public input, the political process, and multiple levels of government administration.  The role engineers have in the assessment of technical requirements in relation to the broader impacts of policies and regulations, as well as barriers to instituting innovative change, are also examined. Letter grade only.</t>
  </si>
  <si>
    <t>001253</t>
  </si>
  <si>
    <t xml:space="preserve"> 540</t>
  </si>
  <si>
    <t>Explores current legal and regulatory strategies for environmental protection. Examines innovative approaches to environmental management. Group and individual projects. Co-convenes with CENE 440. Letter grade only.</t>
  </si>
  <si>
    <t>012279</t>
  </si>
  <si>
    <t xml:space="preserve"> 565</t>
  </si>
  <si>
    <t>WATER AND WASTEWATER DESIGN FOR RURAL AREAS AND DEVELOPING COUNTRIES</t>
  </si>
  <si>
    <t>GIS APPLICATIONS FOR ENGINEERING AND CONSTRUCTION</t>
  </si>
  <si>
    <t>PROFESSIONAL COMMUNICATION IN CIVIL AND ENVIRONMENTAL ENGINEERING</t>
  </si>
  <si>
    <t>This course applies geographic information systems (GIS) to civil engineering, environmental engineering and construction projects.  Students will learn GIS software for digitizing and creating digital maps including data creation, management, manipulation, analysis, and visualization.  Cross-listed with CM 470.  Letter grade only.</t>
  </si>
  <si>
    <t>001245</t>
  </si>
  <si>
    <t xml:space="preserve"> 480</t>
  </si>
  <si>
    <t>ENVIRONMENTAL TRANSPORT PROCESSES</t>
  </si>
  <si>
    <t>Fundamental engineering concepts of mass transfer, with applications for environmental engineering design. Co-convenes with CENE 502. Letter grade only.</t>
  </si>
  <si>
    <t>001251</t>
  </si>
  <si>
    <t xml:space="preserve"> 502</t>
  </si>
  <si>
    <t>PRINCIPLES OF ENVIRONMENTAL TRANSPORT PROCESSES</t>
  </si>
  <si>
    <t>Fundamental engineering concepts of mass transfer, with applications for environmental engineering design. Co-convenes with CENE 480. Letter grade only.</t>
  </si>
  <si>
    <t>012024</t>
  </si>
  <si>
    <t xml:space="preserve"> 503</t>
  </si>
  <si>
    <t>SUSTAINABLE DESIGN AND CONSTRUCTION</t>
  </si>
  <si>
    <t>This course is an advanced examination of contemporary building science topics, means and methods currently used in practice to deliver performance-based construction projects. The successful student will gain a broader understanding of the historical context relating to the sustainable building movement and develop increased technical skills associated with performance-based building design and construction. A basic understanding of construction means and methods, building systems, plan reading, and building information modeling are required prerequisites for this course and will be assessed and reinforced throughout the semester. The building science principles covered in this course will provide a foundation for enabling successful students to participate as contributing members in performance-based construction project delivery teams. Cross-listed with BSCI 501. Letter grade only.</t>
  </si>
  <si>
    <t>012904</t>
  </si>
  <si>
    <t xml:space="preserve"> 519</t>
  </si>
  <si>
    <t>AIR-QUALITY ENGINEERING</t>
  </si>
  <si>
    <t>Air pollutants and atmospheric processes; effects on human health, environment, and global climate change; methods of emissions inventory calculation and use in dispersion modeling and source impact analysis; regulation, management and control of air pollutants. Letter grade only.</t>
  </si>
  <si>
    <t>001220</t>
  </si>
  <si>
    <t xml:space="preserve"> 333</t>
  </si>
  <si>
    <t>WATER RESOURCES I</t>
  </si>
  <si>
    <t>Introduction to the fundamentals of hydraulic analysis, including the theory, concepts and use of conservation laws as applied to hydrostatics, pipe flow, pipe networks, turbo-machinery, hydraulic thrust forces and open-channel flow. Letter grade only.</t>
  </si>
  <si>
    <t>001236</t>
  </si>
  <si>
    <t xml:space="preserve"> 335</t>
  </si>
  <si>
    <t>ENVIRONMENTAL BIOTECHNOLOGY</t>
  </si>
  <si>
    <t>Presents the engineered application of biological systems for remediation of contaminated environments (land, air, water), and for sustainable development technologies and processes. Letter grade only.</t>
  </si>
  <si>
    <t>012903</t>
  </si>
  <si>
    <t xml:space="preserve"> 419</t>
  </si>
  <si>
    <t>INFRASTRUCTURE SYSTEMS ABROAD</t>
  </si>
  <si>
    <t>Infrastructure engineering is an increasingly global profession. Through this course, students will begin to gain an understanding of the impacts of different engineering, historical, cultural, social, economic, ethical, environmental, and political conditions on the design and construction of various infrastructure projects outside the United States. In addition, this course will help students prepare for future careers in engineering firms and academia as well as in the non-profit arena, including local, state, federal, tribal, and international governments and entities. This course includes international travel; destinations and course fees to be determined per course offering. Instructor consent required. Co-convened with CENE 519. Letter grade only.</t>
  </si>
  <si>
    <t>001240</t>
  </si>
  <si>
    <t>ENVIRONMENTAL PROTECTION:  TODAY AND TOMORROW</t>
  </si>
  <si>
    <t>Explores current legal and regulatory strategies for environmental protection. Examines innovative approaches to environmental management. Group and individual projects. Co-convenes with CENE 540. Letter grade only.</t>
  </si>
  <si>
    <t>012148</t>
  </si>
  <si>
    <t>Rigorous introduction to the chemistry of natural systems, including redox properties and complex equilibria, element cycling, and atmospheric chemistry.  Cross-listed with ENV 430.  Letter grade only.</t>
  </si>
  <si>
    <t>001366</t>
  </si>
  <si>
    <t xml:space="preserve"> 599</t>
  </si>
  <si>
    <t>CONTEMPORARY DEVELOPMENTS</t>
  </si>
  <si>
    <t>Selected seminar topics in new trends in applying fundamental chemistry to environmental problems. May be offered no more than three times before being submitted for a permanent course number.  Letter grade only.  May be repeated as needed.</t>
  </si>
  <si>
    <t>010533</t>
  </si>
  <si>
    <t xml:space="preserve"> 130L</t>
  </si>
  <si>
    <t>FUNDAMENTAL CHEMISTRY LAB</t>
  </si>
  <si>
    <t>Introduces general laboratory practices and uses the scientific method to solve problems of a chemical nature.  Introduces green chemistry principles.  Letter grade only.  Course fee required.</t>
  </si>
  <si>
    <t>001207</t>
  </si>
  <si>
    <t>Civil Engineering, Construction Management, and Environmental Engineering</t>
  </si>
  <si>
    <t>CENE</t>
  </si>
  <si>
    <t xml:space="preserve"> 150</t>
  </si>
  <si>
    <t>INTRODUCTION TO ENVIRONMENTAL ENGINEERING</t>
  </si>
  <si>
    <t>Scientific and technical introduction to contemporary ecological, environmental, and engineering issues. Common contaminants, sources and effects, measurements, pollution prevention and control technologies, regulatory policies, and environmental ethics. Letter grade only.</t>
  </si>
  <si>
    <t>009737</t>
  </si>
  <si>
    <t xml:space="preserve"> 180</t>
  </si>
  <si>
    <t>COMPUTER AIDED DRAFTING</t>
  </si>
  <si>
    <t>Fundamentals of graphical communications, including sketching, computer aided drafting, standards, scaling, and basic civil and environmental engineering design applications. 2 hrs. lecture, 3 hrs. lab. Letter grade only.</t>
  </si>
  <si>
    <t>001212</t>
  </si>
  <si>
    <t>ENVIRONMENTAL ENGINEERING FUNDAMENTALS</t>
  </si>
  <si>
    <t>A course in environmental engineering fundamentals that applies biological, chemical, and mathematical principles to solve environmental engineering problems using the mass balance approach. Letter grade only.</t>
  </si>
  <si>
    <t>010822</t>
  </si>
  <si>
    <t xml:space="preserve"> 286</t>
  </si>
  <si>
    <t>CIVIL AND ENVIRONMENTAL ENGINEERING DESIGN:  THE PROCESS</t>
  </si>
  <si>
    <t>The process of engineering design, teaming, and engineering impacts in global, economic, environmental and social contexts. Letter grade only.</t>
  </si>
  <si>
    <t>001217</t>
  </si>
  <si>
    <t xml:space="preserve"> 330</t>
  </si>
  <si>
    <t>The course familiarizes students with the practical, legal, political, social, and economic realities of managing regulated species, and it engages them in current conservation challenges with imperiled species and habitats.  The course emphasizes innovative, multidisciplinary resource management and conservation strategies.  It gives graduate students the opportunity to lead discussions on relevant issues in conservation and resource management and to engage in deliberations and practices required of conservation professionals working with regulated species.  Co-convened with BIO 468.  Letter grade only.</t>
  </si>
  <si>
    <t>012717</t>
  </si>
  <si>
    <t xml:space="preserve"> 462C</t>
  </si>
  <si>
    <t>RESPIRATORY PHYSIOLOGY</t>
  </si>
  <si>
    <t>This course provides a culminating experience in the Exercise Science degree by examining aspects of human respiratory physiologic responses and regulation during exercise, environmental stress, and in lung disease. Throughout the course, students will synthesize specialized knowledge of respiratory physiology, and examine theoretical and primary literature to interpret scientific data and determine its applications to human diseases and acute and chronic responses within the respiratory system. Co-convened with BIO 562. Letter grade only.</t>
  </si>
  <si>
    <t>012137</t>
  </si>
  <si>
    <t>Business Administration</t>
  </si>
  <si>
    <t>MGMT</t>
  </si>
  <si>
    <t xml:space="preserve"> 495</t>
  </si>
  <si>
    <t>QUALITY MANAGEMENT AND RISK MANAGEMENT IN HEALTHCARE</t>
  </si>
  <si>
    <t>This course addresses the critical topics of quality management and risk management in healthcare organizations and public health environments. Emphases are placed on common quality management principles and models, assessment of quality, quality directives from accreditors and the Joint Commission, current risk management principles and procedures, and disaster preparedness.  Letter grade only.</t>
  </si>
  <si>
    <t>001340</t>
  </si>
  <si>
    <t>Chemistry and Biochemistry</t>
  </si>
  <si>
    <t>CHM</t>
  </si>
  <si>
    <t xml:space="preserve"> 440</t>
  </si>
  <si>
    <t>ENVIRONMENTAL CHEMISTRY</t>
  </si>
  <si>
    <t>Ecotoxicology is an interdisciplinary course spanning from molecular mechanisms of toxicity to atmospheric transport of persistent organic pollutants.  Course topics include: the history of chemical contamination of the environment and associated cases of environmental injustice; categories and characteristics of major classes of contaminants; physiological processes involved in uptake, biotransformation, detoxification, elimination, and accumulation of contaminants; chemical and physical processes involved in environmental fate of contaminants; individual-level processes and outcomes such as dose-response, bioaccumulation and trophic transfer; molecular effects of contaminants and employing those effects in biomarkers; quality assurance/quality control principles and procedures; cytotoxicity and histopathology; interactions between genetics and contaminants in development of cancer; principles of endocrine disruption; the use of stable isotopes in environmental tracking of contaminants; sublethal, acute, and chronic lethal effects of contaminants; effects of contaminants on populations, communities and ecosystems; landscape to global effects of contaminants; and environmental and health risk assessments. This is a writing-intensive course, and as such, students will improve their technical writing skills. This is also a reading-intensive course, and students will learn to evaluate scientific papers in the context of theory and application. Letter grade only</t>
  </si>
  <si>
    <t>012715</t>
  </si>
  <si>
    <t xml:space="preserve"> 562</t>
  </si>
  <si>
    <t>ADVANCED RESPIRATORY PHYSIOLOGY</t>
  </si>
  <si>
    <t>This course will cover basic and applied aspects of human physiology specific to respiratory physiology. Students will learn about respiratory regulation and responses during exercise, environmental stress, and in lung disease. Co-convened with BIO 462C. Letter grade only.</t>
  </si>
  <si>
    <t>011134</t>
  </si>
  <si>
    <t xml:space="preserve"> 568</t>
  </si>
  <si>
    <t>Principles of ecosystem ecology, including the factors controlling ecosystem structure, productivity, nutrient cycling, and energy balance-with examples from the Colorado Plateau and emphasis on global environmental change.  Cross-listed with FOR 479.  Letter grade only.  Course fee required.  Prerequisite: (BIO 181 and BIO 182 and BIO 326 ) or (FOR 313 and FOR 314 and FOR 315 and FOR 316)</t>
  </si>
  <si>
    <t>013002</t>
  </si>
  <si>
    <t xml:space="preserve"> 538</t>
  </si>
  <si>
    <t>The course introduces the main principles of population genetics and molecular genetics theory to understand the basis and application of conservation genetics science. Examples are largely drawn from plant and animal species. Co-convened with BIO 438. Cross-listed with FOR 568. Letter grade only.</t>
  </si>
  <si>
    <t>012886</t>
  </si>
  <si>
    <t xml:space="preserve"> 560</t>
  </si>
  <si>
    <t>ECOTOXICOLOGY</t>
  </si>
  <si>
    <t>Microorganisms in the air, food, soil, and water, and their interaction with the environment. 3 hrs. lecture, 3 hrs. lab.  Letter grade only.  Course fee required.  Prerequisite: BIO 205</t>
  </si>
  <si>
    <t>013001</t>
  </si>
  <si>
    <t xml:space="preserve"> 438</t>
  </si>
  <si>
    <t>CONSERVATION GENETICS</t>
  </si>
  <si>
    <t>The course introduces the main principles of population genetics and molecular genetics theory to understand the basis and application of conservation genetics science. Examples are largely drawn from plant and animal species. Co-convened with BIO 538. Cross-listed with FOR 468. Letter grade only.</t>
  </si>
  <si>
    <t>010073</t>
  </si>
  <si>
    <t xml:space="preserve"> 441</t>
  </si>
  <si>
    <t>CONSERVATION BIOLOGY</t>
  </si>
  <si>
    <t>This course serves students participating in BS programs across four colleges (CEFNS, SBS, CHHS, and CEIAS). The purpose of this course is to provide students with the practical skill, knowledge and training to successfully conduct research, compete for graduate programs and research funding. Students will receive practical training in research ethics, responsible conduct in research, as well as training in writing for research and presenting results in writing and for conferences. We will also provide Title IX training, and guide students in navigating the complexities of life/work in the sciences.   Instructor consent required. Students must be junior level or higher and conducting independent research. This course is on environmental health topics. Co-convened with BIO 558. Letter grade only</t>
  </si>
  <si>
    <t>011172</t>
  </si>
  <si>
    <t xml:space="preserve"> 468</t>
  </si>
  <si>
    <t>CONSERVATION AND MANAGEMENT OF IMPERILED SPECIES</t>
  </si>
  <si>
    <t>A studio art course creating art from re-useable materials.  Students research and compare natural versus industrial materials to better understand the environmental implications of the materials chosen.  Letter grade only.  Course fee required.</t>
  </si>
  <si>
    <t>012657</t>
  </si>
  <si>
    <t xml:space="preserve"> 378</t>
  </si>
  <si>
    <t>NEW MEDIA: ART IN THE AGE OF ANTHROPOCENE</t>
  </si>
  <si>
    <t>The course familiarizes students with the practical, legal, political, social, and economic realities of managing regulated species, and it engages them in current conservation challenges with imperiled species and habitats. The course emphasizes innovative, multidisciplinary resource management and conservation strategies.  Co-convened with BIO 568.  Letter grade only.</t>
  </si>
  <si>
    <t>001013</t>
  </si>
  <si>
    <t xml:space="preserve"> 479</t>
  </si>
  <si>
    <t>ECOSYSTEMS AND CLIMATE CHANGE</t>
  </si>
  <si>
    <t>Anthropocene refers to the current geological epoch.  According to Anthropocene theories, we live in an ecosystem of massive extinctions, climate change, and the loss of biodiversity as a result of human activity. Today, scientists, philosophers, and artists try to redefine the human relationship with nature. This course explores the relationship between contemporary art and knowledge production in the context of the Anthropocene. Students will engage in philosophical and scholarly discourses through creative activities. Examples include eco-art, land-art, eco-activism, bio-art, and art inspired by nature, Thing Theory, or Speculative Realism. Letter Grade only. May be repeated for a total of 6 units.</t>
  </si>
  <si>
    <t>012251</t>
  </si>
  <si>
    <t>Biological Sciences</t>
  </si>
  <si>
    <t>BIO</t>
  </si>
  <si>
    <t xml:space="preserve"> 215</t>
  </si>
  <si>
    <t>ENVIRONMENTAL SCIENCE FOR HOTEL/RESTAURANT MANAGERS</t>
  </si>
  <si>
    <t>Environmental health issues that impact hotel/restaurant guests, staff and managers.  3 hrs. lecture, 3 hrs. lab.  Letter grade only.</t>
  </si>
  <si>
    <t>010076</t>
  </si>
  <si>
    <t xml:space="preserve"> 302</t>
  </si>
  <si>
    <t>RELEVANCE OF SCIENCE</t>
  </si>
  <si>
    <t>Crucial challenges, problems, or situations in today's world for which science gives us insight into meeting, solving or understanding, such as global warming, using reclaimed water, energy crisis, epidemics, obesity.  Letter grade only.</t>
  </si>
  <si>
    <t>000964</t>
  </si>
  <si>
    <t xml:space="preserve"> 345</t>
  </si>
  <si>
    <t>SUSTAINABLE BOTANY</t>
  </si>
  <si>
    <t>Applies plant science principles to aspects of growing plants, including soil science, pathology, physiology, entomology, orchard, garden, and greenhouse with comparison of modern agribusiness to sustainable agriculture.  3 hrs. lecture, 3 hrs. lab.  Letter grade only.  Course fee required.</t>
  </si>
  <si>
    <t>000969</t>
  </si>
  <si>
    <t xml:space="preserve"> 369</t>
  </si>
  <si>
    <t>ENVIRONMENTAL MICROBIOLOGY</t>
  </si>
  <si>
    <t>Scientific basis for conserving and managing biological diversity, emphasizing applications of ecology, drawing on other scientific disciplines, and integrating public policy and sociological issues.  Cross-listed with ENV 440.  Letter grade only.</t>
  </si>
  <si>
    <t>012813</t>
  </si>
  <si>
    <t xml:space="preserve"> 458</t>
  </si>
  <si>
    <t>SUCCESS IN RESEARCH PART I</t>
  </si>
  <si>
    <t>This course examines Tribal Financial Management, Economic Development and Entrepreneurship from a systems approach and applied concepts of tribal sustainability. Students will explore Tribal Financial Management in Indigenous communities and American Indian governments and unique aspects of managing the nexus between financial management, economic development and Indigenous entrepreneurship in an applied context.  Letter grade only.</t>
  </si>
  <si>
    <t>011933</t>
  </si>
  <si>
    <t xml:space="preserve"> 585</t>
  </si>
  <si>
    <t>This course examines the various aspects of environmental management within American Indian nations' governments, including regulations, laws, policies and programs particular to environmental management in a tribal administrative setting.  Students will explore environmental issues in tribal communities, components of tribal environmental management plans, federal requirements for tribal environmental programs, strategic planning, and jurisdictional issues within environmental programs on tribal lands..  Letter grade only.</t>
  </si>
  <si>
    <t>006609</t>
  </si>
  <si>
    <t>Applied Physics and Materials Science</t>
  </si>
  <si>
    <t>PHS</t>
  </si>
  <si>
    <t xml:space="preserve"> 101</t>
  </si>
  <si>
    <t>PHYSICAL SCIENCE IN EVERYDAY LIFE</t>
  </si>
  <si>
    <t>Physical science concepts encountered daily: motions of the sun, earth, and moon; motions and forces; electricity; heat and the conservation of energy; the nature of matter. 3 hrs. lecture, 3 hrs. lab. Letter grade only. Course fee required.</t>
  </si>
  <si>
    <t>011049</t>
  </si>
  <si>
    <t>PHSI</t>
  </si>
  <si>
    <t xml:space="preserve"> 102L</t>
  </si>
  <si>
    <t>EVERYDAY PHYSICAL SCIENCE</t>
  </si>
  <si>
    <t>The goal of this course is to provide an introduction to fundamental concepts of physical sciences that students encounter daily: motions of the sun, earth, and moon; motions and forces; electricity; heat and the conservation of energy; the nature of matter.  Additionally, students will be encouraged to develop skills in independent thinking so they might come to understand not just what scientists know, but how they know. Letter grade only.</t>
  </si>
  <si>
    <t>010615</t>
  </si>
  <si>
    <t>Art, School of</t>
  </si>
  <si>
    <t>ART</t>
  </si>
  <si>
    <t xml:space="preserve"> 352</t>
  </si>
  <si>
    <t>RECYCLED ART</t>
  </si>
  <si>
    <t>This course examines perspectives on environmental justice, the history of the environmental justice movement, policy and law, contemporary issues, and current struggles of indigenous peoples for environmental justice worldwide.  Letter grade only.</t>
  </si>
  <si>
    <t>011018</t>
  </si>
  <si>
    <t xml:space="preserve"> 395</t>
  </si>
  <si>
    <t>TRIBAL ENVIRONMENTAL MANAGEMENT</t>
  </si>
  <si>
    <t>This course examines the various aspects of environmental management within American Indian tribal governments, including regulations, laws, policies and programs particular to environmental management in a tribal administrative setting.  Students will explore environmental issues common in tribal communities, American Indian reservations and Indian Country (as defined by federal law), and unique jurisdictional aspects of managing environmental programs on tribal lands.  Letter grade only.</t>
  </si>
  <si>
    <t>009567</t>
  </si>
  <si>
    <t xml:space="preserve"> 450</t>
  </si>
  <si>
    <t>INDIAN HEALTH:  ISSUES IN HEALTH CARE, PROMOTION AND POLICY</t>
  </si>
  <si>
    <t>This seminar addresses healthcare systems, policy and health conditions unique to Native Americans.  Students study environmentally related illness and health environments as a whole.  The class will consider innovative healing and illness prevention strategies.  Letter grade only.</t>
  </si>
  <si>
    <t>009568</t>
  </si>
  <si>
    <t xml:space="preserve"> 470</t>
  </si>
  <si>
    <t>TRADITIONAL ETHNO-BIOLOGICAL KNOWLEDGE OF INDIGENOUS PEOPLES</t>
  </si>
  <si>
    <t>This course addresses traditional ethno-biological knowledge of wild foragers and farmers, and explores case studies of indigenous communities interacting with parks, endangered species regulators and environmentalists.  Letter grade only.</t>
  </si>
  <si>
    <t>011932</t>
  </si>
  <si>
    <t xml:space="preserve"> 550</t>
  </si>
  <si>
    <t>TRIBAL FINANCIAL MANAGEMENT, ECONOMIC DEVELOPMENT AND ENTREPRENEURSHIP</t>
  </si>
  <si>
    <t>Nutritional Anthropology examines the relationship between human biology and nutritional status within the context of economics, politics, culture, history, and evolution. Specifically, this class examines human nutrition and food systems from comparative, biocultural, and evolutionary perspectives in time and space. The role of health in food systems in all these factors is a crucial aspect. Long-term evolutionary processes are examined within an ecological framework as significant factors affecting human biology and susceptibility to diet-related disease. Global relations of power and inequity are examined as key factors influencing access to food and patterns of over- and under-nutrition for both populations and individuals. Letter grade only.</t>
  </si>
  <si>
    <t>012535</t>
  </si>
  <si>
    <t xml:space="preserve"> 623</t>
  </si>
  <si>
    <t>SPACE, PLACE, AND HEALTH</t>
  </si>
  <si>
    <t>Recent scholarship demonstrates that health outcomes are not simply shaped by factors internal to the body, but at the interface between bodies and the social, political, and spatial assemblages that structure the environments in which we live. This course explores these interconnected factors by examining the relationship between geographic and social spaces and health outcomes. Through interdisciplinary content from urban anthropology, critical indigenous theory, geography, and public health students will explore how migration and mobility, settler colonialism, gentrification, and other forms of political and economic change impact bodies. Students will use theoretical approaches of space, place, and health and place and space specific research methods to evaluate nearby urban or rural areas using. Course content will include critical analysis of health policy and relationships between race/ethnicity, gender, socio-economic status, policy, wellness, and health disparities. Letter grade only.</t>
  </si>
  <si>
    <t>010388</t>
  </si>
  <si>
    <t>Applied Indigenous Studies</t>
  </si>
  <si>
    <t>AIS</t>
  </si>
  <si>
    <t xml:space="preserve"> 290</t>
  </si>
  <si>
    <t>FOUNDATIONS OF INDIGENOUS ENVIRONMENTAL JUSTICE: LAW, POLICY AND MOVEMENTS</t>
  </si>
  <si>
    <t>CRSE_ID</t>
  </si>
  <si>
    <t>Academic Unit "Department"</t>
  </si>
  <si>
    <t>Explore aesthetics, science, interpretation, ethics, management, and conservation of rock engravings and paintings worldwide.  We contrast western and non-western modes of interpretation, understandings of landscape, and ethics of site management, focusing on indigenous perspectives in the Americas, Australia, and Africa.  3 hrs. lecture; 3 hrs. lab, including field trips.  Prerequisites: junior, senior, or graduate status; at least one upper-division or graduate course in anthropology, art history, AIS, or recreation management; and successful completion of liberal studies writing requirements.  Letter grade only.  Course fee required.</t>
  </si>
  <si>
    <t>Sustainable-Inclusive</t>
  </si>
  <si>
    <t>012705</t>
  </si>
  <si>
    <t xml:space="preserve"> 412</t>
  </si>
  <si>
    <t>BIOARCHAEOLOGY: THE STUDY OF HUMAN REMAINS FROM ARCHAEOLOGICAL CONTEXTS</t>
  </si>
  <si>
    <t>Bioarchaeology is the study of human skeletal remains in relation to the archaeological record. The human skeleton adapts and changes, whether the stress is from biological, faunal, environmental, or cultural influences. We discover how humans lived in the past using skeletal remains through an in depth biocultural examination of issues such as gender roles, health, diet, workload, colonialism, agriculture, (dis)ability, status, and identity. The methods we use are regularly used in modern forensic anthropology. This course surveys the field and its theories and practices by evaluating the primary literature and doing hands-on lab activities. Letter grade only.</t>
  </si>
  <si>
    <t>G</t>
  </si>
  <si>
    <t>012533</t>
  </si>
  <si>
    <t xml:space="preserve"> 621</t>
  </si>
  <si>
    <t>NUTRITIONAL ANTHROPOLOGY</t>
  </si>
  <si>
    <t>Graduates will know how social, cultural, and historical contexts affect personal expression; the reception, comprehension, or study of texts; and specific communication purposes for both writers and readers. Graduates will be conversant with English in global settings and with the increasing impact of international forces—the history and politics of cultural and linguistic diversity, of environmental sustainability, and of globalization—on the discipline of English.  Graduates will know how to read and think critically in response to a variety of texts, drawing on appropriate knowledge, concepts, and terms from the study of literature, linguistics, rhetoric, and creative writing. Graduates will know how to focus these skills on the close interpretation of texts (which could include film, signs, encoded cultural forms or messages, or graphic art, in addition to printed works) or extend these skills to the close study of empirical data or information. Graduates will know how to draw inferences or conclusions from their reading or to formulate interpretive hypotheses or arguments from primary sources or researched information.</t>
  </si>
  <si>
    <t>SUBJECT</t>
  </si>
  <si>
    <t>CATALOG_NBR</t>
  </si>
  <si>
    <t>UG/G</t>
  </si>
  <si>
    <t>COURSE_TITLE_LONG</t>
  </si>
  <si>
    <t>DESCRLONG</t>
  </si>
  <si>
    <t>Focus of Course</t>
  </si>
  <si>
    <t>012702</t>
  </si>
  <si>
    <t>Anthropology</t>
  </si>
  <si>
    <t>ANT</t>
  </si>
  <si>
    <t xml:space="preserve"> 280</t>
  </si>
  <si>
    <t>UG</t>
  </si>
  <si>
    <t>SHAMANS, SURGEONS, AND SYNDROMES:  GLOBAL HEALTH AND HEALING</t>
  </si>
  <si>
    <t>Sustainable-Focused</t>
  </si>
  <si>
    <t>013199</t>
  </si>
  <si>
    <t xml:space="preserve"> 281</t>
  </si>
  <si>
    <t>HEALTH DISPARITIES, VIOLENCE, AND U. S. CULTURAL DIVERSITY</t>
  </si>
  <si>
    <t>000326</t>
  </si>
  <si>
    <t xml:space="preserve"> 355</t>
  </si>
  <si>
    <t>ARCHAEOLOGY OF ROCK ART</t>
  </si>
  <si>
    <t>11. Sustainable Cities and Communities; 9. Industry, Innovation and Infrastructure</t>
  </si>
  <si>
    <t>Civil Discourse And Cultural Awareness – Armed with structural knowledge of diverse cultures and their arts and ideas, the graduate in the I.S. Humanities program will bring balanced perspectives to community and professional problem solving that is inclusive of difference and enhanced by an awareness of the growing interconnectedness of cultures globally.  This knowledge of diverse cultures and genres, combined with a balanced perspective, makes the Humanities graduate poised to engage in community, public, and professional life.  Interdisciplinarity – I.S. Humanities program graduates will be able to integrate viewpoints representing diverse cultured, historical, gendered, and national values and genres; plan, organize, and coordinate multi-dimensional problem solving approaches using insights from several disciplines, including traditional humanities disciplines and the social and environmental sciences; and develop reasonable options to initiate inclusive, just, and sustainable social change that is well-reasoned and historically aware and culturally sensitive.</t>
  </si>
  <si>
    <t>10. Reduced Inequalities; 16. Peace, Justice and Strong Institutions; 17. Partnerships for the Goals</t>
  </si>
  <si>
    <t>11. Sustainable Cities and Communities; 9. Peace, Justice and Strong Institutions; 17. Partnerships for the Goals</t>
  </si>
  <si>
    <t>10. Reduced Inequalities; 17. Partnerships for the Goals</t>
  </si>
  <si>
    <t>Local/Global Connections - BA/BS in History Candidates will Develop historical consciousness of how local and global histories inform one another;  Recognize the diversity of human experience as seen in the interconnections and relationships among individuals, communities, social groups, cultures, nations, humans and environments;  Explore the connections between power and knowledge in order to understand how scholarship can transform those relations;  Use local histories to challenge “universals” even as global narratives challenge parochialisms.</t>
  </si>
  <si>
    <t>AASHE Sustainabilty Definition: Sustainable Development Goals</t>
  </si>
  <si>
    <t>Development of critical thinking, professional values, and processes through a global perspective of interior design and a basic understanding of human behavior and its variations due to culture.Understanding of the technical issues of human factors, including areas such as programming, environmental control systems, anthropometrics, ergonomics, and proxemics. The ability to integrate human factor considerations with design elements is essential.   Apply design processes for creative solutions that support human behavior within the interior environment.(ST-4)    Use design decisions with global, ecological, socio-economic, and cultural contexts (ST-2)     Show knowledge of behavioral science and human factors (ST-3)</t>
  </si>
  <si>
    <t>Understand the cultural, political and artistic diversity of perspectives, practices and products of the target language populations including how racial and ethnic diversity relates to those perspectives, practices and products. (Globalization - Diversity)
Recognize, investigate, and produce written and oral discourse in the target language communicating findings about historical and contemporary issues important to life in countries of the target language. Explore how historical, political, religious and economic forces have shaped the current world system with its power inequalities and efforts to address them with a focus on the culture of the target language. (Globalization – Global Engagement) Analyze the structure and use of the language at the sound, word, and sentence level. Summarize different linguistic features observed in different dialects in terms of historical change, geographical location and social variables. Explore and analyze the role of human interactions with the environment and its relation to the root causes of many global problems focusing on those occurring in the culture of the target language. (Globalization - Environmental Sustainability)</t>
  </si>
  <si>
    <t>9. Industry, Innovation and Infrastructure10. Reduced Inequalities; 13. Climate Action; 17. Partnerships for the Goals</t>
  </si>
  <si>
    <t>Understand the basic principles of sustainable construction.</t>
  </si>
  <si>
    <t>9. Industry, Innovation and Infrastructure 10. Reduced Inequalities; 13. Climate Action; 17. Partnerships for the Goals</t>
  </si>
  <si>
    <t>9. Industry, Innovation and Infrastructure</t>
  </si>
  <si>
    <t>Identify, explain, and apply the interdisciplinary combination of core informatics and specialized expertise defining one of the following emphasis areas:
    Bioinformatics, emphasizing applications in cellular and molecular biology, microbiology and disease mechanisms, genetics and evolution, and genomic analyses.
    Ecoinformatics, emphasizing applications in ecosystem and microorganism population and community dynamics, biological diversity and conservation, and global environmental change.</t>
  </si>
  <si>
    <t>13. Climate Action; 14. Life Below Water; 15. Life on Land</t>
  </si>
  <si>
    <t>Articulate between Western and Non-Western traditions of art, design and culture as well as connections of artworks to critical art theory, environmentally sustainability, global engagement and cultural diversity. </t>
  </si>
  <si>
    <t>10. Reduced Inequalities; 13. Climate Action; 17. Partnerships for the Goals</t>
  </si>
  <si>
    <t>articulate an understanding of sustainability in Theatre, in all of its manifestations.</t>
  </si>
  <si>
    <t>1 to 17</t>
  </si>
  <si>
    <t>Recognize ethical and professional responsibilities in engineering situations and make informed judgments, which must consider the impact of engineering solutions in global, economic, environmental, and societal contexts.</t>
  </si>
  <si>
    <t xml:space="preserve">    	
    Identify their own cultural assumptions and evaluate the ways in which these assumptions affect their beliefs, behaviors, and their own education.
    Describe and discuss the complexities of contemporary global challenges, such as sustainability and ethnic diversity, and evaluate how focused research and action using the anthropological perspective are addressing these challenges.</t>
  </si>
  <si>
    <t>Program Outcome 1: Overview of Public Health:
    Apply knowledge of the history and philosophy of public health as well as its core values, concepts, and functions across the globe and in society to advocate for public health.
Program Outcome 2: Role and Importance of Data in Public Health:
    Apply the basic concepts, methods, and tools of public health data collection; and analyze and use these data through evidence-based approaches in public health practice.
Program Outcome 3: Identifying and Addressing Population Health Challenges:
    Utilize an understanding of the concepts of population health; and apply the basic processes, approaches, and interventions to identify and address the major health-related needs and concerns of populations.
Program Outcome 4: Human Health:
    Apply critical thinking to the underlying science of human health and disease to support opportunities for promoting and protecting health across the life course.
Program Outcome 5: Determinants of Health:
    Apply knowledge of the socio-economic, behavioral, biological, environmental, and other factors that impact human health to reduce and eliminate health disparities.Program Outcome 8: Health Policy, Law, Ethics, and Economics:
    Apply a critical understanding of the basic concepts of legal, ethical, economic, and regulatory dimensions of health care and public health policy, and the roles, influences, and responsibilities of the different agencies and branches of government to advocate for and promote the public’s health.</t>
  </si>
  <si>
    <t>3. Good Health and Well-Being</t>
  </si>
  <si>
    <t xml:space="preserve">   I ndigenous environmental and health sciences
        AIS graduates will be able to apply the distinct laws, policies, regulations and executive orders applying to tribal nations and on American Indian and Indigenous lands and jurisdictional areas.
        Graduates will be able to effectively work with federal and international agencies necessary for their department’s particular jurisdictional and subject area, such as the Environmental Protection Agency, Indian Health Service, or equivalent counterparts in Canada, Australia, New Zealand and other countries with Indigenous populations.
        AIS graduates will also demonstrate the ability to effectively engage Indigenous communities in crafting solutions to challenges that combine the best practices in specific subject fields with traditional knowledge, yielding strategies and solutions that are culturally appropriate and effective.
    Cultural resource management, indigenous knowledge, and expressive culture
        AIS graduates will be able to apply laws, policies, regulations and executive orders unique to American Indian tribal nations in the United States as well as international legal standards applicable to Indigenous peoples worldwide to manage and protect culturally significant sites and resources. 
        AIS graduates will also be able to engage traditional knowledge keepers in processes of developing and implementing laws and policies unique to a specific tribe or Indigenous community that are appropriate to that particular community and ensure cultural continuity and sustainability, such as protection of and access to natural resources.
        Students will also develop an appreciation and understanding of the rich variety of Indigenous expression rooted in cultural lifeways, including music, film, dance, art, literature, language, and spiritual practices.
    Sustainable economic development and indigenous entrepreneurship
        AIS graduates will be able to develop and implement economic development strategies that are culturally appropriate and feasible for Indigenous individuals, communities, and nations using the three distinct models of Indigenous entrepreneurship: general tribal and Indigenous government entrepreneurship strategies, Indigenous community-based and owned entrepreneurial enterprises, and programs designed to support individual Indigenous entrepreneurs.
        Students will be able to assess and implement economic development opportunities that are ecologically sustainable in specific communities and economically beneficial – such as renewable energy projects, Indigenous cultural and ecotourism enterprises, sustainable agriculture and sustainable manufacturing. 
        AIS graduates will be able to analyze the potential benefit of combining enterprises in these critical areas, and to design strategic economic plans that utilize the synergy among those enterprises as regional economic drivers.</t>
  </si>
  <si>
    <t>Conceptual and Analytical:  Students should have a basic knowledge of the international political system, and be able to use key concepts and analytical approaches from U.S. Government and Politics, Comparative Politics, and International relations.  This degree grounds students in a wide range of factors shaping the international system and international politics, including history, religion, culture, and language.
    Compare and contrast basic political and governmental structures, processes, and policies between western and non-western countries and apply this information to current issues.
    Understand the history, structure, and operation of the international system and apply this to modern political systems and conflicts.
    Identify the role and impact of the US in the international system and analyze ongoing political issues in light of this information.
    Identify the principal arguments for and against alternative forms of government.
    Analyze, synthesize and evaluate the interconnectedness and interdependence of the human experience on a global scale.
    Understand and apply forces shaping political outcomes such as history and culture to current events and issues.</t>
  </si>
  <si>
    <t>8. Decent Work and Economic Growth; 10. Reduced Inequlaities; 11. Sustainable Cities and Communities; 16. Peace, Justice and Strong Institutions; 17. Partnerships for the Goals</t>
  </si>
  <si>
    <t>9. Industry, Innovation and Infrastructure; 10. Redued Inequalities; 11. Sustainable Cities and Communities; 17. Partnerships for the Goals</t>
  </si>
  <si>
    <t>1. No Poverty; 3. Good Health and Well-Being; 6. Clean Water and Sanitation; 8. Decent Work and Economic Growth; 10. Reduced Inequalities; 13. Climate Action; 16. Peace, Justice and Strong Institutions; 17. Partnerships for the Goals</t>
  </si>
  <si>
    <t xml:space="preserve">  Global Awareness and Engagement: GSP Graduates will be able to articulate how external or global processes influence and interact with local places and development decisions.
    Sustainable Environments and Communities: GSP Graduates will be able to evaluate and design more sustainable and livable places while considering the interrelationships between physical and human environments.
    Our Diverse World: GSP Graduates will be able to objectively appraise different perspectives and approaches originating from diverse places and physical environments.</t>
  </si>
  <si>
    <t>Students will be able to synthesize material from across a biological sub-discipline and apply this to advanced-level course material (i.e., a Capstone experience); specifically, students will draw from their learning experiences in the fields of ecology, evolution, behavior, physiology, systematics, etc as related to the topic of their capstone course.
Student will investigate a specific taxonomic group in the form of one or more courses focused on a particular group of organisms with the aim of obtaining deep knowledge of how evolution has shaped the biology of a particular organismal group.
Students will develop an appreciation for the interdisciplinary role of science as applied to human and environmental challenges across both local and global scales.</t>
  </si>
  <si>
    <t>14. Life Below Water; 15. Life on Land</t>
  </si>
  <si>
    <t>Environmental Sustainability: Understand and apply psychological principles to environmental sustainability issues.
Diversity Education: Recognize, understand, and respect the complexity of psychosocial and cultural diversity and incorporate this awareness into the understanding of psychological phenomena, application of psychological sciences, and the process of scientific inquiry.</t>
  </si>
  <si>
    <t>13. Climate Action; 10. Reduced Inequalities; 16. Peace, Justice and Strong Institutions; 17. Partnerships for the Goals</t>
  </si>
  <si>
    <t>Explaining the role of theory in sociology, including defining the major theories and their role in building sociological knowledge, comparing and contrasting them, explaining the context in which they were developed, applying them to social reality within a global context;
Applying basic concepts, such as culture, social change, sustainability, socialization, stratification, social structure, institutions, and differentiations (e.g., race/ethnicity, class, gender, sexuality) and their theoretical interrelations to analyze social trends, conflicts, reciprocal relationships between individuals and society, and social policies;</t>
  </si>
  <si>
    <t>Students will understand that evolution is the central principle uniting the field of biology, and that human biology (e.g., physiology, behavior, disease, pathogen interactions) is shaped by the evolutionary process.  Students will be able to synthesize material from throughout the biomedical discipline (e.g., evolution, genetics, molecular biology, anatomy, physiology, behavior, microbiology) and apply this to advanced-level course material (i.e., a Capstone experience).  Students will develop an appreciation for the interdisciplinary role of science as applied to human health challenges, including health issues affecting the global community and health disparities among differing communities.</t>
  </si>
  <si>
    <t>3. Good Health and Well-Being; 14. Life Below Water; 15. Life on Land</t>
  </si>
  <si>
    <t>Global Awareness: We believe in creating opportunities, awareness and experiences focused on diversity, international travel, and education.  Connection to others and the Environment: We believe that the human condition of compassion for others and the surrounding environment can be fostered and supported through participation in leisure activities which raise awareness of overall inter-connectedness and thereby creating a more sustainable future.
Healthy Life-Styles: We believe that involvement in leisure and recreation activities leads to decision making for better balanced healthy life-styles, effectively lowering illness (both physical and psychological), and allows people to live more rewarding and fulfilled lives</t>
  </si>
  <si>
    <t>3. Good Health and well-Being; 10. Reduced Inequalities; 14. Life Below Water; 15. Life on Land; 16. Peace, Justice and Strong Institutions; 17. Partnerships for the Goals</t>
  </si>
  <si>
    <t xml:space="preserve"> Understand interactions among natural and human systems and their relationships to sustainability science.
Explore the concept of global and local sustainability using examples from natural science, social science, and humanities perspectives.
Examine feedbacks between the human experience and the environment.
Identify and effectively communicate environmental issues and sustainable solutions using natural science, ethical, and social science principles.
Explore the components of, and the interactions between, the Earth system such as lithosphere, hydrosphere, soils, atmosphere, and how people and society interact with these systems.
Envision environmental problems through a lens that acknowledges component interactions, feedback loops, emergent properties, and uncertainty.
Apply knowledge of coupled human-natural systems to address complex environmental problems such as decision-making in the face of uncertainty.
Investigate the effects of resource use and management within linked natural and social systems and learn ways to maintain healthy ecosystem services.
Apply knowledge of the policy cycle, stakeholders, the science policy interface and environmental legislation to inform sustainability policies.  Investigate the core concepts of life sciences including nutrient cycling, applications of ecology, biological diversity, conservation biology, and the role of these concepts in human and natural systems.</t>
  </si>
  <si>
    <t>6. Clean Water and Sanitation; 7. Affordable and Clean Energy; 9. Industry, Innovation and Infrastructure; 11. Sustainable Cities and Communities; 12. Responsible Consumption and Production; 13. Climate Action; 14. Life Below Water; 15. Life on Land; 16. Peace, Justice and Strong Institutions; 17. Partnerships for the Goals</t>
  </si>
  <si>
    <t>1. No Poverty; 2. Zero Hunger; 6. Clean Water and Sanitation; 8. Decent Work and Economic Growth; 10. Reduced Inequalities; 11. Sustainable Cities and Communities; 16. Peace, Justice and Strong Institutions; 17. Partnerships for the Goals</t>
  </si>
  <si>
    <t>Examine how the Earths’ natural systems interact and change over time and the effects of anthropogenic resource use and management on these systems, including feedbacks and impacts to ecosystem services, through the use of basic ecological experimental design and data collection.
Apply the scientific method and critical thinking to address environmental problems, integrate historical perspectives, and explore solutions across a range of spatial-temporal scales.      	
    Analyze topographic maps and remote sensing images using GIS tools to identify the geologic framework, ecological community types, and human environments and make recommendations to resource managers.
    Apply information about basic reservoirs and fluxes of the carbon, nitrogen, phosphorus, sulfur, rock, and water cycles to develop recommendations for resource management that would reduce human impacts on climate change.
    Use basic water, air and soil sampling methods to explore various management methods to improve water, air, and soil quality.
    Identify and effectively communicate environmental issues and sustainable solutions using both natural science and social science principles.
    Investigate the effects of resource management within linked natural and social systems and develop potential ecosystem service solutions that resolve imbalances.
    Apply knowledge of the policy cycle, official and unofficial policymakers, the science-policy interface and important environmental legislation (such as the Clean Water Act, Clean Air Act, General Mining Law, Kyoto Protocol, NEPA, Endangered Species Act, and others) to strengthen the use of data in policy decisions.
    Participate in community, NGO, or business environmental activities, or in environmental research.  Learn the skills to apply environmental science concepts to advance science and to facilitate the development of science and policy decisions to better address and resolve environmental issues.
    Incorporate environmental science data into interdisciplinary policy decision-making endeavors, with the goal of generating innovative ideas that go beyond obvious and predefined solutions.</t>
  </si>
  <si>
    <t>Understanding that human behavior and social and economic structures, processes, and institutions are important across a broad range of societies.
Understanding that there are diverse dimensions of the human experience and culture.      Ecology and Biology:
        Understanding of taxonomy and ability to identify forest and other tree species, their distribution, and associated vegetation and wildlife.
        Understanding of soil properties and processes, hydrology, water quality, and watershed functions.
        Understanding of ecological concepts and principles including the structure and function of ecosystems, plant and animal communities, competition, diversity, population dynamics, succession, disturbance, and nutrient cycling.
        Ability to make ecosystem, forest, and stand assessments.
        Understanding of tree physiology and the effects of climate, fire, pollutants, moisture, nutrients, genetics, insects and diseases on tree and forest health and productivity.
    Measurement of Forest Resources:
        Ability to identify and measure land areas.
        Ability to design and implement comprehensive inventories that meet specific objectives using appropriate sampling methods and units of measurement.
        Ability to analyze inventory data and project future forest, stand, and tree conditions.
        Conduct spatial analysis (eg GIS, GPS, etc.)
    Management of Forest Resources:
        Ability to develop and apply silvicultural prescriptions appropriate to management objectives, including methods of establishing and influencing the composition, growth, and quality of forests, and understand the impacts of those prescriptions.
        Ability to analyze the economic, environmental, and social consequences of forest resource management strategies and decisions.
        Ability to develop management plans with specific multiple objectives and constraints.
        Understanding of the valuation procedures, market forces, processing systems, transportation and harvesting activities that translate human demands for timber-based and other consumable forest products into the availability of those products.
        Understanding of the valuation procedures, market, and non-market forces that avail humans the opportunities to enjoy non-consumptive products and services of forests.
        Understanding of the administration, ownership, and organization of forest management enterprises.
    Forest Resource Policy, Economics, and Administration:
        Understanding of forest policy and the processes by which it is developed.
        Understanding of how federal, state, and local laws and regulations govern the practice of forestry.
        Understanding of professional ethics, including the SAF Code, and recognition of the responsibility to adhere to ethical standards in forestry decision making on behalf of clients and the public.
        Ability to understand the integration of technical, financial, human resources, and legal aspects of public and private enterprises.
        Demonstrate an understanding of the global forces that shape professional forestry;</t>
  </si>
  <si>
    <t>6. Clean Water and Sanitation; 9. Industry, Innovation and Infrastructure; 11. Sustainable Cities and Communities; 12. Responsible Consumption and Production; 13. Climate Action; 14. Life Below Water; 15. Life on Land; 16. Peace, Justice and Strong Institutions; 17. Partnerships for the Goals</t>
  </si>
  <si>
    <t>Analyze interconnected Earth systems, with special emphasis on the physical and chemical processes that result from plate tectonics and its role in Earth history.  Use an understanding of deep Earth structures and processes and their relationships to explain surface geologic hazards such as volcanism, earthquakes, and mass wasting.      	
    Explore the use of geologic, geophysical, geochemical, and geomorphic data and apply it to develop solutions to environmental and geotechnical problems.
    Study the interactions of humans with Earth systems using mathematical, physical, and chemical methods.</t>
  </si>
  <si>
    <t>Students will be able to communicate scientific information effectively, especially relating to microbiological organisms, and the roles of microbial organisms in ecosystem function and health-related issues.  Students will be able to describe fundamental principles of biology e.g., central dogma, diversity of life, inheritance and how these principles relate to microorganisms
Students will be able to describe unique microbial genetic systems (i.e., prokaryotic and viral genomes, lateral gene transfer, plasmid structure and function, etc.); Students will gain familiarity with the role of microbes in human disease, the role of microbes in issues of international health, and the human immune response to microbial infection
Students will gain familiarity with the role of microbes in the context of ecosystem function (e.g., microbial ecology, microbiome, etc.)</t>
  </si>
  <si>
    <t xml:space="preserve">3. Good Health and Well-Being; 14. Life Below Water; 15. Life on Land; </t>
  </si>
  <si>
    <t>4. Quality Education; 10. Reduced Inequalities; 14. Life Below Water; 15. Life on Land</t>
  </si>
  <si>
    <t xml:space="preserve"> Design instruction that develops all students’ abilities to meet academic standards
    Reflect on teaching practices including the creation of a classroom environment based on respect and rapport that fosters a positive climate for learning, equity, and excellence.
    Create and maintain a learning climate that supports the development of all students’ abilities to meet academic standards.
    Implement and manage instruction that develops all students’ abilities to meet academic standards. Issues related to chagnes in Earth Systems such as global climate change, mine subsidence, and channeling waterways
Historical development and perspectives, including contributions of significant figures and underrepresented groups, and the evolution of theories in the Earth and space sciences</t>
  </si>
  <si>
    <t xml:space="preserve">4. Quality Education; 10. Reduced Inequalities; 13. Climate Action; </t>
  </si>
  <si>
    <t xml:space="preserve">   Design instruction that develops all students’ abilities to meet academic standards
    Reflect on teaching practices including the creation of a classroom environment based on respect and rapport that fosters a positive climate for learning, equity, and excellence.
    Create and maintain a learning climate that supports the development of all students’ abilities to meet academic standards.
    Implement and manage instruction that develops all students’ abilities to meet academic standards.  Life processes in living systems including organization of matter and energy
Similarities and differences among animals, plants, fungi, microorganisms, and viruses
Ecological systems including the interrelationships and dependencies of organisms with each other and their environments
Population dynamics and the impact of population on its environment
General concepts of genetics and heredity</t>
  </si>
  <si>
    <t>Communicate with diverse populations: Demonstrate the difference between analysis, interpretation, and evaluation; Demonstrate knowledge of the significance of the humanities: Examine and compare theories of subjectivity, personal identify, and human nature in the humanities
Demonstrate knowledge of the significance of the social sciences: Examine and compare the history and impacts of the penal and legal systems in the U.S. and Asia, paying particular attention upon their impacts on political and religious life; Explore the history of fossil fuels and their development.
Project the advances and uses of green technologies in the construction and transportation industries.</t>
  </si>
  <si>
    <t>7. Affordable and Clean Energy; 10. Reduced Inequalities; 11. Sustainable Cities and Communities; 12. Responsible Consumption and Production; 13. Climate Action</t>
  </si>
  <si>
    <t xml:space="preserve">1. Global engagement – Analyze, synthesize, and evaluate the interconnectedness and interdependence of the human experience on a global scale.
2. Diversity – Understand and critically reflect upon the nature and consequences of diversity in both the social (e.g., ethnic, religious, cultural) world and the natural environment, and understand how this diversity both alters and is altered in a world characterized by increasing global interaction. 3. Environmental sustainability – Understand the importance of and options for environmental sustainability in local and global terms; understand the range of ethical perspectives concerning the uses of natural resources and the impact of these perspectives on creating a sustainable relationship to the natural environment. </t>
  </si>
  <si>
    <t>8. Decent Work and Economic Growth; 9. Industry, Innovation and Infrastructure; 10. Reduce Inequalities; 17. Partnerships for the Goals.</t>
  </si>
  <si>
    <t>discern the underpinning ethical issues in local and global business decision-making, including those involving social responsibility, environmental sustainability, and profitability.</t>
  </si>
  <si>
    <t>11. Sustainable Cities and Communities</t>
  </si>
  <si>
    <t xml:space="preserve">    	
    CCHE students will demonstrate ethical and professional leadership skills, qualities, and behaviors to engage effectively with institutional stakeholders in interdependent local, national, global, political, economic, and environmental contexts
    CCHE students will prepare proposals to solve institutional challenges by utilizing diverse cultural, social, and intellectual resources within communities 
    CCHE students will analyze and integrate disciplinary and sub-disciplinary theories, concepts, principles, and evidence-based practices in proposing and implementing partnerships, alliances, networks, strategies, or educational programs </t>
  </si>
  <si>
    <t>4. Quality Education; 11. Sustainbale Cities and Communities; 10. Reduced Inequalities; 17. Partnerships for the Goals</t>
  </si>
  <si>
    <t>Apply and evaluate safe, sanitary procedures, habits, and behaviors in hotel and restaurant facilities.
Apply a systems approach to room and public space cleaning.
Discuss facility sustainability principles that address environmentally preferable products, water and energy conservation, indoor environmental quality, operational and maintenance practices, and building and equipment design.</t>
  </si>
  <si>
    <t>6. Clean Water and Sanitation; 7. Affordable and Clean Energy; 12. Responsible consumption and Production</t>
  </si>
  <si>
    <t>Retrieve and analyze archival materials, historical documents and historiographical contributions and debates from various periods, interpreting and contextualizing them within their cultural, social, political, environmental, etc. contexts.</t>
  </si>
  <si>
    <t>Demonstrate the ability to apply graduate level critical thinking skills to formulate and solve advanced civil (electrical/environmental/mechanical) engineering problems.
    Acquires knowledge on advanced contemporary engineering topics and computational tools specific to civil (electrical/environmental/mechanical) engineering.
    Develops the ability to identify, formulate, and solve relevant advanced civil (electrical/environmental/mechanical) engineering problems.
    Develops the ability to synthesize, explain, verify, and justify solutions to complex civil (electrical/environmental/mechanical) engineering problems.</t>
  </si>
  <si>
    <t xml:space="preserve">    	
    Demonstrate the ability to apply graduate level critical thinking skills to formulate and solve advanced environmental engineering problems including those at the water-energy nexus, those with multi-stakeholder decision-making needs, and those with significant impact on public health and ecosystems.
    Demonstrate the ability to independently identify sources and distill relevant information from the literature on advanced environmental engineering topics including emerging trends in air, water, and soil quality, sampling and data capture techniques, analytical tools, and management of remediation processes. 
    Demonstrate the ability to document and explain advanced environmental engineering solutions to a variety of audiences, including peers, the general public, interested stakeholders, and non-technically-trained decision makers.</t>
  </si>
  <si>
    <t>From the beginning of the discipline, geographic inquiry has sought to understand the relationship between humans and the landscape, whether the relationship is direct or indirect. As the world continues in a path of globalization and technological advancements, the need for research and understanding about these trends at all geographic scales, from global to micro-local, has increased. Understanding Nature/Society relations requires research and inquiry into human and physical systems and interrelationships between them based on theories derived from geographical thought. Upon completion of the degree, graduates will:
    Elucidate major theories of geography; and
    Apply geographic theories to questions and inquiries related to interrelationships of human and physical systems in varying contexts and at different scales.  he concepts of place and community development are integral to geographical sciences, planning, and much spatially-based research. Graduates should possess a strong understanding of place and space, sense of place, and issues of adjacency and relational connectivity in order to identify critical issues, understand context, and create solutions. Upon completion of the degree, graduates will:
    Elucidate the major theories, techniques, and trends associated with place and/or community development; and
    Apply these concepts to analyze issues and create solutions as related to their Masters level project.</t>
  </si>
  <si>
    <t>11.  Sustainable Cities and Communities; 16. Partnerships for the Goals</t>
  </si>
  <si>
    <t>9. Industry, Innovation and Infrasturcture; 11. Sustainable Cites and Communities; 17. Partnerships for the Goals</t>
  </si>
  <si>
    <t>9. Industry, Innovation and Infrasturcture; 11. Sustainable Cites and Communities</t>
  </si>
  <si>
    <t xml:space="preserve">    	
    To prepare competent Advanced Generalist social workers with the knowledge, values, and skills for engaging in individual, family, group, organization, and community planned change processes with diverse rural, vulnerable, disenfranchised, and underserved populations locally, regionally, and globally. (Competencies 2, 6, 7, 8, and 9)
    To promote identification with the profession, continued professional development, and development of knowledge and skills for Advanced Generalist social work practice. (Competency 1)
    To provide service to the community and promote human rights, social, economic, and environmental justice. (Competency 3)
    To advance social work practice through the use and development of research knowledge and skills.   (Competency 4)
    To provide students with the knowledge and skills to develop and implement policy and programs and to practice from a strengths-based perspective.  (Competency 5)
    To prepare students for leadership roles in the development, implementation, and evaluation of services with rural and diverse populations.  (Competencies 2, 6, 7, 8, and 9)</t>
  </si>
  <si>
    <t>Critically engage, evaluate and apply social and criminological theories.  
    Identify and understand the influence of social, historical, political, cultural, and economic contexts on the development of criminological paradigms and their associated theories.
    Demonstrate advanced understanding of how criminological theories shape justice-related practices and policies.</t>
  </si>
  <si>
    <t>10. Reduced Inequalities; 16. Peace, Justice and Strong Institutions</t>
  </si>
  <si>
    <t xml:space="preserve">    	
    Sustainable Communities: sustainability encompasses the interactions between human and natural systems; sustainability is broadly defined and emphasizes the necessity for people to live in communities. Students explore what makes communities economically, environmentally, socially resilient and equitable, and how to ensure that communities have a direct say in building their future. They also examine the interactions and networks that form between different communities at the local, bioregional, national, and international levels.
    Civic Engagement: students envision themselves as interconnected to the fabric and leadership of the university through both their work on the university campus as well as their meaningful participation in the larger Flagstaff community through the use of various models of activism, organizing, and scholarship. This includes examination and use of various models of activism and organizing, historical analysis of movements for social change, and other scholarship on democratic practice and civic engagement.      	
    Scholar-Activism: scholarship and praxis acknowledges and speaks directly to the needs of communities and offers theoretically and empirically pragmatic solutions grounded in sustainability. Approaches are inherently interdisciplinary and take into account the social, cultural, economic, and ecological dimensions of issues.
    Social Justice: considers issues of environmental and community sustainability as deeply interrelated. Students examine relationship between intersectionality of multiple identities (e.g. race, ethnicity, social class, gender identity, language) with issues of power, access to resources, place, climate change, and ecological impact.
    Social Transformation: recognizing that individual transformation in terms of knowledge, understanding, and skills are deeply connected to collective transformation, students critically reflect and demonstrate elements of individual transformation as well as the implications of their work towards collective transformation.</t>
  </si>
  <si>
    <t>8. Decent Work and Economic Growth; 10. Reduced Inequalities; 11. Sustainable Cities and Communities; 16. Peace, Justice and Strong Institutions; 17. Partnerships for the Goals</t>
  </si>
  <si>
    <t xml:space="preserve">14. Life Below Water; 15. Life on Land; </t>
  </si>
  <si>
    <t xml:space="preserve">Elucidate the major theories, research methods, approaches to inquiry and schools of practice in a biological discipline (genetics, physiology, anatomy, ecology, evolution, cell- or biochemistry, and microbiology), illustrating both the applications and relationships to other biological disciplines.  Apply quantitative methods to examine patterns, processes and anthropogenic impacts on terrestrial and aquatic environments. </t>
  </si>
  <si>
    <t xml:space="preserve">Elucidate the major theories, research methods, approaches to inquiry and schools of practice in their biological discipline (genetics, physiology, anatomy, ecology, evolution, cell- or biochemistry, and microbiology), illustrating both the applications and relationships to other biological disciplines.  Apply quantitative methods to examine patterns, processes and anthropogenic impacts on terrestrial and aquatic environments. </t>
  </si>
  <si>
    <t xml:space="preserve">    	
    Understand and explain the physical nature of global climate change;
    Apply national and international standards to conduct professional entity-level and or project-based greenhouse gas inventories;
    Evaluate the social and economic externalities of climate change;
    Describe the ethical, scientific, and policy strengths and weaknesses of current and proposed mitigation and adaptation strategies; and
    Identify, analyze, synthesize, and communicate scientific information and uncertainties for public and professional audiences.</t>
  </si>
  <si>
    <t>7. Affordable and Clean Energy; 12. Responsible Consumption and Production; 13. Climate Action; 14. Life Below Water; 15. Life on Land; 17. Partnerships for the Goals</t>
  </si>
  <si>
    <t>Increase knowledge in the critical areas for society of energy, natural resources, water, and natural hazards.      	
    Advance new understandings of natural climate variability,
    Improve projections of climate change and its impacts on ecosystems and their hydrological and geological underpinnings
    Inform policy decisions about how best to manage natural resources under changing climate and related environmental stresses.      	
    Advance engineering analysis and applications relevant to sustainable development,
    Improve the efficiency and effectiveness of engineering processes, products, and education
    Understand and apply their knowledge in the sustainability contexts of economic viability, environmental compatibility and sustainability, societal impacts and policy development and implications.      	
    Advance the frontiers of understanding of ecological and evolutionary processes.
    Synthesize applied, empirical, or experimental work from multiple disciplines to confront
    Integrative challenges at the cutting edge of applied and basic research.
    Apply ecological, evolutionary, and conservation theory to conservation challenges, incorporating the human dimensions of sustainable management and policy.      	
    Advance knowledge in social theory and environmental policy related to sustainability.
    Conduct cutting-edge interdisciplinary research at the nexus of the natural and social sciences.
    Apply this knowledge in decision making for sustainable resource management and socio-economic policies.</t>
  </si>
  <si>
    <t>6. Clean Water and Sanitation; 7. Affordable and Clean Energy; 9. Industry, Innovation and Infrastructure; 11. Sustainable Cities and Communities; 12. Responsible Consumption and Production; 13. Climate Action; 14. Life Below Water; 15. Life on Land; 17. Partnerships for the Goals</t>
  </si>
  <si>
    <t xml:space="preserve">    	
    Use data, perspectives and theories from the natural and social sciences to develop an integrated understanding of environmental challenges.
    Examine the generation of scientific knowledge and how that knowledge is presented, evaluated, framed, and applied as political forces shape environmental policy.
    Understand the ethical dimensions of scientific inquiry and interpretation in affecting policy process, and apply this knowledge to develop ethical approaches to the integration of scientific inquiry and interpretation to the policy process.
    Develop relevant policy and management recommendations to address environmental challenges.</t>
  </si>
  <si>
    <t>Demonstrate the ability to apply graduate level critical thinking skills to identify, explain, synthesize and solve complex professional forestry problems through acquisition and application of fundamental knowledge of forest ecosystem, forest management &amp; economics, &amp; forest social sciences
Apply an understanding of professional ethics and the interaction between ethics and natural resource management decision-making to the professional paper.</t>
  </si>
  <si>
    <t>15. Life on Land; 12. Responsible Consumption and Production; 17. Partnerships for the Goals</t>
  </si>
</sst>
</file>

<file path=xl/styles.xml><?xml version="1.0" encoding="utf-8"?>
<styleSheet xmlns="http://schemas.openxmlformats.org/spreadsheetml/2006/main">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8">
    <font>
      <sz val="11"/>
      <color theme="1"/>
      <name val="Calibri"/>
      <family val="2"/>
      <scheme val="minor"/>
    </font>
    <font>
      <b/>
      <sz val="11"/>
      <color indexed="8"/>
      <name val="Calibri"/>
      <family val="2"/>
      <scheme val="minor"/>
    </font>
    <font>
      <b/>
      <sz val="11"/>
      <name val="Calibri"/>
      <family val="2"/>
      <scheme val="minor"/>
    </font>
    <font>
      <sz val="11"/>
      <name val="Calibri"/>
      <family val="2"/>
      <scheme val="minor"/>
    </font>
    <font>
      <sz val="8"/>
      <name val="Verdana"/>
    </font>
    <font>
      <sz val="11"/>
      <color indexed="8"/>
      <name val="Calibri"/>
      <family val="2"/>
    </font>
    <font>
      <b/>
      <sz val="11"/>
      <color indexed="8"/>
      <name val="Calibri"/>
      <family val="2"/>
    </font>
    <font>
      <sz val="11"/>
      <color rgb="FF1F497D"/>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1" fillId="2" borderId="0" xfId="0" applyFont="1" applyFill="1" applyAlignment="1">
      <alignment horizontal="center" vertical="top"/>
    </xf>
    <xf numFmtId="0" fontId="1" fillId="0" borderId="0" xfId="0" applyFont="1" applyAlignment="1">
      <alignment horizontal="center" vertical="top"/>
    </xf>
    <xf numFmtId="0" fontId="0" fillId="0" borderId="0" xfId="0" applyAlignment="1">
      <alignment vertical="top"/>
    </xf>
    <xf numFmtId="0" fontId="2" fillId="2" borderId="0" xfId="0" applyFont="1" applyFill="1" applyAlignment="1">
      <alignment horizontal="center" vertical="top"/>
    </xf>
    <xf numFmtId="0" fontId="0" fillId="0" borderId="0" xfId="0" applyAlignment="1">
      <alignment vertical="center"/>
    </xf>
    <xf numFmtId="0" fontId="3" fillId="0" borderId="0" xfId="0" applyFont="1" applyAlignment="1">
      <alignment vertical="top"/>
    </xf>
    <xf numFmtId="0" fontId="0" fillId="3" borderId="0" xfId="0" applyFill="1" applyAlignment="1">
      <alignment vertical="top"/>
    </xf>
    <xf numFmtId="0" fontId="0" fillId="4" borderId="0" xfId="0" applyFill="1" applyAlignment="1">
      <alignment vertical="top"/>
    </xf>
    <xf numFmtId="0" fontId="1" fillId="4" borderId="0" xfId="0" applyFont="1" applyFill="1" applyAlignment="1">
      <alignment horizontal="center" vertical="top"/>
    </xf>
    <xf numFmtId="0" fontId="6" fillId="2" borderId="0" xfId="0" applyFont="1" applyFill="1" applyAlignment="1">
      <alignment horizontal="center" vertical="top" wrapText="1"/>
    </xf>
    <xf numFmtId="0" fontId="5" fillId="4" borderId="0" xfId="0" applyFont="1" applyFill="1" applyAlignment="1">
      <alignment vertical="top" wrapText="1"/>
    </xf>
    <xf numFmtId="0" fontId="5" fillId="0" borderId="0" xfId="0" applyFont="1" applyAlignment="1">
      <alignment vertical="top" wrapText="1"/>
    </xf>
    <xf numFmtId="0" fontId="1" fillId="2" borderId="0" xfId="0" applyFont="1" applyFill="1" applyAlignment="1">
      <alignment horizontal="center" vertical="top" wrapText="1"/>
    </xf>
    <xf numFmtId="0" fontId="0" fillId="0" borderId="0" xfId="0" applyAlignment="1"/>
    <xf numFmtId="16" fontId="0" fillId="0" borderId="0" xfId="0" applyNumberFormat="1" applyAlignment="1">
      <alignment vertical="top"/>
    </xf>
    <xf numFmtId="0" fontId="1" fillId="2" borderId="0" xfId="0" applyFont="1" applyFill="1" applyAlignment="1">
      <alignment horizontal="center" vertical="center"/>
    </xf>
    <xf numFmtId="0" fontId="7" fillId="0" borderId="0" xfId="0" applyFont="1" applyAlignment="1"/>
    <xf numFmtId="0" fontId="0" fillId="0" borderId="0" xfId="0" applyAlignment="1">
      <alignment vertical="top" wrapText="1"/>
    </xf>
    <xf numFmtId="0" fontId="6" fillId="2" borderId="0" xfId="0" applyFont="1" applyFill="1" applyAlignment="1">
      <alignment horizontal="center" vertical="center"/>
    </xf>
    <xf numFmtId="0" fontId="6" fillId="2" borderId="0" xfId="0" applyFont="1" applyFill="1" applyAlignment="1">
      <alignment horizontal="center" vertical="top"/>
    </xf>
    <xf numFmtId="0" fontId="0" fillId="0" borderId="1" xfId="0" applyBorder="1" applyAlignment="1">
      <alignment vertical="top"/>
    </xf>
    <xf numFmtId="0" fontId="6" fillId="0" borderId="1" xfId="0" applyFont="1" applyBorder="1" applyAlignment="1">
      <alignment vertical="top" wrapText="1"/>
    </xf>
    <xf numFmtId="2" fontId="6" fillId="0" borderId="1" xfId="0" applyNumberFormat="1" applyFont="1" applyBorder="1" applyAlignment="1">
      <alignment vertical="top" wrapText="1"/>
    </xf>
    <xf numFmtId="0" fontId="6" fillId="0" borderId="1" xfId="0" applyFont="1" applyBorder="1" applyAlignment="1">
      <alignment vertical="center"/>
    </xf>
    <xf numFmtId="2" fontId="6" fillId="0" borderId="1" xfId="0" applyNumberFormat="1" applyFont="1" applyBorder="1" applyAlignment="1">
      <alignment vertical="center"/>
    </xf>
    <xf numFmtId="0" fontId="6" fillId="0" borderId="1" xfId="0" applyFont="1" applyBorder="1" applyAlignment="1">
      <alignment vertical="top"/>
    </xf>
    <xf numFmtId="0" fontId="0" fillId="0" borderId="1" xfId="0" applyBorder="1" applyAlignment="1">
      <alignment vertical="center"/>
    </xf>
    <xf numFmtId="2" fontId="0" fillId="0" borderId="1" xfId="0" applyNumberFormat="1" applyBorder="1" applyAlignment="1">
      <alignment vertical="center"/>
    </xf>
    <xf numFmtId="0" fontId="0" fillId="0" borderId="4" xfId="0" applyBorder="1" applyAlignment="1">
      <alignment vertical="top"/>
    </xf>
    <xf numFmtId="0" fontId="6" fillId="0" borderId="2" xfId="0" applyFont="1" applyBorder="1" applyAlignment="1">
      <alignment vertical="top"/>
    </xf>
    <xf numFmtId="0" fontId="0" fillId="0" borderId="3" xfId="0" applyBorder="1" applyAlignment="1">
      <alignment vertical="top"/>
    </xf>
    <xf numFmtId="0" fontId="3" fillId="0" borderId="0" xfId="0" applyFont="1" applyAlignment="1">
      <alignment vertical="top" wrapText="1"/>
    </xf>
    <xf numFmtId="0" fontId="3" fillId="0" borderId="0" xfId="0" applyFont="1" applyFill="1" applyAlignment="1">
      <alignment vertical="top"/>
    </xf>
  </cellXfs>
  <cellStyles count="1">
    <cellStyle name="Normal"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a="http://schemas.openxmlformats.org/drawingml/2006/main"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DB233"/>
  <sheetViews>
    <sheetView workbookViewId="0">
      <selection activeCell="F75" sqref="F75"/>
    </sheetView>
  </sheetViews>
  <sheetFormatPr baseColWidth="10" defaultColWidth="9.125" defaultRowHeight="15"/>
  <cols>
    <col min="1" max="1" width="7.875" style="3" customWidth="1"/>
    <col min="2" max="2" width="25.125" style="3" customWidth="1"/>
    <col min="3" max="3" width="5.625" style="3" customWidth="1"/>
    <col min="4" max="4" width="5.875" style="3" customWidth="1"/>
    <col min="5" max="5" width="4.625" style="3" customWidth="1"/>
    <col min="6" max="6" width="66.875" style="3" customWidth="1"/>
    <col min="7" max="7" width="116.875" style="12" customWidth="1"/>
    <col min="8" max="8" width="9.625" style="8" customWidth="1"/>
    <col min="9" max="106" width="9.125" style="8"/>
    <col min="107" max="16384" width="9.125" style="3"/>
  </cols>
  <sheetData>
    <row r="1" spans="1:106" s="2" customFormat="1" ht="17.25" customHeight="1">
      <c r="A1" s="1" t="s">
        <v>1097</v>
      </c>
      <c r="B1" s="1" t="s">
        <v>1098</v>
      </c>
      <c r="C1" s="1" t="s">
        <v>1110</v>
      </c>
      <c r="D1" s="1" t="s">
        <v>1111</v>
      </c>
      <c r="E1" s="1" t="s">
        <v>1112</v>
      </c>
      <c r="F1" s="1" t="s">
        <v>1113</v>
      </c>
      <c r="G1" s="10" t="s">
        <v>1114</v>
      </c>
      <c r="H1" s="9" t="s">
        <v>1115</v>
      </c>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row>
    <row r="2" spans="1:106" s="8" customFormat="1" ht="60">
      <c r="A2" s="8" t="s">
        <v>1116</v>
      </c>
      <c r="B2" s="8" t="s">
        <v>1117</v>
      </c>
      <c r="C2" s="8" t="s">
        <v>1118</v>
      </c>
      <c r="D2" s="8" t="s">
        <v>1119</v>
      </c>
      <c r="E2" s="8" t="s">
        <v>1120</v>
      </c>
      <c r="F2" s="8" t="s">
        <v>1121</v>
      </c>
      <c r="G2" s="11" t="s">
        <v>2</v>
      </c>
      <c r="H2" s="8" t="s">
        <v>1122</v>
      </c>
    </row>
    <row r="3" spans="1:106" s="8" customFormat="1" ht="90">
      <c r="A3" s="8" t="s">
        <v>1123</v>
      </c>
      <c r="B3" s="8" t="s">
        <v>1117</v>
      </c>
      <c r="C3" s="8" t="s">
        <v>1118</v>
      </c>
      <c r="D3" s="8" t="s">
        <v>1124</v>
      </c>
      <c r="E3" s="8" t="s">
        <v>1120</v>
      </c>
      <c r="F3" s="8" t="s">
        <v>1125</v>
      </c>
      <c r="G3" s="11" t="s">
        <v>30</v>
      </c>
      <c r="H3" s="8" t="s">
        <v>1122</v>
      </c>
    </row>
    <row r="4" spans="1:106" s="7" customFormat="1" ht="60">
      <c r="A4" s="3" t="s">
        <v>1126</v>
      </c>
      <c r="B4" s="3" t="s">
        <v>1117</v>
      </c>
      <c r="C4" s="3" t="s">
        <v>1118</v>
      </c>
      <c r="D4" s="3" t="s">
        <v>1127</v>
      </c>
      <c r="E4" s="3" t="s">
        <v>1120</v>
      </c>
      <c r="F4" s="3" t="s">
        <v>1128</v>
      </c>
      <c r="G4" s="12" t="s">
        <v>1099</v>
      </c>
      <c r="H4" s="8" t="s">
        <v>1100</v>
      </c>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row>
    <row r="5" spans="1:106" s="7" customFormat="1" ht="60">
      <c r="A5" s="3" t="s">
        <v>1101</v>
      </c>
      <c r="B5" s="3" t="s">
        <v>1117</v>
      </c>
      <c r="C5" s="3" t="s">
        <v>1118</v>
      </c>
      <c r="D5" s="3" t="s">
        <v>1102</v>
      </c>
      <c r="E5" s="3" t="s">
        <v>1120</v>
      </c>
      <c r="F5" s="3" t="s">
        <v>1103</v>
      </c>
      <c r="G5" s="12" t="s">
        <v>1104</v>
      </c>
      <c r="H5" s="8" t="s">
        <v>1122</v>
      </c>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row>
    <row r="6" spans="1:106" s="7" customFormat="1" ht="75">
      <c r="A6" s="3" t="s">
        <v>1106</v>
      </c>
      <c r="B6" s="3" t="s">
        <v>1117</v>
      </c>
      <c r="C6" s="3" t="s">
        <v>1118</v>
      </c>
      <c r="D6" s="3" t="s">
        <v>1107</v>
      </c>
      <c r="E6" s="3" t="s">
        <v>1105</v>
      </c>
      <c r="F6" s="3" t="s">
        <v>1108</v>
      </c>
      <c r="G6" s="12" t="s">
        <v>1087</v>
      </c>
      <c r="H6" s="8" t="s">
        <v>1122</v>
      </c>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row>
    <row r="7" spans="1:106" s="7" customFormat="1" ht="90">
      <c r="A7" s="3" t="s">
        <v>1088</v>
      </c>
      <c r="B7" s="3" t="s">
        <v>1117</v>
      </c>
      <c r="C7" s="3" t="s">
        <v>1118</v>
      </c>
      <c r="D7" s="3" t="s">
        <v>1089</v>
      </c>
      <c r="E7" s="3" t="s">
        <v>1105</v>
      </c>
      <c r="F7" s="3" t="s">
        <v>1090</v>
      </c>
      <c r="G7" s="12" t="s">
        <v>1091</v>
      </c>
      <c r="H7" s="8" t="s">
        <v>1122</v>
      </c>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row>
    <row r="8" spans="1:106" s="7" customFormat="1" ht="30">
      <c r="A8" s="3" t="s">
        <v>1092</v>
      </c>
      <c r="B8" s="3" t="s">
        <v>1093</v>
      </c>
      <c r="C8" s="3" t="s">
        <v>1094</v>
      </c>
      <c r="D8" s="3" t="s">
        <v>1095</v>
      </c>
      <c r="E8" s="3" t="s">
        <v>1120</v>
      </c>
      <c r="F8" s="3" t="s">
        <v>1096</v>
      </c>
      <c r="G8" s="12" t="s">
        <v>1071</v>
      </c>
      <c r="H8" s="8" t="s">
        <v>1122</v>
      </c>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row>
    <row r="9" spans="1:106" s="7" customFormat="1" ht="45">
      <c r="A9" s="3" t="s">
        <v>1072</v>
      </c>
      <c r="B9" s="3" t="s">
        <v>1093</v>
      </c>
      <c r="C9" s="3" t="s">
        <v>1094</v>
      </c>
      <c r="D9" s="3" t="s">
        <v>1073</v>
      </c>
      <c r="E9" s="3" t="s">
        <v>1120</v>
      </c>
      <c r="F9" s="3" t="s">
        <v>1074</v>
      </c>
      <c r="G9" s="12" t="s">
        <v>1075</v>
      </c>
      <c r="H9" s="8" t="s">
        <v>1122</v>
      </c>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row>
    <row r="10" spans="1:106" s="7" customFormat="1" ht="30">
      <c r="A10" s="3" t="s">
        <v>1076</v>
      </c>
      <c r="B10" s="3" t="s">
        <v>1093</v>
      </c>
      <c r="C10" s="3" t="s">
        <v>1094</v>
      </c>
      <c r="D10" s="3" t="s">
        <v>1077</v>
      </c>
      <c r="E10" s="3" t="s">
        <v>1120</v>
      </c>
      <c r="F10" s="3" t="s">
        <v>1078</v>
      </c>
      <c r="G10" s="12" t="s">
        <v>1079</v>
      </c>
      <c r="H10" s="8" t="s">
        <v>1122</v>
      </c>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row>
    <row r="11" spans="1:106" s="7" customFormat="1" ht="30">
      <c r="A11" s="3" t="s">
        <v>1080</v>
      </c>
      <c r="B11" s="3" t="s">
        <v>1093</v>
      </c>
      <c r="C11" s="3" t="s">
        <v>1094</v>
      </c>
      <c r="D11" s="3" t="s">
        <v>1081</v>
      </c>
      <c r="E11" s="3" t="s">
        <v>1120</v>
      </c>
      <c r="F11" s="3" t="s">
        <v>1082</v>
      </c>
      <c r="G11" s="12" t="s">
        <v>1083</v>
      </c>
      <c r="H11" s="8" t="s">
        <v>1122</v>
      </c>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row>
    <row r="12" spans="1:106" s="7" customFormat="1" ht="45">
      <c r="A12" s="3" t="s">
        <v>1084</v>
      </c>
      <c r="B12" s="3" t="s">
        <v>1093</v>
      </c>
      <c r="C12" s="3" t="s">
        <v>1094</v>
      </c>
      <c r="D12" s="3" t="s">
        <v>1085</v>
      </c>
      <c r="E12" s="3" t="s">
        <v>1105</v>
      </c>
      <c r="F12" s="3" t="s">
        <v>1086</v>
      </c>
      <c r="G12" s="12" t="s">
        <v>1051</v>
      </c>
      <c r="H12" s="8" t="s">
        <v>1122</v>
      </c>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row>
    <row r="13" spans="1:106" s="7" customFormat="1" ht="60">
      <c r="A13" s="3" t="s">
        <v>1052</v>
      </c>
      <c r="B13" s="3" t="s">
        <v>1093</v>
      </c>
      <c r="C13" s="3" t="s">
        <v>1094</v>
      </c>
      <c r="D13" s="3" t="s">
        <v>1053</v>
      </c>
      <c r="E13" s="3" t="s">
        <v>1105</v>
      </c>
      <c r="F13" s="3" t="s">
        <v>1074</v>
      </c>
      <c r="G13" s="12" t="s">
        <v>1054</v>
      </c>
      <c r="H13" s="8" t="s">
        <v>1122</v>
      </c>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row>
    <row r="14" spans="1:106" s="7" customFormat="1" ht="30">
      <c r="A14" s="3" t="s">
        <v>1055</v>
      </c>
      <c r="B14" s="3" t="s">
        <v>1056</v>
      </c>
      <c r="C14" s="3" t="s">
        <v>1057</v>
      </c>
      <c r="D14" s="3" t="s">
        <v>1058</v>
      </c>
      <c r="E14" s="3" t="s">
        <v>1120</v>
      </c>
      <c r="F14" s="3" t="s">
        <v>1059</v>
      </c>
      <c r="G14" s="12" t="s">
        <v>1060</v>
      </c>
      <c r="H14" s="8" t="s">
        <v>1100</v>
      </c>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row>
    <row r="15" spans="1:106" s="7" customFormat="1" ht="45">
      <c r="A15" s="3" t="s">
        <v>1061</v>
      </c>
      <c r="B15" s="3" t="s">
        <v>1056</v>
      </c>
      <c r="C15" s="3" t="s">
        <v>1062</v>
      </c>
      <c r="D15" s="3" t="s">
        <v>1063</v>
      </c>
      <c r="E15" s="3" t="s">
        <v>1120</v>
      </c>
      <c r="F15" s="3" t="s">
        <v>1064</v>
      </c>
      <c r="G15" s="12" t="s">
        <v>1065</v>
      </c>
      <c r="H15" s="8" t="s">
        <v>1100</v>
      </c>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row>
    <row r="16" spans="1:106" s="7" customFormat="1" ht="30">
      <c r="A16" s="3" t="s">
        <v>1066</v>
      </c>
      <c r="B16" s="3" t="s">
        <v>1067</v>
      </c>
      <c r="C16" s="3" t="s">
        <v>1068</v>
      </c>
      <c r="D16" s="3" t="s">
        <v>1069</v>
      </c>
      <c r="E16" s="3" t="s">
        <v>1120</v>
      </c>
      <c r="F16" s="3" t="s">
        <v>1070</v>
      </c>
      <c r="G16" s="12" t="s">
        <v>1021</v>
      </c>
      <c r="H16" s="8" t="s">
        <v>1122</v>
      </c>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row>
    <row r="17" spans="1:106" s="7" customFormat="1" ht="75">
      <c r="A17" s="3" t="s">
        <v>1022</v>
      </c>
      <c r="B17" s="3" t="s">
        <v>1067</v>
      </c>
      <c r="C17" s="3" t="s">
        <v>1068</v>
      </c>
      <c r="D17" s="3" t="s">
        <v>1023</v>
      </c>
      <c r="E17" s="3" t="s">
        <v>1120</v>
      </c>
      <c r="F17" s="3" t="s">
        <v>1024</v>
      </c>
      <c r="G17" s="12" t="s">
        <v>1029</v>
      </c>
      <c r="H17" s="8" t="s">
        <v>1122</v>
      </c>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row>
    <row r="18" spans="1:106" s="7" customFormat="1">
      <c r="A18" s="3" t="s">
        <v>1030</v>
      </c>
      <c r="B18" s="3" t="s">
        <v>1031</v>
      </c>
      <c r="C18" s="3" t="s">
        <v>1032</v>
      </c>
      <c r="D18" s="3" t="s">
        <v>1033</v>
      </c>
      <c r="E18" s="3" t="s">
        <v>1120</v>
      </c>
      <c r="F18" s="3" t="s">
        <v>1034</v>
      </c>
      <c r="G18" s="12" t="s">
        <v>1035</v>
      </c>
      <c r="H18" s="8" t="s">
        <v>1122</v>
      </c>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row>
    <row r="19" spans="1:106" s="7" customFormat="1" ht="30">
      <c r="A19" s="3" t="s">
        <v>1036</v>
      </c>
      <c r="B19" s="3" t="s">
        <v>1031</v>
      </c>
      <c r="C19" s="3" t="s">
        <v>1032</v>
      </c>
      <c r="D19" s="3" t="s">
        <v>1037</v>
      </c>
      <c r="E19" s="3" t="s">
        <v>1120</v>
      </c>
      <c r="F19" s="3" t="s">
        <v>1038</v>
      </c>
      <c r="G19" s="12" t="s">
        <v>1039</v>
      </c>
      <c r="H19" s="8" t="s">
        <v>1122</v>
      </c>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row>
    <row r="20" spans="1:106" s="7" customFormat="1" ht="30">
      <c r="A20" s="3" t="s">
        <v>1040</v>
      </c>
      <c r="B20" s="3" t="s">
        <v>1031</v>
      </c>
      <c r="C20" s="3" t="s">
        <v>1032</v>
      </c>
      <c r="D20" s="3" t="s">
        <v>1041</v>
      </c>
      <c r="E20" s="3" t="s">
        <v>1120</v>
      </c>
      <c r="F20" s="3" t="s">
        <v>1042</v>
      </c>
      <c r="G20" s="12" t="s">
        <v>1043</v>
      </c>
      <c r="H20" s="8" t="s">
        <v>1122</v>
      </c>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row>
    <row r="21" spans="1:106" s="7" customFormat="1" ht="30">
      <c r="A21" s="3" t="s">
        <v>1044</v>
      </c>
      <c r="B21" s="3" t="s">
        <v>1031</v>
      </c>
      <c r="C21" s="3" t="s">
        <v>1032</v>
      </c>
      <c r="D21" s="3" t="s">
        <v>1045</v>
      </c>
      <c r="E21" s="3" t="s">
        <v>1120</v>
      </c>
      <c r="F21" s="3" t="s">
        <v>1046</v>
      </c>
      <c r="G21" s="12" t="s">
        <v>1009</v>
      </c>
      <c r="H21" s="8" t="s">
        <v>1122</v>
      </c>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row>
    <row r="22" spans="1:106" s="7" customFormat="1" ht="30">
      <c r="A22" s="3" t="s">
        <v>1010</v>
      </c>
      <c r="B22" s="3" t="s">
        <v>1031</v>
      </c>
      <c r="C22" s="3" t="s">
        <v>1032</v>
      </c>
      <c r="D22" s="3" t="s">
        <v>1011</v>
      </c>
      <c r="E22" s="3" t="s">
        <v>1120</v>
      </c>
      <c r="F22" s="3" t="s">
        <v>1012</v>
      </c>
      <c r="G22" s="12" t="s">
        <v>1013</v>
      </c>
      <c r="H22" s="8" t="s">
        <v>1122</v>
      </c>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row>
    <row r="23" spans="1:106" s="7" customFormat="1" ht="30">
      <c r="A23" s="3" t="s">
        <v>1014</v>
      </c>
      <c r="B23" s="3" t="s">
        <v>1031</v>
      </c>
      <c r="C23" s="3" t="s">
        <v>1032</v>
      </c>
      <c r="D23" s="3" t="s">
        <v>1015</v>
      </c>
      <c r="E23" s="3" t="s">
        <v>1120</v>
      </c>
      <c r="F23" s="3" t="s">
        <v>1016</v>
      </c>
      <c r="G23" s="12" t="s">
        <v>1047</v>
      </c>
      <c r="H23" s="8" t="s">
        <v>1122</v>
      </c>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row>
    <row r="24" spans="1:106" s="7" customFormat="1" ht="75">
      <c r="A24" s="3" t="s">
        <v>1048</v>
      </c>
      <c r="B24" s="3" t="s">
        <v>1031</v>
      </c>
      <c r="C24" s="3" t="s">
        <v>1032</v>
      </c>
      <c r="D24" s="3" t="s">
        <v>1049</v>
      </c>
      <c r="E24" s="3" t="s">
        <v>1120</v>
      </c>
      <c r="F24" s="3" t="s">
        <v>1050</v>
      </c>
      <c r="G24" s="12" t="s">
        <v>1017</v>
      </c>
      <c r="H24" s="8" t="s">
        <v>1100</v>
      </c>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row>
    <row r="25" spans="1:106" s="7" customFormat="1" ht="45">
      <c r="A25" s="3" t="s">
        <v>1018</v>
      </c>
      <c r="B25" s="3" t="s">
        <v>1031</v>
      </c>
      <c r="C25" s="3" t="s">
        <v>1032</v>
      </c>
      <c r="D25" s="3" t="s">
        <v>1019</v>
      </c>
      <c r="E25" s="3" t="s">
        <v>1120</v>
      </c>
      <c r="F25" s="3" t="s">
        <v>1020</v>
      </c>
      <c r="G25" s="12" t="s">
        <v>1025</v>
      </c>
      <c r="H25" s="8" t="s">
        <v>1122</v>
      </c>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row>
    <row r="26" spans="1:106" s="7" customFormat="1" ht="45">
      <c r="A26" s="3" t="s">
        <v>1026</v>
      </c>
      <c r="B26" s="3" t="s">
        <v>1031</v>
      </c>
      <c r="C26" s="3" t="s">
        <v>1032</v>
      </c>
      <c r="D26" s="3" t="s">
        <v>1027</v>
      </c>
      <c r="E26" s="3" t="s">
        <v>1120</v>
      </c>
      <c r="F26" s="3" t="s">
        <v>1028</v>
      </c>
      <c r="G26" s="12" t="s">
        <v>1002</v>
      </c>
      <c r="H26" s="8" t="s">
        <v>1122</v>
      </c>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row>
    <row r="27" spans="1:106" s="7" customFormat="1" ht="30">
      <c r="A27" s="3" t="s">
        <v>1003</v>
      </c>
      <c r="B27" s="3" t="s">
        <v>1031</v>
      </c>
      <c r="C27" s="3" t="s">
        <v>1032</v>
      </c>
      <c r="D27" s="3" t="s">
        <v>1004</v>
      </c>
      <c r="E27" s="3" t="s">
        <v>1105</v>
      </c>
      <c r="F27" s="3" t="s">
        <v>1012</v>
      </c>
      <c r="G27" s="12" t="s">
        <v>1005</v>
      </c>
      <c r="H27" s="8" t="s">
        <v>1122</v>
      </c>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row>
    <row r="28" spans="1:106" s="7" customFormat="1" ht="135">
      <c r="A28" s="3" t="s">
        <v>1006</v>
      </c>
      <c r="B28" s="3" t="s">
        <v>1031</v>
      </c>
      <c r="C28" s="3" t="s">
        <v>1032</v>
      </c>
      <c r="D28" s="3" t="s">
        <v>1007</v>
      </c>
      <c r="E28" s="3" t="s">
        <v>1105</v>
      </c>
      <c r="F28" s="3" t="s">
        <v>1008</v>
      </c>
      <c r="G28" s="12" t="s">
        <v>995</v>
      </c>
      <c r="H28" s="8" t="s">
        <v>1122</v>
      </c>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row>
    <row r="29" spans="1:106" s="7" customFormat="1" ht="30">
      <c r="A29" s="3" t="s">
        <v>996</v>
      </c>
      <c r="B29" s="3" t="s">
        <v>1031</v>
      </c>
      <c r="C29" s="3" t="s">
        <v>1032</v>
      </c>
      <c r="D29" s="3" t="s">
        <v>997</v>
      </c>
      <c r="E29" s="3" t="s">
        <v>1105</v>
      </c>
      <c r="F29" s="3" t="s">
        <v>998</v>
      </c>
      <c r="G29" s="12" t="s">
        <v>999</v>
      </c>
      <c r="H29" s="8" t="s">
        <v>1100</v>
      </c>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row>
    <row r="30" spans="1:106" s="7" customFormat="1" ht="60">
      <c r="A30" s="3" t="s">
        <v>1000</v>
      </c>
      <c r="B30" s="3" t="s">
        <v>1031</v>
      </c>
      <c r="C30" s="3" t="s">
        <v>1032</v>
      </c>
      <c r="D30" s="3" t="s">
        <v>1001</v>
      </c>
      <c r="E30" s="3" t="s">
        <v>1105</v>
      </c>
      <c r="F30" s="3" t="s">
        <v>1020</v>
      </c>
      <c r="G30" s="12" t="s">
        <v>979</v>
      </c>
      <c r="H30" s="8" t="s">
        <v>1122</v>
      </c>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row>
    <row r="31" spans="1:106" s="7" customFormat="1" ht="60">
      <c r="A31" s="3" t="s">
        <v>980</v>
      </c>
      <c r="B31" s="3" t="s">
        <v>1031</v>
      </c>
      <c r="C31" s="3" t="s">
        <v>1032</v>
      </c>
      <c r="D31" s="3" t="s">
        <v>981</v>
      </c>
      <c r="E31" s="3" t="s">
        <v>1120</v>
      </c>
      <c r="F31" s="3" t="s">
        <v>982</v>
      </c>
      <c r="G31" s="12" t="s">
        <v>983</v>
      </c>
      <c r="H31" s="8" t="s">
        <v>1100</v>
      </c>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row>
    <row r="32" spans="1:106" s="7" customFormat="1" ht="45">
      <c r="A32" s="3" t="s">
        <v>984</v>
      </c>
      <c r="B32" s="3" t="s">
        <v>985</v>
      </c>
      <c r="C32" s="3" t="s">
        <v>986</v>
      </c>
      <c r="D32" s="3" t="s">
        <v>987</v>
      </c>
      <c r="E32" s="3" t="s">
        <v>1120</v>
      </c>
      <c r="F32" s="3" t="s">
        <v>988</v>
      </c>
      <c r="G32" s="12" t="s">
        <v>989</v>
      </c>
      <c r="H32" s="8" t="s">
        <v>1122</v>
      </c>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row>
    <row r="33" spans="1:106" s="7" customFormat="1" ht="30">
      <c r="A33" s="3" t="s">
        <v>990</v>
      </c>
      <c r="B33" s="3" t="s">
        <v>991</v>
      </c>
      <c r="C33" s="3" t="s">
        <v>992</v>
      </c>
      <c r="D33" s="3" t="s">
        <v>993</v>
      </c>
      <c r="E33" s="3" t="s">
        <v>1120</v>
      </c>
      <c r="F33" s="3" t="s">
        <v>994</v>
      </c>
      <c r="G33" s="12" t="s">
        <v>951</v>
      </c>
      <c r="H33" s="8" t="s">
        <v>1122</v>
      </c>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row>
    <row r="34" spans="1:106" s="7" customFormat="1" ht="30">
      <c r="A34" s="3" t="s">
        <v>952</v>
      </c>
      <c r="B34" s="3" t="s">
        <v>991</v>
      </c>
      <c r="C34" s="3" t="s">
        <v>992</v>
      </c>
      <c r="D34" s="3" t="s">
        <v>953</v>
      </c>
      <c r="E34" s="3" t="s">
        <v>1105</v>
      </c>
      <c r="F34" s="3" t="s">
        <v>954</v>
      </c>
      <c r="G34" s="12" t="s">
        <v>955</v>
      </c>
      <c r="H34" s="8" t="s">
        <v>1122</v>
      </c>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row>
    <row r="35" spans="1:106" s="7" customFormat="1" ht="30">
      <c r="A35" s="3" t="s">
        <v>956</v>
      </c>
      <c r="B35" s="3" t="s">
        <v>991</v>
      </c>
      <c r="C35" s="3" t="s">
        <v>992</v>
      </c>
      <c r="D35" s="3" t="s">
        <v>957</v>
      </c>
      <c r="E35" s="3" t="s">
        <v>1120</v>
      </c>
      <c r="F35" s="3" t="s">
        <v>958</v>
      </c>
      <c r="G35" s="12" t="s">
        <v>959</v>
      </c>
      <c r="H35" s="8" t="s">
        <v>1122</v>
      </c>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row>
    <row r="36" spans="1:106" s="7" customFormat="1" ht="30">
      <c r="A36" s="3" t="s">
        <v>960</v>
      </c>
      <c r="B36" s="3" t="s">
        <v>961</v>
      </c>
      <c r="C36" s="3" t="s">
        <v>962</v>
      </c>
      <c r="D36" s="3" t="s">
        <v>963</v>
      </c>
      <c r="E36" s="3" t="s">
        <v>1120</v>
      </c>
      <c r="F36" s="3" t="s">
        <v>964</v>
      </c>
      <c r="G36" s="12" t="s">
        <v>965</v>
      </c>
      <c r="H36" s="8" t="s">
        <v>1122</v>
      </c>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row>
    <row r="37" spans="1:106" s="7" customFormat="1" ht="30">
      <c r="A37" s="3" t="s">
        <v>966</v>
      </c>
      <c r="B37" s="3" t="s">
        <v>961</v>
      </c>
      <c r="C37" s="3" t="s">
        <v>962</v>
      </c>
      <c r="D37" s="3" t="s">
        <v>967</v>
      </c>
      <c r="E37" s="3" t="s">
        <v>1120</v>
      </c>
      <c r="F37" s="3" t="s">
        <v>968</v>
      </c>
      <c r="G37" s="12" t="s">
        <v>969</v>
      </c>
      <c r="H37" s="8" t="s">
        <v>1100</v>
      </c>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row>
    <row r="38" spans="1:106" s="7" customFormat="1" ht="30">
      <c r="A38" s="3" t="s">
        <v>970</v>
      </c>
      <c r="B38" s="3" t="s">
        <v>961</v>
      </c>
      <c r="C38" s="3" t="s">
        <v>962</v>
      </c>
      <c r="D38" s="3" t="s">
        <v>1119</v>
      </c>
      <c r="E38" s="3" t="s">
        <v>1120</v>
      </c>
      <c r="F38" s="3" t="s">
        <v>971</v>
      </c>
      <c r="G38" s="12" t="s">
        <v>972</v>
      </c>
      <c r="H38" s="8" t="s">
        <v>1122</v>
      </c>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row>
    <row r="39" spans="1:106" s="7" customFormat="1">
      <c r="A39" s="3" t="s">
        <v>973</v>
      </c>
      <c r="B39" s="3" t="s">
        <v>961</v>
      </c>
      <c r="C39" s="3" t="s">
        <v>962</v>
      </c>
      <c r="D39" s="3" t="s">
        <v>974</v>
      </c>
      <c r="E39" s="3" t="s">
        <v>1120</v>
      </c>
      <c r="F39" s="3" t="s">
        <v>975</v>
      </c>
      <c r="G39" s="12" t="s">
        <v>976</v>
      </c>
      <c r="H39" s="8" t="s">
        <v>1122</v>
      </c>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row>
    <row r="40" spans="1:106" s="7" customFormat="1" ht="30">
      <c r="A40" s="3" t="s">
        <v>977</v>
      </c>
      <c r="B40" s="3" t="s">
        <v>961</v>
      </c>
      <c r="C40" s="3" t="s">
        <v>962</v>
      </c>
      <c r="D40" s="3" t="s">
        <v>978</v>
      </c>
      <c r="E40" s="3" t="s">
        <v>1120</v>
      </c>
      <c r="F40" s="3" t="s">
        <v>933</v>
      </c>
      <c r="G40" s="12" t="s">
        <v>934</v>
      </c>
      <c r="H40" s="8" t="s">
        <v>1122</v>
      </c>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row>
    <row r="41" spans="1:106" s="7" customFormat="1" ht="30">
      <c r="A41" s="3" t="s">
        <v>935</v>
      </c>
      <c r="B41" s="3" t="s">
        <v>961</v>
      </c>
      <c r="C41" s="3" t="s">
        <v>962</v>
      </c>
      <c r="D41" s="3" t="s">
        <v>936</v>
      </c>
      <c r="E41" s="3" t="s">
        <v>1120</v>
      </c>
      <c r="F41" s="3" t="s">
        <v>937</v>
      </c>
      <c r="G41" s="12" t="s">
        <v>938</v>
      </c>
      <c r="H41" s="8" t="s">
        <v>1122</v>
      </c>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row>
    <row r="42" spans="1:106" s="7" customFormat="1" ht="30">
      <c r="A42" s="3" t="s">
        <v>939</v>
      </c>
      <c r="B42" s="3" t="s">
        <v>961</v>
      </c>
      <c r="C42" s="3" t="s">
        <v>962</v>
      </c>
      <c r="D42" s="3" t="s">
        <v>940</v>
      </c>
      <c r="E42" s="3" t="s">
        <v>1120</v>
      </c>
      <c r="F42" s="3" t="s">
        <v>941</v>
      </c>
      <c r="G42" s="12" t="s">
        <v>942</v>
      </c>
      <c r="H42" s="8" t="s">
        <v>1122</v>
      </c>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row>
    <row r="43" spans="1:106" s="7" customFormat="1" ht="75">
      <c r="A43" s="3" t="s">
        <v>943</v>
      </c>
      <c r="B43" s="3" t="s">
        <v>961</v>
      </c>
      <c r="C43" s="3" t="s">
        <v>962</v>
      </c>
      <c r="D43" s="3" t="s">
        <v>944</v>
      </c>
      <c r="E43" s="3" t="s">
        <v>1120</v>
      </c>
      <c r="F43" s="3" t="s">
        <v>945</v>
      </c>
      <c r="G43" s="12" t="s">
        <v>946</v>
      </c>
      <c r="H43" s="8" t="s">
        <v>1122</v>
      </c>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row>
    <row r="44" spans="1:106" s="7" customFormat="1" ht="30">
      <c r="A44" s="3" t="s">
        <v>947</v>
      </c>
      <c r="B44" s="3" t="s">
        <v>961</v>
      </c>
      <c r="C44" s="3" t="s">
        <v>962</v>
      </c>
      <c r="D44" s="3" t="s">
        <v>993</v>
      </c>
      <c r="E44" s="3" t="s">
        <v>1120</v>
      </c>
      <c r="F44" s="3" t="s">
        <v>948</v>
      </c>
      <c r="G44" s="12" t="s">
        <v>949</v>
      </c>
      <c r="H44" s="8" t="s">
        <v>1122</v>
      </c>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row>
    <row r="45" spans="1:106" s="7" customFormat="1" ht="30">
      <c r="A45" s="3" t="s">
        <v>950</v>
      </c>
      <c r="B45" s="3" t="s">
        <v>961</v>
      </c>
      <c r="C45" s="3" t="s">
        <v>962</v>
      </c>
      <c r="D45" s="3" t="s">
        <v>1081</v>
      </c>
      <c r="E45" s="3" t="s">
        <v>1120</v>
      </c>
      <c r="F45" s="3" t="s">
        <v>916</v>
      </c>
      <c r="G45" s="12" t="s">
        <v>918</v>
      </c>
      <c r="H45" s="8" t="s">
        <v>1100</v>
      </c>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row>
    <row r="46" spans="1:106" s="7" customFormat="1">
      <c r="A46" s="3" t="s">
        <v>919</v>
      </c>
      <c r="B46" s="3" t="s">
        <v>961</v>
      </c>
      <c r="C46" s="3" t="s">
        <v>962</v>
      </c>
      <c r="D46" s="3" t="s">
        <v>920</v>
      </c>
      <c r="E46" s="3" t="s">
        <v>1120</v>
      </c>
      <c r="F46" s="3" t="s">
        <v>921</v>
      </c>
      <c r="G46" s="12" t="s">
        <v>922</v>
      </c>
      <c r="H46" s="8" t="s">
        <v>1122</v>
      </c>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row>
    <row r="47" spans="1:106" s="7" customFormat="1">
      <c r="A47" s="3" t="s">
        <v>923</v>
      </c>
      <c r="B47" s="3" t="s">
        <v>961</v>
      </c>
      <c r="C47" s="3" t="s">
        <v>962</v>
      </c>
      <c r="D47" s="3" t="s">
        <v>924</v>
      </c>
      <c r="E47" s="3" t="s">
        <v>1105</v>
      </c>
      <c r="F47" s="3" t="s">
        <v>925</v>
      </c>
      <c r="G47" s="12" t="s">
        <v>926</v>
      </c>
      <c r="H47" s="8" t="s">
        <v>1122</v>
      </c>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row>
    <row r="48" spans="1:106" s="7" customFormat="1" ht="90">
      <c r="A48" s="3" t="s">
        <v>927</v>
      </c>
      <c r="B48" s="3" t="s">
        <v>961</v>
      </c>
      <c r="C48" s="3" t="s">
        <v>962</v>
      </c>
      <c r="D48" s="3" t="s">
        <v>928</v>
      </c>
      <c r="E48" s="3" t="s">
        <v>1105</v>
      </c>
      <c r="F48" s="3" t="s">
        <v>929</v>
      </c>
      <c r="G48" s="12" t="s">
        <v>930</v>
      </c>
      <c r="H48" s="8" t="s">
        <v>1122</v>
      </c>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row>
    <row r="49" spans="1:106" s="7" customFormat="1" ht="75">
      <c r="A49" s="3" t="s">
        <v>931</v>
      </c>
      <c r="B49" s="3" t="s">
        <v>961</v>
      </c>
      <c r="C49" s="3" t="s">
        <v>962</v>
      </c>
      <c r="D49" s="3" t="s">
        <v>932</v>
      </c>
      <c r="E49" s="3" t="s">
        <v>1105</v>
      </c>
      <c r="F49" s="3" t="s">
        <v>945</v>
      </c>
      <c r="G49" s="12" t="s">
        <v>905</v>
      </c>
      <c r="H49" s="8" t="s">
        <v>1100</v>
      </c>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row>
    <row r="50" spans="1:106" s="7" customFormat="1" ht="60">
      <c r="A50" s="3" t="s">
        <v>906</v>
      </c>
      <c r="B50" s="3" t="s">
        <v>961</v>
      </c>
      <c r="C50" s="3" t="s">
        <v>962</v>
      </c>
      <c r="D50" s="3" t="s">
        <v>907</v>
      </c>
      <c r="E50" s="3" t="s">
        <v>1105</v>
      </c>
      <c r="F50" s="3" t="s">
        <v>908</v>
      </c>
      <c r="G50" s="12" t="s">
        <v>909</v>
      </c>
      <c r="H50" s="8" t="s">
        <v>1100</v>
      </c>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row>
    <row r="51" spans="1:106" s="7" customFormat="1" ht="30">
      <c r="A51" s="3" t="s">
        <v>910</v>
      </c>
      <c r="B51" s="3" t="s">
        <v>961</v>
      </c>
      <c r="C51" s="3" t="s">
        <v>962</v>
      </c>
      <c r="D51" s="3" t="s">
        <v>911</v>
      </c>
      <c r="E51" s="3" t="s">
        <v>1105</v>
      </c>
      <c r="F51" s="3" t="s">
        <v>948</v>
      </c>
      <c r="G51" s="12" t="s">
        <v>912</v>
      </c>
      <c r="H51" s="8" t="s">
        <v>1122</v>
      </c>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row>
    <row r="52" spans="1:106" s="7" customFormat="1" ht="30">
      <c r="A52" s="3" t="s">
        <v>913</v>
      </c>
      <c r="B52" s="3" t="s">
        <v>961</v>
      </c>
      <c r="C52" s="3" t="s">
        <v>962</v>
      </c>
      <c r="D52" s="3" t="s">
        <v>914</v>
      </c>
      <c r="E52" s="3" t="s">
        <v>1105</v>
      </c>
      <c r="F52" s="3" t="s">
        <v>915</v>
      </c>
      <c r="G52" s="12" t="s">
        <v>869</v>
      </c>
      <c r="H52" s="8" t="s">
        <v>1122</v>
      </c>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row>
    <row r="53" spans="1:106" s="7" customFormat="1" ht="30">
      <c r="A53" s="3" t="s">
        <v>870</v>
      </c>
      <c r="B53" s="3" t="s">
        <v>961</v>
      </c>
      <c r="C53" s="3" t="s">
        <v>962</v>
      </c>
      <c r="D53" s="3" t="s">
        <v>1001</v>
      </c>
      <c r="E53" s="3" t="s">
        <v>1105</v>
      </c>
      <c r="F53" s="3" t="s">
        <v>871</v>
      </c>
      <c r="G53" s="12" t="s">
        <v>901</v>
      </c>
      <c r="H53" s="8" t="s">
        <v>1122</v>
      </c>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row>
    <row r="54" spans="1:106" s="7" customFormat="1" ht="60">
      <c r="A54" s="3" t="s">
        <v>902</v>
      </c>
      <c r="B54" s="3" t="s">
        <v>961</v>
      </c>
      <c r="C54" s="3" t="s">
        <v>962</v>
      </c>
      <c r="D54" s="3" t="s">
        <v>903</v>
      </c>
      <c r="E54" s="3" t="s">
        <v>1105</v>
      </c>
      <c r="F54" s="3" t="s">
        <v>904</v>
      </c>
      <c r="G54" s="12" t="s">
        <v>886</v>
      </c>
      <c r="H54" s="8" t="s">
        <v>1100</v>
      </c>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row>
    <row r="55" spans="1:106" s="7" customFormat="1" ht="60">
      <c r="A55" s="3" t="s">
        <v>887</v>
      </c>
      <c r="B55" s="3" t="s">
        <v>961</v>
      </c>
      <c r="C55" s="3" t="s">
        <v>962</v>
      </c>
      <c r="D55" s="3" t="s">
        <v>888</v>
      </c>
      <c r="E55" s="3" t="s">
        <v>1105</v>
      </c>
      <c r="F55" s="3" t="s">
        <v>917</v>
      </c>
      <c r="G55" s="12" t="s">
        <v>889</v>
      </c>
      <c r="H55" s="8" t="s">
        <v>1100</v>
      </c>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row>
    <row r="56" spans="1:106" s="7" customFormat="1" ht="45">
      <c r="A56" s="3" t="s">
        <v>890</v>
      </c>
      <c r="B56" s="3" t="s">
        <v>961</v>
      </c>
      <c r="C56" s="3" t="s">
        <v>962</v>
      </c>
      <c r="D56" s="3" t="s">
        <v>891</v>
      </c>
      <c r="E56" s="3" t="s">
        <v>1105</v>
      </c>
      <c r="F56" s="3" t="s">
        <v>892</v>
      </c>
      <c r="G56" s="12" t="s">
        <v>852</v>
      </c>
      <c r="H56" s="8" t="s">
        <v>1122</v>
      </c>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row>
    <row r="57" spans="1:106" s="7" customFormat="1" ht="45">
      <c r="A57" s="3" t="s">
        <v>853</v>
      </c>
      <c r="B57" s="3" t="s">
        <v>961</v>
      </c>
      <c r="C57" s="3" t="s">
        <v>962</v>
      </c>
      <c r="D57" s="3" t="s">
        <v>854</v>
      </c>
      <c r="E57" s="3" t="s">
        <v>1105</v>
      </c>
      <c r="F57" s="3" t="s">
        <v>855</v>
      </c>
      <c r="G57" s="12" t="s">
        <v>893</v>
      </c>
      <c r="H57" s="8" t="s">
        <v>1122</v>
      </c>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row>
    <row r="58" spans="1:106" s="7" customFormat="1" ht="30">
      <c r="A58" s="3" t="s">
        <v>894</v>
      </c>
      <c r="B58" s="3" t="s">
        <v>961</v>
      </c>
      <c r="C58" s="3" t="s">
        <v>962</v>
      </c>
      <c r="D58" s="3" t="s">
        <v>895</v>
      </c>
      <c r="E58" s="3" t="s">
        <v>1120</v>
      </c>
      <c r="F58" s="3" t="s">
        <v>896</v>
      </c>
      <c r="G58" s="12" t="s">
        <v>897</v>
      </c>
      <c r="H58" s="8" t="s">
        <v>1122</v>
      </c>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row>
    <row r="59" spans="1:106" s="7" customFormat="1">
      <c r="A59" s="3" t="s">
        <v>898</v>
      </c>
      <c r="B59" s="3" t="s">
        <v>961</v>
      </c>
      <c r="C59" s="3" t="s">
        <v>899</v>
      </c>
      <c r="D59" s="3" t="s">
        <v>900</v>
      </c>
      <c r="E59" s="3" t="s">
        <v>1120</v>
      </c>
      <c r="F59" s="3" t="s">
        <v>865</v>
      </c>
      <c r="G59" s="12" t="s">
        <v>866</v>
      </c>
      <c r="H59" s="8" t="s">
        <v>1100</v>
      </c>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row>
    <row r="60" spans="1:106" s="7" customFormat="1" ht="60">
      <c r="A60" s="3" t="s">
        <v>867</v>
      </c>
      <c r="B60" s="3" t="s">
        <v>961</v>
      </c>
      <c r="C60" s="3" t="s">
        <v>899</v>
      </c>
      <c r="D60" s="3" t="s">
        <v>868</v>
      </c>
      <c r="E60" s="3" t="s">
        <v>1120</v>
      </c>
      <c r="F60" s="3" t="s">
        <v>929</v>
      </c>
      <c r="G60" s="12" t="s">
        <v>828</v>
      </c>
      <c r="H60" s="8" t="s">
        <v>1122</v>
      </c>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row>
    <row r="61" spans="1:106" s="7" customFormat="1" ht="30">
      <c r="A61" s="3" t="s">
        <v>829</v>
      </c>
      <c r="B61" s="3" t="s">
        <v>961</v>
      </c>
      <c r="C61" s="3" t="s">
        <v>899</v>
      </c>
      <c r="D61" s="3" t="s">
        <v>1081</v>
      </c>
      <c r="E61" s="3" t="s">
        <v>1120</v>
      </c>
      <c r="F61" s="3" t="s">
        <v>916</v>
      </c>
      <c r="G61" s="12" t="s">
        <v>872</v>
      </c>
      <c r="H61" s="8" t="s">
        <v>1100</v>
      </c>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row>
    <row r="62" spans="1:106" s="7" customFormat="1" ht="30">
      <c r="A62" s="3" t="s">
        <v>874</v>
      </c>
      <c r="B62" s="3" t="s">
        <v>875</v>
      </c>
      <c r="C62" s="3" t="s">
        <v>876</v>
      </c>
      <c r="D62" s="3" t="s">
        <v>963</v>
      </c>
      <c r="E62" s="3" t="s">
        <v>1120</v>
      </c>
      <c r="F62" s="3" t="s">
        <v>877</v>
      </c>
      <c r="G62" s="12" t="s">
        <v>878</v>
      </c>
      <c r="H62" s="8" t="s">
        <v>1122</v>
      </c>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row>
    <row r="63" spans="1:106" s="7" customFormat="1" ht="30">
      <c r="A63" s="3" t="s">
        <v>879</v>
      </c>
      <c r="B63" s="3" t="s">
        <v>875</v>
      </c>
      <c r="C63" s="3" t="s">
        <v>876</v>
      </c>
      <c r="D63" s="3" t="s">
        <v>880</v>
      </c>
      <c r="E63" s="3" t="s">
        <v>1120</v>
      </c>
      <c r="F63" s="3" t="s">
        <v>881</v>
      </c>
      <c r="G63" s="12" t="s">
        <v>882</v>
      </c>
      <c r="H63" s="8" t="s">
        <v>1122</v>
      </c>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row>
    <row r="64" spans="1:106" s="7" customFormat="1" ht="30">
      <c r="A64" s="3" t="s">
        <v>883</v>
      </c>
      <c r="B64" s="3" t="s">
        <v>875</v>
      </c>
      <c r="C64" s="3" t="s">
        <v>884</v>
      </c>
      <c r="D64" s="3" t="s">
        <v>885</v>
      </c>
      <c r="E64" s="3" t="s">
        <v>1120</v>
      </c>
      <c r="F64" s="3" t="s">
        <v>851</v>
      </c>
      <c r="G64" s="12" t="s">
        <v>811</v>
      </c>
      <c r="H64" s="8" t="s">
        <v>1122</v>
      </c>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row>
    <row r="65" spans="1:8" ht="60">
      <c r="A65" s="3" t="s">
        <v>812</v>
      </c>
      <c r="B65" s="3" t="s">
        <v>813</v>
      </c>
      <c r="C65" s="3" t="s">
        <v>814</v>
      </c>
      <c r="D65" s="3" t="s">
        <v>815</v>
      </c>
      <c r="E65" s="3" t="s">
        <v>1120</v>
      </c>
      <c r="F65" s="3" t="s">
        <v>856</v>
      </c>
      <c r="G65" s="12" t="s">
        <v>857</v>
      </c>
      <c r="H65" s="8" t="s">
        <v>1122</v>
      </c>
    </row>
    <row r="66" spans="1:8" ht="60">
      <c r="A66" s="3" t="s">
        <v>858</v>
      </c>
      <c r="B66" s="3" t="s">
        <v>813</v>
      </c>
      <c r="C66" s="3" t="s">
        <v>814</v>
      </c>
      <c r="D66" s="3" t="s">
        <v>859</v>
      </c>
      <c r="E66" s="3" t="s">
        <v>1120</v>
      </c>
      <c r="F66" s="3" t="s">
        <v>860</v>
      </c>
      <c r="G66" s="12" t="s">
        <v>861</v>
      </c>
      <c r="H66" s="8" t="s">
        <v>1122</v>
      </c>
    </row>
    <row r="67" spans="1:8" ht="60">
      <c r="A67" s="3" t="s">
        <v>862</v>
      </c>
      <c r="B67" s="3" t="s">
        <v>813</v>
      </c>
      <c r="C67" s="3" t="s">
        <v>814</v>
      </c>
      <c r="D67" s="3" t="s">
        <v>863</v>
      </c>
      <c r="E67" s="3" t="s">
        <v>1120</v>
      </c>
      <c r="F67" s="3" t="s">
        <v>864</v>
      </c>
      <c r="G67" s="12" t="s">
        <v>794</v>
      </c>
      <c r="H67" s="8" t="s">
        <v>1122</v>
      </c>
    </row>
    <row r="68" spans="1:8" ht="45">
      <c r="A68" s="3" t="s">
        <v>796</v>
      </c>
      <c r="B68" s="3" t="s">
        <v>813</v>
      </c>
      <c r="C68" s="3" t="s">
        <v>795</v>
      </c>
      <c r="D68" s="3" t="s">
        <v>797</v>
      </c>
      <c r="E68" s="3" t="s">
        <v>1120</v>
      </c>
      <c r="F68" s="3" t="s">
        <v>798</v>
      </c>
      <c r="G68" s="12" t="s">
        <v>830</v>
      </c>
      <c r="H68" s="8" t="s">
        <v>1122</v>
      </c>
    </row>
    <row r="69" spans="1:8" ht="30">
      <c r="A69" s="3" t="s">
        <v>831</v>
      </c>
      <c r="B69" s="3" t="s">
        <v>813</v>
      </c>
      <c r="C69" s="3" t="s">
        <v>832</v>
      </c>
      <c r="D69" s="3" t="s">
        <v>833</v>
      </c>
      <c r="E69" s="3" t="s">
        <v>1120</v>
      </c>
      <c r="F69" s="3" t="s">
        <v>834</v>
      </c>
      <c r="G69" s="12" t="s">
        <v>835</v>
      </c>
      <c r="H69" s="8" t="s">
        <v>1100</v>
      </c>
    </row>
    <row r="70" spans="1:8">
      <c r="A70" s="3" t="s">
        <v>836</v>
      </c>
      <c r="B70" s="3" t="s">
        <v>813</v>
      </c>
      <c r="C70" s="3" t="s">
        <v>832</v>
      </c>
      <c r="D70" s="3" t="s">
        <v>837</v>
      </c>
      <c r="E70" s="3" t="s">
        <v>1120</v>
      </c>
      <c r="F70" s="3" t="s">
        <v>838</v>
      </c>
      <c r="G70" s="12" t="s">
        <v>839</v>
      </c>
      <c r="H70" s="8" t="s">
        <v>1122</v>
      </c>
    </row>
    <row r="71" spans="1:8" ht="30">
      <c r="A71" s="3" t="s">
        <v>840</v>
      </c>
      <c r="B71" s="3" t="s">
        <v>841</v>
      </c>
      <c r="C71" s="3" t="s">
        <v>842</v>
      </c>
      <c r="D71" s="3" t="s">
        <v>843</v>
      </c>
      <c r="E71" s="3" t="s">
        <v>1120</v>
      </c>
      <c r="F71" s="3" t="s">
        <v>844</v>
      </c>
      <c r="G71" s="12" t="s">
        <v>845</v>
      </c>
      <c r="H71" s="8" t="s">
        <v>1122</v>
      </c>
    </row>
    <row r="72" spans="1:8" ht="30">
      <c r="A72" s="3" t="s">
        <v>847</v>
      </c>
      <c r="B72" s="3" t="s">
        <v>848</v>
      </c>
      <c r="C72" s="3" t="s">
        <v>849</v>
      </c>
      <c r="D72" s="3" t="s">
        <v>850</v>
      </c>
      <c r="E72" s="3" t="s">
        <v>1120</v>
      </c>
      <c r="F72" s="3" t="s">
        <v>781</v>
      </c>
      <c r="G72" s="12" t="s">
        <v>782</v>
      </c>
      <c r="H72" s="8" t="s">
        <v>1122</v>
      </c>
    </row>
    <row r="73" spans="1:8">
      <c r="A73" s="3" t="s">
        <v>783</v>
      </c>
      <c r="B73" s="3" t="s">
        <v>848</v>
      </c>
      <c r="C73" s="3" t="s">
        <v>849</v>
      </c>
      <c r="D73" s="3" t="s">
        <v>784</v>
      </c>
      <c r="E73" s="3" t="s">
        <v>1105</v>
      </c>
      <c r="F73" s="3" t="s">
        <v>785</v>
      </c>
      <c r="G73" s="12" t="s">
        <v>786</v>
      </c>
      <c r="H73" s="8" t="s">
        <v>1122</v>
      </c>
    </row>
    <row r="74" spans="1:8">
      <c r="A74" s="3" t="s">
        <v>787</v>
      </c>
      <c r="B74" s="3" t="s">
        <v>848</v>
      </c>
      <c r="C74" s="3" t="s">
        <v>849</v>
      </c>
      <c r="D74" s="3" t="s">
        <v>788</v>
      </c>
      <c r="E74" s="3" t="s">
        <v>1105</v>
      </c>
      <c r="F74" s="3" t="s">
        <v>789</v>
      </c>
      <c r="G74" s="12" t="s">
        <v>816</v>
      </c>
      <c r="H74" s="8" t="s">
        <v>1122</v>
      </c>
    </row>
    <row r="75" spans="1:8" ht="45">
      <c r="A75" s="3" t="s">
        <v>817</v>
      </c>
      <c r="B75" s="3" t="s">
        <v>848</v>
      </c>
      <c r="C75" s="3" t="s">
        <v>849</v>
      </c>
      <c r="D75" s="3" t="s">
        <v>818</v>
      </c>
      <c r="E75" s="3" t="s">
        <v>1105</v>
      </c>
      <c r="F75" s="3" t="s">
        <v>819</v>
      </c>
      <c r="G75" s="12" t="s">
        <v>820</v>
      </c>
      <c r="H75" s="8" t="s">
        <v>1122</v>
      </c>
    </row>
    <row r="76" spans="1:8" ht="30">
      <c r="A76" s="3" t="s">
        <v>821</v>
      </c>
      <c r="B76" s="3" t="s">
        <v>848</v>
      </c>
      <c r="C76" s="3" t="s">
        <v>849</v>
      </c>
      <c r="D76" s="3" t="s">
        <v>822</v>
      </c>
      <c r="E76" s="3" t="s">
        <v>1120</v>
      </c>
      <c r="F76" s="3" t="s">
        <v>823</v>
      </c>
      <c r="G76" s="12" t="s">
        <v>824</v>
      </c>
      <c r="H76" s="8" t="s">
        <v>1122</v>
      </c>
    </row>
    <row r="77" spans="1:8" ht="45">
      <c r="A77" s="3" t="s">
        <v>825</v>
      </c>
      <c r="B77" s="3" t="s">
        <v>848</v>
      </c>
      <c r="C77" s="3" t="s">
        <v>826</v>
      </c>
      <c r="D77" s="3" t="s">
        <v>1058</v>
      </c>
      <c r="E77" s="3" t="s">
        <v>1120</v>
      </c>
      <c r="F77" s="3" t="s">
        <v>827</v>
      </c>
      <c r="G77" s="12" t="s">
        <v>769</v>
      </c>
      <c r="H77" s="8" t="s">
        <v>1122</v>
      </c>
    </row>
    <row r="78" spans="1:8" ht="30">
      <c r="A78" s="3" t="s">
        <v>770</v>
      </c>
      <c r="B78" s="3" t="s">
        <v>848</v>
      </c>
      <c r="C78" s="3" t="s">
        <v>826</v>
      </c>
      <c r="D78" s="3" t="s">
        <v>771</v>
      </c>
      <c r="E78" s="3" t="s">
        <v>1120</v>
      </c>
      <c r="F78" s="3" t="s">
        <v>772</v>
      </c>
      <c r="G78" s="12" t="s">
        <v>799</v>
      </c>
      <c r="H78" s="8" t="s">
        <v>1122</v>
      </c>
    </row>
    <row r="79" spans="1:8">
      <c r="A79" s="3" t="s">
        <v>800</v>
      </c>
      <c r="B79" s="3" t="s">
        <v>848</v>
      </c>
      <c r="C79" s="3" t="s">
        <v>826</v>
      </c>
      <c r="D79" s="3" t="s">
        <v>801</v>
      </c>
      <c r="E79" s="3" t="s">
        <v>1120</v>
      </c>
      <c r="F79" s="3" t="s">
        <v>802</v>
      </c>
      <c r="G79" s="12" t="s">
        <v>803</v>
      </c>
      <c r="H79" s="8" t="s">
        <v>1122</v>
      </c>
    </row>
    <row r="80" spans="1:8" ht="30">
      <c r="A80" s="3" t="s">
        <v>804</v>
      </c>
      <c r="B80" s="3" t="s">
        <v>848</v>
      </c>
      <c r="C80" s="3" t="s">
        <v>826</v>
      </c>
      <c r="D80" s="3" t="s">
        <v>805</v>
      </c>
      <c r="E80" s="3" t="s">
        <v>1120</v>
      </c>
      <c r="F80" s="3" t="s">
        <v>806</v>
      </c>
      <c r="G80" s="12" t="s">
        <v>807</v>
      </c>
      <c r="H80" s="8" t="s">
        <v>1122</v>
      </c>
    </row>
    <row r="81" spans="1:8" ht="45">
      <c r="A81" s="3" t="s">
        <v>808</v>
      </c>
      <c r="B81" s="3" t="s">
        <v>848</v>
      </c>
      <c r="C81" s="3" t="s">
        <v>826</v>
      </c>
      <c r="D81" s="3" t="s">
        <v>809</v>
      </c>
      <c r="E81" s="3" t="s">
        <v>1120</v>
      </c>
      <c r="F81" s="3" t="s">
        <v>810</v>
      </c>
      <c r="G81" s="12" t="s">
        <v>777</v>
      </c>
      <c r="H81" s="8" t="s">
        <v>1122</v>
      </c>
    </row>
    <row r="82" spans="1:8" ht="30">
      <c r="A82" s="3" t="s">
        <v>778</v>
      </c>
      <c r="B82" s="3" t="s">
        <v>848</v>
      </c>
      <c r="C82" s="3" t="s">
        <v>826</v>
      </c>
      <c r="D82" s="3" t="s">
        <v>779</v>
      </c>
      <c r="E82" s="3" t="s">
        <v>1120</v>
      </c>
      <c r="F82" s="3" t="s">
        <v>780</v>
      </c>
      <c r="G82" s="12" t="s">
        <v>749</v>
      </c>
      <c r="H82" s="8" t="s">
        <v>1122</v>
      </c>
    </row>
    <row r="83" spans="1:8" ht="30">
      <c r="A83" s="3" t="s">
        <v>750</v>
      </c>
      <c r="B83" s="3" t="s">
        <v>848</v>
      </c>
      <c r="C83" s="3" t="s">
        <v>826</v>
      </c>
      <c r="D83" s="3" t="s">
        <v>880</v>
      </c>
      <c r="E83" s="3" t="s">
        <v>1120</v>
      </c>
      <c r="F83" s="3" t="s">
        <v>751</v>
      </c>
      <c r="G83" s="12" t="s">
        <v>752</v>
      </c>
      <c r="H83" s="8" t="s">
        <v>1122</v>
      </c>
    </row>
    <row r="84" spans="1:8" ht="45">
      <c r="A84" s="3" t="s">
        <v>753</v>
      </c>
      <c r="B84" s="3" t="s">
        <v>848</v>
      </c>
      <c r="C84" s="3" t="s">
        <v>826</v>
      </c>
      <c r="D84" s="3" t="s">
        <v>754</v>
      </c>
      <c r="E84" s="3" t="s">
        <v>1120</v>
      </c>
      <c r="F84" s="3" t="s">
        <v>755</v>
      </c>
      <c r="G84" s="12" t="s">
        <v>790</v>
      </c>
      <c r="H84" s="8" t="s">
        <v>1122</v>
      </c>
    </row>
    <row r="85" spans="1:8" ht="45">
      <c r="A85" s="3" t="s">
        <v>791</v>
      </c>
      <c r="B85" s="3" t="s">
        <v>848</v>
      </c>
      <c r="C85" s="3" t="s">
        <v>826</v>
      </c>
      <c r="D85" s="3" t="s">
        <v>792</v>
      </c>
      <c r="E85" s="3" t="s">
        <v>1120</v>
      </c>
      <c r="F85" s="3" t="s">
        <v>793</v>
      </c>
      <c r="G85" s="12" t="s">
        <v>762</v>
      </c>
      <c r="H85" s="8" t="s">
        <v>1122</v>
      </c>
    </row>
    <row r="86" spans="1:8" ht="30">
      <c r="A86" s="3" t="s">
        <v>763</v>
      </c>
      <c r="B86" s="3" t="s">
        <v>848</v>
      </c>
      <c r="C86" s="3" t="s">
        <v>826</v>
      </c>
      <c r="D86" s="3" t="s">
        <v>863</v>
      </c>
      <c r="E86" s="3" t="s">
        <v>1120</v>
      </c>
      <c r="F86" s="3" t="s">
        <v>764</v>
      </c>
      <c r="G86" s="12" t="s">
        <v>765</v>
      </c>
      <c r="H86" s="8" t="s">
        <v>1122</v>
      </c>
    </row>
    <row r="87" spans="1:8" ht="45">
      <c r="A87" s="3" t="s">
        <v>766</v>
      </c>
      <c r="B87" s="3" t="s">
        <v>848</v>
      </c>
      <c r="C87" s="3" t="s">
        <v>826</v>
      </c>
      <c r="D87" s="3" t="s">
        <v>767</v>
      </c>
      <c r="E87" s="3" t="s">
        <v>1120</v>
      </c>
      <c r="F87" s="3" t="s">
        <v>768</v>
      </c>
      <c r="G87" s="12" t="s">
        <v>733</v>
      </c>
      <c r="H87" s="8" t="s">
        <v>1122</v>
      </c>
    </row>
    <row r="88" spans="1:8" ht="30">
      <c r="A88" s="3" t="s">
        <v>734</v>
      </c>
      <c r="B88" s="3" t="s">
        <v>848</v>
      </c>
      <c r="C88" s="3" t="s">
        <v>826</v>
      </c>
      <c r="D88" s="3" t="s">
        <v>993</v>
      </c>
      <c r="E88" s="3" t="s">
        <v>1120</v>
      </c>
      <c r="F88" s="3" t="s">
        <v>1016</v>
      </c>
      <c r="G88" s="12" t="s">
        <v>735</v>
      </c>
      <c r="H88" s="8" t="s">
        <v>1122</v>
      </c>
    </row>
    <row r="89" spans="1:8" ht="45">
      <c r="A89" s="3" t="s">
        <v>736</v>
      </c>
      <c r="B89" s="3" t="s">
        <v>848</v>
      </c>
      <c r="C89" s="3" t="s">
        <v>826</v>
      </c>
      <c r="D89" s="3" t="s">
        <v>1077</v>
      </c>
      <c r="E89" s="3" t="s">
        <v>1120</v>
      </c>
      <c r="F89" s="3" t="s">
        <v>737</v>
      </c>
      <c r="G89" s="12" t="s">
        <v>773</v>
      </c>
      <c r="H89" s="8" t="s">
        <v>1122</v>
      </c>
    </row>
    <row r="90" spans="1:8" ht="45">
      <c r="A90" s="3" t="s">
        <v>774</v>
      </c>
      <c r="B90" s="3" t="s">
        <v>848</v>
      </c>
      <c r="C90" s="3" t="s">
        <v>826</v>
      </c>
      <c r="D90" s="3" t="s">
        <v>775</v>
      </c>
      <c r="E90" s="3" t="s">
        <v>1120</v>
      </c>
      <c r="F90" s="3" t="s">
        <v>776</v>
      </c>
      <c r="G90" s="12" t="s">
        <v>746</v>
      </c>
      <c r="H90" s="8" t="s">
        <v>1122</v>
      </c>
    </row>
    <row r="91" spans="1:8" ht="30">
      <c r="A91" s="3" t="s">
        <v>747</v>
      </c>
      <c r="B91" s="3" t="s">
        <v>848</v>
      </c>
      <c r="C91" s="3" t="s">
        <v>826</v>
      </c>
      <c r="D91" s="3" t="s">
        <v>987</v>
      </c>
      <c r="E91" s="3" t="s">
        <v>1120</v>
      </c>
      <c r="F91" s="3" t="s">
        <v>748</v>
      </c>
      <c r="G91" s="12" t="s">
        <v>721</v>
      </c>
      <c r="H91" s="8" t="s">
        <v>1122</v>
      </c>
    </row>
    <row r="92" spans="1:8" ht="30">
      <c r="A92" s="3" t="s">
        <v>722</v>
      </c>
      <c r="B92" s="3" t="s">
        <v>848</v>
      </c>
      <c r="C92" s="3" t="s">
        <v>826</v>
      </c>
      <c r="D92" s="3" t="s">
        <v>723</v>
      </c>
      <c r="E92" s="3" t="s">
        <v>1105</v>
      </c>
      <c r="F92" s="3" t="s">
        <v>724</v>
      </c>
      <c r="G92" s="12" t="s">
        <v>725</v>
      </c>
      <c r="H92" s="8" t="s">
        <v>1122</v>
      </c>
    </row>
    <row r="93" spans="1:8" ht="30">
      <c r="A93" s="3" t="s">
        <v>726</v>
      </c>
      <c r="B93" s="3" t="s">
        <v>848</v>
      </c>
      <c r="C93" s="3" t="s">
        <v>826</v>
      </c>
      <c r="D93" s="3" t="s">
        <v>911</v>
      </c>
      <c r="E93" s="3" t="s">
        <v>1105</v>
      </c>
      <c r="F93" s="3" t="s">
        <v>1016</v>
      </c>
      <c r="G93" s="12" t="s">
        <v>756</v>
      </c>
      <c r="H93" s="8" t="s">
        <v>1122</v>
      </c>
    </row>
    <row r="94" spans="1:8" ht="45">
      <c r="A94" s="3" t="s">
        <v>757</v>
      </c>
      <c r="B94" s="3" t="s">
        <v>848</v>
      </c>
      <c r="C94" s="3" t="s">
        <v>826</v>
      </c>
      <c r="D94" s="3" t="s">
        <v>1085</v>
      </c>
      <c r="E94" s="3" t="s">
        <v>1105</v>
      </c>
      <c r="F94" s="3" t="s">
        <v>737</v>
      </c>
      <c r="G94" s="12" t="s">
        <v>758</v>
      </c>
      <c r="H94" s="8" t="s">
        <v>1122</v>
      </c>
    </row>
    <row r="95" spans="1:8" ht="30">
      <c r="A95" s="3" t="s">
        <v>759</v>
      </c>
      <c r="B95" s="3" t="s">
        <v>848</v>
      </c>
      <c r="C95" s="3" t="s">
        <v>826</v>
      </c>
      <c r="D95" s="3" t="s">
        <v>760</v>
      </c>
      <c r="E95" s="3" t="s">
        <v>1105</v>
      </c>
      <c r="F95" s="3" t="s">
        <v>761</v>
      </c>
      <c r="G95" s="12" t="s">
        <v>731</v>
      </c>
      <c r="H95" s="8" t="s">
        <v>1122</v>
      </c>
    </row>
    <row r="96" spans="1:8" ht="45">
      <c r="A96" s="3" t="s">
        <v>732</v>
      </c>
      <c r="B96" s="3" t="s">
        <v>848</v>
      </c>
      <c r="C96" s="3" t="s">
        <v>826</v>
      </c>
      <c r="D96" s="3" t="s">
        <v>1007</v>
      </c>
      <c r="E96" s="3" t="s">
        <v>1105</v>
      </c>
      <c r="F96" s="3" t="s">
        <v>776</v>
      </c>
      <c r="G96" s="12" t="s">
        <v>709</v>
      </c>
      <c r="H96" s="8" t="s">
        <v>1122</v>
      </c>
    </row>
    <row r="97" spans="1:8" ht="60">
      <c r="A97" s="3" t="s">
        <v>710</v>
      </c>
      <c r="B97" s="3" t="s">
        <v>848</v>
      </c>
      <c r="C97" s="3" t="s">
        <v>826</v>
      </c>
      <c r="D97" s="3" t="s">
        <v>997</v>
      </c>
      <c r="E97" s="3" t="s">
        <v>1105</v>
      </c>
      <c r="F97" s="3" t="s">
        <v>711</v>
      </c>
      <c r="G97" s="12" t="s">
        <v>738</v>
      </c>
      <c r="H97" s="8" t="s">
        <v>1122</v>
      </c>
    </row>
    <row r="98" spans="1:8" ht="30">
      <c r="A98" s="3" t="s">
        <v>739</v>
      </c>
      <c r="B98" s="3" t="s">
        <v>848</v>
      </c>
      <c r="C98" s="3" t="s">
        <v>826</v>
      </c>
      <c r="D98" s="3" t="s">
        <v>740</v>
      </c>
      <c r="E98" s="3" t="s">
        <v>1105</v>
      </c>
      <c r="F98" s="3" t="s">
        <v>741</v>
      </c>
      <c r="G98" s="12" t="s">
        <v>742</v>
      </c>
      <c r="H98" s="8" t="s">
        <v>1122</v>
      </c>
    </row>
    <row r="99" spans="1:8" ht="45">
      <c r="A99" s="3" t="s">
        <v>743</v>
      </c>
      <c r="B99" s="3" t="s">
        <v>848</v>
      </c>
      <c r="C99" s="3" t="s">
        <v>826</v>
      </c>
      <c r="D99" s="3" t="s">
        <v>744</v>
      </c>
      <c r="E99" s="3" t="s">
        <v>1105</v>
      </c>
      <c r="F99" s="3" t="s">
        <v>745</v>
      </c>
      <c r="G99" s="12" t="s">
        <v>717</v>
      </c>
      <c r="H99" s="8" t="s">
        <v>1122</v>
      </c>
    </row>
    <row r="100" spans="1:8">
      <c r="A100" s="3" t="s">
        <v>718</v>
      </c>
      <c r="B100" s="3" t="s">
        <v>848</v>
      </c>
      <c r="C100" s="3" t="s">
        <v>826</v>
      </c>
      <c r="D100" s="3" t="s">
        <v>719</v>
      </c>
      <c r="E100" s="3" t="s">
        <v>1105</v>
      </c>
      <c r="F100" s="3" t="s">
        <v>720</v>
      </c>
      <c r="G100" s="12" t="s">
        <v>690</v>
      </c>
      <c r="H100" s="8" t="s">
        <v>1122</v>
      </c>
    </row>
    <row r="101" spans="1:8" ht="30">
      <c r="A101" s="3" t="s">
        <v>691</v>
      </c>
      <c r="B101" s="3" t="s">
        <v>848</v>
      </c>
      <c r="C101" s="3" t="s">
        <v>826</v>
      </c>
      <c r="D101" s="3" t="s">
        <v>692</v>
      </c>
      <c r="E101" s="3" t="s">
        <v>1105</v>
      </c>
      <c r="F101" s="3" t="s">
        <v>693</v>
      </c>
      <c r="G101" s="12" t="s">
        <v>694</v>
      </c>
      <c r="H101" s="8" t="s">
        <v>1122</v>
      </c>
    </row>
    <row r="102" spans="1:8" ht="45">
      <c r="A102" s="3" t="s">
        <v>695</v>
      </c>
      <c r="B102" s="3" t="s">
        <v>848</v>
      </c>
      <c r="C102" s="3" t="s">
        <v>826</v>
      </c>
      <c r="D102" s="3" t="s">
        <v>696</v>
      </c>
      <c r="E102" s="3" t="s">
        <v>1105</v>
      </c>
      <c r="F102" s="3" t="s">
        <v>697</v>
      </c>
      <c r="G102" s="12" t="s">
        <v>727</v>
      </c>
      <c r="H102" s="8" t="s">
        <v>1122</v>
      </c>
    </row>
    <row r="103" spans="1:8" ht="60">
      <c r="A103" s="3" t="s">
        <v>728</v>
      </c>
      <c r="B103" s="3" t="s">
        <v>848</v>
      </c>
      <c r="C103" s="3" t="s">
        <v>826</v>
      </c>
      <c r="D103" s="3" t="s">
        <v>729</v>
      </c>
      <c r="E103" s="3" t="s">
        <v>1105</v>
      </c>
      <c r="F103" s="3" t="s">
        <v>730</v>
      </c>
      <c r="G103" s="12" t="s">
        <v>701</v>
      </c>
      <c r="H103" s="8" t="s">
        <v>1122</v>
      </c>
    </row>
    <row r="104" spans="1:8" ht="30">
      <c r="A104" s="3" t="s">
        <v>702</v>
      </c>
      <c r="B104" s="3" t="s">
        <v>848</v>
      </c>
      <c r="C104" s="3" t="s">
        <v>826</v>
      </c>
      <c r="D104" s="3" t="s">
        <v>703</v>
      </c>
      <c r="E104" s="3" t="s">
        <v>1120</v>
      </c>
      <c r="F104" s="3" t="s">
        <v>704</v>
      </c>
      <c r="G104" s="12" t="s">
        <v>705</v>
      </c>
      <c r="H104" s="8" t="s">
        <v>1122</v>
      </c>
    </row>
    <row r="105" spans="1:8" ht="30">
      <c r="A105" s="3" t="s">
        <v>706</v>
      </c>
      <c r="B105" s="3" t="s">
        <v>848</v>
      </c>
      <c r="C105" s="3" t="s">
        <v>826</v>
      </c>
      <c r="D105" s="3" t="s">
        <v>707</v>
      </c>
      <c r="E105" s="3" t="s">
        <v>1120</v>
      </c>
      <c r="F105" s="3" t="s">
        <v>708</v>
      </c>
      <c r="G105" s="12" t="s">
        <v>670</v>
      </c>
      <c r="H105" s="8" t="s">
        <v>1122</v>
      </c>
    </row>
    <row r="106" spans="1:8" ht="45">
      <c r="A106" s="3" t="s">
        <v>671</v>
      </c>
      <c r="B106" s="3" t="s">
        <v>848</v>
      </c>
      <c r="C106" s="3" t="s">
        <v>826</v>
      </c>
      <c r="D106" s="3" t="s">
        <v>672</v>
      </c>
      <c r="E106" s="3" t="s">
        <v>1120</v>
      </c>
      <c r="F106" s="3" t="s">
        <v>673</v>
      </c>
      <c r="G106" s="12" t="s">
        <v>712</v>
      </c>
      <c r="H106" s="8" t="s">
        <v>1122</v>
      </c>
    </row>
    <row r="107" spans="1:8" ht="30">
      <c r="A107" s="3" t="s">
        <v>713</v>
      </c>
      <c r="B107" s="3" t="s">
        <v>848</v>
      </c>
      <c r="C107" s="3" t="s">
        <v>714</v>
      </c>
      <c r="D107" s="3" t="s">
        <v>715</v>
      </c>
      <c r="E107" s="3" t="s">
        <v>1120</v>
      </c>
      <c r="F107" s="3" t="s">
        <v>716</v>
      </c>
      <c r="G107" s="12" t="s">
        <v>682</v>
      </c>
      <c r="H107" s="8" t="s">
        <v>1122</v>
      </c>
    </row>
    <row r="108" spans="1:8" ht="30">
      <c r="A108" s="3" t="s">
        <v>683</v>
      </c>
      <c r="B108" s="3" t="s">
        <v>848</v>
      </c>
      <c r="C108" s="3" t="s">
        <v>714</v>
      </c>
      <c r="D108" s="3" t="s">
        <v>684</v>
      </c>
      <c r="E108" s="3" t="s">
        <v>1120</v>
      </c>
      <c r="F108" s="3" t="s">
        <v>685</v>
      </c>
      <c r="G108" s="12" t="s">
        <v>686</v>
      </c>
      <c r="H108" s="8" t="s">
        <v>1122</v>
      </c>
    </row>
    <row r="109" spans="1:8" ht="60">
      <c r="A109" s="3" t="s">
        <v>687</v>
      </c>
      <c r="B109" s="3" t="s">
        <v>848</v>
      </c>
      <c r="C109" s="3" t="s">
        <v>714</v>
      </c>
      <c r="D109" s="3" t="s">
        <v>688</v>
      </c>
      <c r="E109" s="3" t="s">
        <v>1120</v>
      </c>
      <c r="F109" s="3" t="s">
        <v>689</v>
      </c>
      <c r="G109" s="12" t="s">
        <v>650</v>
      </c>
      <c r="H109" s="8" t="s">
        <v>1122</v>
      </c>
    </row>
    <row r="110" spans="1:8" ht="45">
      <c r="A110" s="3" t="s">
        <v>651</v>
      </c>
      <c r="B110" s="3" t="s">
        <v>848</v>
      </c>
      <c r="C110" s="3" t="s">
        <v>714</v>
      </c>
      <c r="D110" s="3" t="s">
        <v>740</v>
      </c>
      <c r="E110" s="3" t="s">
        <v>1105</v>
      </c>
      <c r="F110" s="3" t="s">
        <v>652</v>
      </c>
      <c r="G110" s="12" t="s">
        <v>698</v>
      </c>
      <c r="H110" s="8" t="s">
        <v>1122</v>
      </c>
    </row>
    <row r="111" spans="1:8" ht="45">
      <c r="A111" s="3" t="s">
        <v>699</v>
      </c>
      <c r="B111" s="3" t="s">
        <v>848</v>
      </c>
      <c r="C111" s="3" t="s">
        <v>714</v>
      </c>
      <c r="D111" s="3" t="s">
        <v>700</v>
      </c>
      <c r="E111" s="3" t="s">
        <v>1105</v>
      </c>
      <c r="F111" s="3" t="s">
        <v>689</v>
      </c>
      <c r="G111" s="12" t="s">
        <v>662</v>
      </c>
      <c r="H111" s="8" t="s">
        <v>1122</v>
      </c>
    </row>
    <row r="112" spans="1:8" ht="45">
      <c r="A112" s="3" t="s">
        <v>663</v>
      </c>
      <c r="B112" s="3" t="s">
        <v>664</v>
      </c>
      <c r="C112" s="3" t="s">
        <v>665</v>
      </c>
      <c r="D112" s="3" t="s">
        <v>754</v>
      </c>
      <c r="E112" s="3" t="s">
        <v>1120</v>
      </c>
      <c r="F112" s="3" t="s">
        <v>666</v>
      </c>
      <c r="G112" s="12" t="s">
        <v>667</v>
      </c>
      <c r="H112" s="8" t="s">
        <v>1122</v>
      </c>
    </row>
    <row r="113" spans="1:8" ht="45">
      <c r="A113" s="3" t="s">
        <v>668</v>
      </c>
      <c r="B113" s="3" t="s">
        <v>664</v>
      </c>
      <c r="C113" s="3" t="s">
        <v>665</v>
      </c>
      <c r="D113" s="3" t="s">
        <v>669</v>
      </c>
      <c r="E113" s="3" t="s">
        <v>1120</v>
      </c>
      <c r="F113" s="3" t="s">
        <v>620</v>
      </c>
      <c r="G113" s="12" t="s">
        <v>621</v>
      </c>
      <c r="H113" s="8" t="s">
        <v>1122</v>
      </c>
    </row>
    <row r="114" spans="1:8" ht="30">
      <c r="A114" s="3" t="s">
        <v>622</v>
      </c>
      <c r="B114" s="3" t="s">
        <v>664</v>
      </c>
      <c r="C114" s="3" t="s">
        <v>665</v>
      </c>
      <c r="D114" s="3" t="s">
        <v>623</v>
      </c>
      <c r="E114" s="3" t="s">
        <v>1120</v>
      </c>
      <c r="F114" s="3" t="s">
        <v>624</v>
      </c>
      <c r="G114" s="12" t="s">
        <v>625</v>
      </c>
      <c r="H114" s="8" t="s">
        <v>1122</v>
      </c>
    </row>
    <row r="115" spans="1:8" ht="30">
      <c r="A115" s="3" t="s">
        <v>626</v>
      </c>
      <c r="B115" s="3" t="s">
        <v>664</v>
      </c>
      <c r="C115" s="3" t="s">
        <v>665</v>
      </c>
      <c r="D115" s="3" t="s">
        <v>873</v>
      </c>
      <c r="E115" s="3" t="s">
        <v>1120</v>
      </c>
      <c r="F115" s="3" t="s">
        <v>627</v>
      </c>
      <c r="G115" s="12" t="s">
        <v>674</v>
      </c>
      <c r="H115" s="8" t="s">
        <v>1122</v>
      </c>
    </row>
    <row r="116" spans="1:8" ht="30">
      <c r="A116" s="3" t="s">
        <v>675</v>
      </c>
      <c r="B116" s="3" t="s">
        <v>664</v>
      </c>
      <c r="C116" s="3" t="s">
        <v>665</v>
      </c>
      <c r="D116" s="3" t="s">
        <v>676</v>
      </c>
      <c r="E116" s="3" t="s">
        <v>1120</v>
      </c>
      <c r="F116" s="3" t="s">
        <v>677</v>
      </c>
      <c r="G116" s="12" t="s">
        <v>678</v>
      </c>
      <c r="H116" s="8" t="s">
        <v>1122</v>
      </c>
    </row>
    <row r="117" spans="1:8" ht="30">
      <c r="A117" s="3" t="s">
        <v>679</v>
      </c>
      <c r="B117" s="3" t="s">
        <v>664</v>
      </c>
      <c r="C117" s="3" t="s">
        <v>665</v>
      </c>
      <c r="D117" s="3" t="s">
        <v>680</v>
      </c>
      <c r="E117" s="3" t="s">
        <v>1105</v>
      </c>
      <c r="F117" s="3" t="s">
        <v>681</v>
      </c>
      <c r="G117" s="12" t="s">
        <v>644</v>
      </c>
      <c r="H117" s="8" t="s">
        <v>1122</v>
      </c>
    </row>
    <row r="118" spans="1:8" ht="30">
      <c r="A118" s="3" t="s">
        <v>645</v>
      </c>
      <c r="B118" s="3" t="s">
        <v>646</v>
      </c>
      <c r="C118" s="3" t="s">
        <v>647</v>
      </c>
      <c r="D118" s="3" t="s">
        <v>648</v>
      </c>
      <c r="E118" s="3" t="s">
        <v>1105</v>
      </c>
      <c r="F118" s="3" t="s">
        <v>649</v>
      </c>
      <c r="G118" s="12" t="s">
        <v>595</v>
      </c>
      <c r="H118" s="8" t="s">
        <v>1122</v>
      </c>
    </row>
    <row r="119" spans="1:8" ht="45">
      <c r="A119" s="3" t="s">
        <v>597</v>
      </c>
      <c r="B119" s="3" t="s">
        <v>598</v>
      </c>
      <c r="C119" s="3" t="s">
        <v>599</v>
      </c>
      <c r="D119" s="3" t="s">
        <v>868</v>
      </c>
      <c r="E119" s="3" t="s">
        <v>1120</v>
      </c>
      <c r="F119" s="3" t="s">
        <v>600</v>
      </c>
      <c r="G119" s="12" t="s">
        <v>601</v>
      </c>
      <c r="H119" s="8" t="s">
        <v>1100</v>
      </c>
    </row>
    <row r="120" spans="1:8" ht="45">
      <c r="A120" s="3" t="s">
        <v>602</v>
      </c>
      <c r="B120" s="3" t="s">
        <v>598</v>
      </c>
      <c r="C120" s="3" t="s">
        <v>599</v>
      </c>
      <c r="D120" s="3" t="s">
        <v>928</v>
      </c>
      <c r="E120" s="3" t="s">
        <v>1105</v>
      </c>
      <c r="F120" s="3" t="s">
        <v>603</v>
      </c>
      <c r="G120" s="12" t="s">
        <v>653</v>
      </c>
      <c r="H120" s="8" t="s">
        <v>1100</v>
      </c>
    </row>
    <row r="121" spans="1:8" ht="45">
      <c r="A121" s="3" t="s">
        <v>654</v>
      </c>
      <c r="B121" s="3" t="s">
        <v>655</v>
      </c>
      <c r="C121" s="3" t="s">
        <v>656</v>
      </c>
      <c r="D121" s="3" t="s">
        <v>657</v>
      </c>
      <c r="E121" s="3" t="s">
        <v>1105</v>
      </c>
      <c r="F121" s="3" t="s">
        <v>658</v>
      </c>
      <c r="G121" s="12" t="s">
        <v>659</v>
      </c>
      <c r="H121" s="8" t="s">
        <v>1122</v>
      </c>
    </row>
    <row r="122" spans="1:8" ht="30">
      <c r="A122" s="3" t="s">
        <v>660</v>
      </c>
      <c r="B122" s="3" t="s">
        <v>655</v>
      </c>
      <c r="C122" s="3" t="s">
        <v>656</v>
      </c>
      <c r="D122" s="3" t="s">
        <v>661</v>
      </c>
      <c r="E122" s="3" t="s">
        <v>1105</v>
      </c>
      <c r="F122" s="3" t="s">
        <v>616</v>
      </c>
      <c r="G122" s="12" t="s">
        <v>617</v>
      </c>
      <c r="H122" s="8" t="s">
        <v>1122</v>
      </c>
    </row>
    <row r="123" spans="1:8" ht="30">
      <c r="A123" s="3" t="s">
        <v>618</v>
      </c>
      <c r="B123" s="3" t="s">
        <v>655</v>
      </c>
      <c r="C123" s="3" t="s">
        <v>656</v>
      </c>
      <c r="D123" s="3" t="s">
        <v>619</v>
      </c>
      <c r="E123" s="3" t="s">
        <v>1120</v>
      </c>
      <c r="F123" s="3" t="s">
        <v>615</v>
      </c>
      <c r="G123" s="12" t="s">
        <v>566</v>
      </c>
      <c r="H123" s="8" t="s">
        <v>1122</v>
      </c>
    </row>
    <row r="124" spans="1:8" s="8" customFormat="1" ht="60">
      <c r="A124" s="8" t="s">
        <v>567</v>
      </c>
      <c r="B124" s="8" t="s">
        <v>568</v>
      </c>
      <c r="C124" s="8" t="s">
        <v>569</v>
      </c>
      <c r="D124" s="8" t="s">
        <v>570</v>
      </c>
      <c r="E124" s="8" t="s">
        <v>1120</v>
      </c>
      <c r="F124" s="8" t="s">
        <v>571</v>
      </c>
      <c r="G124" s="11" t="s">
        <v>14</v>
      </c>
      <c r="H124" s="8" t="s">
        <v>1122</v>
      </c>
    </row>
    <row r="125" spans="1:8" ht="30">
      <c r="A125" s="3" t="s">
        <v>573</v>
      </c>
      <c r="B125" s="3" t="s">
        <v>574</v>
      </c>
      <c r="C125" s="3" t="s">
        <v>575</v>
      </c>
      <c r="D125" s="3" t="s">
        <v>576</v>
      </c>
      <c r="E125" s="3" t="s">
        <v>1120</v>
      </c>
      <c r="F125" s="3" t="s">
        <v>577</v>
      </c>
      <c r="G125" s="12" t="s">
        <v>578</v>
      </c>
      <c r="H125" s="8" t="s">
        <v>1122</v>
      </c>
    </row>
    <row r="126" spans="1:8" ht="30">
      <c r="A126" s="3" t="s">
        <v>579</v>
      </c>
      <c r="B126" s="3" t="s">
        <v>574</v>
      </c>
      <c r="C126" s="3" t="s">
        <v>575</v>
      </c>
      <c r="D126" s="3" t="s">
        <v>580</v>
      </c>
      <c r="E126" s="3" t="s">
        <v>1120</v>
      </c>
      <c r="F126" s="3" t="s">
        <v>581</v>
      </c>
      <c r="G126" s="12" t="s">
        <v>628</v>
      </c>
      <c r="H126" s="8" t="s">
        <v>1122</v>
      </c>
    </row>
    <row r="127" spans="1:8" ht="30">
      <c r="A127" s="3" t="s">
        <v>629</v>
      </c>
      <c r="B127" s="3" t="s">
        <v>574</v>
      </c>
      <c r="C127" s="3" t="s">
        <v>575</v>
      </c>
      <c r="D127" s="3" t="s">
        <v>630</v>
      </c>
      <c r="E127" s="3" t="s">
        <v>1120</v>
      </c>
      <c r="F127" s="3" t="s">
        <v>631</v>
      </c>
      <c r="G127" s="12" t="s">
        <v>632</v>
      </c>
      <c r="H127" s="8" t="s">
        <v>1122</v>
      </c>
    </row>
    <row r="128" spans="1:8">
      <c r="A128" s="3" t="s">
        <v>633</v>
      </c>
      <c r="B128" s="3" t="s">
        <v>574</v>
      </c>
      <c r="C128" s="3" t="s">
        <v>575</v>
      </c>
      <c r="D128" s="3" t="s">
        <v>634</v>
      </c>
      <c r="E128" s="3" t="s">
        <v>1120</v>
      </c>
      <c r="F128" s="3" t="s">
        <v>635</v>
      </c>
      <c r="G128" s="12" t="s">
        <v>636</v>
      </c>
      <c r="H128" s="8" t="s">
        <v>1122</v>
      </c>
    </row>
    <row r="129" spans="1:8" ht="30">
      <c r="A129" s="3" t="s">
        <v>637</v>
      </c>
      <c r="B129" s="3" t="s">
        <v>574</v>
      </c>
      <c r="C129" s="3" t="s">
        <v>575</v>
      </c>
      <c r="D129" s="3" t="s">
        <v>638</v>
      </c>
      <c r="E129" s="3" t="s">
        <v>1120</v>
      </c>
      <c r="F129" s="3" t="s">
        <v>639</v>
      </c>
      <c r="G129" s="12" t="s">
        <v>640</v>
      </c>
      <c r="H129" s="8" t="s">
        <v>1122</v>
      </c>
    </row>
    <row r="130" spans="1:8" ht="30">
      <c r="A130" s="3" t="s">
        <v>641</v>
      </c>
      <c r="B130" s="3" t="s">
        <v>574</v>
      </c>
      <c r="C130" s="3" t="s">
        <v>575</v>
      </c>
      <c r="D130" s="3" t="s">
        <v>642</v>
      </c>
      <c r="E130" s="3" t="s">
        <v>1120</v>
      </c>
      <c r="F130" s="3" t="s">
        <v>643</v>
      </c>
      <c r="G130" s="12" t="s">
        <v>546</v>
      </c>
      <c r="H130" s="8" t="s">
        <v>1122</v>
      </c>
    </row>
    <row r="131" spans="1:8" ht="30">
      <c r="A131" s="3" t="s">
        <v>547</v>
      </c>
      <c r="B131" s="3" t="s">
        <v>574</v>
      </c>
      <c r="C131" s="3" t="s">
        <v>575</v>
      </c>
      <c r="D131" s="3" t="s">
        <v>548</v>
      </c>
      <c r="E131" s="3" t="s">
        <v>1120</v>
      </c>
      <c r="F131" s="3" t="s">
        <v>549</v>
      </c>
      <c r="G131" s="12" t="s">
        <v>550</v>
      </c>
      <c r="H131" s="8" t="s">
        <v>1122</v>
      </c>
    </row>
    <row r="132" spans="1:8" ht="45">
      <c r="A132" s="3" t="s">
        <v>551</v>
      </c>
      <c r="B132" s="3" t="s">
        <v>574</v>
      </c>
      <c r="C132" s="3" t="s">
        <v>575</v>
      </c>
      <c r="D132" s="3" t="s">
        <v>552</v>
      </c>
      <c r="E132" s="3" t="s">
        <v>1120</v>
      </c>
      <c r="F132" s="3" t="s">
        <v>553</v>
      </c>
      <c r="G132" s="12" t="s">
        <v>604</v>
      </c>
      <c r="H132" s="8" t="s">
        <v>1122</v>
      </c>
    </row>
    <row r="133" spans="1:8">
      <c r="A133" s="3" t="s">
        <v>605</v>
      </c>
      <c r="B133" s="3" t="s">
        <v>574</v>
      </c>
      <c r="C133" s="3" t="s">
        <v>575</v>
      </c>
      <c r="D133" s="3" t="s">
        <v>606</v>
      </c>
      <c r="E133" s="3" t="s">
        <v>1120</v>
      </c>
      <c r="F133" s="3" t="s">
        <v>607</v>
      </c>
      <c r="G133" s="12" t="s">
        <v>608</v>
      </c>
      <c r="H133" s="8" t="s">
        <v>1122</v>
      </c>
    </row>
    <row r="134" spans="1:8" ht="30">
      <c r="A134" s="3" t="s">
        <v>609</v>
      </c>
      <c r="B134" s="3" t="s">
        <v>574</v>
      </c>
      <c r="C134" s="3" t="s">
        <v>575</v>
      </c>
      <c r="D134" s="3" t="s">
        <v>1015</v>
      </c>
      <c r="E134" s="3" t="s">
        <v>1120</v>
      </c>
      <c r="F134" s="3" t="s">
        <v>610</v>
      </c>
      <c r="G134" s="12" t="s">
        <v>611</v>
      </c>
      <c r="H134" s="8" t="s">
        <v>1122</v>
      </c>
    </row>
    <row r="135" spans="1:8" ht="30">
      <c r="A135" s="3" t="s">
        <v>612</v>
      </c>
      <c r="B135" s="3" t="s">
        <v>574</v>
      </c>
      <c r="C135" s="3" t="s">
        <v>575</v>
      </c>
      <c r="D135" s="3" t="s">
        <v>613</v>
      </c>
      <c r="E135" s="3" t="s">
        <v>1105</v>
      </c>
      <c r="F135" s="3" t="s">
        <v>614</v>
      </c>
      <c r="G135" s="12" t="s">
        <v>562</v>
      </c>
      <c r="H135" s="8" t="s">
        <v>1122</v>
      </c>
    </row>
    <row r="136" spans="1:8" ht="30">
      <c r="A136" s="3" t="s">
        <v>563</v>
      </c>
      <c r="B136" s="3" t="s">
        <v>574</v>
      </c>
      <c r="C136" s="3" t="s">
        <v>575</v>
      </c>
      <c r="D136" s="3" t="s">
        <v>564</v>
      </c>
      <c r="E136" s="3" t="s">
        <v>1105</v>
      </c>
      <c r="F136" s="3" t="s">
        <v>565</v>
      </c>
      <c r="G136" s="12" t="s">
        <v>531</v>
      </c>
      <c r="H136" s="8" t="s">
        <v>1122</v>
      </c>
    </row>
    <row r="137" spans="1:8" ht="30">
      <c r="A137" s="3" t="s">
        <v>532</v>
      </c>
      <c r="B137" s="3" t="s">
        <v>574</v>
      </c>
      <c r="C137" s="3" t="s">
        <v>575</v>
      </c>
      <c r="D137" s="3" t="s">
        <v>533</v>
      </c>
      <c r="E137" s="3" t="s">
        <v>1105</v>
      </c>
      <c r="F137" s="3" t="s">
        <v>534</v>
      </c>
      <c r="G137" s="12" t="s">
        <v>535</v>
      </c>
      <c r="H137" s="8" t="s">
        <v>1122</v>
      </c>
    </row>
    <row r="138" spans="1:8" ht="30">
      <c r="A138" s="3" t="s">
        <v>536</v>
      </c>
      <c r="B138" s="3" t="s">
        <v>574</v>
      </c>
      <c r="C138" s="3" t="s">
        <v>575</v>
      </c>
      <c r="D138" s="3" t="s">
        <v>1007</v>
      </c>
      <c r="E138" s="3" t="s">
        <v>1105</v>
      </c>
      <c r="F138" s="3" t="s">
        <v>537</v>
      </c>
      <c r="G138" s="12" t="s">
        <v>582</v>
      </c>
      <c r="H138" s="8" t="s">
        <v>1122</v>
      </c>
    </row>
    <row r="139" spans="1:8" ht="30">
      <c r="A139" s="3" t="s">
        <v>583</v>
      </c>
      <c r="B139" s="3" t="s">
        <v>574</v>
      </c>
      <c r="C139" s="3" t="s">
        <v>575</v>
      </c>
      <c r="D139" s="3" t="s">
        <v>584</v>
      </c>
      <c r="E139" s="3" t="s">
        <v>1120</v>
      </c>
      <c r="F139" s="3" t="s">
        <v>585</v>
      </c>
      <c r="G139" s="12" t="s">
        <v>586</v>
      </c>
      <c r="H139" s="8" t="s">
        <v>1122</v>
      </c>
    </row>
    <row r="140" spans="1:8" ht="30">
      <c r="A140" s="3" t="s">
        <v>587</v>
      </c>
      <c r="B140" s="3" t="s">
        <v>588</v>
      </c>
      <c r="C140" s="3" t="s">
        <v>589</v>
      </c>
      <c r="D140" s="3" t="s">
        <v>833</v>
      </c>
      <c r="E140" s="3" t="s">
        <v>1120</v>
      </c>
      <c r="F140" s="3" t="s">
        <v>590</v>
      </c>
      <c r="G140" s="12" t="s">
        <v>591</v>
      </c>
      <c r="H140" s="8" t="s">
        <v>1122</v>
      </c>
    </row>
    <row r="141" spans="1:8" ht="75">
      <c r="A141" s="3" t="s">
        <v>592</v>
      </c>
      <c r="B141" s="3" t="s">
        <v>588</v>
      </c>
      <c r="C141" s="3" t="s">
        <v>589</v>
      </c>
      <c r="D141" s="3" t="s">
        <v>593</v>
      </c>
      <c r="E141" s="3" t="s">
        <v>1120</v>
      </c>
      <c r="F141" s="3" t="s">
        <v>594</v>
      </c>
      <c r="G141" s="12" t="s">
        <v>554</v>
      </c>
      <c r="H141" s="8" t="s">
        <v>1122</v>
      </c>
    </row>
    <row r="142" spans="1:8">
      <c r="A142" s="3" t="s">
        <v>555</v>
      </c>
      <c r="B142" s="3" t="s">
        <v>588</v>
      </c>
      <c r="C142" s="3" t="s">
        <v>589</v>
      </c>
      <c r="D142" s="3" t="s">
        <v>556</v>
      </c>
      <c r="E142" s="3" t="s">
        <v>1120</v>
      </c>
      <c r="F142" s="3" t="s">
        <v>557</v>
      </c>
      <c r="G142" s="12" t="s">
        <v>558</v>
      </c>
      <c r="H142" s="8" t="s">
        <v>1122</v>
      </c>
    </row>
    <row r="143" spans="1:8" ht="105">
      <c r="A143" s="3" t="s">
        <v>559</v>
      </c>
      <c r="B143" s="3" t="s">
        <v>588</v>
      </c>
      <c r="C143" s="3" t="s">
        <v>589</v>
      </c>
      <c r="D143" s="3" t="s">
        <v>560</v>
      </c>
      <c r="E143" s="3" t="s">
        <v>1120</v>
      </c>
      <c r="F143" s="3" t="s">
        <v>561</v>
      </c>
      <c r="G143" s="12" t="s">
        <v>538</v>
      </c>
      <c r="H143" s="8" t="s">
        <v>1122</v>
      </c>
    </row>
    <row r="144" spans="1:8">
      <c r="A144" s="3" t="s">
        <v>539</v>
      </c>
      <c r="B144" s="3" t="s">
        <v>588</v>
      </c>
      <c r="C144" s="3" t="s">
        <v>589</v>
      </c>
      <c r="D144" s="3" t="s">
        <v>540</v>
      </c>
      <c r="E144" s="3" t="s">
        <v>1120</v>
      </c>
      <c r="F144" s="3" t="s">
        <v>541</v>
      </c>
      <c r="G144" s="12" t="s">
        <v>542</v>
      </c>
      <c r="H144" s="8" t="s">
        <v>1122</v>
      </c>
    </row>
    <row r="145" spans="1:8" ht="75">
      <c r="A145" s="3" t="s">
        <v>543</v>
      </c>
      <c r="B145" s="3" t="s">
        <v>588</v>
      </c>
      <c r="C145" s="3" t="s">
        <v>589</v>
      </c>
      <c r="D145" s="3" t="s">
        <v>544</v>
      </c>
      <c r="E145" s="3" t="s">
        <v>1120</v>
      </c>
      <c r="F145" s="3" t="s">
        <v>545</v>
      </c>
      <c r="G145" s="12" t="s">
        <v>516</v>
      </c>
      <c r="H145" s="8" t="s">
        <v>1122</v>
      </c>
    </row>
    <row r="146" spans="1:8" ht="30">
      <c r="A146" s="3" t="s">
        <v>517</v>
      </c>
      <c r="B146" s="3" t="s">
        <v>588</v>
      </c>
      <c r="C146" s="3" t="s">
        <v>589</v>
      </c>
      <c r="D146" s="3" t="s">
        <v>518</v>
      </c>
      <c r="E146" s="3" t="s">
        <v>1120</v>
      </c>
      <c r="F146" s="3" t="s">
        <v>519</v>
      </c>
      <c r="G146" s="12" t="s">
        <v>520</v>
      </c>
      <c r="H146" s="8" t="s">
        <v>1122</v>
      </c>
    </row>
    <row r="147" spans="1:8">
      <c r="A147" s="3" t="s">
        <v>521</v>
      </c>
      <c r="B147" s="3" t="s">
        <v>588</v>
      </c>
      <c r="C147" s="3" t="s">
        <v>589</v>
      </c>
      <c r="D147" s="3" t="s">
        <v>522</v>
      </c>
      <c r="E147" s="3" t="s">
        <v>1120</v>
      </c>
      <c r="F147" s="3" t="s">
        <v>523</v>
      </c>
      <c r="G147" s="12" t="s">
        <v>524</v>
      </c>
      <c r="H147" s="8" t="s">
        <v>1122</v>
      </c>
    </row>
    <row r="148" spans="1:8" ht="45">
      <c r="A148" s="3" t="s">
        <v>525</v>
      </c>
      <c r="B148" s="3" t="s">
        <v>588</v>
      </c>
      <c r="C148" s="3" t="s">
        <v>589</v>
      </c>
      <c r="D148" s="3" t="s">
        <v>1081</v>
      </c>
      <c r="E148" s="3" t="s">
        <v>1120</v>
      </c>
      <c r="F148" s="3" t="s">
        <v>526</v>
      </c>
      <c r="G148" s="12" t="s">
        <v>527</v>
      </c>
      <c r="H148" s="8" t="s">
        <v>1122</v>
      </c>
    </row>
    <row r="149" spans="1:8" ht="30">
      <c r="A149" s="3" t="s">
        <v>528</v>
      </c>
      <c r="B149" s="3" t="s">
        <v>588</v>
      </c>
      <c r="C149" s="3" t="s">
        <v>589</v>
      </c>
      <c r="D149" s="3" t="s">
        <v>529</v>
      </c>
      <c r="E149" s="3" t="s">
        <v>1120</v>
      </c>
      <c r="F149" s="3" t="s">
        <v>530</v>
      </c>
      <c r="G149" s="12" t="s">
        <v>500</v>
      </c>
      <c r="H149" s="8" t="s">
        <v>1122</v>
      </c>
    </row>
    <row r="150" spans="1:8" ht="30">
      <c r="A150" s="3" t="s">
        <v>501</v>
      </c>
      <c r="B150" s="3" t="s">
        <v>588</v>
      </c>
      <c r="C150" s="3" t="s">
        <v>589</v>
      </c>
      <c r="D150" s="3" t="s">
        <v>502</v>
      </c>
      <c r="E150" s="3" t="s">
        <v>1120</v>
      </c>
      <c r="F150" s="3" t="s">
        <v>503</v>
      </c>
      <c r="G150" s="12" t="s">
        <v>504</v>
      </c>
      <c r="H150" s="8" t="s">
        <v>1122</v>
      </c>
    </row>
    <row r="151" spans="1:8" ht="45">
      <c r="A151" s="3" t="s">
        <v>505</v>
      </c>
      <c r="B151" s="3" t="s">
        <v>588</v>
      </c>
      <c r="C151" s="3" t="s">
        <v>589</v>
      </c>
      <c r="D151" s="3" t="s">
        <v>506</v>
      </c>
      <c r="E151" s="3" t="s">
        <v>1105</v>
      </c>
      <c r="F151" s="3" t="s">
        <v>507</v>
      </c>
      <c r="G151" s="12" t="s">
        <v>508</v>
      </c>
      <c r="H151" s="8" t="s">
        <v>1122</v>
      </c>
    </row>
    <row r="152" spans="1:8" ht="30">
      <c r="A152" s="3" t="s">
        <v>509</v>
      </c>
      <c r="B152" s="3" t="s">
        <v>588</v>
      </c>
      <c r="C152" s="3" t="s">
        <v>589</v>
      </c>
      <c r="D152" s="3" t="s">
        <v>510</v>
      </c>
      <c r="E152" s="3" t="s">
        <v>1105</v>
      </c>
      <c r="F152" s="3" t="s">
        <v>511</v>
      </c>
      <c r="G152" s="12" t="s">
        <v>512</v>
      </c>
      <c r="H152" s="8" t="s">
        <v>1122</v>
      </c>
    </row>
    <row r="153" spans="1:8" ht="45">
      <c r="A153" s="3" t="s">
        <v>513</v>
      </c>
      <c r="B153" s="3" t="s">
        <v>588</v>
      </c>
      <c r="C153" s="3" t="s">
        <v>589</v>
      </c>
      <c r="D153" s="3" t="s">
        <v>514</v>
      </c>
      <c r="E153" s="3" t="s">
        <v>1105</v>
      </c>
      <c r="F153" s="3" t="s">
        <v>515</v>
      </c>
      <c r="G153" s="12" t="s">
        <v>484</v>
      </c>
      <c r="H153" s="8" t="s">
        <v>1122</v>
      </c>
    </row>
    <row r="154" spans="1:8" ht="45">
      <c r="A154" s="3" t="s">
        <v>485</v>
      </c>
      <c r="B154" s="3" t="s">
        <v>588</v>
      </c>
      <c r="C154" s="3" t="s">
        <v>589</v>
      </c>
      <c r="D154" s="3" t="s">
        <v>486</v>
      </c>
      <c r="E154" s="3" t="s">
        <v>1105</v>
      </c>
      <c r="F154" s="3" t="s">
        <v>487</v>
      </c>
      <c r="G154" s="12" t="s">
        <v>488</v>
      </c>
      <c r="H154" s="8" t="s">
        <v>1122</v>
      </c>
    </row>
    <row r="155" spans="1:8" ht="30">
      <c r="A155" s="3" t="s">
        <v>489</v>
      </c>
      <c r="B155" s="3" t="s">
        <v>588</v>
      </c>
      <c r="C155" s="3" t="s">
        <v>589</v>
      </c>
      <c r="D155" s="3" t="s">
        <v>740</v>
      </c>
      <c r="E155" s="3" t="s">
        <v>1105</v>
      </c>
      <c r="F155" s="3" t="s">
        <v>530</v>
      </c>
      <c r="G155" s="12" t="s">
        <v>490</v>
      </c>
      <c r="H155" s="8" t="s">
        <v>1122</v>
      </c>
    </row>
    <row r="156" spans="1:8" ht="30">
      <c r="A156" s="3" t="s">
        <v>491</v>
      </c>
      <c r="B156" s="3" t="s">
        <v>588</v>
      </c>
      <c r="C156" s="3" t="s">
        <v>589</v>
      </c>
      <c r="D156" s="3" t="s">
        <v>492</v>
      </c>
      <c r="E156" s="3" t="s">
        <v>1105</v>
      </c>
      <c r="F156" s="3" t="s">
        <v>503</v>
      </c>
      <c r="G156" s="12" t="s">
        <v>493</v>
      </c>
      <c r="H156" s="8" t="s">
        <v>1122</v>
      </c>
    </row>
    <row r="157" spans="1:8" ht="30">
      <c r="A157" s="3" t="s">
        <v>494</v>
      </c>
      <c r="B157" s="3" t="s">
        <v>588</v>
      </c>
      <c r="C157" s="3" t="s">
        <v>495</v>
      </c>
      <c r="D157" s="3" t="s">
        <v>576</v>
      </c>
      <c r="E157" s="3" t="s">
        <v>1120</v>
      </c>
      <c r="F157" s="3" t="s">
        <v>496</v>
      </c>
      <c r="G157" s="12" t="s">
        <v>497</v>
      </c>
      <c r="H157" s="8" t="s">
        <v>1100</v>
      </c>
    </row>
    <row r="158" spans="1:8" ht="30">
      <c r="A158" s="3" t="s">
        <v>498</v>
      </c>
      <c r="B158" s="3" t="s">
        <v>588</v>
      </c>
      <c r="C158" s="3" t="s">
        <v>495</v>
      </c>
      <c r="D158" s="3" t="s">
        <v>499</v>
      </c>
      <c r="E158" s="3" t="s">
        <v>1120</v>
      </c>
      <c r="F158" s="3" t="s">
        <v>457</v>
      </c>
      <c r="G158" s="12" t="s">
        <v>458</v>
      </c>
      <c r="H158" s="8" t="s">
        <v>1100</v>
      </c>
    </row>
    <row r="159" spans="1:8" ht="30">
      <c r="A159" s="3" t="s">
        <v>459</v>
      </c>
      <c r="B159" s="3" t="s">
        <v>588</v>
      </c>
      <c r="C159" s="3" t="s">
        <v>495</v>
      </c>
      <c r="D159" s="3" t="s">
        <v>460</v>
      </c>
      <c r="E159" s="3" t="s">
        <v>1120</v>
      </c>
      <c r="F159" s="3" t="s">
        <v>461</v>
      </c>
      <c r="G159" s="12" t="s">
        <v>462</v>
      </c>
      <c r="H159" s="8" t="s">
        <v>1122</v>
      </c>
    </row>
    <row r="160" spans="1:8" ht="30">
      <c r="A160" s="3" t="s">
        <v>463</v>
      </c>
      <c r="B160" s="3" t="s">
        <v>588</v>
      </c>
      <c r="C160" s="3" t="s">
        <v>495</v>
      </c>
      <c r="D160" s="3" t="s">
        <v>464</v>
      </c>
      <c r="E160" s="3" t="s">
        <v>1120</v>
      </c>
      <c r="F160" s="3" t="s">
        <v>465</v>
      </c>
      <c r="G160" s="12" t="s">
        <v>466</v>
      </c>
      <c r="H160" s="8" t="s">
        <v>1122</v>
      </c>
    </row>
    <row r="161" spans="1:8" ht="45">
      <c r="A161" s="3" t="s">
        <v>467</v>
      </c>
      <c r="B161" s="3" t="s">
        <v>468</v>
      </c>
      <c r="C161" s="3" t="s">
        <v>469</v>
      </c>
      <c r="D161" s="3" t="s">
        <v>470</v>
      </c>
      <c r="E161" s="3" t="s">
        <v>1120</v>
      </c>
      <c r="F161" s="3" t="s">
        <v>471</v>
      </c>
      <c r="G161" s="12" t="s">
        <v>472</v>
      </c>
      <c r="H161" s="8" t="s">
        <v>1122</v>
      </c>
    </row>
    <row r="162" spans="1:8" ht="30">
      <c r="A162" s="3" t="s">
        <v>473</v>
      </c>
      <c r="B162" s="3" t="s">
        <v>468</v>
      </c>
      <c r="C162" s="3" t="s">
        <v>474</v>
      </c>
      <c r="D162" s="3" t="s">
        <v>475</v>
      </c>
      <c r="E162" s="3" t="s">
        <v>1120</v>
      </c>
      <c r="F162" s="3" t="s">
        <v>476</v>
      </c>
      <c r="G162" s="12" t="s">
        <v>477</v>
      </c>
      <c r="H162" s="8" t="s">
        <v>1122</v>
      </c>
    </row>
    <row r="163" spans="1:8">
      <c r="A163" s="3" t="s">
        <v>481</v>
      </c>
      <c r="B163" s="3" t="s">
        <v>478</v>
      </c>
      <c r="C163" s="3" t="s">
        <v>480</v>
      </c>
      <c r="D163" s="3" t="s">
        <v>482</v>
      </c>
      <c r="E163" s="3" t="s">
        <v>1120</v>
      </c>
      <c r="F163" s="3" t="s">
        <v>483</v>
      </c>
      <c r="G163" s="12" t="s">
        <v>436</v>
      </c>
      <c r="H163" s="8" t="s">
        <v>1122</v>
      </c>
    </row>
    <row r="164" spans="1:8" ht="45">
      <c r="A164" s="3" t="s">
        <v>437</v>
      </c>
      <c r="B164" s="3" t="s">
        <v>478</v>
      </c>
      <c r="C164" s="3" t="s">
        <v>480</v>
      </c>
      <c r="D164" s="3" t="s">
        <v>438</v>
      </c>
      <c r="E164" s="3" t="s">
        <v>1105</v>
      </c>
      <c r="F164" s="3" t="s">
        <v>439</v>
      </c>
      <c r="G164" s="12" t="s">
        <v>441</v>
      </c>
      <c r="H164" s="8" t="s">
        <v>1122</v>
      </c>
    </row>
    <row r="165" spans="1:8" ht="30">
      <c r="A165" s="3" t="s">
        <v>442</v>
      </c>
      <c r="B165" s="3" t="s">
        <v>478</v>
      </c>
      <c r="C165" s="3" t="s">
        <v>480</v>
      </c>
      <c r="D165" s="3" t="s">
        <v>723</v>
      </c>
      <c r="E165" s="3" t="s">
        <v>1105</v>
      </c>
      <c r="F165" s="3" t="s">
        <v>443</v>
      </c>
      <c r="G165" s="12" t="s">
        <v>444</v>
      </c>
      <c r="H165" s="8" t="s">
        <v>1122</v>
      </c>
    </row>
    <row r="166" spans="1:8" ht="30">
      <c r="A166" s="3" t="s">
        <v>445</v>
      </c>
      <c r="B166" s="3" t="s">
        <v>478</v>
      </c>
      <c r="C166" s="3" t="s">
        <v>480</v>
      </c>
      <c r="D166" s="3" t="s">
        <v>740</v>
      </c>
      <c r="E166" s="3" t="s">
        <v>1105</v>
      </c>
      <c r="F166" s="3" t="s">
        <v>446</v>
      </c>
      <c r="G166" s="12" t="s">
        <v>447</v>
      </c>
      <c r="H166" s="8" t="s">
        <v>1122</v>
      </c>
    </row>
    <row r="167" spans="1:8" ht="30">
      <c r="A167" s="3" t="s">
        <v>448</v>
      </c>
      <c r="B167" s="3" t="s">
        <v>478</v>
      </c>
      <c r="C167" s="3" t="s">
        <v>480</v>
      </c>
      <c r="D167" s="3" t="s">
        <v>449</v>
      </c>
      <c r="E167" s="3" t="s">
        <v>1105</v>
      </c>
      <c r="F167" s="3" t="s">
        <v>450</v>
      </c>
      <c r="G167" s="12" t="s">
        <v>451</v>
      </c>
      <c r="H167" s="8" t="s">
        <v>1122</v>
      </c>
    </row>
    <row r="168" spans="1:8" ht="45">
      <c r="A168" s="3" t="s">
        <v>454</v>
      </c>
      <c r="B168" s="3" t="s">
        <v>478</v>
      </c>
      <c r="C168" s="3" t="s">
        <v>453</v>
      </c>
      <c r="D168" s="3" t="s">
        <v>455</v>
      </c>
      <c r="E168" s="3" t="s">
        <v>1120</v>
      </c>
      <c r="F168" s="3" t="s">
        <v>456</v>
      </c>
      <c r="G168" s="12" t="s">
        <v>425</v>
      </c>
      <c r="H168" s="8" t="s">
        <v>1122</v>
      </c>
    </row>
    <row r="169" spans="1:8" ht="60">
      <c r="A169" s="3" t="s">
        <v>426</v>
      </c>
      <c r="B169" s="3" t="s">
        <v>478</v>
      </c>
      <c r="C169" s="3" t="s">
        <v>453</v>
      </c>
      <c r="D169" s="3" t="s">
        <v>427</v>
      </c>
      <c r="E169" s="3" t="s">
        <v>1120</v>
      </c>
      <c r="F169" s="3" t="s">
        <v>428</v>
      </c>
      <c r="G169" s="12" t="s">
        <v>431</v>
      </c>
      <c r="H169" s="8" t="s">
        <v>1100</v>
      </c>
    </row>
    <row r="170" spans="1:8" ht="90">
      <c r="A170" s="3" t="s">
        <v>432</v>
      </c>
      <c r="B170" s="3" t="s">
        <v>478</v>
      </c>
      <c r="C170" s="3" t="s">
        <v>453</v>
      </c>
      <c r="D170" s="3" t="s">
        <v>723</v>
      </c>
      <c r="E170" s="3" t="s">
        <v>1105</v>
      </c>
      <c r="F170" s="3" t="s">
        <v>433</v>
      </c>
      <c r="G170" s="12" t="s">
        <v>434</v>
      </c>
      <c r="H170" s="8" t="s">
        <v>1100</v>
      </c>
    </row>
    <row r="171" spans="1:8" ht="60">
      <c r="A171" s="3" t="s">
        <v>435</v>
      </c>
      <c r="B171" s="3" t="s">
        <v>478</v>
      </c>
      <c r="C171" s="3" t="s">
        <v>453</v>
      </c>
      <c r="D171" s="3" t="s">
        <v>514</v>
      </c>
      <c r="E171" s="3" t="s">
        <v>1105</v>
      </c>
      <c r="F171" s="3" t="s">
        <v>428</v>
      </c>
      <c r="G171" s="12" t="s">
        <v>412</v>
      </c>
      <c r="H171" s="8" t="s">
        <v>1100</v>
      </c>
    </row>
    <row r="172" spans="1:8" ht="60">
      <c r="A172" s="3" t="s">
        <v>413</v>
      </c>
      <c r="B172" s="3" t="s">
        <v>478</v>
      </c>
      <c r="C172" s="3" t="s">
        <v>453</v>
      </c>
      <c r="D172" s="3" t="s">
        <v>696</v>
      </c>
      <c r="E172" s="3" t="s">
        <v>1105</v>
      </c>
      <c r="F172" s="3" t="s">
        <v>440</v>
      </c>
      <c r="G172" s="12" t="s">
        <v>414</v>
      </c>
      <c r="H172" s="8" t="s">
        <v>1122</v>
      </c>
    </row>
    <row r="173" spans="1:8" ht="30">
      <c r="A173" s="3" t="s">
        <v>415</v>
      </c>
      <c r="B173" s="3" t="s">
        <v>416</v>
      </c>
      <c r="C173" s="3" t="s">
        <v>417</v>
      </c>
      <c r="D173" s="3" t="s">
        <v>418</v>
      </c>
      <c r="E173" s="3" t="s">
        <v>1120</v>
      </c>
      <c r="F173" s="3" t="s">
        <v>419</v>
      </c>
      <c r="G173" s="12" t="s">
        <v>420</v>
      </c>
      <c r="H173" s="8" t="s">
        <v>1122</v>
      </c>
    </row>
    <row r="174" spans="1:8" ht="30">
      <c r="A174" s="3" t="s">
        <v>421</v>
      </c>
      <c r="B174" s="3" t="s">
        <v>416</v>
      </c>
      <c r="C174" s="3" t="s">
        <v>417</v>
      </c>
      <c r="D174" s="3" t="s">
        <v>479</v>
      </c>
      <c r="E174" s="3" t="s">
        <v>1120</v>
      </c>
      <c r="F174" s="3" t="s">
        <v>422</v>
      </c>
      <c r="G174" s="12" t="s">
        <v>398</v>
      </c>
      <c r="H174" s="8" t="s">
        <v>1122</v>
      </c>
    </row>
    <row r="175" spans="1:8" ht="30">
      <c r="A175" s="3" t="s">
        <v>399</v>
      </c>
      <c r="B175" s="3" t="s">
        <v>416</v>
      </c>
      <c r="C175" s="3" t="s">
        <v>417</v>
      </c>
      <c r="D175" s="3" t="s">
        <v>400</v>
      </c>
      <c r="E175" s="3" t="s">
        <v>1120</v>
      </c>
      <c r="F175" s="3" t="s">
        <v>401</v>
      </c>
      <c r="G175" s="12" t="s">
        <v>423</v>
      </c>
      <c r="H175" s="8" t="s">
        <v>1100</v>
      </c>
    </row>
    <row r="176" spans="1:8" ht="30">
      <c r="A176" s="3" t="s">
        <v>424</v>
      </c>
      <c r="B176" s="3" t="s">
        <v>416</v>
      </c>
      <c r="C176" s="3" t="s">
        <v>417</v>
      </c>
      <c r="D176" s="3" t="s">
        <v>1019</v>
      </c>
      <c r="E176" s="3" t="s">
        <v>1120</v>
      </c>
      <c r="F176" s="3" t="s">
        <v>402</v>
      </c>
      <c r="G176" s="12" t="s">
        <v>429</v>
      </c>
      <c r="H176" s="8" t="s">
        <v>1100</v>
      </c>
    </row>
    <row r="177" spans="1:8" ht="75">
      <c r="A177" s="3" t="s">
        <v>430</v>
      </c>
      <c r="B177" s="3" t="s">
        <v>416</v>
      </c>
      <c r="C177" s="3" t="s">
        <v>417</v>
      </c>
      <c r="D177" s="3" t="s">
        <v>404</v>
      </c>
      <c r="E177" s="3" t="s">
        <v>1120</v>
      </c>
      <c r="F177" s="3" t="s">
        <v>405</v>
      </c>
      <c r="G177" s="12" t="s">
        <v>406</v>
      </c>
      <c r="H177" s="8" t="s">
        <v>1122</v>
      </c>
    </row>
    <row r="178" spans="1:8" ht="30">
      <c r="A178" s="3" t="s">
        <v>407</v>
      </c>
      <c r="B178" s="3" t="s">
        <v>416</v>
      </c>
      <c r="C178" s="3" t="s">
        <v>417</v>
      </c>
      <c r="D178" s="3" t="s">
        <v>1007</v>
      </c>
      <c r="E178" s="3" t="s">
        <v>1105</v>
      </c>
      <c r="F178" s="3" t="s">
        <v>408</v>
      </c>
      <c r="G178" s="12" t="s">
        <v>409</v>
      </c>
      <c r="H178" s="8" t="s">
        <v>1100</v>
      </c>
    </row>
    <row r="179" spans="1:8" ht="30">
      <c r="A179" s="3" t="s">
        <v>410</v>
      </c>
      <c r="B179" s="3" t="s">
        <v>416</v>
      </c>
      <c r="C179" s="3" t="s">
        <v>417</v>
      </c>
      <c r="D179" s="3" t="s">
        <v>1001</v>
      </c>
      <c r="E179" s="3" t="s">
        <v>1105</v>
      </c>
      <c r="F179" s="3" t="s">
        <v>411</v>
      </c>
      <c r="G179" s="12" t="s">
        <v>374</v>
      </c>
      <c r="H179" s="8" t="s">
        <v>1122</v>
      </c>
    </row>
    <row r="180" spans="1:8" ht="75">
      <c r="A180" s="3" t="s">
        <v>375</v>
      </c>
      <c r="B180" s="3" t="s">
        <v>416</v>
      </c>
      <c r="C180" s="3" t="s">
        <v>417</v>
      </c>
      <c r="D180" s="3" t="s">
        <v>596</v>
      </c>
      <c r="E180" s="3" t="s">
        <v>1105</v>
      </c>
      <c r="F180" s="3" t="s">
        <v>405</v>
      </c>
      <c r="G180" s="12" t="s">
        <v>386</v>
      </c>
      <c r="H180" s="8" t="s">
        <v>1122</v>
      </c>
    </row>
    <row r="181" spans="1:8" ht="45">
      <c r="A181" s="3" t="s">
        <v>387</v>
      </c>
      <c r="B181" s="3" t="s">
        <v>416</v>
      </c>
      <c r="C181" s="3" t="s">
        <v>417</v>
      </c>
      <c r="D181" s="3" t="s">
        <v>449</v>
      </c>
      <c r="E181" s="3" t="s">
        <v>1105</v>
      </c>
      <c r="F181" s="3" t="s">
        <v>388</v>
      </c>
      <c r="G181" s="12" t="s">
        <v>389</v>
      </c>
      <c r="H181" s="8" t="s">
        <v>1100</v>
      </c>
    </row>
    <row r="182" spans="1:8" ht="30">
      <c r="A182" s="3" t="s">
        <v>390</v>
      </c>
      <c r="B182" s="3" t="s">
        <v>391</v>
      </c>
      <c r="C182" s="3" t="s">
        <v>392</v>
      </c>
      <c r="D182" s="3" t="s">
        <v>880</v>
      </c>
      <c r="E182" s="3" t="s">
        <v>1120</v>
      </c>
      <c r="F182" s="3" t="s">
        <v>393</v>
      </c>
      <c r="G182" s="12" t="s">
        <v>394</v>
      </c>
      <c r="H182" s="8" t="s">
        <v>1122</v>
      </c>
    </row>
    <row r="183" spans="1:8" ht="45">
      <c r="A183" s="3" t="s">
        <v>395</v>
      </c>
      <c r="B183" s="3" t="s">
        <v>391</v>
      </c>
      <c r="C183" s="3" t="s">
        <v>392</v>
      </c>
      <c r="D183" s="3" t="s">
        <v>396</v>
      </c>
      <c r="E183" s="3" t="s">
        <v>1120</v>
      </c>
      <c r="F183" s="3" t="s">
        <v>397</v>
      </c>
      <c r="G183" s="12" t="s">
        <v>355</v>
      </c>
      <c r="H183" s="8" t="s">
        <v>1122</v>
      </c>
    </row>
    <row r="184" spans="1:8" ht="30">
      <c r="A184" s="3" t="s">
        <v>356</v>
      </c>
      <c r="B184" s="3" t="s">
        <v>391</v>
      </c>
      <c r="C184" s="3" t="s">
        <v>392</v>
      </c>
      <c r="D184" s="3" t="s">
        <v>357</v>
      </c>
      <c r="E184" s="3" t="s">
        <v>1120</v>
      </c>
      <c r="F184" s="3" t="s">
        <v>358</v>
      </c>
      <c r="G184" s="12" t="s">
        <v>359</v>
      </c>
      <c r="H184" s="8" t="s">
        <v>1122</v>
      </c>
    </row>
    <row r="185" spans="1:8">
      <c r="A185" s="3" t="s">
        <v>360</v>
      </c>
      <c r="B185" s="3" t="s">
        <v>391</v>
      </c>
      <c r="C185" s="3" t="s">
        <v>392</v>
      </c>
      <c r="D185" s="3" t="s">
        <v>361</v>
      </c>
      <c r="E185" s="3" t="s">
        <v>1120</v>
      </c>
      <c r="F185" s="3" t="s">
        <v>362</v>
      </c>
      <c r="G185" s="12" t="s">
        <v>364</v>
      </c>
      <c r="H185" s="8" t="s">
        <v>1122</v>
      </c>
    </row>
    <row r="186" spans="1:8" ht="75">
      <c r="A186" s="3" t="s">
        <v>403</v>
      </c>
      <c r="B186" s="3" t="s">
        <v>368</v>
      </c>
      <c r="C186" s="3" t="s">
        <v>369</v>
      </c>
      <c r="D186" s="3" t="s">
        <v>771</v>
      </c>
      <c r="E186" s="3" t="s">
        <v>1120</v>
      </c>
      <c r="F186" s="3" t="s">
        <v>370</v>
      </c>
      <c r="G186" s="12" t="s">
        <v>371</v>
      </c>
      <c r="H186" s="8" t="s">
        <v>1100</v>
      </c>
    </row>
    <row r="187" spans="1:8" ht="30">
      <c r="A187" s="3" t="s">
        <v>372</v>
      </c>
      <c r="B187" s="3" t="s">
        <v>368</v>
      </c>
      <c r="C187" s="3" t="s">
        <v>369</v>
      </c>
      <c r="D187" s="3" t="s">
        <v>452</v>
      </c>
      <c r="E187" s="3" t="s">
        <v>1105</v>
      </c>
      <c r="F187" s="3" t="s">
        <v>373</v>
      </c>
      <c r="G187" s="12" t="s">
        <v>334</v>
      </c>
      <c r="H187" s="8" t="s">
        <v>1122</v>
      </c>
    </row>
    <row r="188" spans="1:8" ht="30">
      <c r="A188" s="3" t="s">
        <v>335</v>
      </c>
      <c r="B188" s="3" t="s">
        <v>336</v>
      </c>
      <c r="C188" s="3" t="s">
        <v>337</v>
      </c>
      <c r="D188" s="3" t="s">
        <v>338</v>
      </c>
      <c r="E188" s="3" t="s">
        <v>1120</v>
      </c>
      <c r="F188" s="3" t="s">
        <v>339</v>
      </c>
      <c r="G188" s="12" t="s">
        <v>340</v>
      </c>
      <c r="H188" s="8" t="s">
        <v>1122</v>
      </c>
    </row>
    <row r="189" spans="1:8">
      <c r="A189" s="3" t="s">
        <v>341</v>
      </c>
      <c r="B189" s="3" t="s">
        <v>342</v>
      </c>
      <c r="C189" s="3" t="s">
        <v>343</v>
      </c>
      <c r="D189" s="3" t="s">
        <v>479</v>
      </c>
      <c r="E189" s="3" t="s">
        <v>1120</v>
      </c>
      <c r="F189" s="3" t="s">
        <v>344</v>
      </c>
      <c r="G189" s="12" t="s">
        <v>345</v>
      </c>
      <c r="H189" s="8" t="s">
        <v>1100</v>
      </c>
    </row>
    <row r="190" spans="1:8" ht="45">
      <c r="A190" s="3" t="s">
        <v>378</v>
      </c>
      <c r="B190" s="3" t="s">
        <v>376</v>
      </c>
      <c r="C190" s="3" t="s">
        <v>377</v>
      </c>
      <c r="D190" s="3" t="s">
        <v>379</v>
      </c>
      <c r="E190" s="3" t="s">
        <v>1105</v>
      </c>
      <c r="F190" s="3" t="s">
        <v>380</v>
      </c>
      <c r="G190" s="12" t="s">
        <v>381</v>
      </c>
      <c r="H190" s="8" t="s">
        <v>1122</v>
      </c>
    </row>
    <row r="191" spans="1:8">
      <c r="A191" s="3" t="s">
        <v>382</v>
      </c>
      <c r="B191" s="3" t="s">
        <v>383</v>
      </c>
      <c r="C191" s="3" t="s">
        <v>384</v>
      </c>
      <c r="D191" s="3" t="s">
        <v>572</v>
      </c>
      <c r="E191" s="3" t="s">
        <v>1120</v>
      </c>
      <c r="F191" s="3" t="s">
        <v>385</v>
      </c>
      <c r="G191" s="12" t="s">
        <v>349</v>
      </c>
      <c r="H191" s="8" t="s">
        <v>1122</v>
      </c>
    </row>
    <row r="192" spans="1:8" ht="30">
      <c r="A192" s="3" t="s">
        <v>350</v>
      </c>
      <c r="B192" s="3" t="s">
        <v>383</v>
      </c>
      <c r="C192" s="3" t="s">
        <v>384</v>
      </c>
      <c r="D192" s="3" t="s">
        <v>846</v>
      </c>
      <c r="E192" s="3" t="s">
        <v>1120</v>
      </c>
      <c r="F192" s="3" t="s">
        <v>351</v>
      </c>
      <c r="G192" s="12" t="s">
        <v>352</v>
      </c>
      <c r="H192" s="8" t="s">
        <v>1122</v>
      </c>
    </row>
    <row r="193" spans="1:8" ht="30">
      <c r="A193" s="3" t="s">
        <v>315</v>
      </c>
      <c r="B193" s="3" t="s">
        <v>353</v>
      </c>
      <c r="C193" s="3" t="s">
        <v>354</v>
      </c>
      <c r="D193" s="3" t="s">
        <v>940</v>
      </c>
      <c r="E193" s="3" t="s">
        <v>1120</v>
      </c>
      <c r="F193" s="3" t="s">
        <v>316</v>
      </c>
      <c r="G193" s="12" t="s">
        <v>317</v>
      </c>
      <c r="H193" s="8" t="s">
        <v>1122</v>
      </c>
    </row>
    <row r="194" spans="1:8" ht="30">
      <c r="A194" s="3" t="s">
        <v>318</v>
      </c>
      <c r="B194" s="3" t="s">
        <v>353</v>
      </c>
      <c r="C194" s="3" t="s">
        <v>354</v>
      </c>
      <c r="D194" s="3" t="s">
        <v>319</v>
      </c>
      <c r="E194" s="3" t="s">
        <v>1120</v>
      </c>
      <c r="F194" s="3" t="s">
        <v>320</v>
      </c>
      <c r="G194" s="12" t="s">
        <v>321</v>
      </c>
      <c r="H194" s="8" t="s">
        <v>1122</v>
      </c>
    </row>
    <row r="195" spans="1:8">
      <c r="A195" s="3" t="s">
        <v>322</v>
      </c>
      <c r="B195" s="3" t="s">
        <v>353</v>
      </c>
      <c r="C195" s="3" t="s">
        <v>354</v>
      </c>
      <c r="D195" s="3" t="s">
        <v>323</v>
      </c>
      <c r="E195" s="3" t="s">
        <v>1120</v>
      </c>
      <c r="F195" s="3" t="s">
        <v>363</v>
      </c>
      <c r="G195" s="12" t="s">
        <v>365</v>
      </c>
      <c r="H195" s="8" t="s">
        <v>1122</v>
      </c>
    </row>
    <row r="196" spans="1:8" ht="30">
      <c r="A196" s="3" t="s">
        <v>366</v>
      </c>
      <c r="B196" s="3" t="s">
        <v>353</v>
      </c>
      <c r="C196" s="3" t="s">
        <v>354</v>
      </c>
      <c r="D196" s="3" t="s">
        <v>873</v>
      </c>
      <c r="E196" s="3" t="s">
        <v>1120</v>
      </c>
      <c r="F196" s="3" t="s">
        <v>367</v>
      </c>
      <c r="G196" s="12" t="s">
        <v>324</v>
      </c>
      <c r="H196" s="8" t="s">
        <v>1122</v>
      </c>
    </row>
    <row r="197" spans="1:8" ht="30">
      <c r="A197" s="3" t="s">
        <v>325</v>
      </c>
      <c r="B197" s="3" t="s">
        <v>353</v>
      </c>
      <c r="C197" s="3" t="s">
        <v>354</v>
      </c>
      <c r="D197" s="3" t="s">
        <v>326</v>
      </c>
      <c r="E197" s="3" t="s">
        <v>1105</v>
      </c>
      <c r="F197" s="3" t="s">
        <v>327</v>
      </c>
      <c r="G197" s="12" t="s">
        <v>328</v>
      </c>
      <c r="H197" s="8" t="s">
        <v>1122</v>
      </c>
    </row>
    <row r="198" spans="1:8" ht="30">
      <c r="A198" s="3" t="s">
        <v>329</v>
      </c>
      <c r="B198" s="3" t="s">
        <v>353</v>
      </c>
      <c r="C198" s="3" t="s">
        <v>354</v>
      </c>
      <c r="D198" s="3" t="s">
        <v>330</v>
      </c>
      <c r="E198" s="3" t="s">
        <v>1105</v>
      </c>
      <c r="F198" s="3" t="s">
        <v>363</v>
      </c>
      <c r="G198" s="12" t="s">
        <v>331</v>
      </c>
      <c r="H198" s="8" t="s">
        <v>1122</v>
      </c>
    </row>
    <row r="199" spans="1:8" ht="30">
      <c r="A199" s="3" t="s">
        <v>332</v>
      </c>
      <c r="B199" s="3" t="s">
        <v>353</v>
      </c>
      <c r="C199" s="3" t="s">
        <v>354</v>
      </c>
      <c r="D199" s="3" t="s">
        <v>333</v>
      </c>
      <c r="E199" s="3" t="s">
        <v>1105</v>
      </c>
      <c r="F199" s="3" t="s">
        <v>367</v>
      </c>
      <c r="G199" s="12" t="s">
        <v>290</v>
      </c>
      <c r="H199" s="8" t="s">
        <v>1122</v>
      </c>
    </row>
    <row r="200" spans="1:8" ht="30">
      <c r="A200" s="3" t="s">
        <v>291</v>
      </c>
      <c r="B200" s="3" t="s">
        <v>292</v>
      </c>
      <c r="C200" s="3" t="s">
        <v>293</v>
      </c>
      <c r="D200" s="3" t="s">
        <v>294</v>
      </c>
      <c r="E200" s="3" t="s">
        <v>1120</v>
      </c>
      <c r="F200" s="3" t="s">
        <v>348</v>
      </c>
      <c r="G200" s="12" t="s">
        <v>295</v>
      </c>
      <c r="H200" s="8" t="s">
        <v>1122</v>
      </c>
    </row>
    <row r="201" spans="1:8" ht="45">
      <c r="A201" s="3" t="s">
        <v>296</v>
      </c>
      <c r="B201" s="3" t="s">
        <v>297</v>
      </c>
      <c r="C201" s="3" t="s">
        <v>298</v>
      </c>
      <c r="D201" s="3" t="s">
        <v>299</v>
      </c>
      <c r="E201" s="3" t="s">
        <v>1120</v>
      </c>
      <c r="F201" s="3" t="s">
        <v>300</v>
      </c>
      <c r="G201" s="12" t="s">
        <v>301</v>
      </c>
      <c r="H201" s="8" t="s">
        <v>1122</v>
      </c>
    </row>
    <row r="202" spans="1:8" ht="30">
      <c r="A202" s="3" t="s">
        <v>304</v>
      </c>
      <c r="B202" s="3" t="s">
        <v>302</v>
      </c>
      <c r="C202" s="3" t="s">
        <v>303</v>
      </c>
      <c r="D202" s="3" t="s">
        <v>347</v>
      </c>
      <c r="E202" s="3" t="s">
        <v>1120</v>
      </c>
      <c r="F202" s="3" t="s">
        <v>305</v>
      </c>
      <c r="G202" s="12" t="s">
        <v>306</v>
      </c>
      <c r="H202" s="8" t="s">
        <v>1122</v>
      </c>
    </row>
    <row r="203" spans="1:8" ht="30">
      <c r="A203" s="3" t="s">
        <v>309</v>
      </c>
      <c r="B203" s="3" t="s">
        <v>307</v>
      </c>
      <c r="C203" s="3" t="s">
        <v>308</v>
      </c>
      <c r="D203" s="3" t="s">
        <v>310</v>
      </c>
      <c r="E203" s="3" t="s">
        <v>1120</v>
      </c>
      <c r="F203" s="3" t="s">
        <v>311</v>
      </c>
      <c r="G203" s="12" t="s">
        <v>312</v>
      </c>
      <c r="H203" s="8" t="s">
        <v>1122</v>
      </c>
    </row>
    <row r="204" spans="1:8" ht="30">
      <c r="A204" s="3" t="s">
        <v>313</v>
      </c>
      <c r="B204" s="3" t="s">
        <v>307</v>
      </c>
      <c r="C204" s="3" t="s">
        <v>308</v>
      </c>
      <c r="D204" s="3" t="s">
        <v>936</v>
      </c>
      <c r="E204" s="3" t="s">
        <v>1120</v>
      </c>
      <c r="F204" s="3" t="s">
        <v>314</v>
      </c>
      <c r="G204" s="12" t="s">
        <v>274</v>
      </c>
      <c r="H204" s="8" t="s">
        <v>1122</v>
      </c>
    </row>
    <row r="205" spans="1:8" ht="45">
      <c r="A205" s="3" t="s">
        <v>275</v>
      </c>
      <c r="B205" s="3" t="s">
        <v>307</v>
      </c>
      <c r="C205" s="3" t="s">
        <v>308</v>
      </c>
      <c r="D205" s="3" t="s">
        <v>276</v>
      </c>
      <c r="E205" s="3" t="s">
        <v>1105</v>
      </c>
      <c r="F205" s="3" t="s">
        <v>277</v>
      </c>
      <c r="G205" s="12" t="s">
        <v>278</v>
      </c>
      <c r="H205" s="8" t="s">
        <v>1122</v>
      </c>
    </row>
    <row r="206" spans="1:8" ht="45">
      <c r="A206" s="3" t="s">
        <v>279</v>
      </c>
      <c r="B206" s="3" t="s">
        <v>280</v>
      </c>
      <c r="C206" s="3" t="s">
        <v>281</v>
      </c>
      <c r="D206" s="3" t="s">
        <v>1058</v>
      </c>
      <c r="E206" s="3" t="s">
        <v>1120</v>
      </c>
      <c r="F206" s="3" t="s">
        <v>282</v>
      </c>
      <c r="G206" s="12" t="s">
        <v>283</v>
      </c>
      <c r="H206" s="8" t="s">
        <v>1122</v>
      </c>
    </row>
    <row r="207" spans="1:8" ht="30">
      <c r="A207" s="3" t="s">
        <v>284</v>
      </c>
      <c r="B207" s="3" t="s">
        <v>280</v>
      </c>
      <c r="C207" s="3" t="s">
        <v>281</v>
      </c>
      <c r="D207" s="3" t="s">
        <v>771</v>
      </c>
      <c r="E207" s="3" t="s">
        <v>1120</v>
      </c>
      <c r="F207" s="3" t="s">
        <v>285</v>
      </c>
      <c r="G207" s="12" t="s">
        <v>286</v>
      </c>
      <c r="H207" s="8" t="s">
        <v>1122</v>
      </c>
    </row>
    <row r="208" spans="1:8" ht="45">
      <c r="A208" s="3" t="s">
        <v>287</v>
      </c>
      <c r="B208" s="3" t="s">
        <v>280</v>
      </c>
      <c r="C208" s="3" t="s">
        <v>281</v>
      </c>
      <c r="D208" s="3" t="s">
        <v>288</v>
      </c>
      <c r="E208" s="3" t="s">
        <v>1120</v>
      </c>
      <c r="F208" s="3" t="s">
        <v>289</v>
      </c>
      <c r="G208" s="12" t="s">
        <v>258</v>
      </c>
      <c r="H208" s="8" t="s">
        <v>1122</v>
      </c>
    </row>
    <row r="209" spans="1:8" ht="30">
      <c r="A209" s="3" t="s">
        <v>259</v>
      </c>
      <c r="B209" s="3" t="s">
        <v>280</v>
      </c>
      <c r="C209" s="3" t="s">
        <v>281</v>
      </c>
      <c r="D209" s="3" t="s">
        <v>260</v>
      </c>
      <c r="E209" s="3" t="s">
        <v>1120</v>
      </c>
      <c r="F209" s="3" t="s">
        <v>261</v>
      </c>
      <c r="G209" s="12" t="s">
        <v>262</v>
      </c>
      <c r="H209" s="8" t="s">
        <v>1122</v>
      </c>
    </row>
    <row r="210" spans="1:8" ht="45">
      <c r="A210" s="3" t="s">
        <v>263</v>
      </c>
      <c r="B210" s="3" t="s">
        <v>280</v>
      </c>
      <c r="C210" s="3" t="s">
        <v>281</v>
      </c>
      <c r="D210" s="3" t="s">
        <v>264</v>
      </c>
      <c r="E210" s="3" t="s">
        <v>1120</v>
      </c>
      <c r="F210" s="3" t="s">
        <v>265</v>
      </c>
      <c r="G210" s="12" t="s">
        <v>266</v>
      </c>
      <c r="H210" s="8" t="s">
        <v>1122</v>
      </c>
    </row>
    <row r="211" spans="1:8" ht="60">
      <c r="A211" s="3" t="s">
        <v>267</v>
      </c>
      <c r="B211" s="3" t="s">
        <v>280</v>
      </c>
      <c r="C211" s="3" t="s">
        <v>281</v>
      </c>
      <c r="D211" s="3" t="s">
        <v>268</v>
      </c>
      <c r="E211" s="3" t="s">
        <v>1105</v>
      </c>
      <c r="F211" s="3" t="s">
        <v>269</v>
      </c>
      <c r="G211" s="12" t="s">
        <v>270</v>
      </c>
      <c r="H211" s="8" t="s">
        <v>1122</v>
      </c>
    </row>
    <row r="212" spans="1:8" ht="45">
      <c r="A212" s="3" t="s">
        <v>271</v>
      </c>
      <c r="B212" s="3" t="s">
        <v>280</v>
      </c>
      <c r="C212" s="3" t="s">
        <v>281</v>
      </c>
      <c r="D212" s="3" t="s">
        <v>272</v>
      </c>
      <c r="E212" s="3" t="s">
        <v>1105</v>
      </c>
      <c r="F212" s="3" t="s">
        <v>273</v>
      </c>
      <c r="G212" s="12" t="s">
        <v>241</v>
      </c>
      <c r="H212" s="8" t="s">
        <v>1122</v>
      </c>
    </row>
    <row r="213" spans="1:8" ht="45">
      <c r="A213" s="3" t="s">
        <v>242</v>
      </c>
      <c r="B213" s="3" t="s">
        <v>280</v>
      </c>
      <c r="C213" s="3" t="s">
        <v>281</v>
      </c>
      <c r="D213" s="3" t="s">
        <v>243</v>
      </c>
      <c r="E213" s="3" t="s">
        <v>1105</v>
      </c>
      <c r="F213" s="3" t="s">
        <v>244</v>
      </c>
      <c r="G213" s="12" t="s">
        <v>245</v>
      </c>
      <c r="H213" s="8" t="s">
        <v>1122</v>
      </c>
    </row>
    <row r="214" spans="1:8" ht="30">
      <c r="A214" s="3" t="s">
        <v>246</v>
      </c>
      <c r="B214" s="3" t="s">
        <v>280</v>
      </c>
      <c r="C214" s="3" t="s">
        <v>281</v>
      </c>
      <c r="D214" s="3" t="s">
        <v>247</v>
      </c>
      <c r="E214" s="3" t="s">
        <v>1105</v>
      </c>
      <c r="F214" s="3" t="s">
        <v>248</v>
      </c>
      <c r="G214" s="12" t="s">
        <v>249</v>
      </c>
      <c r="H214" s="8" t="s">
        <v>1122</v>
      </c>
    </row>
    <row r="215" spans="1:8" ht="60">
      <c r="A215" s="3" t="s">
        <v>250</v>
      </c>
      <c r="B215" s="3" t="s">
        <v>280</v>
      </c>
      <c r="C215" s="3" t="s">
        <v>281</v>
      </c>
      <c r="D215" s="3" t="s">
        <v>251</v>
      </c>
      <c r="E215" s="3" t="s">
        <v>1105</v>
      </c>
      <c r="F215" s="3" t="s">
        <v>252</v>
      </c>
      <c r="G215" s="12" t="s">
        <v>253</v>
      </c>
      <c r="H215" s="8" t="s">
        <v>1122</v>
      </c>
    </row>
    <row r="216" spans="1:8" ht="30">
      <c r="A216" s="3" t="s">
        <v>254</v>
      </c>
      <c r="B216" s="3" t="s">
        <v>255</v>
      </c>
      <c r="C216" s="3" t="s">
        <v>256</v>
      </c>
      <c r="D216" s="3" t="s">
        <v>257</v>
      </c>
      <c r="E216" s="3" t="s">
        <v>1120</v>
      </c>
      <c r="F216" s="3" t="s">
        <v>205</v>
      </c>
      <c r="G216" s="12" t="s">
        <v>206</v>
      </c>
      <c r="H216" s="8" t="s">
        <v>1100</v>
      </c>
    </row>
    <row r="217" spans="1:8" ht="45">
      <c r="A217" s="3" t="s">
        <v>207</v>
      </c>
      <c r="B217" s="3" t="s">
        <v>255</v>
      </c>
      <c r="C217" s="3" t="s">
        <v>256</v>
      </c>
      <c r="D217" s="3" t="s">
        <v>208</v>
      </c>
      <c r="E217" s="3" t="s">
        <v>1120</v>
      </c>
      <c r="F217" s="3" t="s">
        <v>209</v>
      </c>
      <c r="G217" s="12" t="s">
        <v>217</v>
      </c>
      <c r="H217" s="8" t="s">
        <v>1100</v>
      </c>
    </row>
    <row r="218" spans="1:8" s="8" customFormat="1" ht="90">
      <c r="A218" s="8" t="s">
        <v>218</v>
      </c>
      <c r="B218" s="8" t="s">
        <v>219</v>
      </c>
      <c r="C218" s="8" t="s">
        <v>220</v>
      </c>
      <c r="D218" s="8" t="s">
        <v>1119</v>
      </c>
      <c r="E218" s="8" t="s">
        <v>1120</v>
      </c>
      <c r="F218" s="8" t="s">
        <v>221</v>
      </c>
      <c r="G218" s="11" t="s">
        <v>0</v>
      </c>
      <c r="H218" s="8" t="s">
        <v>1122</v>
      </c>
    </row>
    <row r="219" spans="1:8" s="8" customFormat="1" ht="45">
      <c r="A219" s="8" t="s">
        <v>222</v>
      </c>
      <c r="B219" s="8" t="s">
        <v>219</v>
      </c>
      <c r="C219" s="8" t="s">
        <v>220</v>
      </c>
      <c r="D219" s="8" t="s">
        <v>936</v>
      </c>
      <c r="E219" s="8" t="s">
        <v>1120</v>
      </c>
      <c r="F219" s="8" t="s">
        <v>223</v>
      </c>
      <c r="G219" s="11" t="s">
        <v>1</v>
      </c>
      <c r="H219" s="8" t="s">
        <v>1122</v>
      </c>
    </row>
    <row r="220" spans="1:8" ht="45">
      <c r="A220" s="3" t="s">
        <v>224</v>
      </c>
      <c r="B220" s="3" t="s">
        <v>219</v>
      </c>
      <c r="C220" s="3" t="s">
        <v>220</v>
      </c>
      <c r="D220" s="3" t="s">
        <v>885</v>
      </c>
      <c r="E220" s="3" t="s">
        <v>1120</v>
      </c>
      <c r="F220" s="3" t="s">
        <v>225</v>
      </c>
      <c r="G220" s="12" t="s">
        <v>226</v>
      </c>
      <c r="H220" s="8" t="s">
        <v>1122</v>
      </c>
    </row>
    <row r="221" spans="1:8" ht="30">
      <c r="A221" s="3" t="s">
        <v>227</v>
      </c>
      <c r="B221" s="3" t="s">
        <v>228</v>
      </c>
      <c r="C221" s="3" t="s">
        <v>229</v>
      </c>
      <c r="D221" s="3" t="s">
        <v>230</v>
      </c>
      <c r="E221" s="3" t="s">
        <v>1105</v>
      </c>
      <c r="F221" s="3" t="s">
        <v>231</v>
      </c>
      <c r="G221" s="12" t="s">
        <v>232</v>
      </c>
      <c r="H221" s="8" t="s">
        <v>1100</v>
      </c>
    </row>
    <row r="222" spans="1:8" ht="30">
      <c r="A222" s="3" t="s">
        <v>233</v>
      </c>
      <c r="B222" s="3" t="s">
        <v>228</v>
      </c>
      <c r="C222" s="3" t="s">
        <v>234</v>
      </c>
      <c r="D222" s="3" t="s">
        <v>235</v>
      </c>
      <c r="E222" s="3" t="s">
        <v>1120</v>
      </c>
      <c r="F222" s="3" t="s">
        <v>236</v>
      </c>
      <c r="G222" s="12" t="s">
        <v>191</v>
      </c>
      <c r="H222" s="8" t="s">
        <v>1100</v>
      </c>
    </row>
    <row r="223" spans="1:8" ht="30">
      <c r="A223" s="3" t="s">
        <v>192</v>
      </c>
      <c r="B223" s="3" t="s">
        <v>228</v>
      </c>
      <c r="C223" s="3" t="s">
        <v>234</v>
      </c>
      <c r="D223" s="3" t="s">
        <v>815</v>
      </c>
      <c r="E223" s="3" t="s">
        <v>1120</v>
      </c>
      <c r="F223" s="3" t="s">
        <v>193</v>
      </c>
      <c r="G223" s="12" t="s">
        <v>237</v>
      </c>
      <c r="H223" s="8" t="s">
        <v>1100</v>
      </c>
    </row>
    <row r="224" spans="1:8" ht="45">
      <c r="A224" s="3" t="s">
        <v>238</v>
      </c>
      <c r="B224" s="3" t="s">
        <v>228</v>
      </c>
      <c r="C224" s="3" t="s">
        <v>234</v>
      </c>
      <c r="D224" s="3" t="s">
        <v>396</v>
      </c>
      <c r="E224" s="3" t="s">
        <v>1120</v>
      </c>
      <c r="F224" s="3" t="s">
        <v>239</v>
      </c>
      <c r="G224" s="12" t="s">
        <v>195</v>
      </c>
      <c r="H224" s="8" t="s">
        <v>1122</v>
      </c>
    </row>
    <row r="225" spans="1:8" ht="30">
      <c r="A225" s="3" t="s">
        <v>196</v>
      </c>
      <c r="B225" s="3" t="s">
        <v>228</v>
      </c>
      <c r="C225" s="3" t="s">
        <v>234</v>
      </c>
      <c r="D225" s="3" t="s">
        <v>197</v>
      </c>
      <c r="E225" s="3" t="s">
        <v>1120</v>
      </c>
      <c r="F225" s="3" t="s">
        <v>240</v>
      </c>
      <c r="G225" s="12" t="s">
        <v>198</v>
      </c>
      <c r="H225" s="8" t="s">
        <v>1122</v>
      </c>
    </row>
    <row r="226" spans="1:8" ht="45">
      <c r="A226" s="3" t="s">
        <v>199</v>
      </c>
      <c r="B226" s="3" t="s">
        <v>228</v>
      </c>
      <c r="C226" s="3" t="s">
        <v>200</v>
      </c>
      <c r="D226" s="3" t="s">
        <v>657</v>
      </c>
      <c r="E226" s="3" t="s">
        <v>1105</v>
      </c>
      <c r="F226" s="3" t="s">
        <v>201</v>
      </c>
      <c r="G226" s="12" t="s">
        <v>202</v>
      </c>
      <c r="H226" s="8" t="s">
        <v>1100</v>
      </c>
    </row>
    <row r="227" spans="1:8" ht="30">
      <c r="A227" s="3" t="s">
        <v>203</v>
      </c>
      <c r="B227" s="3" t="s">
        <v>228</v>
      </c>
      <c r="C227" s="3" t="s">
        <v>200</v>
      </c>
      <c r="D227" s="3" t="s">
        <v>486</v>
      </c>
      <c r="E227" s="3" t="s">
        <v>1105</v>
      </c>
      <c r="F227" s="3" t="s">
        <v>204</v>
      </c>
      <c r="G227" s="12" t="s">
        <v>212</v>
      </c>
      <c r="H227" s="8" t="s">
        <v>1100</v>
      </c>
    </row>
    <row r="228" spans="1:8" ht="90">
      <c r="A228" s="3" t="s">
        <v>213</v>
      </c>
      <c r="B228" s="3" t="s">
        <v>214</v>
      </c>
      <c r="C228" s="3" t="s">
        <v>215</v>
      </c>
      <c r="D228" s="3" t="s">
        <v>911</v>
      </c>
      <c r="E228" s="3" t="s">
        <v>1105</v>
      </c>
      <c r="F228" s="3" t="s">
        <v>216</v>
      </c>
      <c r="G228" s="12" t="s">
        <v>184</v>
      </c>
      <c r="H228" s="8" t="s">
        <v>1122</v>
      </c>
    </row>
    <row r="229" spans="1:8" ht="30">
      <c r="A229" s="3" t="s">
        <v>185</v>
      </c>
      <c r="B229" s="3" t="s">
        <v>214</v>
      </c>
      <c r="C229" s="3" t="s">
        <v>186</v>
      </c>
      <c r="D229" s="3" t="s">
        <v>779</v>
      </c>
      <c r="E229" s="3" t="s">
        <v>1120</v>
      </c>
      <c r="F229" s="3" t="s">
        <v>187</v>
      </c>
      <c r="G229" s="12" t="s">
        <v>188</v>
      </c>
      <c r="H229" s="8" t="s">
        <v>1122</v>
      </c>
    </row>
    <row r="230" spans="1:8" ht="45">
      <c r="A230" s="3" t="s">
        <v>189</v>
      </c>
      <c r="B230" s="3" t="s">
        <v>214</v>
      </c>
      <c r="C230" s="3" t="s">
        <v>186</v>
      </c>
      <c r="D230" s="3" t="s">
        <v>1037</v>
      </c>
      <c r="E230" s="3" t="s">
        <v>1120</v>
      </c>
      <c r="F230" s="3" t="s">
        <v>190</v>
      </c>
      <c r="G230" s="12" t="s">
        <v>84</v>
      </c>
      <c r="H230" s="8" t="s">
        <v>1122</v>
      </c>
    </row>
    <row r="231" spans="1:8" ht="105">
      <c r="A231" s="3" t="s">
        <v>85</v>
      </c>
      <c r="B231" s="3" t="s">
        <v>214</v>
      </c>
      <c r="C231" s="3" t="s">
        <v>86</v>
      </c>
      <c r="D231" s="3" t="s">
        <v>87</v>
      </c>
      <c r="E231" s="3" t="s">
        <v>1120</v>
      </c>
      <c r="F231" s="3" t="s">
        <v>88</v>
      </c>
      <c r="G231" s="12" t="s">
        <v>141</v>
      </c>
      <c r="H231" s="8" t="s">
        <v>1100</v>
      </c>
    </row>
    <row r="232" spans="1:8" ht="30">
      <c r="A232" s="3" t="s">
        <v>142</v>
      </c>
      <c r="B232" s="3" t="s">
        <v>214</v>
      </c>
      <c r="C232" s="3" t="s">
        <v>143</v>
      </c>
      <c r="D232" s="3" t="s">
        <v>310</v>
      </c>
      <c r="E232" s="3" t="s">
        <v>1120</v>
      </c>
      <c r="F232" s="3" t="s">
        <v>311</v>
      </c>
      <c r="G232" s="12" t="s">
        <v>312</v>
      </c>
      <c r="H232" s="8" t="s">
        <v>1122</v>
      </c>
    </row>
    <row r="233" spans="1:8" ht="30">
      <c r="A233" s="3" t="s">
        <v>144</v>
      </c>
      <c r="B233" s="3" t="s">
        <v>214</v>
      </c>
      <c r="C233" s="3" t="s">
        <v>145</v>
      </c>
      <c r="D233" s="3" t="s">
        <v>146</v>
      </c>
      <c r="E233" s="3" t="s">
        <v>1120</v>
      </c>
      <c r="F233" s="3" t="s">
        <v>147</v>
      </c>
      <c r="G233" s="12" t="s">
        <v>148</v>
      </c>
      <c r="H233" s="8" t="s">
        <v>1122</v>
      </c>
    </row>
  </sheetData>
  <sheetCalcPr fullCalcOnLoad="1"/>
  <autoFilter ref="A1:H233"/>
  <sortState ref="A2:H298">
    <sortCondition ref="B2:B298"/>
  </sortState>
  <phoneticPr fontId="4" type="noConversion"/>
  <pageMargins left="0.7" right="0.7" top="0.75" bottom="0.75" header="0.3" footer="0.3"/>
  <legacy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K48"/>
  <sheetViews>
    <sheetView topLeftCell="E25" workbookViewId="0">
      <selection activeCell="F41" sqref="E2:F41"/>
    </sheetView>
  </sheetViews>
  <sheetFormatPr baseColWidth="10" defaultColWidth="9.125" defaultRowHeight="15"/>
  <cols>
    <col min="1" max="1" width="15.625" style="3" bestFit="1" customWidth="1"/>
    <col min="2" max="2" width="59.875" style="3" bestFit="1" customWidth="1"/>
    <col min="3" max="3" width="16.375" style="3" bestFit="1" customWidth="1"/>
    <col min="4" max="4" width="12.125" style="3" bestFit="1" customWidth="1"/>
    <col min="5" max="5" width="42.375" style="3" customWidth="1"/>
    <col min="6" max="6" width="13.375" style="3" customWidth="1"/>
    <col min="7" max="8" width="13.375" style="5" customWidth="1"/>
    <col min="9" max="9" width="13.375" style="3" customWidth="1"/>
    <col min="10" max="10" width="42.125" style="3" customWidth="1"/>
    <col min="11" max="11" width="138.125" style="6" customWidth="1"/>
    <col min="12" max="16384" width="9.125" style="3"/>
  </cols>
  <sheetData>
    <row r="1" spans="1:11" s="2" customFormat="1" ht="30">
      <c r="A1" s="1" t="s">
        <v>149</v>
      </c>
      <c r="B1" s="1" t="s">
        <v>150</v>
      </c>
      <c r="C1" s="1" t="s">
        <v>151</v>
      </c>
      <c r="D1" s="1" t="s">
        <v>210</v>
      </c>
      <c r="E1" s="20" t="s">
        <v>4</v>
      </c>
      <c r="F1" s="1" t="s">
        <v>211</v>
      </c>
      <c r="G1" s="16" t="s">
        <v>78</v>
      </c>
      <c r="H1" s="19" t="s">
        <v>3</v>
      </c>
      <c r="I1" s="1" t="s">
        <v>79</v>
      </c>
      <c r="J1" s="13" t="s">
        <v>1135</v>
      </c>
      <c r="K1" s="4" t="s">
        <v>80</v>
      </c>
    </row>
    <row r="2" spans="1:11">
      <c r="A2" s="3" t="s">
        <v>81</v>
      </c>
      <c r="B2" s="3" t="s">
        <v>82</v>
      </c>
      <c r="C2" s="3" t="s">
        <v>73</v>
      </c>
      <c r="D2" s="3" t="s">
        <v>74</v>
      </c>
      <c r="E2" s="3" t="s">
        <v>655</v>
      </c>
      <c r="F2" s="3" t="s">
        <v>229</v>
      </c>
      <c r="G2" s="5">
        <v>314</v>
      </c>
      <c r="H2" s="5">
        <v>61</v>
      </c>
      <c r="I2" s="3" t="s">
        <v>194</v>
      </c>
      <c r="J2" s="3" t="s">
        <v>1129</v>
      </c>
      <c r="K2" s="14" t="s">
        <v>1109</v>
      </c>
    </row>
    <row r="3" spans="1:11">
      <c r="A3" s="3" t="s">
        <v>81</v>
      </c>
      <c r="B3" s="3" t="s">
        <v>82</v>
      </c>
      <c r="C3" s="3" t="s">
        <v>71</v>
      </c>
      <c r="D3" s="3" t="s">
        <v>72</v>
      </c>
      <c r="E3" s="3" t="s">
        <v>416</v>
      </c>
      <c r="F3" s="3" t="s">
        <v>229</v>
      </c>
      <c r="G3" s="5">
        <v>74</v>
      </c>
      <c r="H3" s="5">
        <v>8</v>
      </c>
      <c r="I3" s="3" t="s">
        <v>194</v>
      </c>
      <c r="J3" s="3" t="s">
        <v>1132</v>
      </c>
      <c r="K3" s="6" t="s">
        <v>1134</v>
      </c>
    </row>
    <row r="4" spans="1:11">
      <c r="A4" s="3" t="s">
        <v>81</v>
      </c>
      <c r="B4" s="3" t="s">
        <v>82</v>
      </c>
      <c r="C4" s="3" t="s">
        <v>71</v>
      </c>
      <c r="D4" s="3" t="s">
        <v>69</v>
      </c>
      <c r="E4" s="3" t="s">
        <v>416</v>
      </c>
      <c r="F4" s="3" t="s">
        <v>70</v>
      </c>
      <c r="G4" s="5">
        <v>69</v>
      </c>
      <c r="H4" s="5">
        <v>20</v>
      </c>
      <c r="I4" s="3" t="s">
        <v>194</v>
      </c>
      <c r="J4" s="3" t="s">
        <v>1132</v>
      </c>
      <c r="K4" s="6" t="s">
        <v>1134</v>
      </c>
    </row>
    <row r="5" spans="1:11">
      <c r="A5" s="3" t="s">
        <v>81</v>
      </c>
      <c r="B5" s="3" t="s">
        <v>82</v>
      </c>
      <c r="C5" s="3" t="s">
        <v>75</v>
      </c>
      <c r="D5" s="3" t="s">
        <v>65</v>
      </c>
      <c r="E5" s="3" t="s">
        <v>67</v>
      </c>
      <c r="F5" s="3" t="s">
        <v>66</v>
      </c>
      <c r="G5" s="5">
        <v>72</v>
      </c>
      <c r="H5" s="5">
        <v>31</v>
      </c>
      <c r="I5" s="3" t="s">
        <v>68</v>
      </c>
      <c r="J5" s="3" t="s">
        <v>1131</v>
      </c>
      <c r="K5" s="6" t="s">
        <v>1130</v>
      </c>
    </row>
    <row r="6" spans="1:11">
      <c r="A6" s="3" t="s">
        <v>81</v>
      </c>
      <c r="B6" s="3" t="s">
        <v>82</v>
      </c>
      <c r="C6" s="3" t="s">
        <v>1068</v>
      </c>
      <c r="D6" s="3" t="s">
        <v>63</v>
      </c>
      <c r="E6" s="3" t="s">
        <v>64</v>
      </c>
      <c r="F6" s="3" t="s">
        <v>70</v>
      </c>
      <c r="G6" s="5">
        <v>226</v>
      </c>
      <c r="H6" s="5">
        <v>56</v>
      </c>
      <c r="I6" s="3" t="s">
        <v>194</v>
      </c>
      <c r="J6" s="3" t="s">
        <v>1129</v>
      </c>
      <c r="K6" s="6" t="s">
        <v>1136</v>
      </c>
    </row>
    <row r="7" spans="1:11">
      <c r="A7" s="3" t="s">
        <v>81</v>
      </c>
      <c r="B7" s="3" t="s">
        <v>82</v>
      </c>
      <c r="C7" s="3" t="s">
        <v>60</v>
      </c>
      <c r="D7" s="3" t="s">
        <v>61</v>
      </c>
      <c r="E7" s="3" t="s">
        <v>62</v>
      </c>
      <c r="F7" s="3" t="s">
        <v>229</v>
      </c>
      <c r="G7" s="5">
        <v>257</v>
      </c>
      <c r="H7" s="5">
        <v>33</v>
      </c>
      <c r="I7" s="3" t="s">
        <v>194</v>
      </c>
      <c r="J7" s="3" t="s">
        <v>1133</v>
      </c>
      <c r="K7" s="6" t="s">
        <v>1137</v>
      </c>
    </row>
    <row r="8" spans="1:11">
      <c r="A8" s="3" t="s">
        <v>81</v>
      </c>
      <c r="B8" s="3" t="s">
        <v>82</v>
      </c>
      <c r="C8" s="3" t="s">
        <v>60</v>
      </c>
      <c r="D8" s="3" t="s">
        <v>183</v>
      </c>
      <c r="E8" s="3" t="s">
        <v>59</v>
      </c>
      <c r="F8" s="3" t="s">
        <v>229</v>
      </c>
      <c r="G8" s="5">
        <v>109</v>
      </c>
      <c r="H8" s="5">
        <v>29</v>
      </c>
      <c r="I8" s="3" t="s">
        <v>194</v>
      </c>
      <c r="J8" s="3" t="s">
        <v>1133</v>
      </c>
      <c r="K8" s="6" t="s">
        <v>1137</v>
      </c>
    </row>
    <row r="9" spans="1:11">
      <c r="A9" s="3" t="s">
        <v>81</v>
      </c>
      <c r="B9" s="3" t="s">
        <v>82</v>
      </c>
      <c r="C9" s="3" t="s">
        <v>1068</v>
      </c>
      <c r="D9" s="3" t="s">
        <v>180</v>
      </c>
      <c r="E9" s="3" t="s">
        <v>182</v>
      </c>
      <c r="F9" s="3" t="s">
        <v>181</v>
      </c>
      <c r="G9" s="5">
        <v>119</v>
      </c>
      <c r="H9" s="5">
        <v>20</v>
      </c>
      <c r="I9" s="3" t="s">
        <v>76</v>
      </c>
      <c r="J9" s="3" t="s">
        <v>1145</v>
      </c>
      <c r="K9" s="14" t="s">
        <v>1144</v>
      </c>
    </row>
    <row r="10" spans="1:11">
      <c r="A10" s="3" t="s">
        <v>81</v>
      </c>
      <c r="B10" s="3" t="s">
        <v>82</v>
      </c>
      <c r="C10" s="3" t="s">
        <v>177</v>
      </c>
      <c r="D10" s="3" t="s">
        <v>178</v>
      </c>
      <c r="E10" s="3" t="s">
        <v>179</v>
      </c>
      <c r="F10" s="3" t="s">
        <v>229</v>
      </c>
      <c r="G10" s="5">
        <v>73</v>
      </c>
      <c r="H10" s="5">
        <v>5</v>
      </c>
      <c r="I10" s="3" t="s">
        <v>194</v>
      </c>
      <c r="J10" s="15" t="s">
        <v>1147</v>
      </c>
      <c r="K10" s="14" t="s">
        <v>1146</v>
      </c>
    </row>
    <row r="11" spans="1:11">
      <c r="A11" s="3" t="s">
        <v>81</v>
      </c>
      <c r="B11" s="3" t="s">
        <v>82</v>
      </c>
      <c r="C11" s="3" t="s">
        <v>177</v>
      </c>
      <c r="D11" s="3" t="s">
        <v>176</v>
      </c>
      <c r="E11" s="3" t="s">
        <v>179</v>
      </c>
      <c r="F11" s="3" t="s">
        <v>70</v>
      </c>
      <c r="G11" s="5">
        <v>43</v>
      </c>
      <c r="H11" s="5">
        <v>13</v>
      </c>
      <c r="I11" s="3" t="s">
        <v>194</v>
      </c>
      <c r="J11" s="15" t="s">
        <v>1147</v>
      </c>
      <c r="K11" s="14" t="s">
        <v>1146</v>
      </c>
    </row>
    <row r="12" spans="1:11">
      <c r="A12" s="3" t="s">
        <v>81</v>
      </c>
      <c r="B12" s="3" t="s">
        <v>171</v>
      </c>
      <c r="C12" s="3" t="s">
        <v>168</v>
      </c>
      <c r="D12" s="3" t="s">
        <v>169</v>
      </c>
      <c r="E12" s="3" t="s">
        <v>170</v>
      </c>
      <c r="F12" s="3" t="s">
        <v>70</v>
      </c>
      <c r="G12" s="5">
        <v>267</v>
      </c>
      <c r="H12" s="5">
        <v>41</v>
      </c>
      <c r="I12" s="3" t="s">
        <v>175</v>
      </c>
      <c r="J12" s="3" t="s">
        <v>1140</v>
      </c>
      <c r="K12" s="6" t="s">
        <v>1148</v>
      </c>
    </row>
    <row r="13" spans="1:11">
      <c r="A13" s="3" t="s">
        <v>81</v>
      </c>
      <c r="B13" s="3" t="s">
        <v>171</v>
      </c>
      <c r="C13" s="3" t="s">
        <v>172</v>
      </c>
      <c r="D13" s="3" t="s">
        <v>166</v>
      </c>
      <c r="E13" s="3" t="s">
        <v>167</v>
      </c>
      <c r="F13" s="3" t="s">
        <v>70</v>
      </c>
      <c r="G13" s="5">
        <v>79</v>
      </c>
      <c r="H13" s="5">
        <v>14</v>
      </c>
      <c r="I13" s="3" t="s">
        <v>175</v>
      </c>
      <c r="J13" s="3" t="s">
        <v>1138</v>
      </c>
      <c r="K13" s="6" t="s">
        <v>1148</v>
      </c>
    </row>
    <row r="14" spans="1:11">
      <c r="A14" s="3" t="s">
        <v>81</v>
      </c>
      <c r="B14" s="3" t="s">
        <v>171</v>
      </c>
      <c r="C14" s="3" t="s">
        <v>168</v>
      </c>
      <c r="D14" s="3" t="s">
        <v>164</v>
      </c>
      <c r="E14" s="3" t="s">
        <v>165</v>
      </c>
      <c r="F14" s="3" t="s">
        <v>70</v>
      </c>
      <c r="G14" s="5">
        <v>240</v>
      </c>
      <c r="H14" s="5">
        <v>40</v>
      </c>
      <c r="I14" s="3" t="s">
        <v>194</v>
      </c>
      <c r="J14" s="3" t="s">
        <v>1141</v>
      </c>
      <c r="K14" s="17" t="s">
        <v>1139</v>
      </c>
    </row>
    <row r="15" spans="1:11">
      <c r="A15" s="3" t="s">
        <v>81</v>
      </c>
      <c r="B15" s="3" t="s">
        <v>171</v>
      </c>
      <c r="C15" s="3" t="s">
        <v>172</v>
      </c>
      <c r="D15" s="3" t="s">
        <v>163</v>
      </c>
      <c r="E15" s="3" t="s">
        <v>598</v>
      </c>
      <c r="F15" s="3" t="s">
        <v>70</v>
      </c>
      <c r="G15" s="5">
        <v>257</v>
      </c>
      <c r="H15" s="5">
        <v>18</v>
      </c>
      <c r="I15" s="3" t="s">
        <v>175</v>
      </c>
      <c r="J15" s="3" t="s">
        <v>1138</v>
      </c>
      <c r="K15" s="6" t="s">
        <v>1148</v>
      </c>
    </row>
    <row r="16" spans="1:11">
      <c r="A16" s="3" t="s">
        <v>81</v>
      </c>
      <c r="B16" s="3" t="s">
        <v>171</v>
      </c>
      <c r="C16" s="3" t="s">
        <v>168</v>
      </c>
      <c r="D16" s="3" t="s">
        <v>161</v>
      </c>
      <c r="E16" s="3" t="s">
        <v>162</v>
      </c>
      <c r="F16" s="3" t="s">
        <v>70</v>
      </c>
      <c r="G16" s="5">
        <v>146</v>
      </c>
      <c r="H16" s="5">
        <v>25</v>
      </c>
      <c r="I16" s="3" t="s">
        <v>175</v>
      </c>
      <c r="J16" s="3" t="s">
        <v>1138</v>
      </c>
      <c r="K16" s="6" t="s">
        <v>1148</v>
      </c>
    </row>
    <row r="17" spans="1:11">
      <c r="A17" s="3" t="s">
        <v>81</v>
      </c>
      <c r="B17" s="3" t="s">
        <v>171</v>
      </c>
      <c r="C17" s="3" t="s">
        <v>172</v>
      </c>
      <c r="D17" s="3" t="s">
        <v>156</v>
      </c>
      <c r="E17" s="3" t="s">
        <v>157</v>
      </c>
      <c r="F17" s="3" t="s">
        <v>70</v>
      </c>
      <c r="G17" s="5">
        <v>10</v>
      </c>
      <c r="H17" s="5">
        <v>0</v>
      </c>
      <c r="I17" s="3" t="s">
        <v>158</v>
      </c>
      <c r="J17" s="3" t="s">
        <v>1143</v>
      </c>
      <c r="K17" s="6" t="s">
        <v>1142</v>
      </c>
    </row>
    <row r="18" spans="1:11">
      <c r="A18" s="3" t="s">
        <v>81</v>
      </c>
      <c r="B18" s="3" t="s">
        <v>171</v>
      </c>
      <c r="C18" s="3" t="s">
        <v>159</v>
      </c>
      <c r="D18" s="3" t="s">
        <v>160</v>
      </c>
      <c r="E18" s="3" t="s">
        <v>346</v>
      </c>
      <c r="F18" s="3" t="s">
        <v>70</v>
      </c>
      <c r="G18" s="5">
        <v>778</v>
      </c>
      <c r="H18" s="5">
        <v>8</v>
      </c>
      <c r="I18" s="3" t="s">
        <v>175</v>
      </c>
      <c r="J18" s="3" t="s">
        <v>1138</v>
      </c>
      <c r="K18" s="6" t="s">
        <v>1148</v>
      </c>
    </row>
    <row r="19" spans="1:11" ht="360">
      <c r="A19" s="3" t="s">
        <v>81</v>
      </c>
      <c r="B19" s="3" t="s">
        <v>154</v>
      </c>
      <c r="C19" s="3" t="s">
        <v>155</v>
      </c>
      <c r="D19" s="3" t="s">
        <v>28</v>
      </c>
      <c r="E19" s="3" t="s">
        <v>29</v>
      </c>
      <c r="F19" s="3" t="s">
        <v>70</v>
      </c>
      <c r="G19" s="5">
        <v>547</v>
      </c>
      <c r="H19" s="5">
        <v>158</v>
      </c>
      <c r="I19" s="3" t="s">
        <v>194</v>
      </c>
      <c r="J19" s="3" t="s">
        <v>1151</v>
      </c>
      <c r="K19" s="32" t="s">
        <v>1150</v>
      </c>
    </row>
    <row r="20" spans="1:11">
      <c r="A20" s="3" t="s">
        <v>81</v>
      </c>
      <c r="B20" s="3" t="s">
        <v>25</v>
      </c>
      <c r="C20" s="3" t="s">
        <v>26</v>
      </c>
      <c r="D20" s="3" t="s">
        <v>27</v>
      </c>
      <c r="E20" s="3" t="s">
        <v>1117</v>
      </c>
      <c r="F20" s="3" t="s">
        <v>229</v>
      </c>
      <c r="G20" s="5">
        <v>180</v>
      </c>
      <c r="H20" s="5">
        <v>34</v>
      </c>
      <c r="I20" s="3" t="s">
        <v>194</v>
      </c>
      <c r="J20" s="3" t="s">
        <v>1132</v>
      </c>
      <c r="K20" s="6" t="s">
        <v>1149</v>
      </c>
    </row>
    <row r="21" spans="1:11">
      <c r="A21" s="3" t="s">
        <v>81</v>
      </c>
      <c r="B21" s="3" t="s">
        <v>25</v>
      </c>
      <c r="C21" s="3" t="s">
        <v>1094</v>
      </c>
      <c r="D21" s="3" t="s">
        <v>24</v>
      </c>
      <c r="E21" s="3" t="s">
        <v>1093</v>
      </c>
      <c r="F21" s="3" t="s">
        <v>229</v>
      </c>
      <c r="G21" s="5">
        <v>7</v>
      </c>
      <c r="H21" s="5">
        <v>1</v>
      </c>
      <c r="I21" s="3" t="s">
        <v>194</v>
      </c>
      <c r="J21" s="3" t="s">
        <v>1156</v>
      </c>
      <c r="K21" s="6" t="s">
        <v>1152</v>
      </c>
    </row>
    <row r="22" spans="1:11" ht="345">
      <c r="A22" s="3" t="s">
        <v>81</v>
      </c>
      <c r="B22" s="3" t="s">
        <v>25</v>
      </c>
      <c r="C22" s="3" t="s">
        <v>1094</v>
      </c>
      <c r="D22" s="3" t="s">
        <v>23</v>
      </c>
      <c r="E22" s="3" t="s">
        <v>1093</v>
      </c>
      <c r="F22" s="3" t="s">
        <v>70</v>
      </c>
      <c r="G22" s="5">
        <v>7</v>
      </c>
      <c r="H22" s="5">
        <v>0</v>
      </c>
      <c r="I22" s="3" t="s">
        <v>194</v>
      </c>
      <c r="J22" s="3" t="s">
        <v>1156</v>
      </c>
      <c r="K22" s="32" t="s">
        <v>1152</v>
      </c>
    </row>
    <row r="23" spans="1:11">
      <c r="A23" s="3" t="s">
        <v>81</v>
      </c>
      <c r="B23" s="3" t="s">
        <v>25</v>
      </c>
      <c r="C23" s="3" t="s">
        <v>19</v>
      </c>
      <c r="D23" s="3" t="s">
        <v>20</v>
      </c>
      <c r="E23" s="3" t="s">
        <v>21</v>
      </c>
      <c r="F23" s="3" t="s">
        <v>70</v>
      </c>
      <c r="G23" s="5">
        <v>26</v>
      </c>
      <c r="H23" s="5">
        <v>8</v>
      </c>
      <c r="I23" s="3" t="s">
        <v>76</v>
      </c>
      <c r="J23" s="3" t="s">
        <v>1155</v>
      </c>
      <c r="K23" s="6" t="s">
        <v>1157</v>
      </c>
    </row>
    <row r="24" spans="1:11">
      <c r="A24" s="3" t="s">
        <v>81</v>
      </c>
      <c r="B24" s="3" t="s">
        <v>25</v>
      </c>
      <c r="C24" s="3" t="s">
        <v>16</v>
      </c>
      <c r="D24" s="3" t="s">
        <v>17</v>
      </c>
      <c r="E24" s="3" t="s">
        <v>18</v>
      </c>
      <c r="F24" s="3" t="s">
        <v>229</v>
      </c>
      <c r="G24" s="5">
        <v>141</v>
      </c>
      <c r="H24" s="5">
        <v>39</v>
      </c>
      <c r="I24" s="3" t="s">
        <v>194</v>
      </c>
      <c r="J24" s="3" t="s">
        <v>1131</v>
      </c>
      <c r="K24" s="33" t="s">
        <v>1153</v>
      </c>
    </row>
    <row r="25" spans="1:11">
      <c r="A25" s="3" t="s">
        <v>81</v>
      </c>
      <c r="B25" s="3" t="s">
        <v>25</v>
      </c>
      <c r="C25" s="3" t="s">
        <v>19</v>
      </c>
      <c r="D25" s="3" t="s">
        <v>140</v>
      </c>
      <c r="E25" s="3" t="s">
        <v>15</v>
      </c>
      <c r="F25" s="3" t="s">
        <v>70</v>
      </c>
      <c r="G25" s="5">
        <v>239</v>
      </c>
      <c r="H25" s="5">
        <v>78</v>
      </c>
      <c r="I25" s="3" t="s">
        <v>194</v>
      </c>
      <c r="J25" s="3" t="s">
        <v>1166</v>
      </c>
      <c r="K25" s="6" t="s">
        <v>1165</v>
      </c>
    </row>
    <row r="26" spans="1:11">
      <c r="A26" s="3" t="s">
        <v>81</v>
      </c>
      <c r="B26" s="3" t="s">
        <v>25</v>
      </c>
      <c r="C26" s="3" t="s">
        <v>136</v>
      </c>
      <c r="D26" s="3" t="s">
        <v>137</v>
      </c>
      <c r="E26" s="3" t="s">
        <v>138</v>
      </c>
      <c r="F26" s="3" t="s">
        <v>70</v>
      </c>
      <c r="G26" s="5">
        <v>453</v>
      </c>
      <c r="H26" s="5">
        <v>51</v>
      </c>
      <c r="I26" s="3" t="s">
        <v>139</v>
      </c>
      <c r="J26" s="3" t="s">
        <v>1161</v>
      </c>
      <c r="K26" s="6" t="s">
        <v>1160</v>
      </c>
    </row>
    <row r="27" spans="1:11">
      <c r="A27" s="3" t="s">
        <v>81</v>
      </c>
      <c r="B27" s="3" t="s">
        <v>25</v>
      </c>
      <c r="C27" s="3" t="s">
        <v>133</v>
      </c>
      <c r="D27" s="3" t="s">
        <v>134</v>
      </c>
      <c r="E27" s="3" t="s">
        <v>307</v>
      </c>
      <c r="F27" s="3" t="s">
        <v>70</v>
      </c>
      <c r="G27" s="5">
        <v>167</v>
      </c>
      <c r="H27" s="5">
        <v>64</v>
      </c>
      <c r="I27" s="3" t="s">
        <v>194</v>
      </c>
      <c r="J27" s="3" t="s">
        <v>1154</v>
      </c>
      <c r="K27" s="6" t="s">
        <v>1162</v>
      </c>
    </row>
    <row r="28" spans="1:11">
      <c r="A28" s="3" t="s">
        <v>81</v>
      </c>
      <c r="B28" s="3" t="s">
        <v>130</v>
      </c>
      <c r="C28" s="3" t="s">
        <v>131</v>
      </c>
      <c r="D28" s="3" t="s">
        <v>132</v>
      </c>
      <c r="E28" s="3" t="s">
        <v>152</v>
      </c>
      <c r="F28" s="3" t="s">
        <v>70</v>
      </c>
      <c r="G28" s="5">
        <v>888</v>
      </c>
      <c r="H28" s="5">
        <v>177</v>
      </c>
      <c r="I28" s="3" t="s">
        <v>153</v>
      </c>
      <c r="J28" s="3" t="s">
        <v>1159</v>
      </c>
      <c r="K28" s="6" t="s">
        <v>1158</v>
      </c>
    </row>
    <row r="29" spans="1:11">
      <c r="A29" s="3" t="s">
        <v>81</v>
      </c>
      <c r="B29" s="3" t="s">
        <v>130</v>
      </c>
      <c r="C29" s="3" t="s">
        <v>131</v>
      </c>
      <c r="D29" s="3" t="s">
        <v>128</v>
      </c>
      <c r="E29" s="3" t="s">
        <v>129</v>
      </c>
      <c r="F29" s="3" t="s">
        <v>70</v>
      </c>
      <c r="G29" s="5">
        <v>1246</v>
      </c>
      <c r="H29" s="5">
        <v>258</v>
      </c>
      <c r="I29" s="3" t="s">
        <v>173</v>
      </c>
      <c r="J29" s="3" t="s">
        <v>1164</v>
      </c>
      <c r="K29" s="6" t="s">
        <v>1163</v>
      </c>
    </row>
    <row r="30" spans="1:11">
      <c r="A30" s="3" t="s">
        <v>81</v>
      </c>
      <c r="B30" s="3" t="s">
        <v>130</v>
      </c>
      <c r="C30" s="3" t="s">
        <v>125</v>
      </c>
      <c r="D30" s="3" t="s">
        <v>126</v>
      </c>
      <c r="E30" s="3" t="s">
        <v>127</v>
      </c>
      <c r="F30" s="3" t="s">
        <v>229</v>
      </c>
      <c r="G30" s="5">
        <v>91</v>
      </c>
      <c r="H30" s="5">
        <v>11</v>
      </c>
      <c r="I30" s="3" t="s">
        <v>153</v>
      </c>
      <c r="J30" s="3" t="s">
        <v>1168</v>
      </c>
      <c r="K30" s="6" t="s">
        <v>1167</v>
      </c>
    </row>
    <row r="31" spans="1:11">
      <c r="A31" s="3" t="s">
        <v>81</v>
      </c>
      <c r="B31" s="3" t="s">
        <v>130</v>
      </c>
      <c r="C31" s="3" t="s">
        <v>125</v>
      </c>
      <c r="D31" s="3" t="s">
        <v>124</v>
      </c>
      <c r="E31" s="3" t="s">
        <v>127</v>
      </c>
      <c r="F31" s="3" t="s">
        <v>70</v>
      </c>
      <c r="G31" s="5">
        <v>184</v>
      </c>
      <c r="H31" s="5">
        <v>54</v>
      </c>
      <c r="I31" s="3" t="s">
        <v>153</v>
      </c>
      <c r="J31" s="3" t="s">
        <v>1168</v>
      </c>
      <c r="K31" s="6" t="s">
        <v>1167</v>
      </c>
    </row>
    <row r="32" spans="1:11">
      <c r="A32" s="3" t="s">
        <v>81</v>
      </c>
      <c r="B32" s="3" t="s">
        <v>130</v>
      </c>
      <c r="C32" s="3" t="s">
        <v>125</v>
      </c>
      <c r="D32" s="3" t="s">
        <v>122</v>
      </c>
      <c r="E32" s="3" t="s">
        <v>123</v>
      </c>
      <c r="F32" s="3" t="s">
        <v>70</v>
      </c>
      <c r="G32" s="5">
        <v>234</v>
      </c>
      <c r="H32" s="5">
        <v>46</v>
      </c>
      <c r="I32" s="3" t="s">
        <v>76</v>
      </c>
      <c r="J32" s="3" t="s">
        <v>1168</v>
      </c>
      <c r="K32" s="6" t="s">
        <v>1170</v>
      </c>
    </row>
    <row r="33" spans="1:11">
      <c r="A33" s="3" t="s">
        <v>81</v>
      </c>
      <c r="B33" s="3" t="s">
        <v>130</v>
      </c>
      <c r="C33" s="3" t="s">
        <v>118</v>
      </c>
      <c r="D33" s="3" t="s">
        <v>119</v>
      </c>
      <c r="E33" s="3" t="s">
        <v>121</v>
      </c>
      <c r="F33" s="3" t="s">
        <v>120</v>
      </c>
      <c r="G33" s="5">
        <v>253</v>
      </c>
      <c r="H33" s="5">
        <v>29</v>
      </c>
      <c r="I33" s="3" t="s">
        <v>194</v>
      </c>
      <c r="J33" s="3" t="s">
        <v>1172</v>
      </c>
      <c r="K33" s="6" t="s">
        <v>1171</v>
      </c>
    </row>
    <row r="34" spans="1:11">
      <c r="A34" s="3" t="s">
        <v>81</v>
      </c>
      <c r="B34" s="3" t="s">
        <v>130</v>
      </c>
      <c r="C34" s="3" t="s">
        <v>125</v>
      </c>
      <c r="D34" s="3" t="s">
        <v>116</v>
      </c>
      <c r="E34" s="3" t="s">
        <v>117</v>
      </c>
      <c r="F34" s="3" t="s">
        <v>70</v>
      </c>
      <c r="G34" s="5">
        <v>103</v>
      </c>
      <c r="H34" s="5">
        <v>26</v>
      </c>
      <c r="I34" s="3" t="s">
        <v>76</v>
      </c>
      <c r="J34" s="3" t="s">
        <v>1143</v>
      </c>
      <c r="K34" s="6" t="s">
        <v>1173</v>
      </c>
    </row>
    <row r="35" spans="1:11">
      <c r="A35" s="3" t="s">
        <v>81</v>
      </c>
      <c r="B35" s="3" t="s">
        <v>130</v>
      </c>
      <c r="C35" s="3" t="s">
        <v>131</v>
      </c>
      <c r="D35" s="3" t="s">
        <v>114</v>
      </c>
      <c r="E35" s="3" t="s">
        <v>115</v>
      </c>
      <c r="F35" s="3" t="s">
        <v>70</v>
      </c>
      <c r="G35" s="5">
        <v>105</v>
      </c>
      <c r="H35" s="5">
        <v>24</v>
      </c>
      <c r="I35" s="3" t="s">
        <v>194</v>
      </c>
      <c r="J35" s="3" t="s">
        <v>1175</v>
      </c>
      <c r="K35" s="6" t="s">
        <v>1174</v>
      </c>
    </row>
    <row r="36" spans="1:11" ht="165">
      <c r="A36" s="3" t="s">
        <v>81</v>
      </c>
      <c r="B36" s="3" t="s">
        <v>130</v>
      </c>
      <c r="C36" s="3" t="s">
        <v>131</v>
      </c>
      <c r="D36" s="3" t="s">
        <v>112</v>
      </c>
      <c r="E36" s="3" t="s">
        <v>113</v>
      </c>
      <c r="F36" s="3" t="s">
        <v>83</v>
      </c>
      <c r="G36" s="5">
        <v>36</v>
      </c>
      <c r="H36" s="5">
        <v>8</v>
      </c>
      <c r="I36" s="3" t="s">
        <v>194</v>
      </c>
      <c r="J36" s="3" t="s">
        <v>1176</v>
      </c>
      <c r="K36" s="32" t="s">
        <v>1179</v>
      </c>
    </row>
    <row r="37" spans="1:11">
      <c r="A37" s="3" t="s">
        <v>81</v>
      </c>
      <c r="B37" s="3" t="s">
        <v>130</v>
      </c>
      <c r="C37" s="3" t="s">
        <v>125</v>
      </c>
      <c r="D37" s="3" t="s">
        <v>110</v>
      </c>
      <c r="E37" s="3" t="s">
        <v>111</v>
      </c>
      <c r="F37" s="3" t="s">
        <v>83</v>
      </c>
      <c r="G37" s="5">
        <v>9</v>
      </c>
      <c r="H37" s="5">
        <v>0</v>
      </c>
      <c r="I37" s="3" t="s">
        <v>194</v>
      </c>
      <c r="J37" s="3" t="s">
        <v>1178</v>
      </c>
      <c r="K37" s="6" t="s">
        <v>1177</v>
      </c>
    </row>
    <row r="38" spans="1:11">
      <c r="A38" s="3" t="s">
        <v>81</v>
      </c>
      <c r="B38" s="3" t="s">
        <v>109</v>
      </c>
      <c r="C38" s="3" t="s">
        <v>106</v>
      </c>
      <c r="D38" s="3" t="s">
        <v>107</v>
      </c>
      <c r="E38" s="3" t="s">
        <v>108</v>
      </c>
      <c r="F38" s="3" t="s">
        <v>70</v>
      </c>
      <c r="G38" s="5">
        <v>82</v>
      </c>
      <c r="H38" s="5">
        <v>20</v>
      </c>
      <c r="I38" s="3" t="s">
        <v>68</v>
      </c>
      <c r="J38" s="3" t="s">
        <v>1181</v>
      </c>
      <c r="K38" s="6" t="s">
        <v>1180</v>
      </c>
    </row>
    <row r="39" spans="1:11">
      <c r="A39" s="3" t="s">
        <v>81</v>
      </c>
      <c r="B39" s="3" t="s">
        <v>100</v>
      </c>
      <c r="C39" s="3" t="s">
        <v>101</v>
      </c>
      <c r="D39" s="3" t="s">
        <v>102</v>
      </c>
      <c r="E39" s="3" t="s">
        <v>104</v>
      </c>
      <c r="F39" s="3" t="s">
        <v>103</v>
      </c>
      <c r="G39" s="5">
        <v>37</v>
      </c>
      <c r="H39" s="5">
        <v>17</v>
      </c>
      <c r="I39" s="3" t="s">
        <v>105</v>
      </c>
      <c r="J39" s="3" t="s">
        <v>1183</v>
      </c>
      <c r="K39" s="6" t="s">
        <v>1182</v>
      </c>
    </row>
    <row r="40" spans="1:11">
      <c r="A40" s="3" t="s">
        <v>81</v>
      </c>
      <c r="B40" s="3" t="s">
        <v>100</v>
      </c>
      <c r="C40" s="3" t="s">
        <v>101</v>
      </c>
      <c r="D40" s="3" t="s">
        <v>98</v>
      </c>
      <c r="E40" s="3" t="s">
        <v>985</v>
      </c>
      <c r="F40" s="3" t="s">
        <v>234</v>
      </c>
      <c r="G40" s="5">
        <v>355</v>
      </c>
      <c r="H40" s="5">
        <v>140</v>
      </c>
      <c r="I40" s="3" t="s">
        <v>99</v>
      </c>
      <c r="J40" s="3" t="s">
        <v>1185</v>
      </c>
      <c r="K40" s="6" t="s">
        <v>1184</v>
      </c>
    </row>
    <row r="41" spans="1:11">
      <c r="A41" s="3" t="s">
        <v>81</v>
      </c>
      <c r="B41" s="3" t="s">
        <v>97</v>
      </c>
      <c r="C41" s="3" t="s">
        <v>95</v>
      </c>
      <c r="D41" s="3" t="s">
        <v>96</v>
      </c>
      <c r="E41" s="3" t="s">
        <v>391</v>
      </c>
      <c r="F41" s="3" t="s">
        <v>70</v>
      </c>
      <c r="G41" s="5">
        <v>690</v>
      </c>
      <c r="H41" s="5">
        <v>208</v>
      </c>
      <c r="I41" s="3" t="s">
        <v>194</v>
      </c>
      <c r="J41" s="3" t="s">
        <v>1189</v>
      </c>
      <c r="K41" s="6" t="s">
        <v>1188</v>
      </c>
    </row>
    <row r="42" spans="1:11">
      <c r="F42" s="21" t="s">
        <v>5</v>
      </c>
      <c r="G42" s="24">
        <f>SUM(G2:G41)</f>
        <v>9213</v>
      </c>
      <c r="H42" s="24">
        <f>SUM(H2:HH41)</f>
        <v>1873</v>
      </c>
    </row>
    <row r="43" spans="1:11">
      <c r="F43" s="21" t="s">
        <v>6</v>
      </c>
      <c r="G43" s="24"/>
      <c r="H43" s="25">
        <f>H42/G42</f>
        <v>0.20329968522739608</v>
      </c>
    </row>
    <row r="47" spans="1:11">
      <c r="E47" s="30" t="s">
        <v>10</v>
      </c>
      <c r="F47" s="26" t="s">
        <v>11</v>
      </c>
      <c r="G47" s="24" t="s">
        <v>12</v>
      </c>
      <c r="H47" s="24" t="s">
        <v>13</v>
      </c>
    </row>
    <row r="48" spans="1:11">
      <c r="E48" s="31"/>
      <c r="F48" s="29">
        <f>G42+'G-Degrees_LOs'!G18</f>
        <v>9770</v>
      </c>
      <c r="G48" s="27">
        <f>H42+'G-Degrees_LOs'!H18</f>
        <v>2102</v>
      </c>
      <c r="H48" s="28">
        <f>G48/F48</f>
        <v>0.21514841351074718</v>
      </c>
    </row>
  </sheetData>
  <phoneticPr fontId="4" type="noConversion"/>
  <pageMargins left="0.7" right="0.7" top="0.75" bottom="0.75" header="0.3" footer="0.3"/>
  <pageSetup orientation="portrait" horizontalDpi="4294967292" verticalDpi="4294967292"/>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J19"/>
  <sheetViews>
    <sheetView tabSelected="1" workbookViewId="0">
      <pane ySplit="1" topLeftCell="A2" activePane="bottomLeft" state="frozen"/>
      <selection pane="bottomLeft" activeCell="F2" sqref="E2:F18"/>
    </sheetView>
  </sheetViews>
  <sheetFormatPr baseColWidth="10" defaultColWidth="8.625" defaultRowHeight="15"/>
  <cols>
    <col min="1" max="4" width="2" style="3" customWidth="1"/>
    <col min="5" max="5" width="62.375" style="3" bestFit="1" customWidth="1"/>
    <col min="6" max="6" width="12" style="3" bestFit="1" customWidth="1"/>
    <col min="7" max="8" width="12" style="18" customWidth="1"/>
    <col min="9" max="9" width="21.875" style="3" bestFit="1" customWidth="1"/>
    <col min="10" max="10" width="50.625" style="3" customWidth="1"/>
    <col min="11" max="16384" width="8.625" style="3"/>
  </cols>
  <sheetData>
    <row r="1" spans="1:10" s="2" customFormat="1" ht="30">
      <c r="A1" s="1" t="s">
        <v>149</v>
      </c>
      <c r="B1" s="1" t="s">
        <v>150</v>
      </c>
      <c r="C1" s="1" t="s">
        <v>151</v>
      </c>
      <c r="D1" s="1" t="s">
        <v>210</v>
      </c>
      <c r="E1" s="1" t="s">
        <v>77</v>
      </c>
      <c r="F1" s="1" t="s">
        <v>211</v>
      </c>
      <c r="G1" s="13" t="s">
        <v>78</v>
      </c>
      <c r="H1" s="10" t="s">
        <v>7</v>
      </c>
      <c r="I1" s="1" t="s">
        <v>79</v>
      </c>
      <c r="J1" s="1" t="s">
        <v>80</v>
      </c>
    </row>
    <row r="2" spans="1:10">
      <c r="A2" s="3" t="s">
        <v>81</v>
      </c>
      <c r="B2" s="3" t="s">
        <v>82</v>
      </c>
      <c r="C2" s="3" t="s">
        <v>71</v>
      </c>
      <c r="D2" s="3" t="s">
        <v>93</v>
      </c>
      <c r="E2" s="3" t="s">
        <v>416</v>
      </c>
      <c r="F2" s="3" t="s">
        <v>94</v>
      </c>
      <c r="G2" s="18">
        <v>15</v>
      </c>
      <c r="H2" s="18">
        <v>5</v>
      </c>
      <c r="I2" s="3" t="s">
        <v>1131</v>
      </c>
      <c r="J2" s="3" t="s">
        <v>1190</v>
      </c>
    </row>
    <row r="3" spans="1:10">
      <c r="A3" s="3" t="s">
        <v>81</v>
      </c>
      <c r="B3" s="3" t="s">
        <v>174</v>
      </c>
      <c r="C3" s="3" t="s">
        <v>90</v>
      </c>
      <c r="D3" s="3" t="s">
        <v>58</v>
      </c>
      <c r="E3" s="3" t="s">
        <v>89</v>
      </c>
      <c r="F3" s="3" t="s">
        <v>91</v>
      </c>
      <c r="G3" s="18">
        <v>185</v>
      </c>
      <c r="H3" s="18">
        <v>94</v>
      </c>
      <c r="I3" s="3" t="s">
        <v>1187</v>
      </c>
      <c r="J3" s="3" t="s">
        <v>1186</v>
      </c>
    </row>
    <row r="4" spans="1:10">
      <c r="A4" s="3" t="s">
        <v>81</v>
      </c>
      <c r="B4" s="3" t="s">
        <v>171</v>
      </c>
      <c r="C4" s="3" t="s">
        <v>159</v>
      </c>
      <c r="D4" s="3" t="s">
        <v>54</v>
      </c>
      <c r="E4" s="3" t="s">
        <v>55</v>
      </c>
      <c r="F4" s="3" t="s">
        <v>56</v>
      </c>
      <c r="G4" s="18">
        <v>5</v>
      </c>
      <c r="H4" s="18">
        <v>5</v>
      </c>
      <c r="I4" s="3" t="s">
        <v>1196</v>
      </c>
      <c r="J4" s="3" t="s">
        <v>1191</v>
      </c>
    </row>
    <row r="5" spans="1:10" ht="16" customHeight="1">
      <c r="A5" s="3" t="s">
        <v>81</v>
      </c>
      <c r="B5" s="3" t="s">
        <v>171</v>
      </c>
      <c r="C5" s="3" t="s">
        <v>168</v>
      </c>
      <c r="D5" s="3" t="s">
        <v>53</v>
      </c>
      <c r="E5" s="3" t="s">
        <v>162</v>
      </c>
      <c r="F5" s="3" t="s">
        <v>57</v>
      </c>
      <c r="G5" s="18">
        <v>3</v>
      </c>
      <c r="H5" s="18">
        <v>4</v>
      </c>
      <c r="I5" s="3" t="s">
        <v>1195</v>
      </c>
      <c r="J5" s="3" t="s">
        <v>1192</v>
      </c>
    </row>
    <row r="6" spans="1:10" ht="105">
      <c r="A6" s="3" t="s">
        <v>81</v>
      </c>
      <c r="B6" s="3" t="s">
        <v>25</v>
      </c>
      <c r="C6" s="3" t="s">
        <v>22</v>
      </c>
      <c r="D6" s="3" t="s">
        <v>51</v>
      </c>
      <c r="E6" s="3" t="s">
        <v>52</v>
      </c>
      <c r="F6" s="3" t="s">
        <v>57</v>
      </c>
      <c r="G6" s="18">
        <v>17</v>
      </c>
      <c r="H6" s="18">
        <v>8</v>
      </c>
      <c r="I6" s="3" t="s">
        <v>1199</v>
      </c>
      <c r="J6" s="18" t="s">
        <v>1198</v>
      </c>
    </row>
    <row r="7" spans="1:10">
      <c r="A7" s="3" t="s">
        <v>81</v>
      </c>
      <c r="B7" s="3" t="s">
        <v>25</v>
      </c>
      <c r="C7" s="3" t="s">
        <v>19</v>
      </c>
      <c r="D7" s="3" t="s">
        <v>49</v>
      </c>
      <c r="E7" s="3" t="s">
        <v>50</v>
      </c>
      <c r="F7" s="3" t="s">
        <v>57</v>
      </c>
      <c r="G7" s="18">
        <v>18</v>
      </c>
      <c r="H7" s="18">
        <v>6</v>
      </c>
      <c r="I7" s="3" t="s">
        <v>1194</v>
      </c>
      <c r="J7" s="3" t="s">
        <v>1193</v>
      </c>
    </row>
    <row r="8" spans="1:10" ht="285">
      <c r="A8" s="3" t="s">
        <v>81</v>
      </c>
      <c r="B8" s="3" t="s">
        <v>25</v>
      </c>
      <c r="C8" s="3" t="s">
        <v>135</v>
      </c>
      <c r="D8" s="3" t="s">
        <v>47</v>
      </c>
      <c r="E8" s="3" t="s">
        <v>302</v>
      </c>
      <c r="F8" s="3" t="s">
        <v>48</v>
      </c>
      <c r="G8" s="18">
        <v>33</v>
      </c>
      <c r="H8" s="18">
        <v>10</v>
      </c>
      <c r="I8" s="3" t="s">
        <v>1169</v>
      </c>
      <c r="J8" s="18" t="s">
        <v>1197</v>
      </c>
    </row>
    <row r="9" spans="1:10">
      <c r="A9" s="3" t="s">
        <v>81</v>
      </c>
      <c r="B9" s="3" t="s">
        <v>25</v>
      </c>
      <c r="C9" s="3" t="s">
        <v>135</v>
      </c>
      <c r="D9" s="3" t="s">
        <v>45</v>
      </c>
      <c r="E9" s="3" t="s">
        <v>46</v>
      </c>
      <c r="F9" s="3" t="s">
        <v>48</v>
      </c>
      <c r="G9" s="18">
        <v>33</v>
      </c>
      <c r="H9" s="18">
        <v>32</v>
      </c>
      <c r="I9" s="3" t="s">
        <v>1169</v>
      </c>
      <c r="J9" s="3" t="s">
        <v>1197</v>
      </c>
    </row>
    <row r="10" spans="1:10">
      <c r="A10" s="3" t="s">
        <v>81</v>
      </c>
      <c r="B10" s="3" t="s">
        <v>25</v>
      </c>
      <c r="C10" s="3" t="s">
        <v>43</v>
      </c>
      <c r="D10" s="3" t="s">
        <v>44</v>
      </c>
      <c r="E10" s="3" t="s">
        <v>280</v>
      </c>
      <c r="F10" s="3" t="s">
        <v>94</v>
      </c>
      <c r="G10" s="18">
        <v>35</v>
      </c>
      <c r="H10" s="18">
        <v>5</v>
      </c>
      <c r="I10" s="3" t="s">
        <v>1201</v>
      </c>
      <c r="J10" s="3" t="s">
        <v>1200</v>
      </c>
    </row>
    <row r="11" spans="1:10">
      <c r="A11" s="3" t="s">
        <v>81</v>
      </c>
      <c r="B11" s="3" t="s">
        <v>130</v>
      </c>
      <c r="C11" s="3" t="s">
        <v>131</v>
      </c>
      <c r="D11" s="3" t="s">
        <v>42</v>
      </c>
      <c r="E11" s="3" t="s">
        <v>152</v>
      </c>
      <c r="F11" s="3" t="s">
        <v>57</v>
      </c>
      <c r="G11" s="18">
        <v>63</v>
      </c>
      <c r="H11" s="18">
        <v>22</v>
      </c>
      <c r="I11" s="3" t="s">
        <v>1202</v>
      </c>
      <c r="J11" s="3" t="s">
        <v>1203</v>
      </c>
    </row>
    <row r="12" spans="1:10">
      <c r="A12" s="3" t="s">
        <v>81</v>
      </c>
      <c r="B12" s="3" t="s">
        <v>130</v>
      </c>
      <c r="C12" s="3" t="s">
        <v>131</v>
      </c>
      <c r="D12" s="3" t="s">
        <v>41</v>
      </c>
      <c r="E12" s="3" t="s">
        <v>152</v>
      </c>
      <c r="F12" s="3" t="s">
        <v>92</v>
      </c>
      <c r="G12" s="18">
        <v>62</v>
      </c>
      <c r="H12" s="18">
        <v>7</v>
      </c>
      <c r="I12" s="3" t="s">
        <v>1202</v>
      </c>
      <c r="J12" s="3" t="s">
        <v>1204</v>
      </c>
    </row>
    <row r="13" spans="1:10">
      <c r="A13" s="3" t="s">
        <v>81</v>
      </c>
      <c r="B13" s="3" t="s">
        <v>130</v>
      </c>
      <c r="C13" s="3" t="s">
        <v>125</v>
      </c>
      <c r="D13" s="3" t="s">
        <v>39</v>
      </c>
      <c r="E13" s="3" t="s">
        <v>40</v>
      </c>
      <c r="F13" s="3" t="s">
        <v>57</v>
      </c>
      <c r="G13" s="18">
        <v>17</v>
      </c>
      <c r="H13" s="18">
        <v>10</v>
      </c>
      <c r="I13" s="3" t="s">
        <v>1206</v>
      </c>
      <c r="J13" s="3" t="s">
        <v>1205</v>
      </c>
    </row>
    <row r="14" spans="1:10">
      <c r="A14" s="3" t="s">
        <v>81</v>
      </c>
      <c r="B14" s="3" t="s">
        <v>130</v>
      </c>
      <c r="C14" s="3" t="s">
        <v>125</v>
      </c>
      <c r="D14" s="3" t="s">
        <v>37</v>
      </c>
      <c r="E14" s="3" t="s">
        <v>38</v>
      </c>
      <c r="F14" s="3" t="s">
        <v>92</v>
      </c>
      <c r="G14" s="18">
        <v>20</v>
      </c>
      <c r="H14" s="18">
        <v>2</v>
      </c>
      <c r="I14" s="3" t="s">
        <v>1208</v>
      </c>
      <c r="J14" s="3" t="s">
        <v>1207</v>
      </c>
    </row>
    <row r="15" spans="1:10">
      <c r="A15" s="3" t="s">
        <v>81</v>
      </c>
      <c r="B15" s="3" t="s">
        <v>130</v>
      </c>
      <c r="C15" s="3" t="s">
        <v>125</v>
      </c>
      <c r="D15" s="3" t="s">
        <v>35</v>
      </c>
      <c r="E15" s="3" t="s">
        <v>36</v>
      </c>
      <c r="F15" s="3" t="s">
        <v>57</v>
      </c>
      <c r="G15" s="18">
        <v>27</v>
      </c>
      <c r="H15" s="18">
        <v>11</v>
      </c>
      <c r="I15" s="3" t="s">
        <v>1208</v>
      </c>
      <c r="J15" s="3" t="s">
        <v>1209</v>
      </c>
    </row>
    <row r="16" spans="1:10">
      <c r="A16" s="3" t="s">
        <v>81</v>
      </c>
      <c r="B16" s="3" t="s">
        <v>130</v>
      </c>
      <c r="C16" s="3" t="s">
        <v>118</v>
      </c>
      <c r="D16" s="3" t="s">
        <v>33</v>
      </c>
      <c r="E16" s="3" t="s">
        <v>121</v>
      </c>
      <c r="F16" s="3" t="s">
        <v>34</v>
      </c>
      <c r="G16" s="18">
        <v>15</v>
      </c>
      <c r="H16" s="18">
        <v>6</v>
      </c>
      <c r="I16" s="3" t="s">
        <v>1211</v>
      </c>
      <c r="J16" s="3" t="s">
        <v>1210</v>
      </c>
    </row>
    <row r="17" spans="1:10">
      <c r="A17" s="3" t="s">
        <v>81</v>
      </c>
      <c r="B17" s="3" t="s">
        <v>130</v>
      </c>
      <c r="C17" s="3" t="s">
        <v>118</v>
      </c>
      <c r="D17" s="3" t="s">
        <v>31</v>
      </c>
      <c r="E17" s="3" t="s">
        <v>121</v>
      </c>
      <c r="F17" s="3" t="s">
        <v>32</v>
      </c>
      <c r="G17" s="18">
        <v>9</v>
      </c>
      <c r="H17" s="18">
        <v>2</v>
      </c>
      <c r="I17" s="3" t="s">
        <v>1211</v>
      </c>
      <c r="J17" s="3" t="s">
        <v>1210</v>
      </c>
    </row>
    <row r="18" spans="1:10">
      <c r="F18" s="21" t="s">
        <v>8</v>
      </c>
      <c r="G18" s="22">
        <f>SUM(G2:G17)</f>
        <v>557</v>
      </c>
      <c r="H18" s="22">
        <f>SUM(H2:H17)</f>
        <v>229</v>
      </c>
    </row>
    <row r="19" spans="1:10">
      <c r="F19" s="21" t="s">
        <v>9</v>
      </c>
      <c r="G19" s="22"/>
      <c r="H19" s="23">
        <f>H18/G18</f>
        <v>0.4111310592459605</v>
      </c>
    </row>
  </sheetData>
  <phoneticPr fontId="4" type="noConversion"/>
  <pageMargins left="0.7" right="0.7" top="0.75" bottom="0.75" header="0.3" footer="0.3"/>
  <pageSetup orientation="portrait" horizontalDpi="4294967292" verticalDpi="429496729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AASHE-FinalCourseData</vt:lpstr>
      <vt:lpstr>UG-Degrees_LOs</vt:lpstr>
      <vt:lpstr>G-Degrees_LOs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Melinda Marie Treml</dc:creator>
  <cp:lastModifiedBy>Matt Muchna</cp:lastModifiedBy>
  <dcterms:created xsi:type="dcterms:W3CDTF">2020-01-13T19:46:24Z</dcterms:created>
  <dcterms:modified xsi:type="dcterms:W3CDTF">2020-12-29T23:46:58Z</dcterms:modified>
</cp:coreProperties>
</file>