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A\Projects\Sustainability Office\AASHE STARS 2016\"/>
    </mc:Choice>
  </mc:AlternateContent>
  <xr:revisionPtr revIDLastSave="0" documentId="8_{552F279E-A64D-434B-A406-87627993D1EC}" xr6:coauthVersionLast="36" xr6:coauthVersionMax="36" xr10:uidLastSave="{00000000-0000-0000-0000-000000000000}"/>
  <bookViews>
    <workbookView xWindow="-15" yWindow="240" windowWidth="12210" windowHeight="125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Sheet1!$A$1:$C$25</definedName>
  </definedNames>
  <calcPr calcId="191029" concurrentCalc="0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<sst xmlns="http://schemas.openxmlformats.org/spreadsheetml/2006/main" count="33" uniqueCount="30">
  <si>
    <t>ITEM</t>
  </si>
  <si>
    <t>Value</t>
  </si>
  <si>
    <t>Notes (if needed)</t>
  </si>
  <si>
    <t>Number of students resident on-site</t>
  </si>
  <si>
    <t>Total full-time equivalent student enrollment</t>
  </si>
  <si>
    <t>Full-time equivalent of employees (staff + faculty)</t>
  </si>
  <si>
    <t>Full-time equivalent of students enrolled exclusively in distance education</t>
  </si>
  <si>
    <t>Data for the NMSU Sustainability Office - Sustainability Tracking and Assessment Report</t>
  </si>
  <si>
    <t>Number of employees resident on-site*</t>
  </si>
  <si>
    <t>Number of other individuals resident on-site and/or in-patient hospital beds*</t>
  </si>
  <si>
    <t>*Counts may be incomplete because only one person may be recorded as the resident in a multi-resident (family) lease</t>
  </si>
  <si>
    <t>Notes:</t>
  </si>
  <si>
    <t>Student FTE is calculated as: undergraduate FTE = annual undergraduate course SCH divided by 30; graduate FTE = annual graduate course SCH divided by 24; course enrollments are based on attempted credits</t>
  </si>
  <si>
    <t>Additional Detail for Student FTE:</t>
  </si>
  <si>
    <t>Source:  ODS FRZ_student_course;  FRZ_meeting_time; OIA Employee data files</t>
  </si>
  <si>
    <t>New Mexico State University, Las Cruces Campus</t>
  </si>
  <si>
    <t>Summer 2018, Fall 2018, and Spring 2018 Semesters</t>
  </si>
  <si>
    <t>Employee headcount</t>
  </si>
  <si>
    <t>Student Headcount</t>
  </si>
  <si>
    <t>All faculty and staff employed on Las Cruces campus over Summer 2018, Fall 2018, and Spring 2019; FTE based on primary position FTE</t>
  </si>
  <si>
    <t>Unduplicated count of all faculty and staff employed on Las Cruces Campus over Summer 2018, Fall 2018, and Spring 2019</t>
  </si>
  <si>
    <t>Full-time equivalent student enrollment for all on-site Las Cruces campus courses</t>
  </si>
  <si>
    <t>Full-time equivalent student enrollment for all off-site Las Cruces campus courses</t>
  </si>
  <si>
    <t>Full-time equivalent student enrollment for all online Las Cruces courses</t>
  </si>
  <si>
    <t>FTE calculation based on attempted credits of all non-online Las Cruces campus courses taught on-site over Summer 2018, Fall 2018, and Spring 2019</t>
  </si>
  <si>
    <t>FTE calculation based on attempted credits of all non-online Las Cruces campus courses taught off-site over Summer 2018, Fall 2018, and Spring 2019</t>
  </si>
  <si>
    <t>FTE calculation based on attempted credits of all online Las Cruces campus courses over Summer 2018, Fall 2018, and Spring 2019</t>
  </si>
  <si>
    <t>FTE calculation based on attempted credits of all Las Cruces campus courses taught over Summer 2018, Fall 2018, and Spring 2019</t>
  </si>
  <si>
    <t>Unduplicated count of all students enrolled (attempted credits) on the Las Cruces Campus over Summer 2018, Fall 2018, and Spring 2019</t>
  </si>
  <si>
    <t>FTE calculation based on attempted credits of students enrolled exclusively in online courses offered through Las Cruces campus over Summer 2018, Fall 2018, and 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</si>
</sst>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i/>
      <sz val="9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i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/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workbookViewId="0">
      <selection activeCell="A14" sqref="A14:C14"/>
    </sheetView>
  </sheetViews>
  <sheetFormatPr defaultRowHeight="15" x14ac:dyDescent="0.25"/>
  <cols>
    <col min="1" max="1" width="35.5703125" customWidth="1"/>
    <col min="2" max="2" width="7.7109375" customWidth="1"/>
    <col min="3" max="3" width="55.42578125" customWidth="1"/>
  </cols>
  <sheetData>
    <row r="1" spans="1:3" x14ac:dyDescent="0.25">
      <c r="A1" s="16" t="s">
        <v>7</v>
      </c>
      <c r="B1" s="16"/>
      <c r="C1" s="16"/>
    </row>
    <row r="2" spans="1:3" x14ac:dyDescent="0.25">
      <c r="A2" s="16" t="s">
        <v>16</v>
      </c>
      <c r="B2" s="16"/>
      <c r="C2" s="16"/>
    </row>
    <row r="3" spans="1:3" x14ac:dyDescent="0.25">
      <c r="A3" s="16" t="s">
        <v>15</v>
      </c>
      <c r="B3" s="16"/>
      <c r="C3" s="16"/>
    </row>
    <row r="4" spans="1:3" ht="15.75" thickBot="1" x14ac:dyDescent="0.3"/>
    <row r="5" spans="1:3" ht="15.75" thickBot="1" x14ac:dyDescent="0.3">
      <c r="A5" s="11" t="s">
        <v>0</v>
      </c>
      <c r="B5" s="12" t="s">
        <v>1</v>
      </c>
      <c r="C5" s="13" t="s">
        <v>2</v>
      </c>
    </row>
    <row r="6" spans="1:3" ht="15.75" thickBot="1" x14ac:dyDescent="0.3">
      <c r="A6" s="1" t="s">
        <v>3</v>
      </c>
      <c r="B6" s="6"/>
      <c r="C6" s="2"/>
    </row>
    <row r="7" spans="1:3" ht="15.75" thickBot="1" x14ac:dyDescent="0.3">
      <c r="A7" s="3" t="s">
        <v>8</v>
      </c>
      <c r="B7" s="4"/>
      <c r="C7" s="5"/>
    </row>
    <row r="8" spans="1:3" ht="26.25" thickBot="1" x14ac:dyDescent="0.3">
      <c r="A8" s="3" t="s">
        <v>9</v>
      </c>
      <c r="B8" s="4"/>
      <c r="C8" s="5"/>
    </row>
    <row r="9" spans="1:3" s="10" customFormat="1" ht="39" thickBot="1" x14ac:dyDescent="0.3">
      <c r="A9" s="3" t="s">
        <v>18</v>
      </c>
      <c r="B9" s="20">
        <v>16195</v>
      </c>
      <c r="C9" s="5" t="s">
        <v>28</v>
      </c>
    </row>
    <row r="10" spans="1:3" ht="39" thickBot="1" x14ac:dyDescent="0.3">
      <c r="A10" s="3" t="s">
        <v>4</v>
      </c>
      <c r="B10" s="7">
        <v>12008.9</v>
      </c>
      <c r="C10" s="5" t="s">
        <v>27</v>
      </c>
    </row>
    <row r="11" spans="1:3" s="10" customFormat="1" ht="26.25" thickBot="1" x14ac:dyDescent="0.3">
      <c r="A11" s="3" t="s">
        <v>17</v>
      </c>
      <c r="B11" s="20">
        <f>1120+2626</f>
        <v>3746</v>
      </c>
      <c r="C11" s="5" t="s">
        <v>20</v>
      </c>
    </row>
    <row r="12" spans="1:3" ht="39" thickBot="1" x14ac:dyDescent="0.3">
      <c r="A12" s="3" t="s">
        <v>5</v>
      </c>
      <c r="B12" s="7">
        <v>2787.7</v>
      </c>
      <c r="C12" s="5" t="s">
        <v>19</v>
      </c>
    </row>
    <row r="13" spans="1:3" ht="39" thickBot="1" x14ac:dyDescent="0.3">
      <c r="A13" s="3" t="s">
        <v>6</v>
      </c>
      <c r="B13" s="7">
        <v>882.6</v>
      </c>
      <c r="C13" s="5" t="s">
        <v>29</v>
      </c>
    </row>
    <row r="14" spans="1:3" x14ac:dyDescent="0.25">
      <c r="A14" s="17" t="s">
        <v>10</v>
      </c>
      <c r="B14" s="17"/>
      <c r="C14" s="17"/>
    </row>
    <row r="15" spans="1:3" x14ac:dyDescent="0.25">
      <c r="A15" s="8" t="s">
        <v>11</v>
      </c>
      <c r="B15" s="9"/>
      <c r="C15" s="9"/>
    </row>
    <row r="16" spans="1:3" ht="29.25" customHeight="1" x14ac:dyDescent="0.25">
      <c r="A16" s="18" t="s">
        <v>12</v>
      </c>
      <c r="B16" s="18"/>
      <c r="C16" s="18"/>
    </row>
    <row r="18" spans="1:3" ht="15.75" thickBot="1" x14ac:dyDescent="0.3">
      <c r="A18" s="14" t="s">
        <v>13</v>
      </c>
    </row>
    <row r="19" spans="1:3" s="10" customFormat="1" ht="15.75" thickBot="1" x14ac:dyDescent="0.3">
      <c r="A19" s="11" t="s">
        <v>0</v>
      </c>
      <c r="B19" s="12" t="s">
        <v>1</v>
      </c>
      <c r="C19" s="13" t="s">
        <v>2</v>
      </c>
    </row>
    <row r="20" spans="1:3" ht="26.25" thickBot="1" x14ac:dyDescent="0.3">
      <c r="A20" s="1" t="s">
        <v>23</v>
      </c>
      <c r="B20" s="6">
        <v>2273.8000000000002</v>
      </c>
      <c r="C20" s="2" t="s">
        <v>26</v>
      </c>
    </row>
    <row r="21" spans="1:3" ht="39" thickBot="1" x14ac:dyDescent="0.3">
      <c r="A21" s="1" t="s">
        <v>21</v>
      </c>
      <c r="B21" s="6">
        <v>9105.1</v>
      </c>
      <c r="C21" s="2" t="s">
        <v>24</v>
      </c>
    </row>
    <row r="22" spans="1:3" ht="39" thickBot="1" x14ac:dyDescent="0.3">
      <c r="A22" s="1" t="s">
        <v>22</v>
      </c>
      <c r="B22" s="19">
        <v>130</v>
      </c>
      <c r="C22" s="2" t="s">
        <v>25</v>
      </c>
    </row>
    <row r="24" spans="1:3" ht="25.5" customHeight="1" x14ac:dyDescent="0.25">
      <c r="A24" s="15" t="s">
        <v>14</v>
      </c>
      <c r="B24" s="15"/>
      <c r="C24" s="15"/>
    </row>
  </sheetData>
  <mergeCells count="6">
    <mergeCell ref="A24:C24"/>
    <mergeCell ref="A1:C1"/>
    <mergeCell ref="A2:C2"/>
    <mergeCell ref="A3:C3"/>
    <mergeCell ref="A14:C14"/>
    <mergeCell ref="A16:C16"/>
  </mergeCells>
  <printOptions horizontalCentered="1"/>
  <pageMargins left="0.45" right="0.2" top="0.75" bottom="0.75" header="0.3" footer="0.3"/>
  <pageSetup orientation="portrait" r:id="rId1"/>
  <headerFooter>
    <oddFooter>&amp;L&amp;"-,Italic"&amp;8NMSU Office of Institutional Analysis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New Mexico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Bosland</dc:creator>
  <cp:lastModifiedBy>Candace Gilfillan</cp:lastModifiedBy>
  <cp:lastPrinted>2016-07-08T14:52:15Z</cp:lastPrinted>
  <dcterms:created xsi:type="dcterms:W3CDTF">2016-07-06T15:08:50Z</dcterms:created>
  <dcterms:modified xsi:type="dcterms:W3CDTF">2019-08-22T16:15:01Z</dcterms:modified>
</cp:coreProperties>
</file>