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430"/>
  <workbookPr autoCompressPictures="0"/>
  <bookViews>
    <workbookView xWindow="0" yWindow="0" windowWidth="25600" windowHeight="14460" tabRatio="500"/>
  </bookViews>
  <sheets>
    <sheet name="Course Inventory for Submission" sheetId="1" r:id="rId1"/>
    <sheet name="Total Number of Courses Offered" sheetId="2" r:id="rId2"/>
    <sheet name="Department List" sheetId="3" r:id="rId3"/>
    <sheet name="Without Lang Courses" sheetId="4" r:id="rId4"/>
    <sheet name="Lang Center Listed Courses" sheetId="5" r:id="rId5"/>
    <sheet name="List with courses not offered i" sheetId="6" r:id="rId6"/>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5" i="2" l="1"/>
</calcChain>
</file>

<file path=xl/sharedStrings.xml><?xml version="1.0" encoding="utf-8"?>
<sst xmlns="http://schemas.openxmlformats.org/spreadsheetml/2006/main" count="2767" uniqueCount="654">
  <si>
    <t>Department</t>
  </si>
  <si>
    <t>Course #</t>
  </si>
  <si>
    <t xml:space="preserve">Designation </t>
  </si>
  <si>
    <t>Title</t>
  </si>
  <si>
    <t>Instructor</t>
  </si>
  <si>
    <t>Description</t>
  </si>
  <si>
    <t>Offered in last 3 years</t>
  </si>
  <si>
    <t>Number of Times Offered</t>
  </si>
  <si>
    <t>Notes</t>
  </si>
  <si>
    <t>ARTH</t>
  </si>
  <si>
    <t>IS</t>
  </si>
  <si>
    <t>The Architecture of Frank Lloyd Wright</t>
  </si>
  <si>
    <t>Morton</t>
  </si>
  <si>
    <t>Frank Lloyd Wright’s career straddled two centuries and changed the course of architecture. We will examine his buildings and writings, from the time of his association with Louis Sullivan to the design of the Guggenheim museum and consider Wright’s work in relation to the diverse currents of international modernism. Special attention will also be given to his houses and his influence on modern American domestic life.</t>
  </si>
  <si>
    <t>Yes, F17, F14</t>
  </si>
  <si>
    <t>History of Architecture: Prehistory–1250</t>
  </si>
  <si>
    <t>This course will provide an intensive introduction to the history of architecture, and its chronological and cultural spans are immense. We commence ca. 10,000 B.C.E. and end around 1250 C.E. and examine select works of architecture from diverse cultures around the world. In this course architecture is seen as a cultural product that can only be understood in relation to the societal complexities within which the architecture was produced, used, and received. Certain themes— such as cultural interaction and exchange, transmission of architectural knowledge, architectural patronage, the conception of space, and the role of technology and materials—will be addressed throughout the course.</t>
  </si>
  <si>
    <t>Yes, F14</t>
  </si>
  <si>
    <t>History of Architecture: 1250– Present</t>
  </si>
  <si>
    <t>This course is designed to provide students with an intensive introduction to the history of architecture, and its chronological and cultural spans are immense. We commence ca. 1200 and end with the contemporary world; we address numerous cultures from medieval Cairo through Mughal India to the United States in the 21st century. In this course, architecture is seen as a cultural product, and one must understand the societal complexities in which the architecture was produced. Certain themes, such as: cultural interaction and exchange, transmission of architectural knowledge, architectural patronage, the conception of space, and the role of technology and materials will be addressed throughout the course.</t>
  </si>
  <si>
    <t>Yes, S15</t>
  </si>
  <si>
    <t>IS= Includes Sustainability</t>
  </si>
  <si>
    <t>Modern Art</t>
  </si>
  <si>
    <t>Hungerford</t>
  </si>
  <si>
    <t>This course surveys Western European and American art from the late 18th century to the 1960s. It introduces significant artists and art movements in their social and political contexts and also focuses attention on art historical approaches that have been developed to interpret this art, including socio-economic and feminist perspectives.</t>
  </si>
  <si>
    <t>Yes, S17, F15</t>
  </si>
  <si>
    <t>SC= Sustainability Course</t>
  </si>
  <si>
    <t>BIOL</t>
  </si>
  <si>
    <t>Invertebrate Biology</t>
  </si>
  <si>
    <t>Rachel Merz</t>
  </si>
  <si>
    <t>In Invertebrate Biology we take up some topics that connect to climate change including the threat to coral reef biology. Students have the opportunity to follow up on their specific interests which often include sustainability topics.</t>
  </si>
  <si>
    <t>Y, F15, F17</t>
  </si>
  <si>
    <t>NOTE: SPAN, GMST, RUSS are included in the Modern Languages and Literature department; STUA and ARTH are included in the Art Department</t>
  </si>
  <si>
    <t>Cellular and Molecular Biology</t>
  </si>
  <si>
    <t>Nick Kaplinsky</t>
  </si>
  <si>
    <t>Includes a lecture that links previous lectures about photosynthesis to biofuels and touches on some of the trade-offs associated with both biofuels and agriculture in general.</t>
  </si>
  <si>
    <t>Y, F14, F2015, F2016</t>
  </si>
  <si>
    <t>Evolution</t>
  </si>
  <si>
    <t>Christopher Mayack</t>
  </si>
  <si>
    <t>The course focuses on how the genetic and phenotypic structure of a population changes in response to mutation, natural selection, migration, and genetic drift. Other topics, such as quantitative genetics, speciation, phylogeography, and adaptation, provide a broader view of evolutionary processes.</t>
  </si>
  <si>
    <t>Y, F16, F15, F14</t>
  </si>
  <si>
    <t>Microbial Processes and Biotechnology</t>
  </si>
  <si>
    <t>Amy Cheng Volmer</t>
  </si>
  <si>
    <t>Students write a research proposal that starts with a biological problem that affects a third world community, propose a biotechnological solution that is sensitive to/leverages cultural, political, historic perspectives. Implementation of the solution requires working with a named community organization (government or NGO). Often the students choose a problem that is about bioremediation or detoxification.</t>
  </si>
  <si>
    <t>Y, S14</t>
  </si>
  <si>
    <t>Plant Biology</t>
  </si>
  <si>
    <t>Students learn about plants and agriculture. Agriculture's impacts on the environment and the trade offs that accompany choices in how we grow food and fiber are discussed in several contexts. One example would be thinking about nitrogen use efficiency, the use of fertilizer, the consequences of fertilizer runoff and volatilization, and the use of genetic engineering to build plants which require less nitrogen.</t>
  </si>
  <si>
    <t>Yes, S17</t>
  </si>
  <si>
    <t>Microbial Diversity and Biogeochemical Cycling</t>
  </si>
  <si>
    <t>Wilbanks</t>
  </si>
  <si>
    <t>Microbes have shaped earth systems since their emergence nearly four billion years ago. The diversity of microbial metabolic strategies is staggering, from the ability to eat rocks to breathe “toxic” gases. This seminar will be an in-depth exploration of microbial metabolism, from bioenergetics to the evolution of diverse microbial genomes. These principles will be used to understand biogeochemistry: the cycling of major nutrients (e.g. carbon, sulfur, and nitrogen) in earth systems and within hosts. Course work will be driven by classic papers in the field and recent cutting-edge developments. Knowledge will be applied to elucidate ecosystem function in the context of human activity (e.g. global warming, antibiotic resistance). Laboratory component will focus on fieldwork and independent research projects proposed by students - methods will include a mixture of microbial cultivation, geochemistry, and bioinformatics.</t>
  </si>
  <si>
    <t>Microbiology</t>
  </si>
  <si>
    <t>This study of the biology of microorganisms will emphasize aspects unique to prokaryotes. Topics include microbial cell structure, metabolism, physiology, genetics, and ecology. Laboratory exercises include techniques for detecting, isolating, cultivating, quantifying, and identifying bacteria.</t>
  </si>
  <si>
    <t>Yes, S15, S16</t>
  </si>
  <si>
    <t>Animal Physiology</t>
  </si>
  <si>
    <t>Hiebert Burch</t>
  </si>
  <si>
    <t>An examination of the principles and mechanisms of animal physiology, ranging from the subcellular to the integrated whole animal in its environment. Possible topics include metabolism, thermoregulation, endocrine regulation, nutrient processing, and muscle physiology.</t>
  </si>
  <si>
    <t>Yes, F16, S15</t>
  </si>
  <si>
    <t>CHEM</t>
  </si>
  <si>
    <t>Inorganic Chemistry</t>
  </si>
  <si>
    <t>Yatsunyk, Graves</t>
  </si>
  <si>
    <t>A study of the structure, bonding, and reactivity of inorganic compounds with emphasis on the transition metals. Included in the syllabus are discussions of crystal and ligand field theories, organometallic chemistry, and bioinorganic chemistry.</t>
  </si>
  <si>
    <t>Yes, F16, F15,S15</t>
  </si>
  <si>
    <t>Unit on Pourbaix diagrams</t>
  </si>
  <si>
    <t>CHIN</t>
  </si>
  <si>
    <t>Tea in China: Cultural and Environmental Perspectives</t>
  </si>
  <si>
    <t>Tea is a longstanding and vital constituent of Chinese culture, and also has had a marked and pervasive presence in other parts of the world. This course will focus on “Tea in China” through three major aspects: the cultural, social, and historical; tea cultivation and the natural environment; and the economies of tea. Literary writings and films will be combined with other relevant readings and audio-visual materials for the class. Tea experts and professionals will offer guest lectures to enhance our understanding of tea from bio-ecological and botanical perspectives. As a component of this interdisciplinary cultural course, students will have the chance to participate in”sipping culture,” and will taste major kinds of tea from Mainland China and Taiwan during the semester.</t>
  </si>
  <si>
    <t>Y, S15</t>
  </si>
  <si>
    <t>ECON</t>
  </si>
  <si>
    <t>International Economics</t>
  </si>
  <si>
    <t>Stephen Golub</t>
  </si>
  <si>
    <t>Both microeconomics and macroeconomics are applied to an in-depth analysis of the world economy. Topics include trade patterns, trade barriers, international flows of labor and capital, exchange-rate fluctuations, the international monetary system, financial crises, macroeconomic interdependence, the roles of organizations such as the World Trade Organization and International Monetary Fund, and case studies of selected industrialized, developing, and transition countries.</t>
  </si>
  <si>
    <t>Y, S17, F15</t>
  </si>
  <si>
    <t xml:space="preserve">Intermediate Microeconomics </t>
  </si>
  <si>
    <t>Provides a thorough grounding in intermediate-level microeconomics. The standard topics are covered: behavior of consumers and firms, structure and performance of markets, income distribution, general equilibrium, and welfare analysis. Students do extensive problem solving both to facilitate learning microeconomic theory and its applications.</t>
  </si>
  <si>
    <t xml:space="preserve">Y,F16, F15,F14 </t>
  </si>
  <si>
    <t>Behavioral Economics</t>
  </si>
  <si>
    <t>Bhanot</t>
  </si>
  <si>
    <t>This course is an introduction to the central concepts of behavioral economics, touching on related research in psychology and experimental economics. We will also discuss the public policy implications of this work, and current policy applications of behavioral research around the world. Topics covered include: self-control, procrastination, fairness, cooperation and reciprocity, reference dependence, and choice under uncertainty.</t>
  </si>
  <si>
    <t>Y, F 2016</t>
  </si>
  <si>
    <t>Introduction to Economics</t>
  </si>
  <si>
    <t>Amanda Bayer</t>
  </si>
  <si>
    <t>Covers the fundamentals of microeconomics and macroeconomics: supply and demand, market structures, income distribution, fiscal and monetary policy in relation to unemployment and inflation, economic growth, and international economic relations. Focuses on the functioning of markets as well as on the rationale for and the design of public policy.</t>
  </si>
  <si>
    <t>Y, Fall 2016, S17, F15, S16, F15, S16</t>
  </si>
  <si>
    <t>Behavioral and Experimental Economies</t>
  </si>
  <si>
    <t>This seminar focuses on behavioral and experimental economics, subfields of economics that draw from the broader social science literature to explore how individuals actually behave and make decisions, with the goal of improving both economic theory and public policy. The seminar will cover behavioral economics concepts and their applications in the real-world (in both high-income and low-income contexts worldwide), as well as experimental economics research and methods.</t>
  </si>
  <si>
    <t>Y, Fall 2016, S16</t>
  </si>
  <si>
    <t>East Asian Economies</t>
  </si>
  <si>
    <t xml:space="preserve">Tao Wang </t>
  </si>
  <si>
    <t>This course will provide an overview of the East Asian economy and the economic inter-dependencies that characterize the region. Topics that will be addressed include: economic growth in East Asia; trade and economic growth; the East Asian trade-production network; East Asia's role in global imbalances; the Asian financial crisis; financial cooperation in East Asia; monetary cooperation in East Asia; East Asia's role in global economic governance; inequality in East Asia; demographic challenges of East Asian countries; environmental challenges and the move to sustainable economics.</t>
  </si>
  <si>
    <t>Y, Spring 2017</t>
  </si>
  <si>
    <t>Global Capitalism Since the 1920s</t>
  </si>
  <si>
    <t>This course will study global capitalism over the last century, focusing on the interplay between events, economic theories and policies. The issues to be examined include: financial market booms and busts; business cycles; inequality; the social welfare state; technological change and economic growth; and international trade and financial arrangements.</t>
  </si>
  <si>
    <t>Y, Spring 2017, S16, S15</t>
  </si>
  <si>
    <t xml:space="preserve">ECON </t>
  </si>
  <si>
    <t>International Trade and Finance</t>
  </si>
  <si>
    <t>Wang</t>
  </si>
  <si>
    <t>This course surveys the theory of trade (microeconomics) and of the balance of payments and exchange rates (macroeconomics). The theories are used to analyze topics such as trade patterns, trade barriers, flows of labor and capital, exchange-rate fluctuations, the international monetary system, and macroeconomic interdependence. Prerequisite: ECON</t>
  </si>
  <si>
    <t>Yes, F16, F15</t>
  </si>
  <si>
    <t>EDUC</t>
  </si>
  <si>
    <t>Adolescence</t>
  </si>
  <si>
    <t>Nelson</t>
  </si>
  <si>
    <t>This course provide students with field placements in schools that have environmental/sustainability programs in place.</t>
  </si>
  <si>
    <t>Yes, S17, S16, F14</t>
  </si>
  <si>
    <t>95/96</t>
  </si>
  <si>
    <t>Educational Studies Thesis</t>
  </si>
  <si>
    <t>Renninger</t>
  </si>
  <si>
    <t xml:space="preserve">This course provide students with field placements in schools that have environmental/sustainability programs in place. Students may write their thesis on teaching sustainability topics and other environmental education programs. </t>
  </si>
  <si>
    <t xml:space="preserve">Yes, F 14, S15, F15, S16, F16, S17 </t>
  </si>
  <si>
    <t xml:space="preserve">EDUC </t>
  </si>
  <si>
    <t>Educational Psychology</t>
  </si>
  <si>
    <t>This course focuses on issues in learning and development that have particular relevance to understanding student thinking. Research on student learning and motivation provide the core readings for the course, which is run in a discussion-based, workshop like format. As part of the course, students collaborate with teachers of public school students in integrated classrooms on research questions. This experience also provides an introduction to the use of qualitative and quantitative method, their data reduction, and interpretation. This course provide students with field placements at the Radnor Middle School Watershed Classroom</t>
  </si>
  <si>
    <t>Yes, F16, F15, F14</t>
  </si>
  <si>
    <t>ENGL</t>
  </si>
  <si>
    <t>009D</t>
  </si>
  <si>
    <t>Nation and Migration</t>
  </si>
  <si>
    <t>Mani</t>
  </si>
  <si>
    <t>Drawing on novels, short stories and film produced by immigrant writers from South Asia, Africa, and the Caribbean, this course explores the ways in which identity and community is shaped in the modern world. How does the migrant/diasporic writer rewrite the English language to reflect questions of race and power, nationhood and citizenship, and histories of the past and present? Authors include Salman Rushdie, Edwidge Danticat, Chimananda Adichie and Mohsin Hamid.</t>
  </si>
  <si>
    <t>Yes, S17, S16, S15</t>
  </si>
  <si>
    <t>052A</t>
  </si>
  <si>
    <t>U.S. Fiction</t>
  </si>
  <si>
    <t>Schmidt</t>
  </si>
  <si>
    <t>This course focuses on well-known and newly recognized novelists important for this period: Baum, London, Wharton, Cather, Hemingway, Hurston, Loos, Hammett, McCullers, and Steinbeck. There will be attention to innovations in the novel as a literary form and to the ways in which writers engage with their historical context, particularly regarding issues of immigration, race, community, and redefinitions of gender roles and the meaning of “American.”</t>
  </si>
  <si>
    <t>What is Cultural Studies?</t>
  </si>
  <si>
    <t>What in the world is cultural studies? Focusing on film, art, fashion and music, we’ll explore how to read and write about culture and power. Literary close reading will go hand in hand with ethnography, historiography, cinema studies, and aesthetic theory. Highlighting how race, class, sexuality and gender intersect in the production and consumption of cultural texts, the class emphasizes how what we read is part of the world in which we live.</t>
  </si>
  <si>
    <t>Theories and Literatures of Globalization</t>
  </si>
  <si>
    <t>This seminar examines the literary and cultural dimensions of globalization. Pairing novels and short stories by major global writers with ethnographic and historical texts, we will examine the relationship between colonialism and postcolonialism; modernity and globalization; racial formation and the nation-state. By developing a critical engagement with theories of identity and difference, we will explore the ways in which global literatures engender new politics of nationalism, race, and sexuality.</t>
  </si>
  <si>
    <t>ENGR</t>
  </si>
  <si>
    <t>Thermofluid Mechanics</t>
  </si>
  <si>
    <t>Macken</t>
  </si>
  <si>
    <t>This course introduces macroscopic thermodynamics: first and second laws, properties of pure substances, and applications using system and control volume formulation. Also introduced is fluid mechanics: development of conservation theorems, hydrostatics, and the dynamics of onedimensional fluid motion with and without friction.This course deals with fundamental aspects of energy or materials appropriate to understanding sustainability.</t>
  </si>
  <si>
    <t>Y, Fall 2016, F15, F14</t>
  </si>
  <si>
    <t>Thermal Energy Conversion</t>
  </si>
  <si>
    <t>This course covers the development and application of the principles of thermal energy analysis to energy conversion systems. The concepts of availability, ideal and real mixtures, and chemical and nuclear reactions are explored. This course deals with fundamental aspects of energy or materials appropriate to understanding sustainability.</t>
  </si>
  <si>
    <t>Engineering Design</t>
  </si>
  <si>
    <t xml:space="preserve">Students work on a design project that is the culminating exercise for all senior engineering majors. Students investigate a problem of their choice in an area of interest to them under the guidance of a faculty member. A comprehensivewritten report and an oral presentation are required. This course allows students to design their own projects that may be focused on environmental issues or sustainability topics. </t>
  </si>
  <si>
    <t>Y, Spring 2016, S17, S15</t>
  </si>
  <si>
    <t>Experimentation for Engineering Design</t>
  </si>
  <si>
    <t xml:space="preserve">Students are introduced to measurement systems, instruments, probability, statistical analysis, measurement errors, and their use in experimental design, planning, execution, data reduction, and analysis. Techniques of hypothesis testing, confidence intervals, and single anThis course deals with fundamental aspects of energy or materials appropriate to understanding sustainability. </t>
  </si>
  <si>
    <t>Fluid Mechanics</t>
  </si>
  <si>
    <t>Fluid mechanics is treated as a special case of continuum mechanics in the analysis of fluid flow systems. Conservation of mass, momentum, and energy are covered along with applications to the study of inviscid and viscous, incompressible, and compressible fluids. This course deals with fundamental aspects of energy or materials appropriate to understanding sustainability.</t>
  </si>
  <si>
    <t>Y, S17, S15</t>
  </si>
  <si>
    <t>ENVS/SOAN</t>
  </si>
  <si>
    <t>Introduction to Geographic Information Systems</t>
  </si>
  <si>
    <t>G. Narayanaraj</t>
  </si>
  <si>
    <t>This course is designed to introduce the foundations of Geographic Information Systems (GIS) with emphasis on applications for environmental analysis. It deals with basic principles of GIS and its use in spatial analysis and information management. Laboratory exercises provide practical experiences that complement the theory covered in lecture. By the end of this semester students should be capable of analyzing</t>
  </si>
  <si>
    <t>Y, F15</t>
  </si>
  <si>
    <t>FMST</t>
  </si>
  <si>
    <t>Women and Popular Culture</t>
  </si>
  <si>
    <t>White</t>
  </si>
  <si>
    <t>This course looks at a range of genres associated with female audiences in the US since the late 19th century across print, film, television, and new media. These include sentimental novels, gothic romances, magazines, “women’s pictures,” soaps, chick flicks, fanfic and Tumblr. What is the relation between mass culture aimed at women, cultural production by women, and feminist politics and critique? How do race, class, gender identity, and sexuality intersect with gendered genre conventions, discourses of authorship and critical evaluation, and the paradoxes of popular cultural pleasures?</t>
  </si>
  <si>
    <t>Yes, F16</t>
  </si>
  <si>
    <t>GMST</t>
  </si>
  <si>
    <t>Topics in German Culture and Society from the Reformation until Today</t>
  </si>
  <si>
    <t>Bettray</t>
  </si>
  <si>
    <t>Advancing your stylistic, lexical and grammatical competency in German while refining your knowledge of German cultural history will be the overall goal of this course. We will trace the figure of the other, the marginalized outsider due to race, class, sexual orientation, religious and ethnic affiliations in German literature and culture from the 17th to the 21st century. How does the figure of the other function to shape German literature, culture and the nation state? Engaging this question, we will work on a cross-section of prose, drama, poetry, film, (auto)biography, newspaper and magazine articles, e.g. excerpts from the Frankfurter Zeitung, as well as Die Dame, Heinrich von Kleist’s Die Hochzeit von Santo Domingo, Georg Büchner’s Woyzeck, Annemarie Schwarzenbach’s Eine Frau zu sehen, May Ayim’s Blues in schwarz weiss, Heiner Carow’s Coming Out (1989) and Robert A. Stemmle’s Toxi (1952).</t>
  </si>
  <si>
    <t>GSST</t>
  </si>
  <si>
    <t>Introduction to Gender and Sexuality Studies</t>
  </si>
  <si>
    <t>Betrray</t>
  </si>
  <si>
    <t>This interdisciplinary core course is an introduction to key concepts, questions, and analytical tools developed by scholars of gender and sexuality studies. Through this course, you will become familiar with key contemporary debates in the field, as well as the historical formation of these debates. Substantial attention will be paid to the development and application of queer theory within the history of the field, including discussion of social construction of gender identities and expressions, as well as LGBTQ identities, texts, theories, and issues. Course materials will include “classic” and contemporary gender and sexuality studies scholarship from a variety of disciplines. We will explore gender and sexuality in relation to topics such as media representation, embodiment, economics, health and reproduction, technol</t>
  </si>
  <si>
    <t>HIST</t>
  </si>
  <si>
    <t>The History of Food in the Modern Era</t>
  </si>
  <si>
    <t>Allison Dorsey</t>
  </si>
  <si>
    <t>This mid-level course explores the transformation of the American diet from the end of the Civil War to the present day.</t>
  </si>
  <si>
    <t>Yes, 15-16</t>
  </si>
  <si>
    <t xml:space="preserve">History v. Hollywood </t>
  </si>
  <si>
    <t>Dorsey</t>
  </si>
  <si>
    <t>A history course focused on analyzing the narrative of American History as imagined and created by Hollywood cinematographers. Students will view Hollywood films, classics and contemporary features, as well as work by black and other independent film makers. Assigned readings will address themes of nationality, race, labor, gender, and political activism. Attendance at film screening is required</t>
  </si>
  <si>
    <t>The East India Company, 1600-1857</t>
  </si>
  <si>
    <t>Azfar</t>
  </si>
  <si>
    <t>The course explores the history of the East India Company, paying special attention to the eighteenth century. We will approach the Company from a variety of historical perspectivesIndian social history, the history of sexuality, British cultural history-and examine a wide range of primary sources, from Bengal District Records to the Calcutta Gazette. Throughout, we will attend to how the history of the East India Company engages questions of capitalism, empire race, justice, and modernity.</t>
  </si>
  <si>
    <t>Living with Total War: Europe, 1912-1923</t>
  </si>
  <si>
    <t>Weinberg</t>
  </si>
  <si>
    <t>This research seminar examines the experience of Europeans in the trenches, under military occupation, and at home in the turbulent years during and immediately following the First World War</t>
  </si>
  <si>
    <t>Yes, S17, S15</t>
  </si>
  <si>
    <t>90O</t>
  </si>
  <si>
    <t>Digging through the National Security Archive: South American "Dirty Wars" and the United States' Involvement</t>
  </si>
  <si>
    <t>Murphy</t>
  </si>
  <si>
    <t>Settlement from Ancient Ireland to the Celts, the rise of the McNeill Kingship, the arrival of St. Patrick, the Norman invasion, and the Flight of the Earls. We examine the darkest hours of Irish History: Cromwell, the Potato Famine, the Easter Uprising, Irish Independence, up to Bloody Sunday in Derry, 1972.</t>
  </si>
  <si>
    <t>Y, F16, S15</t>
  </si>
  <si>
    <t>HIST/FMST</t>
  </si>
  <si>
    <t>The History of Water</t>
  </si>
  <si>
    <t>Azfar and Cho</t>
  </si>
  <si>
    <t>This course explores the cultural, social, and political history of water with a focus upon formative events and cultural processes. Throughout, we will examine the different ways in which the history of water can be plotted into the histories of states, cultures, institutional practices, and social ideologies.</t>
  </si>
  <si>
    <t>LALS</t>
  </si>
  <si>
    <t>In Quest of God: The Latin American Religious Arena</t>
  </si>
  <si>
    <t>Machuca-Galvez</t>
  </si>
  <si>
    <t>This course explores distinct historical, sociocultural contexts, political and economic processes in which historical varieties of Catholicism have emerged in Latin America. Understanding religion as generative, this course will examine the foundations, theological themes, and processes of pre-Hispanic indigenous practices, and Spanish Colonial Catholicism, the public role of the Catholic Church in struggles for justice and human rights in the 1960 to-1990 period expressed by Liberation Theology, the recent growth of Protestantism with a focus on Pentecostalism, the “end of revolutionary utopias,” the contemporary praxis of Catholicism, the public emergence of native spiritualities, and diaspora religions of the Caribbean, Brazil and Latinos in the United States.</t>
  </si>
  <si>
    <t>Indigenous People of Mexico and Central America</t>
  </si>
  <si>
    <t>In 1492, Native American isolation from Europe and Africa ended in the region of the Americas now known as Latin America. This course offers an introductory survey of past and present indigenous cultures of Mesoamerica, i.e., Mexico and Central America beginning with preColumbian cultures, and then considering the major transformations during the period of European colonialism, which led eventually to different contemporary Indigenous population configurations and concentrations in each country in the Mesoamerican area. Despite 500 years of colonial and nation-state domination, indigenous peoples in Mesoamerica continue to assert their basic human right to resist cultural hegemony. The remainder of the course will be devoted to contemporary Mesoamerican indigenous populations with particular attention to issues of cultural resistance, gender, land and resource rights, health, religion, and economic selfdetermination. Students will gain familiarity with the diversity of indigenous Mesoamerica and to understand how indigenous peoples in the region have persisted, changed, and negotiated in political, economic and social contexts.</t>
  </si>
  <si>
    <t>LING</t>
  </si>
  <si>
    <t>Anthropological Linguistics</t>
  </si>
  <si>
    <t>Harrison and Thomas</t>
  </si>
  <si>
    <t>Communication and culture mutually define one another across communities worldwide. Human linguistic diversity, language contact and language change, and face to face communication continue to be key areas of inquiry for both linguistics and anthropology. Colonialism, globalization, mobility, and new technologies are changing the way we transmit and conceive of cultural knowledge, community, and our selves and the natural environment. In this course we draw attention to codeswitching, creoles, language endangerment, and constructed languages as reflections of our changing societies. We also address the ethics of fieldwork as a means of investigating these important social phenomena at the interfaces of language/ecology, language/identity, Global North/South.</t>
  </si>
  <si>
    <t>Yes, F16, F14</t>
  </si>
  <si>
    <t>LITR/SPAN</t>
  </si>
  <si>
    <t>Introduction to Latino/a Literature</t>
  </si>
  <si>
    <t>Diaz</t>
  </si>
  <si>
    <t>This course is an introduction to the writings of Latino/as in the U.S. with emphasis on the distinctions and similarities that have shaped the experiences and the cultural imagination among different Latino/a communities. We will focus particularly in works produced by the three major groups of U.S. Latino/as (Mexican Americans or Chicanos, Puerto Ricans or Nuyoricans, and Cuban Americans). By analyzing works from a range of genres including poetry, fiction, film, and performance, along with literary and cultural theory, the course will explore some of the major themes in the cultural production of these groups. Topics to be discussed include identity formation in terms of language, race, gender, sexuality, and class; diaspora and emigration; the marketing of the Latino/a identity; and activism through art.</t>
  </si>
  <si>
    <t>MATH</t>
  </si>
  <si>
    <t>Modeling</t>
  </si>
  <si>
    <t>Barranca</t>
  </si>
  <si>
    <t>An introduction to the formulation and analysis of mathematical models. This course will present a general framework for the development of discrete, continuous, and graphical models of diverse phenomena. Principles of modeling will be drawn from kinetics, population dynamics, traffic flow, diffusion, continuum mechanics, cellular automata, and network science. Mathematical techniques for understanding models will be emphasized, including dimensional analysis, phase plane diagrams, stability analysis, bifurcation theory, conservation laws, steady-state solutions, and computer simulation. Specific applications from chemistry, biology, physics, engineering, and neuroscience will be discussed. A primary goal of this course is to give insights into the connections between mathematics and real-world problems, allowing students to apply the course concepts to applications that excite them.</t>
  </si>
  <si>
    <t>MUSI</t>
  </si>
  <si>
    <t>U.S. Pop Music History</t>
  </si>
  <si>
    <t>Blasina</t>
  </si>
  <si>
    <t>A survey of American popular music from the late 19th century to the present day based on discussions of individual case studies of music, musicians, and genres in the context of American history. Emphasis is on understanding musical developments with respect to American race and gender relations, structures of musical production, youth cultures, urban and rural musical cultures, immigration and emigration, war and violence, audiences and reception, and fan communities. Topics include blackface minstrelsy, tin pan alley, early blues, crooners, rock 'n' roll, girl groups, the "British Invasion", heavy metal, glam rock, divas, hip hop, file sharing and iTunes, social media, and live performances vs. studio recording.</t>
  </si>
  <si>
    <t>Divas</t>
  </si>
  <si>
    <t>This course examines the musical performances and personae of 20th and 21st century musical "divas" through the lenses of race, class, gender, sexuality, and fandom. Special attention is on how popular divas have disrupted dominant discourses of gender, sex, race, religion, and embodiment, as well as articulated resistance to hegemonic cultural requirements. Discussions will address questions such as: Who is a diva, and what constitutes divaness? How have divas defined, expanded, and transgressed boundaries of acceptable female musicianship? How can subversion and resistance be read in mass-produced cultural forms? What has the effect of technology and mediation been on diva performance and reception? What is the role of camp and outrageousness in diva performance and imitation?</t>
  </si>
  <si>
    <t>PEAC</t>
  </si>
  <si>
    <t>Introduction to Peace and Conflict Studies</t>
  </si>
  <si>
    <t>Lee Smithey</t>
  </si>
  <si>
    <t>This course contains a section on "Greening Peace and Climate Justice" that in Fall 2016 includes two readings: Leavy, Andrea and Jean-Guy Vaillancourt. 2011. "War on Earth? Junctures between Peace and the Environment." and United Nations Environment Programme, “From Conflict to Peacebuilding: The Role of Natural Resources and the Environment”</t>
  </si>
  <si>
    <t>Israeli-Palestinian Conflict</t>
  </si>
  <si>
    <t xml:space="preserve">Sa'ed Atshan </t>
  </si>
  <si>
    <t>This course will examine the historical underpinnings of the IsraeliPalestinian conflict and how they have shaped the contemporary context in Israel/Palestine. We will approach this from a demography and populationstudies framework in order to understand the trajectories and heterogeneity of Israeli and Palestinian societies and politics. For instance, how has the relationship between race and period of migration to Israel impacted Ashkenazi and Mizrahi Israeli sub-populations differently? What explains divergent voting patterns between Palestinian Christians and Muslims over time? How can we measure inequality between Israeli settlers and Palestinian natives in the West Bank in the present? The course will also synthesize competing theoretical paradigms that account for the enduring nature of this conflict. This includesbut is not limited to-the scholarly contributions of realist political scientists, U.S. foreign policy experts, social movements theorists, security sector reformers, human rights advocates, international law experts, and negotiations and conflict resolution practitioners.</t>
  </si>
  <si>
    <t>Y, F16</t>
  </si>
  <si>
    <t>Crisis Resolution in the Middle East</t>
  </si>
  <si>
    <t>This introductory course is designed for students without a background in Peace and Conflict Studies or Middle East Studies. Central questions include: How do we define crises in the contemporary Middle East/North Africa region? How does the nature of the crisis (political, economic, social, and environmental) impact communities differently? How are grassroots actors, civil society institutions, states, and international organizations responding to these challenges in their nation-states and across borders? What transnational networks of solidarity have linked the Middle East to other regions across the globe?</t>
  </si>
  <si>
    <t>Gender, Sexuality, and Social Change</t>
  </si>
  <si>
    <t>Atshan</t>
  </si>
  <si>
    <t>How has gender emerged as an analytical category? How has sexuality emerged as an analytical category? What role did discourses surrounding gender and sexuality play in the context of Western colonialism in the Global South historically as well as in the context of Western imperialism in the Global South today? How are gender and sexuality-based liberation understood differently around the world? What global social movements have surfaced to codify rights for women and LGBTQ populations? How has the global human rights apparatus shaped the experiences of women and queer communities? What is the relationship between gender and masculinity? What are the promises and limits of homonationalism and pinkwashing as theoretical frameworks in our understanding of LGBT rights discourses? When considering the relationship between faith and homosexuality, how are religious actors queering theology? How do we define social change with such attention to gender and sexuality?</t>
  </si>
  <si>
    <t>Yes, S17, S16</t>
  </si>
  <si>
    <t>71B</t>
  </si>
  <si>
    <t>Research Seminar: Strategy and Nonviolent Struggle</t>
  </si>
  <si>
    <t>Smithey</t>
  </si>
  <si>
    <t>This research seminar involves working with The Global Nonviolent Action Database built at Swarthmore College. This website is accessed by activists and scholars worldwide. The database contains crucial information on campaigns for human rights, democracy, environmental sustainability, economic justice, national/ethnic identity, and peace. Students will investigate a series of research cases and write them up in two ways: within a template of fields (the database proper) and also as a narrative describing the unfolding struggle. Strategic implications will be drawn from theory and from what the group is learning from the documented cases of wins and losses experienced by people’s struggles.</t>
  </si>
  <si>
    <t>Humanitarianism: Anthropological Approaches</t>
  </si>
  <si>
    <t>This honors seminar will introduce students to the most salient theoretical debates among anthropologists on humanitarian intervention around the world. We will also examine a range of case studies, from the birth of Western Christian humanitarian missions in colonial contexts to humanitarian interventions (e.g. military, food-based assistance, natural disaster relief, post-conflict reconstruction) today. The geographic scope of this seminar will encompass North America, South America, the Caribbean, Europe, sub-Saharan Africa, the Middle East/North Africa, East Asia, and South Asia. We will consider, for instance, how anthropologists have examined relief efforts in the wake of Hurricane Katrina in New Orleans. What social science scholarship has been produced on mental health interventions after political and natural crises in Haiti? How are victims of torture at the hands of the Indian military supported by international organizations in Kashmir? What is the nature of global Islamic humanitarianism today? How are local national staff employed by international organizations shaping humanitarian approaches to gender-based violence in Colombia? These are among the many questions we will address over the course of the semester.</t>
  </si>
  <si>
    <t>PHIL</t>
  </si>
  <si>
    <t>Philosophy and Science Fiction: Time and Consciousness</t>
  </si>
  <si>
    <t>Lorraine</t>
  </si>
  <si>
    <t>In a world where technology and our relations to our surroundings are rapidly changing, time itself can appear to be speeding up. In this course, we will consider different conceptions of time and their implications for how we experience our world, the parameters of reality, and the future of the human race. We will read and watch science fiction classics as well as more recent work alongside an exploration of philosophical texts on time, reality, consciousness, and the human subject in order to stretch our minds about what is and what could be for humanity in a time of change. Prerequisite: First- and second-year students must</t>
  </si>
  <si>
    <t>Social and Political Philosophy</t>
  </si>
  <si>
    <t>Baumann</t>
  </si>
  <si>
    <t>This seminar deals with basic questions in social and political philosophy: What is a good state or a good government? How does politics relate to ideas of a good life? Is there an inescapable tension between politics and morality? How do systems of power and political domination  function? Can one justify State authority? What is the nature and role of liberty? What, if any, is the justification of legal punishment? How should benefits and burdens be distributed in a society? What is justice? We will discuss both classical and contemporary approaches.</t>
  </si>
  <si>
    <t>Yes, S17, S14</t>
  </si>
  <si>
    <t>What makes a society just? What are the principles of a just distribution of goods and burdens in a society? Is there a basis for state authority? If yes, what is it? If not, why not? Can punishment, especially by the state, be justified? How? Do politicians sometimes have to act immorally and “dirty their hands”? Is everything in principle up for sale or are there moral limits to markets? This course focuses on the above core questions of political philosophy.</t>
  </si>
  <si>
    <t>Yes, F15, F16</t>
  </si>
  <si>
    <t>POLS</t>
  </si>
  <si>
    <t>Ethics and Public Policy</t>
  </si>
  <si>
    <t>Halpern</t>
  </si>
  <si>
    <t>This course will examine the nature and validity of ethical arguments about moral and political issues in public policy. Specific topics and cases will include ethics and politics, violence and war, public deception, privacy, discrimination and affirmative action, environmental risk, health care, education, abortion, surrogate motherhood, world hunger, and the responsibilities of public officials.</t>
  </si>
  <si>
    <t>Yes, S16</t>
  </si>
  <si>
    <t>Introduction to GIS for Social and Environmental Analysis</t>
  </si>
  <si>
    <t>Reeves</t>
  </si>
  <si>
    <t>This course is designed to introduce the foundations of GIS with emphasis on applications for social and environmental analysis. It deals with basic principles of GIS and its use in spatial analysis and information management. Students learn not only the theory and concepts of GIS but also how to use GIS software, ArcGIS10, with hands-on activities based on real world data sets. Students will learn to work with a variety of spatial databases including data sets pertaining to land use/land cover, parcel records, census demographics, environmental issues, water, transportation, local government, community development, and businesses. Technical topics to be covered include finding and understanding sources of information for spatial databases, integration of data from a variety of sources, database structure and design issues, spatial analysis capabilities, data quality and data documentation. Ultimately, students will design and carry out research projects on topics of their own choosing.</t>
  </si>
  <si>
    <t>Deep Ecology of Mind and World</t>
  </si>
  <si>
    <t>This course will focus on suffering, the primary problem of politics, and of life itself, in the context of the suffering caused by the current global ecological crisis of the planet. The central inquiry concerns the nature of consciousness, its temporal and spatial dimensions and its history. It will be studied from the perspectives of multiple disciplines, including cosmology, evolution and microbiology, basic cognitive science, philosophy, political theory, transpersonal and social psychology, and the spiritual practices of many traditions. The largest dimensions of consciousness and suffering invoke our most fundamental conceptions of time and space. Opening up those dimensions, vertically and horizontally, we begin to expand our sense of identity, both in terms of a temporal existence that can encompass many lifetimes, and in terms of shattering the myth of separation that encapsulates us as distinct, individual, autonomous beings. Expanding our sense of who we are, and of how we have become who we are, enables us to experience ourselves as an evolving species -- living nodes in a living web of life that generates and regenerates all sentient beings, a living earth and universe. These are new, difficult, and scary ideas. We try to approach them with an open mind and an open heart.</t>
  </si>
  <si>
    <t>Disaster Politics and Policies</t>
  </si>
  <si>
    <t>How does the trauma of disaster influence political processes, institutions, and leaders? How do political processes, institutions, and leaders affect disaster events and their aftermath? Do disasters lead to meaningful policy change, or is their impact fleeting? This course examines the political and policy dynamics associated with disasters-- those that are predominantly “natural” (e.g., hurricanes and tornadoes), and those that result mainly from human action or inaction (e.g., airplane crashes, mass shootings, building collapses). Using a variety of cases from different historical periods, different regions of the world, and different levels of political analysis (national, regional, and local), this course will examine the causes and consequences of disaster, policymaking and disaster, and the new professional field of disaster management. We will look critically at the role of NGOs and international aid in disaster relief, as well as international institutions.</t>
  </si>
  <si>
    <t>68F</t>
  </si>
  <si>
    <t>Politics, Economics, Environment, Health and Security</t>
  </si>
  <si>
    <t>Kaya</t>
  </si>
  <si>
    <t>The topics that the full-year course will examine include: analytical approaches to historical (preWorld War I) and contemporary (post-World War II) political-economic globalization; global economic development and the role of international organizations, such as the International Monetary Fund and the World Bank; the United Nations and its role in peacekeeping; global climate governance; global health and their governance, including for instance the role of the World Health Organization; global military issues, such as global arms trade by both state and nonstate actors, the globalized production of weapons, and the issues surrounding the use of private military agents by governments and the UN; the governance of international labor issues, including the International Labor Organization; and the governance of global migration and refugees. The course will also explore cultural globalization. The first part of the course will focus on politicaleconomic globalization, while the second part of the course will examine the remaining topics.</t>
  </si>
  <si>
    <t>The Politics of Population</t>
  </si>
  <si>
    <t>The role of population and demographic trends in local, national, and global politics will be examined. Topics include the relationship between population and development, causes of fertility decline, the impact and ethics of global and national family planning programs, and contemporary issues such as population aging and the AIDS pandemic.</t>
  </si>
  <si>
    <t>American Politics</t>
  </si>
  <si>
    <t>Reeves, Vallely</t>
  </si>
  <si>
    <t>How do American institutions and political processes work? To what extent do they produce democratic, egalitarian, or rational outcomes? The course examines the exercise and distribution of political power. Topics include presidential leadership and elections; legislative politics; the role of the Supreme Court; federalism; parties, interest groups, and movements; public policy; the politics of class, race, and gender; voting; mass media; and public discontent with government.</t>
  </si>
  <si>
    <t>Yes, F16, S17, F15, F14</t>
  </si>
  <si>
    <t>American Elections: Ritual, Myth, and Substance</t>
  </si>
  <si>
    <t>Nackenoff</t>
  </si>
  <si>
    <t>An examination of the role of policy issues, candidates images, campaign advertisements, media, polling, marketing, money, and political parties in the American electoral process. We will consider the role of race, gender, class, religion, and other variables in voting behavior and look for evidence concerning the increasing polarization of American politics. We will examine the impact of recent laws and practices that seek to encourage or depress voting and will explore the impact of felony disenfranchisement. What are some of the most important recent changes affecting American electoral politics? What is unusual about 2016? Historical trends will provide the basis for analyzing the 2016 elections. Do elections matter, and, if so, how?</t>
  </si>
  <si>
    <t>American Constitutional Law</t>
  </si>
  <si>
    <t>The Supreme Court in American political life, with emphasis on civil rights, civil liberties, and constitutional development. The class examines the court’s role in political agenda-setting in arenas including economic policy, property rights, separation of powers, federalism, presidential powers and war powers, and interpreting the equal protection and due process clauses as they bear on race and gender equality. Judicial review, judicial activism and restraint, and theories of constitutional interpretation will be explored.</t>
  </si>
  <si>
    <t>70B</t>
  </si>
  <si>
    <t>Politics of Punishment</t>
  </si>
  <si>
    <t>The question of why the United States has become a vastly more punitive society-some 2.3 million Americans are held in jails and prisons throughout this country, at last count-is the subject of this upper-level division seminar. The aim of the seminar is to provide both a critical and in-depth exploration of the interplay among American electoral politics, public concerns regarding crime, and criminal justice policy. Among the central questions we will examine are: How is it that so many Americans are either locked up behind bars or under the supervision of the criminal justice system? And where did the idea of using “jails” and “prisons” as instruments of social and crime control come from? What explains the racial and class differences in criminal behavior and incarceration rates? What does it mean to be poor, a person of color-and in “jail” or “prison?” How and why does criminal justice policy in this country have its roots in both the media culture and political campaigns? And how might “politics” underpin what is known as “felon disenfranchisement” or “prison-based gerrymandering?” What are the implications of such political practices for broader questions of racial, economic, and social justice? And importantly, what are the prospects for reform of America’s incarceration complex?</t>
  </si>
  <si>
    <t>Constitutional Law in the American Polity</t>
  </si>
  <si>
    <t>This seminar examines the Supreme Court in American political life, with emphasis on civil rights, civil liberties, and constitutional development. The seminar explores the court’s role in political agenda setting in arenas including economic policy, property rights, separation of powers, federalism, presidential powers and war powers, and interpreting the equal protection and due-process clauses as they bear on race and gender equality. Judicial review, judicial activism and restraint, and theories of constitutional interpretation will be included.</t>
  </si>
  <si>
    <t>Contemporary Chinese Politics</t>
  </si>
  <si>
    <t>Just how strong is China? Is it on the path to great power status? This course considers those questions by examining the rise of China in recent decades, along with the political, economic and social backdrop to this historic development. Topics will include China’s political and economic development, urban and rural unrest, regionalism and nationalism, music and the arts as forms of political expression, environmental politics, law, justice, and human rights, and the role of the military in Chinese politics. Literature, music, online media and video chat with experts will supplement traditional written materials.</t>
  </si>
  <si>
    <t>Yes, F15</t>
  </si>
  <si>
    <t>Ancient Political Theory: Plato to Hobbes</t>
  </si>
  <si>
    <t>Sharpe</t>
  </si>
  <si>
    <t>This course will consider the development of political thought in the ancient and medieval periods and the emergence of a distinctively modern political outlook. Special attention will be paid to the differences between the way the ancients and the moderns thought about ethics, reason, wisdom, politics, democracy, law, power, justice, the individual, and the community. Key philosophers include Plato, Aristotle, and Hobbes.</t>
  </si>
  <si>
    <t>International Politics</t>
  </si>
  <si>
    <t>Paddon Rhoads, Kaya, Tierney</t>
  </si>
  <si>
    <t>In this course, we will explore the fundamental concepts of the field of international relations. Students will learn the basic facts about international conflict, the international economy, international law, development, and the world environment, among other things. Furthermore, we will study the fundamental theoretical concepts and theories of international relations. Using these theories, students will be able to sort through arguments about various topics in international relations and make judgment calls for yourself. Finally, students will learn how these concepts have evolved over time and how we can use them to hypothesize what lies ahead for international relations.</t>
  </si>
  <si>
    <t>Yes, F16, F15, F14, S15</t>
  </si>
  <si>
    <t>Great Power Rivalry in the 21st Century</t>
  </si>
  <si>
    <t>Since the end of the great rivalry that marked the bipolar Cold War, commentators have debated whether we live in a unipolar or multipolar world. Celebrations, condemnations, as well as obituaries of U.S. hegemony have repeatedly been written. At the same time, nuclear weapons and the economic interdependence have radically reduced the prospects for war between great powers. Does the U.S.A. stand as the sole great power? Is the European Union simply an enormous market with a soft spot for multilateralism, or does the worldviews it puts forward and the international relations it fosters rival the U.S. way? To what extent does the Chinese agenda at multilateral institutions conflict with that of the U.S.A.’s and the E.U.’s? In answering these questions and others, some of the issues that the course addresses are: changing meanings of “great power” and “rivalry”; historical overview of rivalry; trade disputes between the U.S.A., E.U., and China at the World Trade Organization; relations between these three powers at other international institutions, particularly the United Nations and the International Monetary Fund; foreign aid policies of the U.S.A., the E.U., and China; the implications of the rise of Brazil, Russia, and India for world politics.</t>
  </si>
  <si>
    <t>PSYC</t>
  </si>
  <si>
    <t>Seminar in Clinical Psychology</t>
  </si>
  <si>
    <t>Reimer</t>
  </si>
  <si>
    <t>Seminar in Clinical Psychology is an advanced study of special topics in clinical psychology, including etiology and treatments for several major disorders. In addition to considering adolescent and adult mental health difficulties within a developmental psychopathology framework, readings and topics will emphasize the role of context and culture in the understanding, diagnosis, assessment, and treatment of psychopathology.</t>
  </si>
  <si>
    <t>Social Pyschology</t>
  </si>
  <si>
    <t>Blanchar</t>
  </si>
  <si>
    <t>Social psychology argues that social context is central to human experience and behavior. This course provides a review of the field with special attention to relevant theory and research. The dynamics of cooperation and conflict, the self, group identity, conformity, social influence, prosocial behavior, aggression, prejudice, attribution, and attitudes are discussed.</t>
  </si>
  <si>
    <t>Yes, S17,S16, S15</t>
  </si>
  <si>
    <t>RELG</t>
  </si>
  <si>
    <t>Religion and Food</t>
  </si>
  <si>
    <t>Chireau</t>
  </si>
  <si>
    <t>Why do some people eat the body of their god? What is soul food? Is the pig an abomination? Is there such a thing as “devil’s food” and “angel’s food”? Which is more spiritual, to feast or to fast? All of these questions are tied together by a common theme: They point to the relationship between food, eating, and the religious experiences of human beings. This seminar will introduce students to the study of religion, using food as an entry point. We will investigate the significance of food across a variety of traditions and explore such issues as diet, sacrifice, healing, the body, ethics, and religious doctrines concerning food. Topics will include religious fasting, vegetarianism, eating rituals, food controversies, purity and pollution, theophagy and cannibalism as sacred practice.</t>
  </si>
  <si>
    <t>Y, F17</t>
  </si>
  <si>
    <t>Religion in America</t>
  </si>
  <si>
    <t>Ratzman</t>
  </si>
  <si>
    <t>This course is an introduction to religion in the United States, beginning with Native American religions and European-Indian contact in the colonial era, and moving forward in time to present-day movements and ideas. The course will explore a variety of themes in American religious history, such as slavery and religion, politics and religion, evangelicalism, Judaism and Islam in the United States, “cults” and alternative spiritualities, New Age religions, popular traditions, and religion and film, with an emphasis on the impact of gender, race, and national culture on American spiritual life.</t>
  </si>
  <si>
    <t>SOCI</t>
  </si>
  <si>
    <t>68B</t>
  </si>
  <si>
    <t>Class Warfare: Politics, Culture and Economic Inequality</t>
  </si>
  <si>
    <t>Johnson</t>
  </si>
  <si>
    <t>In this course we will study class inequality in modern American society-not only how the rich, the poor, and the middle strata live, but also whether and how they come to think of themselves as part of a class or status group, develop a consciousness and politics around that status, and navigate within and between groups. We will consider the perennial questions of justice and fairness that citizens face. On the one hand, Americans strongly endorse an egalitarian rhetoric based on meritocracy. On the other, inequalities of class, race, gender, sexuality, religion, nation of origin, ability et al are significant dimensions of our society. Readings will emphasize the dynamics of class inequality at its intersections and the diverse ways it is experienced and resisted. This course builds from the notion that inequality is not given, but is a result of the way social processes function, policies are developed and implemented, and society is structured.</t>
  </si>
  <si>
    <t>Y, S17</t>
  </si>
  <si>
    <t>26B</t>
  </si>
  <si>
    <t>Class Matters/The Class Ceiling</t>
  </si>
  <si>
    <t>Laurison</t>
  </si>
  <si>
    <t>This class examines the ways our social origins (or class backgrounds) impact our lives, and the ways in which class positions are passed down (or not) across generations. We will discuss what we mean by “class”; economic inequality and poverty; intersections of class with racial, gender, and other forms of inequality; cultural and social capital; tastes and lifestyles; the role of education in both promoting social mobility and reproducing class inequalities; and the role of the state in shaping inequalities and mobility chances.</t>
  </si>
  <si>
    <t>48L</t>
  </si>
  <si>
    <t>Urban Crime and Punishment</t>
  </si>
  <si>
    <t xml:space="preserve">This course takes a sociologically based yet interdisciplinary approach to the study of the politics of crime and the criminal justice system in U.S. cities. We investigate the origins of the politics of law and order from the mid-twentieth century to today, against a broader backdrop of macrostructural changes in the social, economic, and political landscape including but not limited to urban de-industrialization and suburbanization. Using Philadelphia neighborhoods as our site of study, this course will analyze the relationship between urbanity, criminality and spatial inequality, emphasizing the institutions, processes, and mechanisms that shape the lives of urban dwellers. We will survey major theoretical approaches and empirical investigations of politics, crime and stratification in cities, their concomitant policy considerations, and the impact at the local level in Philadelphia. Readings and in-class discussions will be supplemented by experiences in the field and guest speakers drawn from organizations involved in the crime/criminal justice system. </t>
  </si>
  <si>
    <t>10J</t>
  </si>
  <si>
    <t>War, Sport, and the Construction of Masculine Identity</t>
  </si>
  <si>
    <t>Mullan</t>
  </si>
  <si>
    <t>The course will concentrate on the themes of sport and war and the historical construction of male identity. Our culturally endorsed ideals of manhood are related to tests of skill and physical exertion. The influence of the sport/warrior ethic on modern sensibilities will take us to 19thcentury England and the U.S. as these nations grappled with the meaning of sport and war as markers of the adult male. Contemporary works that challenge stock impressions of masculinity will be read.</t>
  </si>
  <si>
    <t>Y, S17, S16</t>
  </si>
  <si>
    <t>25B</t>
  </si>
  <si>
    <t>Transforming Intractable Conflict</t>
  </si>
  <si>
    <t>This course will address the sociology of peace process and intractable identity conflicts in deeply divided societies. Northern Ireland will serve as the primary case study, and the course outline will include the history of the conflict, the peace process, and grassroots conflict transformation initiatives. Special attention will be given to the cultural underpinnings of division, such as sectarianism and collective identity, and their expression through symbols, language, and collective actions, such as parades and commemorations.</t>
  </si>
  <si>
    <t>SPAN</t>
  </si>
  <si>
    <t>México lindo y maldito: Representaciones culturales de la Ciudad de México</t>
  </si>
  <si>
    <t>Buiza</t>
  </si>
  <si>
    <t>This course explores the complex cultural representations of Mexico City, where preColumbian traditions meet Western hypermodernity in an atmosphere of ritualized chaos, tumultuous politics, choking pollution, and overpopulation. This course studies literature, urban chronicles, and films that treat Mexico’s megalopolis as their central figure. Readings will also include theoretical texts that will help us understand the different socioeconomic and cultural layers that shape the city and its inhabitants. Main topics to explore include: modernization, neoliberalism, social inequality, urban society, social degradation, and cultural identity.</t>
  </si>
  <si>
    <t>Introducción a la literatura latinoamericana</t>
  </si>
  <si>
    <t>Martinez</t>
  </si>
  <si>
    <t>This introduction to the study of Latin American literature and related visual documentation will place special emphasis on the changing relationships between aesthetics and politics. We will analyze different genres and artistic styles that emerge within the sociocultural sphere in moments of political crisis, such as the independence from Spain, the Mexican and Cuban revolutions, the dictatorships of the Southern Cone, migration, and other contemporary social processes. Within this framework, we will discuss the work of major writers (Borges, García Márquez, Vargas Llosa, Fuentes, Neruda) as well as emerging writers. Since we will also be mapping the representation of race, class, and gender, close attention will be given to selected works in literary theory, gender and queer theory, and cultural studies.</t>
  </si>
  <si>
    <t>Cuba contemporánea: utopía, revolución y reforma</t>
  </si>
  <si>
    <t>This course will focus on Cuban literature and culture produced during the historical period of the Cuban Revolution. By reading varied-and often opposed-literary accounts and artistic representations of those years, the course seeks to analyze the complex socio-economical, political, and ideological processes that have informed Cuban society and culture since 1959 until the present day. Although it will use a panoramic and chronological approach, emphasis will be given to works produced in the last three decades. Issues to be discussed include the relation between national identity, ideology and political discourse, the politics of representation in terms of race, gender and sexuality, exile and diaspora, the role of the intellectual, the balance between ethics and aesthetics, and the current period of political and economic transition</t>
  </si>
  <si>
    <t>STUA</t>
  </si>
  <si>
    <t>Sculpture 1</t>
  </si>
  <si>
    <t>Brian Meunier</t>
  </si>
  <si>
    <t>We recycle all dried scraps of clay and use found wood, including cuttings from the Scott Arboretum whenever possible. So, much so, that a number of projects are specifically designed around the use of found objects and found and collected branches.</t>
  </si>
  <si>
    <t>Y, F16, F15, S15</t>
  </si>
  <si>
    <t>Sculpture 11- Sculpting Everyday Things</t>
  </si>
  <si>
    <t>Y, S16</t>
  </si>
  <si>
    <t>Ceramics 1</t>
  </si>
  <si>
    <t>Patterson</t>
  </si>
  <si>
    <t>This introduction to ceramic process and aesthetics focuses on acquiring basic skills on the potter’s wheel as well as an introduction to making and applying glazes both high and low temperature. Students will also learn to operate an electric kiln. Through image presentations and exposure to actual objects, students will learn to discuss and evaluate the aesthetic attributes of the handmade object.</t>
  </si>
  <si>
    <t>Y, F16, F15</t>
  </si>
  <si>
    <t>Drawing Architecture</t>
  </si>
  <si>
    <t>The Beaux-Arts practice of “analytique”—a drawn, or sketched, tour of a building’s unifying visual elements, proportional relationships, and structural details—will be the primary mode of inquiry in this course. Taking advantage of the great number of the fine examples of historical and contemporary architecture in this region, the class will take a series of field trips to a select group of local monuments to gather visual material. We will continue and build on the student’s competency and understanding of linear perspective and free hand sketching, established in the prerequisite, while introducing new methods in site measuring and isometric drawing. Extensive use of watercolor and gouache will also be used, although previous experience in these techniques is not required, in order to articulate the decorative and light specifi</t>
  </si>
  <si>
    <t xml:space="preserve">STUA </t>
  </si>
  <si>
    <t>Sculpture 11- Life Modeling</t>
  </si>
  <si>
    <t>In my three sculpture courses we recycle all dried scraps of clay and use found wood, including cuttings from the Scott Arboretum whenever possible. So, much so, that a number of projects are specifically designed around the use of found objects and found and collected branches.</t>
  </si>
  <si>
    <t>Y, S17, S16, F14</t>
  </si>
  <si>
    <t>Ceramics 2</t>
  </si>
  <si>
    <t>This class focuses on a series of projects for the wheel to assist in developing proficiency, technique and ideas for both functional and sculptural form. Critiques and in class discussion are an important component of this experience. Students will be exposed to traditional and nontraditional solutions to the wheel thrown container through slide lectures, videos and guest artists. For beginners and experienced students.</t>
  </si>
  <si>
    <t>ANTH</t>
  </si>
  <si>
    <t>039C</t>
  </si>
  <si>
    <t>SC</t>
  </si>
  <si>
    <t>Food and Culture</t>
  </si>
  <si>
    <t>Ghannam</t>
  </si>
  <si>
    <t>Food, a daily necessity for human survival, is strongly shaped by social relationships and cultural meanings. Who makes our food, what we eat, how we eat, and with whom we eat all reflect and reproduce various social connections and inequalities. This class explores how food, its making, and its consumption have been analyzed by different scholars, particularly anthropologists. We will also look at how various societies define, manage, and regulate the preparation and consumption of food. The class consider questions such as: Why do we serve specific foods at certain occasions? What constitutes a proper meal? How does class, gender, race, and ethnicity shape the making and serving of certain foods? Why might a particular food be viewed a delicacy in one society, but be seen as disgusting and repulsive in another? How did food become a “problem” that has to be managed in many of our contemporary societies? Through our readings and discussions, we will seek a deeper understanding of edible matters, how we shape them and how they shape us.</t>
  </si>
  <si>
    <t>ANTH/BLST</t>
  </si>
  <si>
    <t>023C</t>
  </si>
  <si>
    <t>Anthropological Perspectives on Conservation</t>
  </si>
  <si>
    <t>Christy Schuetze</t>
  </si>
  <si>
    <t>Conservation of biodiversity through the creation of national parks is an idea and a practice that began in the U.S. with the creation of Yellowstone in 1872. In this course, we will examine the ideas behind the initial creation of national parks and explore the global spread of these ideas through the historical and contemporary creation of parks in other countries. As we examine the origin of the idea for parks, we will also consider the human costs that have been associated with their creation. Ultimately, the class offers a critical exploration of theories and themes related to nature, political economy, and culture—themes that fundamentally underlie the relationship between society and environment.</t>
  </si>
  <si>
    <t>Parasite Ecology and Conservation Biology</t>
  </si>
  <si>
    <t>Liz Nichols</t>
  </si>
  <si>
    <t>Parasitic biodiversity represents the majority of species on Earth. Through driving fitness declines in their individual hosts, parasites exert tremendous global costs on the health of humans, wildlife, livestock and agriculture, represent a fundamental brake on upward trends in human development globally. Yet parasites paradoxically provide the fundamental 'glue' that keeps ecosystems functioning. Further, current approaches to parasite management focus globally on broad-spectrum chemical applications with myriad generalized consequences for non-target biodiversity and related ecosystem functioning. This upper-level seminar speaks to sustainability through its explicit consideration of parasites as an ecosystem component that can be ecologically managed, through existing practices including vector management and integrated pest management (IPM). Such a fundamental pivot in the treatment of parasite diversity is considered by agencies like ICRAF, and CGIAR to be a fundamental prerequisite to the sustainable management of productive landscapes capable of maintaining both food production and biological conservation over the long-term, as well as by the WHO as central to the long-term management of neglected tropical diseases that current impede human development across global majority countries.</t>
  </si>
  <si>
    <t>Organismal and Population Biology</t>
  </si>
  <si>
    <t>In Bio 2 we examine the connection between human practices, the increase in atmospheric CO2, and climate change. We also look at proposed solutions and experiments that test some of those ideas. Depending on who is lecturing in Bio 2 we also take on other topics including conservation, invasive species, overpopulation and the relation of those issues with human behavior. In Invertebrate Biology we take up some topics that connect to climate change including the threat to coral reef biology. Students have the opportunity to follow up on their specific interests which often include sustainability topics.</t>
  </si>
  <si>
    <t>Y, S15, S16, 2017</t>
  </si>
  <si>
    <t>Microbial Ecology</t>
  </si>
  <si>
    <t>This course will be an introduction to the study of free-living and host-associated microgial communities. Fundamental principles include the exploration of microbial metabolic activity, genetic diversity, distribution, and interactions. Laboratory work will introduce students to methods for detecting microbial activity, enriching and isolating microbes from the environment, and identifying microbes with microscopy and DNAsequencing. Laboratory sessions will also include computational analysis and field experiences (Crum Woods, Tinicum Marsh), and at least one</t>
  </si>
  <si>
    <t>Conservation Biology</t>
  </si>
  <si>
    <t>Biodiversity (defined broadly as all life on Earth, at all levels of organization) provides the fundamental underpinning of human health, wealth, wellbeing and dignity. This intermediate-level course outlines the current biodiversity crisis, the ecological response of non-human life to human activities, and the gamut of social and economic interventions capable of slowing or reversing negative trends in biodiversity loss.</t>
  </si>
  <si>
    <t>Y, F15, S17</t>
  </si>
  <si>
    <t>Ecology</t>
  </si>
  <si>
    <t>Machado</t>
  </si>
  <si>
    <t>The goal of ecology is to explain the distribution and abundance of organisms in nature through an understanding of how they interact with their abiotic and biotic environments. Students will gain ecological literacy and practice by studying processes that operate within and between hierarchical levels or organization such as individuals, populations, communities, and ecosystems. All this knowledge will be applied to understand the current global changes o</t>
  </si>
  <si>
    <t>Biodiversity and Ecosystem Functioning</t>
  </si>
  <si>
    <t>Can the current decline in global biodiversity alter the functioning and stability of ecosystems? The answer to this question can be reached by evaluating the ecological consequences of changing patterns in biodiversity, through either extinction or addition of species. We will review the relative or specific role of extrinsic factors (climate, disturbance, soils, etc.), genetic, taxonomic, and functional diversity in ecosystem functioning using both experimental and natural evidence.</t>
  </si>
  <si>
    <t>CHIN/POLS</t>
  </si>
  <si>
    <t>Water Policies, Water Issues: China/Taiwan and the U.S.</t>
  </si>
  <si>
    <t>Kong, Nackenoff</t>
  </si>
  <si>
    <t>Access to fresh water is an acute issue for the 21st century, and yet civilizations have designed a wide range of inventive projects for accessing and controlling water supplies over the centuries. Fresh water resource allocation generates issues between upstream and downstream users, between a country and its neighbors, between urban and rural residents, and between states and regions. This course examines a range of fresh water issues, comparing China and the U.S. Topics include dams and large-scale water projects (e.g., rerouting rivers); water pollution; groundwater depletion; industrial water use (e.g., for hydrofracking); impact of agricultural practices; urban storm water management; wetlands conservation; desertification; desalination. What role do governments, transnational organizations, corporations, NGOs and grassroots citizens’ movements play in these water decisions?</t>
  </si>
  <si>
    <t>Governance and Environmental Issues in China</t>
  </si>
  <si>
    <t>Wang, White</t>
  </si>
  <si>
    <t>This course examines China’s environmental challenges and the range of governmental policies and institutions that have an impact on those challenges. Topics include air pollution, food supply, energy consumption, urbanization, and environmental activism. Special attention will be given to the transformation of Beijing and other major cities, to China’s policy-making process, and the role of environmental NGOs and global institutions in shaping domestic policy outcomes.</t>
  </si>
  <si>
    <t>Y, Spring 2016</t>
  </si>
  <si>
    <t>Economic Development</t>
  </si>
  <si>
    <t>O'Connell</t>
  </si>
  <si>
    <t>The economics of long-run development in Africa, Asia, and Latin America. We cover the leading theories of growth, structural change, income distribution, and poverty, with particular attention to development strategies and experience since World War II. Topics include land tenure and agricultural development, rural-urban migration, industrialization, human resource development, poverty targeting, trade and technology policy, aid and capital flows, macroeconomic management, and the role of the state. Students write several short papers examining the literature and a longer paper analyzing a particular country’s experience.</t>
  </si>
  <si>
    <t>Y,F16, S16</t>
  </si>
  <si>
    <t>Economic Poverty and Inequality</t>
  </si>
  <si>
    <t>Jefferson</t>
  </si>
  <si>
    <t>This course examines the causes and consequences of poverty and (income and wealth) inequality. Topics covered include measurement, mobility, and the impact of globalization, technical change, taxation, and aid. Micro interventions and macro initiatives are contrasted. Public policies and programs aimed at prevention, alleviation, and redistribution are analyzed and evaluated. The developed and developing country contexts are considered.</t>
  </si>
  <si>
    <t>Health Economics</t>
  </si>
  <si>
    <t>Magenheim</t>
  </si>
  <si>
    <t>This course applies microeconomic theory, including models from behavioral economics, to analyze consumers’, producers’, and the government’s behavior with respect to health and health care. Special attention will be paid to the role of socioeconomic and demographic factors in explaining patterns of health and access to health care. Other topics include environmental health, international comparisons of health and health care systems, and ongoi</t>
  </si>
  <si>
    <t>This seminar applies microeconomic theory, including models from behavioral economics, to analyze consumers’, producers’, and the government’s behavior with respect to health and health care. Special attention will be paid to the role of socioeconomic and demographic factors in explaining patterns of health and access to health care. Other topics include environmental health, international comparisons of health and health care systems, and ongoing state and federal health care policy reform</t>
  </si>
  <si>
    <t>A survey covering the principal theories of economic development and the dominant issues of public policy in low-income countries. Topics include the determinants of economic growth and income distribution, the role of the agricultural sector, the acquisition of technological capability, the design of poverty-targeting programs, the choice of exchange rate regime, and the impacts of international trade and capital flows (including foreign aid).</t>
  </si>
  <si>
    <t>Yes, F17,S16</t>
  </si>
  <si>
    <t>Political Economy of Africa</t>
  </si>
  <si>
    <t>A survey of the post-independence development experience of Sub-Saharan Africa. We study policy choices in their political and institutional context, using case-study evidence and the analytical tools of positive political economy. Topics include development from a natural resource base, conflict and nation building, risk management by firms and households, poverty reduction policies, globalization and trade, and the effectiveness of foreign aid.</t>
  </si>
  <si>
    <t>Yes,S17</t>
  </si>
  <si>
    <t>Environmental Economics</t>
  </si>
  <si>
    <t xml:space="preserve">Jennifer Peck </t>
  </si>
  <si>
    <t>Introduction to the microeconomics of environmental issues with applications to the design of environmental policy. The course will cover the concepts and methods used in the valuation of environmental goods as well as the design of policy instruments and regulations to improve environmental quality. Specific topics include pollution and environmental degradation, the use of renewable and non-renewable resources, and climate change.</t>
  </si>
  <si>
    <t>Y, F15, F14</t>
  </si>
  <si>
    <t>Introduction to Educational Studies</t>
  </si>
  <si>
    <t>Anderson</t>
  </si>
  <si>
    <t>This course provides a survey of issues in education within an interdisciplinary framework. In addition to considering the theories of individuals such as Dewey, Skinner, and Bruner, the course explores some major economic, historical, psychological, and sociological questions in American education and discusses alternative policies and programs. Topics are examined through readings, writing, discussion, and hands-on activity, including a school fieldwork placement. The course provides an opportunity for students to explore their interests in educational policy, student learning, and teaching.  This course provide students with field placements in schools that have environmental/sustainability programs in place.</t>
  </si>
  <si>
    <t xml:space="preserve">Yes, F16, S17, F15, S16, F14, S15  </t>
  </si>
  <si>
    <t>Race, Class, Gender, and Environment</t>
  </si>
  <si>
    <t>Giovanna DiChiro</t>
  </si>
  <si>
    <t xml:space="preserve">This course explores how ideologies and structures of race, gender, sexuality, and class are embedded in and help shape our perceptions of and actions in the "environment." Topics addressed include, for example, ideas/theories of "nature," toxic exposure and public health, environmental perception and social difference, poverty and natural resource depletion, justice and sustainability, Indigenous environmentalisms, eco-imperialism, and disparate impacts of global climate change. The course offers students opportunities for community-based learning working in partnership with local organizations. </t>
  </si>
  <si>
    <t>Yes, Spring 2017</t>
  </si>
  <si>
    <t>Environmental Systems</t>
  </si>
  <si>
    <t>McGarity</t>
  </si>
  <si>
    <t>Students will explore mathematical modeling and systems analysis of problems in the fields of water resources, water quality, air pollution, urban planning, and public health. Techniques of optimization including linear and integer programming are used as frameworks for modeling such problems.</t>
  </si>
  <si>
    <t>Solar Energy Systems</t>
  </si>
  <si>
    <t>Fundamental physical concepts and system design techniques of solar energy systems are covered. Topics include solar geometry, components of solar radiation, analysis of thermal and photovoltaic solar collectors, energy storage, computer simulation of system performance, computer-aided design optimization, and economic feasibility assessment.</t>
  </si>
  <si>
    <t>Yes, F17, Fall 2015</t>
  </si>
  <si>
    <t>Water Quality and Pollution Control</t>
  </si>
  <si>
    <t>Students will study elements of water quality management and treatment of wastewaters through laboratory and field measurements of water quality indicators, analysis of wastewater treatment processes, sewage treatment plant design, computer modeling of the effects of waste discharge, storm water, and nonpoint pollution on natural waters, and environmental impact assessment. This course deals with fundamental aspects of energy or materials appropriate to understanding sustainability.</t>
  </si>
  <si>
    <t>Yes, F14, Fall 2016</t>
  </si>
  <si>
    <t>04A</t>
  </si>
  <si>
    <t xml:space="preserve">Environmental Protection </t>
  </si>
  <si>
    <t>This course covers fundamentals of analysis for environmental problems in the areas of water pollution, air pollution, solid and hazardous wastes, water and energy supply, and resource depletion, with an emphasis on technological solutions. Topics include scientific concepts necessary to understand local and global pollution problems, pollution control and renewable energy technologies, public policy developments related to regulation of pollutants, and methods of computer-based systems analysis for developing economically effective environmental protection policies.</t>
  </si>
  <si>
    <t>Yes, Spring 2016</t>
  </si>
  <si>
    <t>ENVS</t>
  </si>
  <si>
    <t>Human Nature, Technology and the Environment</t>
  </si>
  <si>
    <t>Carr Everbach</t>
  </si>
  <si>
    <t>This course examines the relationships among the environment, human cultures, and the technologies they produce. The continually accelerating pace of technological change has had effects on both the local and global environment. Although technology may be responsible for environmental degradation, it may also serve as an important societal mechanism that can help us evolve toward a sustainable society. This course investigates how humans evolved, what tools they employed, and what the consequences of new technologies were for human kind and the surrounding environment. Special attention is given to how the problems of the 21st century relate to circumstances of the past.</t>
  </si>
  <si>
    <t>Changemakers</t>
  </si>
  <si>
    <t>Betsy Bolton</t>
  </si>
  <si>
    <t>Assessed flows of resources across campus and looked for points of leverage for improving sustainability</t>
  </si>
  <si>
    <t>Y, F15, F16</t>
  </si>
  <si>
    <t>Sustainabile Community Action</t>
  </si>
  <si>
    <t>DiChiro</t>
  </si>
  <si>
    <t>This course explores the theories and methods of social action and community engagement focusing on social and environmental change. Drawing on the work of scholars and activists from a wide variety of disciplines in the social sciences, natural sciences, and humanities, we critically examine the conceptual divisions between “nature and society,” “knowledge and action,” the “local and the global,” and the “community and the planet.” We will analyze the history and diffusion of the widely used concept of “sustainability” focusing on the diverse ways it has been embraced, transformed, and implemented in different social and cultural contexts. Exploring the relationship between theory and practice, the course includes a community-based learning component working in collaboration with a local organization or action research project.</t>
  </si>
  <si>
    <t>Remote Sensing and the Environment</t>
  </si>
  <si>
    <t>The overall goal of this course is to provide students with a working knowledge of the principles and applications of satellite remote sensing of the environment. Students will learn the concepts and techniques of satellite remote sensing and image analysis for environmental resource inventory and mapping, land use analysis, and monitoring natural and urban environmental resources. Lab provides hands-on experience, including a practical/team project, in an introduction to satellite image analysis techniques</t>
  </si>
  <si>
    <t>Sustainability Research Methods</t>
  </si>
  <si>
    <t>Connects students with faculty and staff mentors to tackle specified sustainability challenges (such as planning/assessment, carbon charge, Crum woods stewardship, citizen science, behavior change, waste)</t>
  </si>
  <si>
    <t>Y, F16, S16</t>
  </si>
  <si>
    <t>Environmental Studies Capstone</t>
  </si>
  <si>
    <t>Giovanna Di Chiro (Spring 2017) Carr Everbach (2016), Di Chiro (2015)</t>
  </si>
  <si>
    <t xml:space="preserve">Serves as the final course in the Environmental Studies program and focuses on a major theme concerning environmental change and sustainability. </t>
  </si>
  <si>
    <t>Y, S14, S15, S16</t>
  </si>
  <si>
    <t>Introduction to Environmental Studies</t>
  </si>
  <si>
    <t>Betsy Bolton, Chris Graves</t>
  </si>
  <si>
    <t>Grapples with issues of food, water, energy, climate change from the perspectives of physical science and social justice.</t>
  </si>
  <si>
    <t>Y, S17, S16, S15</t>
  </si>
  <si>
    <t xml:space="preserve">ENVS/ BIO </t>
  </si>
  <si>
    <t>Our Food</t>
  </si>
  <si>
    <t>Pfluger</t>
  </si>
  <si>
    <t>The scale and efficiency of our food system is one of the marvels of the modern world. Yet in many ways this system is broken. This course will address the current state of our agricultural food system from a scientific perspective, focusing on the U.S. Each student will grow and maintain a micro-garden plot as part of the class, as well as develop educational signage for the public that conveys information about their crop.</t>
  </si>
  <si>
    <t>Y, F16, S17, S16</t>
  </si>
  <si>
    <t>ENVS/ECON</t>
  </si>
  <si>
    <t>Environmental Policy and Economics</t>
  </si>
  <si>
    <t>Peck</t>
  </si>
  <si>
    <t xml:space="preserve">This course examines the role of government in the regulation of the environment from an economics perspective. The course will introduce the basic tools used to compare the costs and benefits of improving environmental quality and the methods used in the valuation of environmental goods. The last part of the course will focus on how government policies can be used to improve environmental outcomes. </t>
  </si>
  <si>
    <t>ENVS/ENGR</t>
  </si>
  <si>
    <t>GIS for Public Health</t>
  </si>
  <si>
    <t>Ganapathy Narayanaraj</t>
  </si>
  <si>
    <t>This course teaches the use of Geographic Information System (GIS) and its applications to public health. Through lectures, student-led discussions, and laboratory exercises, students will explore how GIS can be used to understand the relationships between people, their changing physical and social environments, and their health. Throughout the course, students will engage commonly used geospatial methods applied in public health for mapping and analyzing geographic variation. This course deals with fundamental aspects of energy or materials appropriate to understanding sustainability.</t>
  </si>
  <si>
    <t>Y,  S16</t>
  </si>
  <si>
    <t>ENVS/POLS</t>
  </si>
  <si>
    <t>43B</t>
  </si>
  <si>
    <t>Environmental Justice: Theory and Action</t>
  </si>
  <si>
    <t xml:space="preserve">Examines historical, political, and activist roots of the field of environmental justice. Using interdisciplinary approaches from political ecology, environmental science, history, geography, cultural studies, and social movement theory, we analyze diverse environmental justice struggles and community activism in contemporary environmental issues such as: air quality and health, toxic contamination and reproductive issues, sustainable agriculture and food security, fossil energy-coal, oil, hydrofracking and livelihoods, climate change and climate justice. </t>
  </si>
  <si>
    <t>Y, F16, F14</t>
  </si>
  <si>
    <t>ENVS/RELG</t>
  </si>
  <si>
    <t>Visions of the End: Hope and Despair in the Last Days</t>
  </si>
  <si>
    <t>Wallace</t>
  </si>
  <si>
    <t>For millennia, speculation about the end of the world has fired the political and religious imagination of Western cultures. Today, arguably, the most potent threat to planetary well-being is the unchecked advance of the fossil fuels extraction industry. This course will study the range of reactions to this threat inside and outside of the academy, including sustainability politics, on the one hand, and the religious-environmental movement, on the other.</t>
  </si>
  <si>
    <t>1M</t>
  </si>
  <si>
    <t>History of Food in North America</t>
  </si>
  <si>
    <t>This seminar introduces first year students to the history of competing food cultures, agricultural production, trade, marketing, and animal husbandry, which produced the diet of the United States in the centuries before the American Civil War.</t>
  </si>
  <si>
    <t>Labor and Urban History</t>
  </si>
  <si>
    <t>A seminar that focuses on history from the bottom up, on working-class people as they build America and struggle to obtain political, social, and economic justice. Topics include urbanization and suburbanization, republicanism and democracy, racism and the wages of Whiteness, gender and work, class and community, popular culture, the politics of consumption, industrialism and the managerial revolution, and jobs and gender.</t>
  </si>
  <si>
    <t>Environmental History of the Soviet Union</t>
  </si>
  <si>
    <t>Robert Weinberg</t>
  </si>
  <si>
    <t>This course focuses on the impact of ideology and politics on the environment in twentieth-century Russia.</t>
  </si>
  <si>
    <t>LITR/RUSS</t>
  </si>
  <si>
    <t>86R</t>
  </si>
  <si>
    <t>Nature and Industry in Russian Literature and Culture</t>
  </si>
  <si>
    <t>Frey</t>
  </si>
  <si>
    <t>From pre-Christian religion and folklore based in forest, steppe and tundra and the enduring role of peasant culture to today’s Neo-Pagans, Russian culture has been closely bound to nature, developing sustainable agricultural practices, honoring “Moist Mother Earth” and (even sophisticated city dwellers) heading out to gather berries and mushrooms. But the Soviet era pursued science-fictional plans to redesign whole landscapes, make rivers flow backwards and even revolutionize plant genetics (Trofim Lysenko). In practice, such projects led to a shrinking Aral Sea, massive pollution of industrial and agricultural sites, and the worst nuclear disaster in human history (Chernobyl)-at great human cost. Writers have both supported industrial transformation and resisted industrialization.</t>
  </si>
  <si>
    <t>PHYS</t>
  </si>
  <si>
    <t>The Earth’s Climate and Global Warming</t>
  </si>
  <si>
    <t>Jensen</t>
  </si>
  <si>
    <t>A study of the complex interplay of factors influencing conditions on the surface of the Earth. Basic concepts from geology, oceanography, and atmospheric science lead to an examination of how the Earth’s climate has varied in the past, what changes are occurring now, and what the future may hold. Besides environmental effects, the economic, political, and ethical implications of global warming are explored, including possible ways to reduce climate change. Includes one laboratory every other week.</t>
  </si>
  <si>
    <t>10F</t>
  </si>
  <si>
    <t>When Disaster Strikes</t>
  </si>
  <si>
    <t xml:space="preserve">When a natural or man-made disaster strikes, what are the political repercussions? Using a variety of cases from a different historical periods, different regions of the world, different levels of politics (national, regional, and local), this course will examine both the causes and consequences of disaster. How does the trauma of disaster influence political processes, institutions, and leaders? Is the impact fleeting or enduring? A different case will be examined each week. In the final weeks of the semester, the class will choose several cases of interest to them that we will then investigate together. </t>
  </si>
  <si>
    <t>Yes, F16, S17, S15</t>
  </si>
  <si>
    <t>Religion and Ecology</t>
  </si>
  <si>
    <t>This course focuses on how different religious traditions have shaped human beings’ fundamental outlook on the environment in ancient and modern times. In turn, it examines how various religious worldviews can aid the development of an earth- centered philosophy of life. The thesis of this course is that the environment crisis, at its core, is a spiritual crisis because it is human beings’ deep ecocidal dispositions toward nature that are the cause of the earth’s continued degradation. Course topics include ecological thought in Western philosophy, theology, and biblical studies; the role of Asian religious thought in forging an ecological worldview; the value of American nature writings for environmental awareness, including both Euro- American and Amerindian literatures; the public policy debates concerning vegetarianism and the antitoxics movement; and the contemporary relevance of ecofeminism, deep ecology, Neopaganism, and wilderness activism. In addition to writing assignments, there will be occasional contemplative practicums, journaling exercises, and a community-based learning component.</t>
  </si>
  <si>
    <t>Y, F17, S16</t>
  </si>
  <si>
    <t>6H</t>
  </si>
  <si>
    <t>Down But Not Out: The Social Problems of Philadelphia</t>
  </si>
  <si>
    <t>Viscelli</t>
  </si>
  <si>
    <t>For decades the City of Philadelphia has been plagued by problems of population loss, violent crime, poverty, racial segregation, failing public schools and environmental pollution. While serious problems remain, parts of Philadelphia are experiencing a remarkable rebirth and the city has reversed its decades-long trend of population loss. This class will look at the historical development of economic and educational inequality and an effort to address them in South Philadelphia, a largely poor and working-class area undergoing some of the most dramatic social change in the city. The course has a significant community-based learning component in which students will contribute to an on-going project at one of the city’s most diverse public schools: Andrew Jackson Elementary. Jackson’s principal has developed a vision for making the school a model of how a green curriculum can be a low-cost vehicle for under-resourced urban schools to achieve academic excellence. We will help build a rooftop garden where Jackson’s students will learn the science of environmental sustainability by growing their own food. Students will also work to develop the next phase of Jackson becoming a model green school by designing a science greenhouse foe aquaponic and hydroponic vegetable growing systems.</t>
  </si>
  <si>
    <t>Yes, F15, F14</t>
  </si>
  <si>
    <t>Total number of IS courses offered</t>
  </si>
  <si>
    <t>Total number of SC courses offered</t>
  </si>
  <si>
    <t xml:space="preserve">TOTAL </t>
  </si>
  <si>
    <t>Academic Year</t>
  </si>
  <si>
    <t>Number of Courses Offered</t>
  </si>
  <si>
    <t>Source</t>
  </si>
  <si>
    <t>2014-2015</t>
  </si>
  <si>
    <t>Robin Shores; Fall numbers can be found in section I-3 of CDS report (http://www.swarthmore.edu/institutional-research/common-data-set)</t>
  </si>
  <si>
    <t>2015-2016</t>
  </si>
  <si>
    <t>2016-2017</t>
  </si>
  <si>
    <t>Total</t>
  </si>
  <si>
    <t>Departments</t>
  </si>
  <si>
    <t>Contact</t>
  </si>
  <si>
    <t>Have courses in inventory?</t>
  </si>
  <si>
    <t xml:space="preserve">Classics </t>
  </si>
  <si>
    <t>GRACE LEDBETTER</t>
  </si>
  <si>
    <t>No</t>
  </si>
  <si>
    <t>Economics</t>
  </si>
  <si>
    <t>PHILIP N. JEFFERSON</t>
  </si>
  <si>
    <t>Yes</t>
  </si>
  <si>
    <t xml:space="preserve">Educational Studies </t>
  </si>
  <si>
    <t xml:space="preserve"> K. ANN RENNINGER</t>
  </si>
  <si>
    <t>English Literature</t>
  </si>
  <si>
    <t xml:space="preserve"> PETER J. SCHMIDT</t>
  </si>
  <si>
    <t xml:space="preserve">Latin American and Latino Studies </t>
  </si>
  <si>
    <t>MILTON MACHUCA-GALVEZ</t>
  </si>
  <si>
    <t>Music and Dance</t>
  </si>
  <si>
    <t>THOMAS WHITMAN</t>
  </si>
  <si>
    <t xml:space="preserve">Physical Education and Athletics </t>
  </si>
  <si>
    <t xml:space="preserve"> ADAM HERTZ</t>
  </si>
  <si>
    <t xml:space="preserve">Sociology and Anthropology </t>
  </si>
  <si>
    <t xml:space="preserve"> LEE A. SMITHEY</t>
  </si>
  <si>
    <t>Mathematics and Statistics</t>
  </si>
  <si>
    <t xml:space="preserve"> PHILIP J. EVERSON</t>
  </si>
  <si>
    <t xml:space="preserve">Psychology </t>
  </si>
  <si>
    <t xml:space="preserve"> JANE E. GILLHAM</t>
  </si>
  <si>
    <t>Peace and Conflict Studies</t>
  </si>
  <si>
    <t>ELLEN ROSS</t>
  </si>
  <si>
    <t>Comparative Literature</t>
  </si>
  <si>
    <t>SIBELAN FORRESTER</t>
  </si>
  <si>
    <t>Interpretation Theory</t>
  </si>
  <si>
    <t>MAYA NADKARNI</t>
  </si>
  <si>
    <t xml:space="preserve">Film and Media Studies </t>
  </si>
  <si>
    <t>BOB REHAK</t>
  </si>
  <si>
    <t xml:space="preserve">Art </t>
  </si>
  <si>
    <t>TOMOKO SAKOMURA</t>
  </si>
  <si>
    <t>Asian Studies</t>
  </si>
  <si>
    <t>STEPHEN P. HOPKINS</t>
  </si>
  <si>
    <t>Biology</t>
  </si>
  <si>
    <t>ELIZABETH A. VALLEN</t>
  </si>
  <si>
    <t xml:space="preserve">Black Studies </t>
  </si>
  <si>
    <t>NINA JOHNSON</t>
  </si>
  <si>
    <t>Chemistry and Biochemistry</t>
  </si>
  <si>
    <t>STEPHEN T. MILLER</t>
  </si>
  <si>
    <t xml:space="preserve">Cognitive Science </t>
  </si>
  <si>
    <t>FRANK DURGIN</t>
  </si>
  <si>
    <t>Computer Science</t>
  </si>
  <si>
    <t>TIA NEWHALL</t>
  </si>
  <si>
    <t xml:space="preserve">Engineering </t>
  </si>
  <si>
    <t>ERICH CARR EVERBACH</t>
  </si>
  <si>
    <t>Environmental Studies</t>
  </si>
  <si>
    <t>ELIZABETH BOLTON</t>
  </si>
  <si>
    <t>Gender and Sexuality Studies</t>
  </si>
  <si>
    <t>PATRICIA WHITE</t>
  </si>
  <si>
    <t xml:space="preserve">History </t>
  </si>
  <si>
    <t>TIMOTHY J. BURKE</t>
  </si>
  <si>
    <t xml:space="preserve">Islamic Studies </t>
  </si>
  <si>
    <t>TARIQ al-JAMIL</t>
  </si>
  <si>
    <t xml:space="preserve">Linguistics </t>
  </si>
  <si>
    <t>THEODORE B. FERNALD</t>
  </si>
  <si>
    <t xml:space="preserve">Medieval Studies </t>
  </si>
  <si>
    <t>CRAIG WILLIAMSON</t>
  </si>
  <si>
    <t xml:space="preserve">Modern Languages and Literature </t>
  </si>
  <si>
    <t xml:space="preserve"> MARÍA LUISA GUARDIOLA</t>
  </si>
  <si>
    <t>Philosophy</t>
  </si>
  <si>
    <t>TAMSIN LORRAINE</t>
  </si>
  <si>
    <t>Physics and Astronomy</t>
  </si>
  <si>
    <t>MICHAEL R. BROWN</t>
  </si>
  <si>
    <t>Political Science</t>
  </si>
  <si>
    <t>KEITH REEVES</t>
  </si>
  <si>
    <t>Religion</t>
  </si>
  <si>
    <t xml:space="preserve">Theater </t>
  </si>
  <si>
    <t>K. ELIZABETH STEPHENS</t>
  </si>
  <si>
    <t>43E</t>
  </si>
  <si>
    <t>Culture, Health, and Illness</t>
  </si>
  <si>
    <t>Schuetze</t>
  </si>
  <si>
    <t>History of Architecture: Prehistory–1250 This course will provi</t>
  </si>
  <si>
    <t>Yes, Fall 2014</t>
  </si>
  <si>
    <t>Yes, Spring 2015</t>
  </si>
  <si>
    <t>Y, Fall 2015</t>
  </si>
  <si>
    <t>Y, Fall 2015, 2016</t>
  </si>
  <si>
    <t>Conservation Biology, preserving ecosystems, ecosystem services such as pollination, sustainable practices to prevent climate change for preserving biodiversity, we discuss the benefits of sustainable use of antibiotics, pesticides, etc. to prevent the evolution of antibiotic and pesticide resistance in bacteria and pests</t>
  </si>
  <si>
    <t>Y, Fall 2016</t>
  </si>
  <si>
    <t>Y, Fall, 2016</t>
  </si>
  <si>
    <t>Y, Spring 2014</t>
  </si>
  <si>
    <t>Y, Spring 2015, Spring 2016</t>
  </si>
  <si>
    <t>Y</t>
  </si>
  <si>
    <t>Y, 2016</t>
  </si>
  <si>
    <t>?</t>
  </si>
  <si>
    <t>Lang</t>
  </si>
  <si>
    <t>Yes, Fall 2015</t>
  </si>
  <si>
    <t>Yes, Fall 2016</t>
  </si>
  <si>
    <t>Everbach</t>
  </si>
  <si>
    <t>Fall 2016</t>
  </si>
  <si>
    <t>Include Courses from the following</t>
  </si>
  <si>
    <t>Y, Spring 2014, 2015, 2016</t>
  </si>
  <si>
    <t>Environmental Justice: Theory and Action (Cross-listed as POLS</t>
  </si>
  <si>
    <t>Included in the last STARS report</t>
  </si>
  <si>
    <t>First-Year Seminar: When Disaster Strikes</t>
  </si>
  <si>
    <t>When a natural or man-made disaster strikes, what are the political repercussions? Using a variety of cases from different historical periods, different regions of the world, different levels of politics (national, regional, and local), this course will examine both the causes and consequences of disaster. How does the trauma of disaster influence political processes, institutions, and leaders? Is the impact fleeting or enduring? A different case will be examined each week. In the final weeks of the semester, the class will choose several cases of interest to them that we will then investigate together</t>
  </si>
  <si>
    <t>FYS: Religion and Food</t>
  </si>
  <si>
    <t>Fall 2017</t>
  </si>
  <si>
    <t>Does this fit the definition to IS?</t>
  </si>
  <si>
    <t>Anthopology of Biomedicine</t>
  </si>
  <si>
    <t xml:space="preserve">In this seminar we explore biomedicine from an anthropological perspective, exploring the entanglement of bodies with history, environment, culture, and power. We begin the course with a focus on the historical emergence of biomedical technologies and their related discourses and practices and then move into contemporary contexts of their use and circulation. Throughout, we focus on the ways in which the development, use, and distribution of biomedical technologies and discourses are influenced by prevailing medical systems, political interests, and cultural norms. Topics to be covered include biomedicine as technology, medical categorization and ideas of the normal, ethics and moral boundaries, the space of the clinic, the circulation of pharmaceuticals, and health and inequality. </t>
  </si>
  <si>
    <t>3F</t>
  </si>
  <si>
    <t>Culture, Power, and Religion in Africa</t>
  </si>
  <si>
    <t xml:space="preserve">In this course, we will explore the powerful interplay between religion, politics, and culture in Africa. Students engage in exploration of a wide range of topics designed to provide a historical and geographical overview of religious practices in different regions of sub-Saharan Africa. In our readings and in class discussions, we will pay close attention to how worldviews and systems of meaning shape actions and attitudes, and focus our anthropological eye on the practices of daily life: the material conditions and day-to-day routines of living. Throughout the course, we will consider the usefulness of the term “religion” itself, as we examine how daily practices that emerge in and through religious practices in Africa transcend Western distinctions between “religion,” “politics,” “economics,” and “society.” </t>
  </si>
  <si>
    <t>3G</t>
  </si>
  <si>
    <t>Development and its Discontents</t>
  </si>
  <si>
    <t xml:space="preserve">In this course, our goal will be to gain a new perspective on an often-unquestioned social “good”: that of international economic development, including foreign aid to countries in the global south. This course will provide students with an introduction to the origin and evolution of ideas about development, and will encourage them to examine major theories and approaches to development from classical modernization theories to world-systems theories. Students will gain insight into how ideas of development fit into larger global dynamics of power and politics and how, contrary to professed goals, the practices of international development have often perpetuated poverty and widened the gap between rich and poor. During the course, we will investigate these issues through an array of texts that address different audiences including a novel, academic books and journals, film, popular writings and ethnographic monographs. </t>
  </si>
  <si>
    <t xml:space="preserve">IS </t>
  </si>
  <si>
    <t>Plant Molecular Genetics and Biotechnology</t>
  </si>
  <si>
    <t>N, 2013</t>
  </si>
  <si>
    <t>Y, Spring 2015</t>
  </si>
  <si>
    <t>070G</t>
  </si>
  <si>
    <t>Writing Nature</t>
  </si>
  <si>
    <t>Asks students to engage with natural history and land use patterns, from recognizing the importance of mills along the Crum creek to understanding settlement patterns (and displacement of Lenape) in this area.</t>
  </si>
  <si>
    <t>N, 2010</t>
  </si>
  <si>
    <t>009C</t>
  </si>
  <si>
    <t>Imagining Natural History</t>
  </si>
  <si>
    <t>N, Fall 2012</t>
  </si>
  <si>
    <t>071H</t>
  </si>
  <si>
    <t>Natural History and Imagination</t>
  </si>
  <si>
    <t>N, Spring 2011</t>
  </si>
  <si>
    <t>First Year Seminar: Visions of the End: Hope and Despair in the Last Days</t>
  </si>
  <si>
    <t>The Environmental History of Africa</t>
  </si>
  <si>
    <t>Timothy Burke</t>
  </si>
  <si>
    <t>This course examines African history from an ecological and environmental perspective. This course examines the conceptual debate between materialist “big history” and more specific social and cultural analyses of environmental practice as well as more specific precolonial, colonial, and postcolonial histories of land use and human ecology.</t>
  </si>
  <si>
    <t>LITR/JPNS</t>
  </si>
  <si>
    <t>35J</t>
  </si>
  <si>
    <t>Narratives of Disaster and Rebuilding in Japan</t>
  </si>
  <si>
    <t>Gardner</t>
  </si>
  <si>
    <t>This course will explore documentary and fictional representations of the modern Japanese landscape and cityscape in crisis, with special attention to the role of the March 2011 earthquake, tsunami, and nuclear disaster as a catalyst for change in contemporary Japan. Documentaries and fictionalizations of the 2011 "triple disaster" reignited debates over cultural trauma and the ethics of representing disaster. Through the study of literature, film, and critical discourse, we will examine the historical and cultural implications of such famous 20th-century disaster narratives as Godzilla and Japan Sinks, as well as the latest writing and films from Japan, in the context of public debates about safety, sustainability, and social change after the March 2011 tsunami and nuclear disaster. Readings and discussion will be in English.</t>
  </si>
  <si>
    <t>No, Fall 2017</t>
  </si>
  <si>
    <t>PEAC/SOCI</t>
  </si>
  <si>
    <t>Climate Disruption: Greening Peace and Conflict</t>
  </si>
  <si>
    <t>The course will examine several ways in which climate change is a driving force of violent and nonviolent conflict and creates opportunities for peacemaking and social justice. Already, climate change has been identified by the U.S. military as a threat to national security, offering a new rationale for expanding the military industrial complex. Demands on scarce resources generate and exacerbate regional conflicts and drive mass movements of refugees. Behind these dramatic manifestations of climate stress lie extensive corporate and national interests and hegemonic silences that emerging conflicts often reveal. Conflict also brings new opportunities for peacebuilding, cooperation, and conflict resolution. Climate crises have renewed and expanded local and global movements for environmental justice and protection, many of which have historical connections with the peace movement. In support of the college’s carbon charge initiative, we will dedicate part of the course to understanding what constitutes the social cost of carbon and how it is represented in carbon pricing, particularly with respect to increasing frequencies of armed conflict and extension of the military industrial complex.</t>
  </si>
  <si>
    <t>Environmental Policy and Politics</t>
  </si>
  <si>
    <t>Topics in environmental politics, policy, and law. In the United States, we focus on national regulation and proposals for more flexible responses to achieve environmental goals; environmental movements and environmental justice; the role of science in democratic policymaking; courts and the impact of federalism, the commerce clause, and rights on regulation. The course also considers the role and efficacy of supranational institutions and NGOs and controversies between more and less developed nations. Topics include most of the following: air and water pollution, common-pool resource problems, toxic and radioactive waste, sustainable development, food, natural resource management, wilderness, environmental racism, effects of climate change.</t>
  </si>
  <si>
    <t>Christian Visions of Self and Nature</t>
  </si>
  <si>
    <t>This course is a thematic introduction to Christianity. Beginning with early Christian writings and moving historically up through the contemporary period, we will explore a wide variety of ideas about God, self, and nature. Readings will focus on scientific and natural history treatises in dialogue with theological texts. We will explore the writings of Christian naturalists to study the linking of science and religion, and we will investigate a multiplicity of views about Christian understandings of the relationship between the human and non-human world. This class includes a community-based learning component: Students will participate in designing and teaching a mini-course on “Nature and Chester” to students in the nearby community of Chester. Readings include Aristotle (critical for understanding science in the later Middle Ages), Hildegard of Bingen, Roger Bacon, Galileo Galilei, Charles Darwin, Herman Melville, Ralph Waldo Emerson, John Muir, Graceanna Lewis, Thomas Berry, Nalini Nadkarni, and Terry Tempest Williams.</t>
  </si>
  <si>
    <t>Judaism and Nature</t>
  </si>
  <si>
    <t>“We are not obligated to complete the task; neither are we free to abstain from it.” (Pirke Avot 2:21) The task before us is to examine the relationship(s) between Judaism and Nature. We are setting out to decide-or at least ponder-the following questions (though we will surely encounter more along the way): What does Jewish literature from the Garden of Eden to the present day say about the earth and humanity’s relationship with it? Because of the growing awareness about current ecological concerns and crises, Jewish tradition is being mined-or cultivated-for historical precedents that reflect ecologically sound models of Jewish living. How fruitful is this process? To what extent can contemporary Jews rely on tradition to provide such models, and to what extent must Jews today find new ways of bringing humanity and nature together?</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</si>
</sst>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rgb="FF000000"/>
      <name val="Arial"/>
    </font>
    <font>
      <b/>
      <sz val="11"/>
      <color rgb="FF000000"/>
      <name val="Arial"/>
    </font>
    <font>
      <b/>
      <sz val="11"/>
      <name val="Arial"/>
    </font>
    <font>
      <sz val="11"/>
      <name val="Arial"/>
    </font>
    <font>
      <sz val="11"/>
      <color rgb="FF000000"/>
      <name val="Arial"/>
    </font>
    <font>
      <sz val="11"/>
      <color rgb="FF333333"/>
      <name val="Arial"/>
    </font>
    <font>
      <sz val="11"/>
      <color rgb="FF222222"/>
      <name val="Arial"/>
    </font>
    <font>
      <sz val="10"/>
      <name val="Arial"/>
    </font>
    <font>
      <sz val="10"/>
      <name val="Arial"/>
    </font>
    <font>
      <b/>
      <sz val="10"/>
      <name val="Arial"/>
    </font>
    <font>
      <sz val="10"/>
      <color rgb="FF000000"/>
      <name val="Arial"/>
    </font>
    <font>
      <sz val="10"/>
      <color rgb="FF222222"/>
      <name val="Arial"/>
    </font>
    <font>
      <b/>
      <sz val="10"/>
      <name val="Arial"/>
    </font>
    <font>
      <b/>
      <sz val="11"/>
      <color rgb="FF000000"/>
      <name val="Times New Roman"/>
    </font>
    <font>
      <b/>
      <sz val="11"/>
      <color rgb="FF333333"/>
      <name val="Times New Roman"/>
    </font>
    <font>
      <sz val="10"/>
      <color rgb="FF000000"/>
      <name val="Arial"/>
    </font>
    <font>
      <sz val="12"/>
      <color rgb="FF333333"/>
      <name val="Arial"/>
    </font>
    <font>
      <sz val="12"/>
      <color rgb="FF333333"/>
      <name val="Helvetica"/>
    </font>
  </fonts>
  <fills count="27">
    <fill>
      <patternFill patternType="none"/>
    </fill>
    <fill>
      <patternFill patternType="gray125"/>
    </fill>
    <fill>
      <patternFill patternType="solid">
        <fgColor rgb="FFFFFFFF"/>
        <bgColor rgb="FFFFFFFF"/>
      </patternFill>
    </fill>
    <fill>
      <patternFill patternType="solid">
        <fgColor rgb="FF741B47"/>
        <bgColor rgb="FF741B47"/>
      </patternFill>
    </fill>
    <fill>
      <patternFill patternType="solid">
        <fgColor rgb="FFFCE5CD"/>
        <bgColor rgb="FFFCE5CD"/>
      </patternFill>
    </fill>
    <fill>
      <patternFill patternType="solid">
        <fgColor rgb="FF8E7CC3"/>
        <bgColor rgb="FF8E7CC3"/>
      </patternFill>
    </fill>
    <fill>
      <patternFill patternType="solid">
        <fgColor rgb="FFBF9000"/>
        <bgColor rgb="FFBF9000"/>
      </patternFill>
    </fill>
    <fill>
      <patternFill patternType="solid">
        <fgColor rgb="FFFFF2CC"/>
        <bgColor rgb="FFFFF2CC"/>
      </patternFill>
    </fill>
    <fill>
      <patternFill patternType="solid">
        <fgColor rgb="FFD9D2E9"/>
        <bgColor rgb="FFD9D2E9"/>
      </patternFill>
    </fill>
    <fill>
      <patternFill patternType="solid">
        <fgColor rgb="FFE06666"/>
        <bgColor rgb="FFE06666"/>
      </patternFill>
    </fill>
    <fill>
      <patternFill patternType="solid">
        <fgColor rgb="FF6D9EEB"/>
        <bgColor rgb="FF6D9EEB"/>
      </patternFill>
    </fill>
    <fill>
      <patternFill patternType="solid">
        <fgColor rgb="FFFF00FF"/>
        <bgColor rgb="FFFF00FF"/>
      </patternFill>
    </fill>
    <fill>
      <patternFill patternType="solid">
        <fgColor rgb="FFB45F06"/>
        <bgColor rgb="FFB45F06"/>
      </patternFill>
    </fill>
    <fill>
      <patternFill patternType="solid">
        <fgColor rgb="FFCCCCCC"/>
        <bgColor rgb="FFCCCCCC"/>
      </patternFill>
    </fill>
    <fill>
      <patternFill patternType="solid">
        <fgColor rgb="FFF4CCCC"/>
        <bgColor rgb="FFF4CCCC"/>
      </patternFill>
    </fill>
    <fill>
      <patternFill patternType="solid">
        <fgColor rgb="FF93C47D"/>
        <bgColor rgb="FF93C47D"/>
      </patternFill>
    </fill>
    <fill>
      <patternFill patternType="solid">
        <fgColor rgb="FF00FFFF"/>
        <bgColor rgb="FF00FFFF"/>
      </patternFill>
    </fill>
    <fill>
      <patternFill patternType="solid">
        <fgColor rgb="FF6AA84F"/>
        <bgColor rgb="FF6AA84F"/>
      </patternFill>
    </fill>
    <fill>
      <patternFill patternType="solid">
        <fgColor rgb="FF0000FF"/>
        <bgColor rgb="FF0000FF"/>
      </patternFill>
    </fill>
    <fill>
      <patternFill patternType="solid">
        <fgColor rgb="FF9900FF"/>
        <bgColor rgb="FF9900FF"/>
      </patternFill>
    </fill>
    <fill>
      <patternFill patternType="solid">
        <fgColor rgb="FF76A5AF"/>
        <bgColor rgb="FF76A5AF"/>
      </patternFill>
    </fill>
    <fill>
      <patternFill patternType="solid">
        <fgColor rgb="FFD5A6BD"/>
        <bgColor rgb="FFD5A6BD"/>
      </patternFill>
    </fill>
    <fill>
      <patternFill patternType="solid">
        <fgColor rgb="FFF9CB9C"/>
        <bgColor rgb="FFF9CB9C"/>
      </patternFill>
    </fill>
    <fill>
      <patternFill patternType="solid">
        <fgColor rgb="FF4A86E8"/>
        <bgColor rgb="FF4A86E8"/>
      </patternFill>
    </fill>
    <fill>
      <patternFill patternType="solid">
        <fgColor rgb="FF3C78D8"/>
        <bgColor rgb="FF3C78D8"/>
      </patternFill>
    </fill>
    <fill>
      <patternFill patternType="solid">
        <fgColor rgb="FFD9EAD3"/>
        <bgColor rgb="FFD9EAD3"/>
      </patternFill>
    </fill>
    <fill>
      <patternFill patternType="solid">
        <fgColor rgb="FFB4A7D6"/>
        <bgColor rgb="FFB4A7D6"/>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8">
    <xf numFmtId="0" fontId="0" fillId="0" borderId="0" xfId="0" applyFont="1" applyAlignment="1"/>
    <xf numFmtId="0" fontId="1" fillId="2" borderId="0" xfId="0" applyFont="1" applyFill="1" applyAlignment="1"/>
    <xf numFmtId="0" fontId="1" fillId="0" borderId="0" xfId="0" applyFont="1" applyAlignment="1"/>
    <xf numFmtId="0" fontId="3" fillId="0" borderId="0" xfId="0" applyFont="1" applyAlignment="1">
      <alignment horizontal="right"/>
    </xf>
    <xf numFmtId="0" fontId="3" fillId="0" borderId="0" xfId="0" applyFont="1" applyAlignment="1"/>
    <xf numFmtId="0" fontId="3" fillId="0" borderId="0" xfId="0" applyFont="1" applyAlignment="1"/>
    <xf numFmtId="0" fontId="3" fillId="2" borderId="0" xfId="0" applyFont="1" applyFill="1" applyAlignment="1">
      <alignment horizontal="right"/>
    </xf>
    <xf numFmtId="0" fontId="3" fillId="2" borderId="0" xfId="0" applyFont="1" applyFill="1" applyAlignment="1"/>
    <xf numFmtId="0" fontId="4" fillId="2" borderId="0" xfId="0" applyFont="1" applyFill="1" applyAlignment="1"/>
    <xf numFmtId="0" fontId="3" fillId="2" borderId="0" xfId="0" applyFont="1" applyFill="1" applyAlignment="1"/>
    <xf numFmtId="0" fontId="4" fillId="2" borderId="0" xfId="0" applyFont="1" applyFill="1" applyAlignment="1">
      <alignment horizontal="right"/>
    </xf>
    <xf numFmtId="0" fontId="4" fillId="2" borderId="0" xfId="0" applyFont="1" applyFill="1" applyAlignment="1"/>
    <xf numFmtId="0" fontId="4" fillId="0" borderId="0" xfId="0" applyFont="1" applyAlignment="1"/>
    <xf numFmtId="0" fontId="4" fillId="2" borderId="0" xfId="0" applyFont="1" applyFill="1" applyAlignment="1">
      <alignment horizontal="left"/>
    </xf>
    <xf numFmtId="0" fontId="7" fillId="0" borderId="0" xfId="0" applyFont="1" applyAlignment="1"/>
    <xf numFmtId="0" fontId="4" fillId="0" borderId="0" xfId="0" applyFont="1" applyAlignment="1">
      <alignment horizontal="right" wrapText="1"/>
    </xf>
    <xf numFmtId="0" fontId="4" fillId="0" borderId="0" xfId="0" applyFont="1" applyAlignment="1">
      <alignment wrapText="1"/>
    </xf>
    <xf numFmtId="0" fontId="8" fillId="0" borderId="0" xfId="0" applyFont="1" applyAlignment="1"/>
    <xf numFmtId="0" fontId="3" fillId="14" borderId="0" xfId="0" applyFont="1" applyFill="1" applyAlignment="1"/>
    <xf numFmtId="0" fontId="4" fillId="0" borderId="0" xfId="0" applyFont="1" applyAlignment="1">
      <alignment horizontal="right"/>
    </xf>
    <xf numFmtId="0" fontId="1" fillId="0" borderId="0" xfId="0" applyFont="1" applyAlignment="1"/>
    <xf numFmtId="0" fontId="9" fillId="0" borderId="0" xfId="0" applyFont="1"/>
    <xf numFmtId="0" fontId="2" fillId="0" borderId="0" xfId="0" applyFont="1" applyAlignment="1"/>
    <xf numFmtId="0" fontId="3" fillId="0" borderId="0" xfId="0" applyFont="1" applyAlignment="1"/>
    <xf numFmtId="0" fontId="1" fillId="0" borderId="0" xfId="0" applyFont="1" applyAlignment="1"/>
    <xf numFmtId="0" fontId="1" fillId="0" borderId="0" xfId="0" applyFont="1" applyAlignment="1">
      <alignment horizontal="right"/>
    </xf>
    <xf numFmtId="0" fontId="4" fillId="0" borderId="0" xfId="0" applyFont="1" applyAlignment="1"/>
    <xf numFmtId="0" fontId="4" fillId="0" borderId="0" xfId="0" applyFont="1" applyAlignment="1"/>
    <xf numFmtId="0" fontId="4" fillId="0" borderId="0" xfId="0" applyFont="1" applyAlignment="1">
      <alignment horizontal="left"/>
    </xf>
    <xf numFmtId="0" fontId="7" fillId="0" borderId="0" xfId="0" applyFont="1" applyAlignment="1">
      <alignment horizontal="right"/>
    </xf>
    <xf numFmtId="0" fontId="5" fillId="0" borderId="0" xfId="0" applyFont="1" applyAlignment="1"/>
    <xf numFmtId="0" fontId="9" fillId="0" borderId="0" xfId="0" applyFont="1" applyAlignment="1"/>
    <xf numFmtId="0" fontId="10" fillId="0" borderId="0" xfId="0" applyFont="1" applyAlignment="1"/>
    <xf numFmtId="0" fontId="11" fillId="2" borderId="0" xfId="0" applyFont="1" applyFill="1" applyAlignment="1"/>
    <xf numFmtId="0" fontId="12" fillId="0" borderId="0" xfId="0" applyFont="1" applyAlignment="1"/>
    <xf numFmtId="0" fontId="13" fillId="0" borderId="0" xfId="0" applyFont="1" applyAlignment="1"/>
    <xf numFmtId="0" fontId="14" fillId="0" borderId="0" xfId="0" applyFont="1" applyAlignment="1"/>
    <xf numFmtId="0" fontId="15" fillId="2" borderId="0" xfId="0" applyFont="1" applyFill="1" applyAlignment="1"/>
    <xf numFmtId="0" fontId="3" fillId="2" borderId="0" xfId="0" applyFont="1" applyFill="1" applyAlignment="1"/>
    <xf numFmtId="0" fontId="11" fillId="2" borderId="0" xfId="0" applyFont="1" applyFill="1" applyAlignment="1"/>
    <xf numFmtId="0" fontId="4" fillId="2" borderId="0" xfId="0" applyFont="1" applyFill="1" applyAlignment="1"/>
    <xf numFmtId="0" fontId="4" fillId="2" borderId="0" xfId="0" applyFont="1" applyFill="1" applyAlignment="1">
      <alignment horizontal="right"/>
    </xf>
    <xf numFmtId="0" fontId="4" fillId="2" borderId="0" xfId="0" applyFont="1" applyFill="1" applyAlignment="1"/>
    <xf numFmtId="0" fontId="6" fillId="2" borderId="0" xfId="0" applyFont="1" applyFill="1" applyAlignment="1"/>
    <xf numFmtId="0" fontId="6" fillId="2" borderId="0" xfId="0" applyFont="1" applyFill="1" applyAlignment="1">
      <alignment horizontal="right"/>
    </xf>
    <xf numFmtId="0" fontId="15" fillId="2" borderId="0" xfId="0" applyFont="1" applyFill="1" applyAlignment="1"/>
    <xf numFmtId="0" fontId="16" fillId="2" borderId="0" xfId="0" applyFont="1" applyFill="1" applyAlignment="1"/>
    <xf numFmtId="0" fontId="17" fillId="0" borderId="0" xfId="0" applyFont="1" applyAlignment="1"/>
    <xf numFmtId="0" fontId="4" fillId="14" borderId="0" xfId="0" applyFont="1" applyFill="1" applyAlignment="1"/>
    <xf numFmtId="0" fontId="4" fillId="14" borderId="0" xfId="0" applyFont="1" applyFill="1" applyAlignment="1">
      <alignment horizontal="right"/>
    </xf>
    <xf numFmtId="0" fontId="3" fillId="0" borderId="0" xfId="0" applyFont="1" applyAlignment="1"/>
    <xf numFmtId="0" fontId="4" fillId="14" borderId="0" xfId="0" applyFont="1" applyFill="1" applyAlignment="1"/>
    <xf numFmtId="0" fontId="4" fillId="14" borderId="0" xfId="0" applyFont="1" applyFill="1" applyAlignment="1">
      <alignment horizontal="right"/>
    </xf>
    <xf numFmtId="0" fontId="4" fillId="14" borderId="0" xfId="0" applyFont="1" applyFill="1" applyAlignment="1"/>
    <xf numFmtId="0" fontId="4" fillId="14" borderId="0" xfId="0" applyFont="1" applyFill="1" applyAlignment="1">
      <alignment horizontal="left"/>
    </xf>
    <xf numFmtId="0" fontId="5" fillId="14" borderId="0" xfId="0" applyFont="1" applyFill="1" applyAlignment="1"/>
    <xf numFmtId="0" fontId="3" fillId="14" borderId="0" xfId="0" applyFont="1" applyFill="1" applyAlignment="1">
      <alignment horizontal="right"/>
    </xf>
    <xf numFmtId="0" fontId="7" fillId="14" borderId="0" xfId="0" applyFont="1" applyFill="1" applyAlignment="1"/>
    <xf numFmtId="0" fontId="7" fillId="14" borderId="0" xfId="0" applyFont="1" applyFill="1" applyAlignment="1">
      <alignment horizontal="right"/>
    </xf>
    <xf numFmtId="0" fontId="3" fillId="14" borderId="0" xfId="0" applyFont="1" applyFill="1" applyAlignment="1"/>
    <xf numFmtId="0" fontId="1" fillId="2" borderId="1" xfId="0" applyFont="1" applyFill="1" applyBorder="1" applyAlignment="1"/>
    <xf numFmtId="0" fontId="2" fillId="0" borderId="1" xfId="0" applyFont="1" applyBorder="1" applyAlignment="1"/>
    <xf numFmtId="0" fontId="1" fillId="0" borderId="1" xfId="0" applyFont="1" applyBorder="1" applyAlignment="1"/>
    <xf numFmtId="0" fontId="0" fillId="0" borderId="1" xfId="0" applyFont="1" applyBorder="1" applyAlignment="1"/>
    <xf numFmtId="0" fontId="3" fillId="3" borderId="1" xfId="0" applyFont="1" applyFill="1" applyBorder="1" applyAlignment="1"/>
    <xf numFmtId="0" fontId="3" fillId="0" borderId="1" xfId="0" applyFont="1" applyBorder="1" applyAlignment="1">
      <alignment horizontal="right"/>
    </xf>
    <xf numFmtId="0" fontId="3" fillId="4" borderId="1" xfId="0" applyFont="1" applyFill="1" applyBorder="1" applyAlignment="1"/>
    <xf numFmtId="0" fontId="3" fillId="0" borderId="1" xfId="0" applyFont="1" applyBorder="1" applyAlignment="1"/>
    <xf numFmtId="0" fontId="3" fillId="0" borderId="1" xfId="0" applyFont="1" applyBorder="1"/>
    <xf numFmtId="0" fontId="4" fillId="5" borderId="1" xfId="0" applyFont="1" applyFill="1" applyBorder="1" applyAlignment="1"/>
    <xf numFmtId="0" fontId="3" fillId="2" borderId="1" xfId="0" applyFont="1" applyFill="1" applyBorder="1" applyAlignment="1">
      <alignment horizontal="right"/>
    </xf>
    <xf numFmtId="0" fontId="3" fillId="2" borderId="1" xfId="0" applyFont="1" applyFill="1" applyBorder="1" applyAlignment="1"/>
    <xf numFmtId="0" fontId="4" fillId="2" borderId="1" xfId="0" applyFont="1" applyFill="1" applyBorder="1" applyAlignment="1"/>
    <xf numFmtId="0" fontId="4" fillId="2" borderId="1" xfId="0" applyFont="1" applyFill="1" applyBorder="1" applyAlignment="1">
      <alignment horizontal="right"/>
    </xf>
    <xf numFmtId="0" fontId="4" fillId="4" borderId="1" xfId="0" applyFont="1" applyFill="1" applyBorder="1" applyAlignment="1"/>
    <xf numFmtId="0" fontId="5" fillId="2" borderId="1" xfId="0" applyFont="1" applyFill="1" applyBorder="1" applyAlignment="1"/>
    <xf numFmtId="0" fontId="3" fillId="5" borderId="1" xfId="0" applyFont="1" applyFill="1" applyBorder="1" applyAlignment="1"/>
    <xf numFmtId="0" fontId="3" fillId="6" borderId="1" xfId="0" applyFont="1" applyFill="1" applyBorder="1" applyAlignment="1"/>
    <xf numFmtId="0" fontId="3" fillId="7" borderId="1" xfId="0" applyFont="1" applyFill="1" applyBorder="1" applyAlignment="1"/>
    <xf numFmtId="0" fontId="4" fillId="8" borderId="1" xfId="0" applyFont="1" applyFill="1" applyBorder="1" applyAlignment="1"/>
    <xf numFmtId="0" fontId="4" fillId="0" borderId="1" xfId="0" applyFont="1" applyBorder="1" applyAlignment="1"/>
    <xf numFmtId="0" fontId="3" fillId="8" borderId="1" xfId="0" applyFont="1" applyFill="1" applyBorder="1" applyAlignment="1"/>
    <xf numFmtId="0" fontId="4" fillId="9" borderId="1" xfId="0" applyFont="1" applyFill="1" applyBorder="1" applyAlignment="1"/>
    <xf numFmtId="0" fontId="3" fillId="10" borderId="1" xfId="0" applyFont="1" applyFill="1" applyBorder="1" applyAlignment="1"/>
    <xf numFmtId="0" fontId="3" fillId="11" borderId="1" xfId="0" applyFont="1" applyFill="1" applyBorder="1" applyAlignment="1"/>
    <xf numFmtId="0" fontId="3" fillId="12" borderId="1" xfId="0" applyFont="1" applyFill="1" applyBorder="1" applyAlignment="1"/>
    <xf numFmtId="0" fontId="3" fillId="13" borderId="1" xfId="0" applyFont="1" applyFill="1" applyBorder="1" applyAlignment="1"/>
    <xf numFmtId="0" fontId="3" fillId="14" borderId="1" xfId="0" applyFont="1" applyFill="1" applyBorder="1" applyAlignment="1"/>
    <xf numFmtId="0" fontId="3" fillId="15" borderId="1" xfId="0" applyFont="1" applyFill="1" applyBorder="1" applyAlignment="1"/>
    <xf numFmtId="0" fontId="4" fillId="16" borderId="1" xfId="0" applyFont="1" applyFill="1" applyBorder="1" applyAlignment="1"/>
    <xf numFmtId="0" fontId="4" fillId="2" borderId="1" xfId="0" applyFont="1" applyFill="1" applyBorder="1" applyAlignment="1">
      <alignment horizontal="left"/>
    </xf>
    <xf numFmtId="0" fontId="3" fillId="16" borderId="1" xfId="0" applyFont="1" applyFill="1" applyBorder="1" applyAlignment="1"/>
    <xf numFmtId="0" fontId="6" fillId="16" borderId="1" xfId="0" applyFont="1" applyFill="1" applyBorder="1" applyAlignment="1"/>
    <xf numFmtId="0" fontId="6" fillId="2" borderId="1" xfId="0" applyFont="1" applyFill="1" applyBorder="1" applyAlignment="1">
      <alignment horizontal="right"/>
    </xf>
    <xf numFmtId="0" fontId="6" fillId="4" borderId="1" xfId="0" applyFont="1" applyFill="1" applyBorder="1" applyAlignment="1"/>
    <xf numFmtId="0" fontId="6" fillId="2" borderId="1" xfId="0" applyFont="1" applyFill="1" applyBorder="1" applyAlignment="1"/>
    <xf numFmtId="0" fontId="3" fillId="17" borderId="1" xfId="0" applyFont="1" applyFill="1" applyBorder="1" applyAlignment="1"/>
    <xf numFmtId="0" fontId="3" fillId="18" borderId="1" xfId="0" applyFont="1" applyFill="1" applyBorder="1" applyAlignment="1"/>
    <xf numFmtId="0" fontId="3" fillId="19" borderId="1" xfId="0" applyFont="1" applyFill="1" applyBorder="1" applyAlignment="1"/>
    <xf numFmtId="0" fontId="4" fillId="20" borderId="1" xfId="0" applyFont="1" applyFill="1" applyBorder="1" applyAlignment="1"/>
    <xf numFmtId="0" fontId="4" fillId="0" borderId="1" xfId="0" applyFont="1" applyBorder="1" applyAlignment="1">
      <alignment horizontal="right" wrapText="1"/>
    </xf>
    <xf numFmtId="0" fontId="4" fillId="0" borderId="1" xfId="0" applyFont="1" applyBorder="1" applyAlignment="1">
      <alignment wrapText="1"/>
    </xf>
    <xf numFmtId="0" fontId="8" fillId="0" borderId="1" xfId="0" applyFont="1" applyBorder="1" applyAlignment="1"/>
    <xf numFmtId="0" fontId="3" fillId="20" borderId="1" xfId="0" applyFont="1" applyFill="1" applyBorder="1" applyAlignment="1"/>
    <xf numFmtId="0" fontId="3" fillId="21" borderId="1" xfId="0" applyFont="1" applyFill="1" applyBorder="1" applyAlignment="1"/>
    <xf numFmtId="0" fontId="3" fillId="9" borderId="1" xfId="0" applyFont="1" applyFill="1" applyBorder="1" applyAlignment="1"/>
    <xf numFmtId="0" fontId="3" fillId="22" borderId="1" xfId="0" applyFont="1" applyFill="1" applyBorder="1" applyAlignment="1"/>
    <xf numFmtId="0" fontId="4" fillId="3" borderId="1" xfId="0" applyFont="1" applyFill="1" applyBorder="1" applyAlignment="1"/>
    <xf numFmtId="0" fontId="3" fillId="23" borderId="1" xfId="0" applyFont="1" applyFill="1" applyBorder="1" applyAlignment="1"/>
    <xf numFmtId="0" fontId="3" fillId="24" borderId="1" xfId="0" applyFont="1" applyFill="1" applyBorder="1" applyAlignment="1"/>
    <xf numFmtId="0" fontId="4" fillId="25" borderId="1" xfId="0" applyFont="1" applyFill="1" applyBorder="1" applyAlignment="1"/>
    <xf numFmtId="0" fontId="4" fillId="24" borderId="1" xfId="0" applyFont="1" applyFill="1" applyBorder="1" applyAlignment="1"/>
    <xf numFmtId="0" fontId="4" fillId="10" borderId="1" xfId="0" applyFont="1" applyFill="1" applyBorder="1" applyAlignment="1"/>
    <xf numFmtId="0" fontId="4" fillId="11" borderId="1" xfId="0" applyFont="1" applyFill="1" applyBorder="1" applyAlignment="1"/>
    <xf numFmtId="0" fontId="4" fillId="12" borderId="1" xfId="0" applyFont="1" applyFill="1" applyBorder="1" applyAlignment="1"/>
    <xf numFmtId="0" fontId="4" fillId="0" borderId="1" xfId="0" applyFont="1" applyBorder="1" applyAlignment="1">
      <alignment horizontal="right"/>
    </xf>
    <xf numFmtId="0" fontId="5" fillId="2" borderId="1" xfId="0" applyFont="1" applyFill="1" applyBorder="1" applyAlignment="1">
      <alignment horizontal="left"/>
    </xf>
    <xf numFmtId="0" fontId="3" fillId="26" borderId="1" xfId="0" applyFont="1" applyFill="1" applyBorder="1" applyAlignmen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9"/>
  <sheetViews>
    <sheetView tabSelected="1" workbookViewId="0">
      <selection activeCell="I17" sqref="I17"/>
    </sheetView>
  </sheetViews>
  <sheetFormatPr baseColWidth="10" defaultColWidth="14.5" defaultRowHeight="15.75" customHeight="1" x14ac:dyDescent="0"/>
  <cols>
    <col min="6" max="6" width="57.83203125" customWidth="1"/>
    <col min="8" max="8" width="23.83203125" customWidth="1"/>
  </cols>
  <sheetData>
    <row r="1" spans="1:10" ht="15.75" customHeight="1">
      <c r="A1" s="60" t="s">
        <v>0</v>
      </c>
      <c r="B1" s="60" t="s">
        <v>1</v>
      </c>
      <c r="C1" s="60" t="s">
        <v>2</v>
      </c>
      <c r="D1" s="60" t="s">
        <v>3</v>
      </c>
      <c r="E1" s="60" t="s">
        <v>4</v>
      </c>
      <c r="F1" s="60" t="s">
        <v>5</v>
      </c>
      <c r="G1" s="60" t="s">
        <v>6</v>
      </c>
      <c r="H1" s="61" t="s">
        <v>7</v>
      </c>
      <c r="I1" s="62" t="s">
        <v>8</v>
      </c>
      <c r="J1" s="63"/>
    </row>
    <row r="2" spans="1:10" ht="15.75" customHeight="1">
      <c r="A2" s="64" t="s">
        <v>9</v>
      </c>
      <c r="B2" s="65">
        <v>12</v>
      </c>
      <c r="C2" s="66" t="s">
        <v>10</v>
      </c>
      <c r="D2" s="67" t="s">
        <v>11</v>
      </c>
      <c r="E2" s="67" t="s">
        <v>12</v>
      </c>
      <c r="F2" s="67" t="s">
        <v>13</v>
      </c>
      <c r="G2" s="67" t="s">
        <v>14</v>
      </c>
      <c r="H2" s="67">
        <v>2</v>
      </c>
      <c r="I2" s="68"/>
      <c r="J2" s="63"/>
    </row>
    <row r="3" spans="1:10" ht="15.75" customHeight="1">
      <c r="A3" s="64" t="s">
        <v>9</v>
      </c>
      <c r="B3" s="65">
        <v>72</v>
      </c>
      <c r="C3" s="66" t="s">
        <v>10</v>
      </c>
      <c r="D3" s="67" t="s">
        <v>15</v>
      </c>
      <c r="E3" s="67" t="s">
        <v>12</v>
      </c>
      <c r="F3" s="67" t="s">
        <v>16</v>
      </c>
      <c r="G3" s="67" t="s">
        <v>17</v>
      </c>
      <c r="H3" s="67">
        <v>1</v>
      </c>
      <c r="I3" s="68"/>
      <c r="J3" s="63"/>
    </row>
    <row r="4" spans="1:10" ht="15.75" customHeight="1">
      <c r="A4" s="64" t="s">
        <v>9</v>
      </c>
      <c r="B4" s="65">
        <v>73</v>
      </c>
      <c r="C4" s="66" t="s">
        <v>10</v>
      </c>
      <c r="D4" s="67" t="s">
        <v>18</v>
      </c>
      <c r="E4" s="67" t="s">
        <v>12</v>
      </c>
      <c r="F4" s="67" t="s">
        <v>19</v>
      </c>
      <c r="G4" s="67" t="s">
        <v>20</v>
      </c>
      <c r="H4" s="67">
        <v>1</v>
      </c>
      <c r="I4" s="68"/>
      <c r="J4" s="60" t="s">
        <v>21</v>
      </c>
    </row>
    <row r="5" spans="1:10" ht="15.75" customHeight="1">
      <c r="A5" s="64" t="s">
        <v>9</v>
      </c>
      <c r="B5" s="65">
        <v>5</v>
      </c>
      <c r="C5" s="66" t="s">
        <v>10</v>
      </c>
      <c r="D5" s="67" t="s">
        <v>22</v>
      </c>
      <c r="E5" s="67" t="s">
        <v>23</v>
      </c>
      <c r="F5" s="67" t="s">
        <v>24</v>
      </c>
      <c r="G5" s="67" t="s">
        <v>25</v>
      </c>
      <c r="H5" s="67">
        <v>2</v>
      </c>
      <c r="I5" s="68"/>
      <c r="J5" s="60" t="s">
        <v>26</v>
      </c>
    </row>
    <row r="6" spans="1:10" ht="15.75" customHeight="1">
      <c r="A6" s="69" t="s">
        <v>27</v>
      </c>
      <c r="B6" s="70">
        <v>26</v>
      </c>
      <c r="C6" s="66" t="s">
        <v>10</v>
      </c>
      <c r="D6" s="71" t="s">
        <v>28</v>
      </c>
      <c r="E6" s="71" t="s">
        <v>29</v>
      </c>
      <c r="F6" s="72" t="s">
        <v>30</v>
      </c>
      <c r="G6" s="71" t="s">
        <v>31</v>
      </c>
      <c r="H6" s="67">
        <v>2</v>
      </c>
      <c r="I6" s="68"/>
      <c r="J6" s="62" t="s">
        <v>32</v>
      </c>
    </row>
    <row r="7" spans="1:10" ht="15.75" customHeight="1">
      <c r="A7" s="69" t="s">
        <v>27</v>
      </c>
      <c r="B7" s="73">
        <v>1</v>
      </c>
      <c r="C7" s="74" t="s">
        <v>10</v>
      </c>
      <c r="D7" s="72" t="s">
        <v>33</v>
      </c>
      <c r="E7" s="72" t="s">
        <v>34</v>
      </c>
      <c r="F7" s="72" t="s">
        <v>35</v>
      </c>
      <c r="G7" s="72" t="s">
        <v>36</v>
      </c>
      <c r="H7" s="67">
        <v>3</v>
      </c>
      <c r="I7" s="68"/>
      <c r="J7" s="68"/>
    </row>
    <row r="8" spans="1:10" ht="15.75" customHeight="1">
      <c r="A8" s="69" t="s">
        <v>27</v>
      </c>
      <c r="B8" s="73">
        <v>34</v>
      </c>
      <c r="C8" s="74" t="s">
        <v>10</v>
      </c>
      <c r="D8" s="72" t="s">
        <v>37</v>
      </c>
      <c r="E8" s="72" t="s">
        <v>38</v>
      </c>
      <c r="F8" s="75" t="s">
        <v>39</v>
      </c>
      <c r="G8" s="72" t="s">
        <v>40</v>
      </c>
      <c r="H8" s="67">
        <v>3</v>
      </c>
      <c r="I8" s="68"/>
      <c r="J8" s="68"/>
    </row>
    <row r="9" spans="1:10" ht="15.75" customHeight="1">
      <c r="A9" s="69" t="s">
        <v>27</v>
      </c>
      <c r="B9" s="70">
        <v>116</v>
      </c>
      <c r="C9" s="66" t="s">
        <v>10</v>
      </c>
      <c r="D9" s="72" t="s">
        <v>41</v>
      </c>
      <c r="E9" s="71" t="s">
        <v>42</v>
      </c>
      <c r="F9" s="72" t="s">
        <v>43</v>
      </c>
      <c r="G9" s="71" t="s">
        <v>44</v>
      </c>
      <c r="H9" s="67">
        <v>1</v>
      </c>
      <c r="I9" s="68"/>
      <c r="J9" s="68"/>
    </row>
    <row r="10" spans="1:10" ht="15.75" customHeight="1">
      <c r="A10" s="69" t="s">
        <v>27</v>
      </c>
      <c r="B10" s="73">
        <v>25</v>
      </c>
      <c r="C10" s="74" t="s">
        <v>10</v>
      </c>
      <c r="D10" s="72" t="s">
        <v>45</v>
      </c>
      <c r="E10" s="72" t="s">
        <v>34</v>
      </c>
      <c r="F10" s="72" t="s">
        <v>46</v>
      </c>
      <c r="G10" s="72" t="s">
        <v>47</v>
      </c>
      <c r="H10" s="67">
        <v>1</v>
      </c>
      <c r="I10" s="68"/>
      <c r="J10" s="68"/>
    </row>
    <row r="11" spans="1:10" ht="15.75" customHeight="1">
      <c r="A11" s="69" t="s">
        <v>27</v>
      </c>
      <c r="B11" s="65">
        <v>133</v>
      </c>
      <c r="C11" s="66" t="s">
        <v>10</v>
      </c>
      <c r="D11" s="67" t="s">
        <v>48</v>
      </c>
      <c r="E11" s="67" t="s">
        <v>49</v>
      </c>
      <c r="F11" s="67" t="s">
        <v>50</v>
      </c>
      <c r="G11" s="67" t="s">
        <v>47</v>
      </c>
      <c r="H11" s="67">
        <v>1</v>
      </c>
      <c r="I11" s="68"/>
      <c r="J11" s="68"/>
    </row>
    <row r="12" spans="1:10" ht="15.75" customHeight="1">
      <c r="A12" s="76" t="s">
        <v>27</v>
      </c>
      <c r="B12" s="65">
        <v>16</v>
      </c>
      <c r="C12" s="66" t="s">
        <v>10</v>
      </c>
      <c r="D12" s="67" t="s">
        <v>51</v>
      </c>
      <c r="E12" s="71" t="s">
        <v>42</v>
      </c>
      <c r="F12" s="67" t="s">
        <v>52</v>
      </c>
      <c r="G12" s="67" t="s">
        <v>53</v>
      </c>
      <c r="H12" s="67">
        <v>2</v>
      </c>
      <c r="I12" s="68"/>
      <c r="J12" s="68"/>
    </row>
    <row r="13" spans="1:10" ht="15.75" customHeight="1">
      <c r="A13" s="76" t="s">
        <v>27</v>
      </c>
      <c r="B13" s="65">
        <v>20</v>
      </c>
      <c r="C13" s="66" t="s">
        <v>10</v>
      </c>
      <c r="D13" s="67" t="s">
        <v>54</v>
      </c>
      <c r="E13" s="67" t="s">
        <v>55</v>
      </c>
      <c r="F13" s="67" t="s">
        <v>56</v>
      </c>
      <c r="G13" s="67" t="s">
        <v>57</v>
      </c>
      <c r="H13" s="67">
        <v>2</v>
      </c>
      <c r="I13" s="68"/>
      <c r="J13" s="68"/>
    </row>
    <row r="14" spans="1:10" ht="15.75" customHeight="1">
      <c r="A14" s="77" t="s">
        <v>58</v>
      </c>
      <c r="B14" s="65">
        <v>56</v>
      </c>
      <c r="C14" s="66" t="s">
        <v>10</v>
      </c>
      <c r="D14" s="67" t="s">
        <v>59</v>
      </c>
      <c r="E14" s="67" t="s">
        <v>60</v>
      </c>
      <c r="F14" s="67" t="s">
        <v>61</v>
      </c>
      <c r="G14" s="67" t="s">
        <v>62</v>
      </c>
      <c r="H14" s="67">
        <v>3</v>
      </c>
      <c r="I14" s="67"/>
      <c r="J14" s="68"/>
    </row>
    <row r="15" spans="1:10" ht="15.75" customHeight="1">
      <c r="A15" s="78" t="s">
        <v>64</v>
      </c>
      <c r="B15" s="65">
        <v>89</v>
      </c>
      <c r="C15" s="66" t="s">
        <v>10</v>
      </c>
      <c r="D15" s="67" t="s">
        <v>65</v>
      </c>
      <c r="E15" s="67"/>
      <c r="F15" s="67" t="s">
        <v>66</v>
      </c>
      <c r="G15" s="67" t="s">
        <v>67</v>
      </c>
      <c r="H15" s="67">
        <v>1</v>
      </c>
      <c r="I15" s="68"/>
      <c r="J15" s="68"/>
    </row>
    <row r="16" spans="1:10" ht="15.75" customHeight="1">
      <c r="A16" s="79" t="s">
        <v>68</v>
      </c>
      <c r="B16" s="73">
        <v>151</v>
      </c>
      <c r="C16" s="74" t="s">
        <v>10</v>
      </c>
      <c r="D16" s="72" t="s">
        <v>69</v>
      </c>
      <c r="E16" s="72" t="s">
        <v>70</v>
      </c>
      <c r="F16" s="72" t="s">
        <v>71</v>
      </c>
      <c r="G16" s="71" t="s">
        <v>72</v>
      </c>
      <c r="H16" s="67">
        <v>2</v>
      </c>
      <c r="I16" s="68"/>
      <c r="J16" s="68"/>
    </row>
    <row r="17" spans="1:10" ht="15.75" customHeight="1">
      <c r="A17" s="79" t="s">
        <v>68</v>
      </c>
      <c r="B17" s="73">
        <v>11</v>
      </c>
      <c r="C17" s="74" t="s">
        <v>10</v>
      </c>
      <c r="D17" s="72" t="s">
        <v>73</v>
      </c>
      <c r="E17" s="72" t="s">
        <v>70</v>
      </c>
      <c r="F17" s="72" t="s">
        <v>74</v>
      </c>
      <c r="G17" s="71" t="s">
        <v>75</v>
      </c>
      <c r="H17" s="67">
        <v>3</v>
      </c>
      <c r="I17" s="68"/>
      <c r="J17" s="68"/>
    </row>
    <row r="18" spans="1:10" ht="15.75" customHeight="1">
      <c r="A18" s="79" t="s">
        <v>68</v>
      </c>
      <c r="B18" s="73">
        <v>55</v>
      </c>
      <c r="C18" s="74" t="s">
        <v>10</v>
      </c>
      <c r="D18" s="72" t="s">
        <v>76</v>
      </c>
      <c r="E18" s="72" t="s">
        <v>77</v>
      </c>
      <c r="F18" s="72" t="s">
        <v>78</v>
      </c>
      <c r="G18" s="72" t="s">
        <v>79</v>
      </c>
      <c r="H18" s="67">
        <v>1</v>
      </c>
      <c r="I18" s="68"/>
      <c r="J18" s="68"/>
    </row>
    <row r="19" spans="1:10" ht="15.75" customHeight="1">
      <c r="A19" s="79" t="s">
        <v>68</v>
      </c>
      <c r="B19" s="73">
        <v>1</v>
      </c>
      <c r="C19" s="74" t="s">
        <v>10</v>
      </c>
      <c r="D19" s="72" t="s">
        <v>80</v>
      </c>
      <c r="E19" s="72" t="s">
        <v>81</v>
      </c>
      <c r="F19" s="72" t="s">
        <v>82</v>
      </c>
      <c r="G19" s="72" t="s">
        <v>83</v>
      </c>
      <c r="H19" s="67">
        <v>6</v>
      </c>
      <c r="I19" s="68"/>
      <c r="J19" s="68"/>
    </row>
    <row r="20" spans="1:10" ht="15.75" customHeight="1">
      <c r="A20" s="79" t="s">
        <v>68</v>
      </c>
      <c r="B20" s="73">
        <v>155</v>
      </c>
      <c r="C20" s="74" t="s">
        <v>10</v>
      </c>
      <c r="D20" s="72" t="s">
        <v>84</v>
      </c>
      <c r="E20" s="72" t="s">
        <v>77</v>
      </c>
      <c r="F20" s="72" t="s">
        <v>85</v>
      </c>
      <c r="G20" s="72" t="s">
        <v>86</v>
      </c>
      <c r="H20" s="67">
        <v>2</v>
      </c>
      <c r="I20" s="68"/>
      <c r="J20" s="68"/>
    </row>
    <row r="21" spans="1:10" ht="15.75" customHeight="1">
      <c r="A21" s="79" t="s">
        <v>68</v>
      </c>
      <c r="B21" s="73">
        <v>83</v>
      </c>
      <c r="C21" s="74" t="s">
        <v>10</v>
      </c>
      <c r="D21" s="72" t="s">
        <v>87</v>
      </c>
      <c r="E21" s="72" t="s">
        <v>88</v>
      </c>
      <c r="F21" s="72" t="s">
        <v>89</v>
      </c>
      <c r="G21" s="80" t="s">
        <v>90</v>
      </c>
      <c r="H21" s="67">
        <v>1</v>
      </c>
      <c r="I21" s="68"/>
      <c r="J21" s="68"/>
    </row>
    <row r="22" spans="1:10" ht="15.75" customHeight="1">
      <c r="A22" s="79" t="s">
        <v>68</v>
      </c>
      <c r="B22" s="73">
        <v>54</v>
      </c>
      <c r="C22" s="74" t="s">
        <v>10</v>
      </c>
      <c r="D22" s="72" t="s">
        <v>91</v>
      </c>
      <c r="E22" s="72" t="s">
        <v>70</v>
      </c>
      <c r="F22" s="72" t="s">
        <v>92</v>
      </c>
      <c r="G22" s="80" t="s">
        <v>93</v>
      </c>
      <c r="H22" s="67">
        <v>3</v>
      </c>
      <c r="I22" s="68"/>
      <c r="J22" s="68"/>
    </row>
    <row r="23" spans="1:10" ht="15.75" customHeight="1">
      <c r="A23" s="81" t="s">
        <v>94</v>
      </c>
      <c r="B23" s="67">
        <v>51</v>
      </c>
      <c r="C23" s="66" t="s">
        <v>10</v>
      </c>
      <c r="D23" s="67" t="s">
        <v>95</v>
      </c>
      <c r="E23" s="67" t="s">
        <v>96</v>
      </c>
      <c r="F23" s="67" t="s">
        <v>97</v>
      </c>
      <c r="G23" s="67" t="s">
        <v>98</v>
      </c>
      <c r="H23" s="67">
        <v>2</v>
      </c>
      <c r="I23" s="68"/>
      <c r="J23" s="68"/>
    </row>
    <row r="24" spans="1:10" ht="15.75" customHeight="1">
      <c r="A24" s="82" t="s">
        <v>99</v>
      </c>
      <c r="B24" s="73">
        <v>23</v>
      </c>
      <c r="C24" s="74" t="s">
        <v>10</v>
      </c>
      <c r="D24" s="71" t="s">
        <v>100</v>
      </c>
      <c r="E24" s="71" t="s">
        <v>101</v>
      </c>
      <c r="F24" s="72" t="s">
        <v>102</v>
      </c>
      <c r="G24" s="71" t="s">
        <v>103</v>
      </c>
      <c r="H24" s="67">
        <v>3</v>
      </c>
      <c r="I24" s="61"/>
      <c r="J24" s="68"/>
    </row>
    <row r="25" spans="1:10" ht="15.75" customHeight="1">
      <c r="A25" s="82" t="s">
        <v>99</v>
      </c>
      <c r="B25" s="73" t="s">
        <v>104</v>
      </c>
      <c r="C25" s="74" t="s">
        <v>10</v>
      </c>
      <c r="D25" s="71" t="s">
        <v>105</v>
      </c>
      <c r="E25" s="71" t="s">
        <v>106</v>
      </c>
      <c r="F25" s="72" t="s">
        <v>107</v>
      </c>
      <c r="G25" s="71" t="s">
        <v>108</v>
      </c>
      <c r="H25" s="67">
        <v>6</v>
      </c>
      <c r="I25" s="61"/>
      <c r="J25" s="68"/>
    </row>
    <row r="26" spans="1:10" ht="15.75" customHeight="1">
      <c r="A26" s="82" t="s">
        <v>109</v>
      </c>
      <c r="B26" s="73">
        <v>21</v>
      </c>
      <c r="C26" s="74" t="s">
        <v>10</v>
      </c>
      <c r="D26" s="71" t="s">
        <v>110</v>
      </c>
      <c r="E26" s="71" t="s">
        <v>106</v>
      </c>
      <c r="F26" s="67" t="s">
        <v>111</v>
      </c>
      <c r="G26" s="71" t="s">
        <v>112</v>
      </c>
      <c r="H26" s="67">
        <v>3</v>
      </c>
      <c r="I26" s="67"/>
      <c r="J26" s="68"/>
    </row>
    <row r="27" spans="1:10" ht="15.75" customHeight="1">
      <c r="A27" s="83" t="s">
        <v>113</v>
      </c>
      <c r="B27" s="67" t="s">
        <v>114</v>
      </c>
      <c r="C27" s="66" t="s">
        <v>10</v>
      </c>
      <c r="D27" s="67" t="s">
        <v>115</v>
      </c>
      <c r="E27" s="67" t="s">
        <v>116</v>
      </c>
      <c r="F27" s="67" t="s">
        <v>117</v>
      </c>
      <c r="G27" s="67" t="s">
        <v>118</v>
      </c>
      <c r="H27" s="67">
        <v>3</v>
      </c>
      <c r="I27" s="68"/>
      <c r="J27" s="68"/>
    </row>
    <row r="28" spans="1:10" ht="15.75" customHeight="1">
      <c r="A28" s="83" t="s">
        <v>113</v>
      </c>
      <c r="B28" s="67" t="s">
        <v>119</v>
      </c>
      <c r="C28" s="66" t="s">
        <v>10</v>
      </c>
      <c r="D28" s="67" t="s">
        <v>120</v>
      </c>
      <c r="E28" s="67" t="s">
        <v>121</v>
      </c>
      <c r="F28" s="67" t="s">
        <v>122</v>
      </c>
      <c r="G28" s="67" t="s">
        <v>17</v>
      </c>
      <c r="H28" s="67">
        <v>1</v>
      </c>
      <c r="I28" s="68"/>
      <c r="J28" s="68"/>
    </row>
    <row r="29" spans="1:10" ht="15.75" customHeight="1">
      <c r="A29" s="83" t="s">
        <v>113</v>
      </c>
      <c r="B29" s="67">
        <v>79</v>
      </c>
      <c r="C29" s="66" t="s">
        <v>10</v>
      </c>
      <c r="D29" s="67" t="s">
        <v>123</v>
      </c>
      <c r="E29" s="67" t="s">
        <v>116</v>
      </c>
      <c r="F29" s="67" t="s">
        <v>124</v>
      </c>
      <c r="G29" s="67" t="s">
        <v>98</v>
      </c>
      <c r="H29" s="67">
        <v>2</v>
      </c>
      <c r="I29" s="68"/>
      <c r="J29" s="68"/>
    </row>
    <row r="30" spans="1:10" ht="15.75" customHeight="1">
      <c r="A30" s="83" t="s">
        <v>113</v>
      </c>
      <c r="B30" s="67">
        <v>117</v>
      </c>
      <c r="C30" s="66" t="s">
        <v>10</v>
      </c>
      <c r="D30" s="72" t="s">
        <v>125</v>
      </c>
      <c r="E30" s="67" t="s">
        <v>116</v>
      </c>
      <c r="F30" s="67" t="s">
        <v>126</v>
      </c>
      <c r="G30" s="67" t="s">
        <v>103</v>
      </c>
      <c r="H30" s="67">
        <v>3</v>
      </c>
      <c r="I30" s="68"/>
      <c r="J30" s="68"/>
    </row>
    <row r="31" spans="1:10" ht="15.75" customHeight="1">
      <c r="A31" s="84" t="s">
        <v>127</v>
      </c>
      <c r="B31" s="70">
        <v>41</v>
      </c>
      <c r="C31" s="66" t="s">
        <v>10</v>
      </c>
      <c r="D31" s="71" t="s">
        <v>128</v>
      </c>
      <c r="E31" s="71" t="s">
        <v>129</v>
      </c>
      <c r="F31" s="72" t="s">
        <v>130</v>
      </c>
      <c r="G31" s="71" t="s">
        <v>131</v>
      </c>
      <c r="H31" s="67">
        <v>3</v>
      </c>
      <c r="I31" s="68"/>
      <c r="J31" s="68"/>
    </row>
    <row r="32" spans="1:10" ht="15.75" customHeight="1">
      <c r="A32" s="84" t="s">
        <v>127</v>
      </c>
      <c r="B32" s="70">
        <v>81</v>
      </c>
      <c r="C32" s="66" t="s">
        <v>10</v>
      </c>
      <c r="D32" s="71" t="s">
        <v>132</v>
      </c>
      <c r="E32" s="71" t="s">
        <v>129</v>
      </c>
      <c r="F32" s="72" t="s">
        <v>133</v>
      </c>
      <c r="G32" s="71" t="s">
        <v>86</v>
      </c>
      <c r="H32" s="67">
        <v>2</v>
      </c>
      <c r="I32" s="68"/>
      <c r="J32" s="68"/>
    </row>
    <row r="33" spans="1:10" ht="15.75" customHeight="1">
      <c r="A33" s="84" t="s">
        <v>127</v>
      </c>
      <c r="B33" s="70">
        <v>90</v>
      </c>
      <c r="C33" s="66" t="s">
        <v>10</v>
      </c>
      <c r="D33" s="71" t="s">
        <v>134</v>
      </c>
      <c r="E33" s="71" t="s">
        <v>129</v>
      </c>
      <c r="F33" s="72" t="s">
        <v>135</v>
      </c>
      <c r="G33" s="71" t="s">
        <v>136</v>
      </c>
      <c r="H33" s="67">
        <v>3</v>
      </c>
      <c r="I33" s="68"/>
      <c r="J33" s="68"/>
    </row>
    <row r="34" spans="1:10" ht="15.75" customHeight="1">
      <c r="A34" s="84" t="s">
        <v>127</v>
      </c>
      <c r="B34" s="70">
        <v>14</v>
      </c>
      <c r="C34" s="66" t="s">
        <v>10</v>
      </c>
      <c r="D34" s="67" t="s">
        <v>137</v>
      </c>
      <c r="E34" s="71" t="s">
        <v>129</v>
      </c>
      <c r="F34" s="72" t="s">
        <v>138</v>
      </c>
      <c r="G34" s="71" t="s">
        <v>136</v>
      </c>
      <c r="H34" s="67">
        <v>3</v>
      </c>
      <c r="I34" s="68"/>
      <c r="J34" s="68"/>
    </row>
    <row r="35" spans="1:10" ht="15.75" customHeight="1">
      <c r="A35" s="84" t="s">
        <v>127</v>
      </c>
      <c r="B35" s="70">
        <v>83</v>
      </c>
      <c r="C35" s="66" t="s">
        <v>10</v>
      </c>
      <c r="D35" s="71" t="s">
        <v>139</v>
      </c>
      <c r="E35" s="71" t="s">
        <v>129</v>
      </c>
      <c r="F35" s="72" t="s">
        <v>140</v>
      </c>
      <c r="G35" s="71" t="s">
        <v>141</v>
      </c>
      <c r="H35" s="67">
        <v>2</v>
      </c>
      <c r="I35" s="68"/>
      <c r="J35" s="68"/>
    </row>
    <row r="36" spans="1:10" ht="15.75" customHeight="1">
      <c r="A36" s="85" t="s">
        <v>142</v>
      </c>
      <c r="B36" s="65">
        <v>70</v>
      </c>
      <c r="C36" s="66" t="s">
        <v>10</v>
      </c>
      <c r="D36" s="67" t="s">
        <v>143</v>
      </c>
      <c r="E36" s="67" t="s">
        <v>144</v>
      </c>
      <c r="F36" s="67" t="s">
        <v>145</v>
      </c>
      <c r="G36" s="67" t="s">
        <v>146</v>
      </c>
      <c r="H36" s="67">
        <v>1</v>
      </c>
      <c r="I36" s="67"/>
      <c r="J36" s="68"/>
    </row>
    <row r="37" spans="1:10" ht="15.75" customHeight="1">
      <c r="A37" s="86" t="s">
        <v>147</v>
      </c>
      <c r="B37" s="67">
        <v>9</v>
      </c>
      <c r="C37" s="66" t="s">
        <v>10</v>
      </c>
      <c r="D37" s="67" t="s">
        <v>148</v>
      </c>
      <c r="E37" s="67" t="s">
        <v>149</v>
      </c>
      <c r="F37" s="67" t="s">
        <v>150</v>
      </c>
      <c r="G37" s="67" t="s">
        <v>151</v>
      </c>
      <c r="H37" s="67">
        <v>1</v>
      </c>
      <c r="I37" s="68"/>
      <c r="J37" s="68"/>
    </row>
    <row r="38" spans="1:10" ht="15.75" customHeight="1">
      <c r="A38" s="87" t="s">
        <v>152</v>
      </c>
      <c r="B38" s="67">
        <v>8</v>
      </c>
      <c r="C38" s="66" t="s">
        <v>10</v>
      </c>
      <c r="D38" s="67" t="s">
        <v>153</v>
      </c>
      <c r="E38" s="67" t="s">
        <v>154</v>
      </c>
      <c r="F38" s="67" t="s">
        <v>155</v>
      </c>
      <c r="G38" s="67" t="s">
        <v>47</v>
      </c>
      <c r="H38" s="67">
        <v>1</v>
      </c>
      <c r="I38" s="68"/>
      <c r="J38" s="68"/>
    </row>
    <row r="39" spans="1:10" ht="15.75" customHeight="1">
      <c r="A39" s="88" t="s">
        <v>156</v>
      </c>
      <c r="B39" s="67">
        <v>1</v>
      </c>
      <c r="C39" s="66" t="s">
        <v>10</v>
      </c>
      <c r="D39" s="67" t="s">
        <v>157</v>
      </c>
      <c r="E39" s="67" t="s">
        <v>158</v>
      </c>
      <c r="F39" s="67" t="s">
        <v>159</v>
      </c>
      <c r="G39" s="67" t="s">
        <v>112</v>
      </c>
      <c r="H39" s="67">
        <v>3</v>
      </c>
      <c r="I39" s="68"/>
      <c r="J39" s="68"/>
    </row>
    <row r="40" spans="1:10" ht="15.75" customHeight="1">
      <c r="A40" s="89" t="s">
        <v>160</v>
      </c>
      <c r="B40" s="73">
        <v>81</v>
      </c>
      <c r="C40" s="74" t="s">
        <v>10</v>
      </c>
      <c r="D40" s="72" t="s">
        <v>161</v>
      </c>
      <c r="E40" s="72" t="s">
        <v>162</v>
      </c>
      <c r="F40" s="90" t="s">
        <v>163</v>
      </c>
      <c r="G40" s="80" t="s">
        <v>164</v>
      </c>
      <c r="H40" s="67">
        <v>1</v>
      </c>
      <c r="I40" s="67"/>
      <c r="J40" s="68"/>
    </row>
    <row r="41" spans="1:10" ht="15.75" customHeight="1">
      <c r="A41" s="91" t="s">
        <v>160</v>
      </c>
      <c r="B41" s="67">
        <v>57</v>
      </c>
      <c r="C41" s="66" t="s">
        <v>10</v>
      </c>
      <c r="D41" s="67" t="s">
        <v>165</v>
      </c>
      <c r="E41" s="67" t="s">
        <v>166</v>
      </c>
      <c r="F41" s="67" t="s">
        <v>167</v>
      </c>
      <c r="G41" s="67" t="s">
        <v>47</v>
      </c>
      <c r="H41" s="67">
        <v>1</v>
      </c>
      <c r="I41" s="68"/>
      <c r="J41" s="68"/>
    </row>
    <row r="42" spans="1:10" ht="15.75" customHeight="1">
      <c r="A42" s="91" t="s">
        <v>160</v>
      </c>
      <c r="B42" s="67">
        <v>60</v>
      </c>
      <c r="C42" s="66" t="s">
        <v>10</v>
      </c>
      <c r="D42" s="72" t="s">
        <v>168</v>
      </c>
      <c r="E42" s="67" t="s">
        <v>169</v>
      </c>
      <c r="F42" s="67" t="s">
        <v>170</v>
      </c>
      <c r="G42" s="67" t="s">
        <v>151</v>
      </c>
      <c r="H42" s="67">
        <v>1</v>
      </c>
      <c r="I42" s="68"/>
      <c r="J42" s="68"/>
    </row>
    <row r="43" spans="1:10" ht="15.75" customHeight="1">
      <c r="A43" s="91" t="s">
        <v>160</v>
      </c>
      <c r="B43" s="67">
        <v>27</v>
      </c>
      <c r="C43" s="66" t="s">
        <v>10</v>
      </c>
      <c r="D43" s="72" t="s">
        <v>171</v>
      </c>
      <c r="E43" s="67" t="s">
        <v>172</v>
      </c>
      <c r="F43" s="67" t="s">
        <v>173</v>
      </c>
      <c r="G43" s="67" t="s">
        <v>174</v>
      </c>
      <c r="H43" s="67">
        <v>2</v>
      </c>
      <c r="I43" s="68"/>
      <c r="J43" s="68"/>
    </row>
    <row r="44" spans="1:10" ht="15.75" customHeight="1">
      <c r="A44" s="91" t="s">
        <v>160</v>
      </c>
      <c r="B44" s="67" t="s">
        <v>175</v>
      </c>
      <c r="C44" s="66" t="s">
        <v>10</v>
      </c>
      <c r="D44" s="72" t="s">
        <v>176</v>
      </c>
      <c r="E44" s="67" t="s">
        <v>177</v>
      </c>
      <c r="F44" s="67" t="s">
        <v>178</v>
      </c>
      <c r="G44" s="67" t="s">
        <v>179</v>
      </c>
      <c r="H44" s="67">
        <v>2</v>
      </c>
      <c r="I44" s="68"/>
      <c r="J44" s="68"/>
    </row>
    <row r="45" spans="1:10" ht="15.75" customHeight="1">
      <c r="A45" s="92" t="s">
        <v>180</v>
      </c>
      <c r="B45" s="93">
        <v>61</v>
      </c>
      <c r="C45" s="94" t="s">
        <v>10</v>
      </c>
      <c r="D45" s="95" t="s">
        <v>181</v>
      </c>
      <c r="E45" s="95" t="s">
        <v>182</v>
      </c>
      <c r="F45" s="67" t="s">
        <v>183</v>
      </c>
      <c r="G45" s="67" t="s">
        <v>17</v>
      </c>
      <c r="H45" s="67">
        <v>1</v>
      </c>
      <c r="I45" s="68"/>
      <c r="J45" s="68"/>
    </row>
    <row r="46" spans="1:10" ht="15.75" customHeight="1">
      <c r="A46" s="96" t="s">
        <v>184</v>
      </c>
      <c r="B46" s="67">
        <v>25</v>
      </c>
      <c r="C46" s="66" t="s">
        <v>10</v>
      </c>
      <c r="D46" s="72" t="s">
        <v>185</v>
      </c>
      <c r="E46" s="67" t="s">
        <v>186</v>
      </c>
      <c r="F46" s="67" t="s">
        <v>187</v>
      </c>
      <c r="G46" s="67" t="s">
        <v>118</v>
      </c>
      <c r="H46" s="67">
        <v>3</v>
      </c>
      <c r="I46" s="68"/>
      <c r="J46" s="68"/>
    </row>
    <row r="47" spans="1:10" ht="15.75" customHeight="1">
      <c r="A47" s="96" t="s">
        <v>184</v>
      </c>
      <c r="B47" s="67">
        <v>50</v>
      </c>
      <c r="C47" s="66" t="s">
        <v>10</v>
      </c>
      <c r="D47" s="72" t="s">
        <v>188</v>
      </c>
      <c r="E47" s="67" t="s">
        <v>186</v>
      </c>
      <c r="F47" s="67" t="s">
        <v>189</v>
      </c>
      <c r="G47" s="67" t="s">
        <v>151</v>
      </c>
      <c r="H47" s="67">
        <v>1</v>
      </c>
      <c r="I47" s="68"/>
      <c r="J47" s="68"/>
    </row>
    <row r="48" spans="1:10" ht="15.75" customHeight="1">
      <c r="A48" s="97" t="s">
        <v>190</v>
      </c>
      <c r="B48" s="65">
        <v>21</v>
      </c>
      <c r="C48" s="66" t="s">
        <v>10</v>
      </c>
      <c r="D48" s="67" t="s">
        <v>191</v>
      </c>
      <c r="E48" s="67" t="s">
        <v>192</v>
      </c>
      <c r="F48" s="67" t="s">
        <v>193</v>
      </c>
      <c r="G48" s="67" t="s">
        <v>194</v>
      </c>
      <c r="H48" s="67">
        <v>2</v>
      </c>
      <c r="I48" s="68"/>
      <c r="J48" s="68"/>
    </row>
    <row r="49" spans="1:27" ht="15.75" customHeight="1">
      <c r="A49" s="87" t="s">
        <v>195</v>
      </c>
      <c r="B49" s="67">
        <v>15</v>
      </c>
      <c r="C49" s="66" t="s">
        <v>10</v>
      </c>
      <c r="D49" s="72" t="s">
        <v>196</v>
      </c>
      <c r="E49" s="67" t="s">
        <v>197</v>
      </c>
      <c r="F49" s="67" t="s">
        <v>198</v>
      </c>
      <c r="G49" s="67" t="s">
        <v>98</v>
      </c>
      <c r="H49" s="67">
        <v>2</v>
      </c>
      <c r="I49" s="68"/>
      <c r="J49" s="68"/>
    </row>
    <row r="50" spans="1:27" ht="15.75" customHeight="1">
      <c r="A50" s="98" t="s">
        <v>199</v>
      </c>
      <c r="B50" s="65">
        <v>56</v>
      </c>
      <c r="C50" s="66" t="s">
        <v>10</v>
      </c>
      <c r="D50" s="67" t="s">
        <v>200</v>
      </c>
      <c r="E50" s="67" t="s">
        <v>201</v>
      </c>
      <c r="F50" s="67" t="s">
        <v>202</v>
      </c>
      <c r="G50" s="67" t="s">
        <v>98</v>
      </c>
      <c r="H50" s="67">
        <v>2</v>
      </c>
      <c r="I50" s="67"/>
      <c r="J50" s="67"/>
      <c r="K50" s="14"/>
      <c r="L50" s="14"/>
      <c r="M50" s="14"/>
      <c r="N50" s="14"/>
      <c r="O50" s="14"/>
      <c r="P50" s="14"/>
      <c r="Q50" s="14"/>
      <c r="R50" s="14"/>
      <c r="S50" s="14"/>
      <c r="T50" s="14"/>
      <c r="U50" s="14"/>
      <c r="V50" s="14"/>
      <c r="W50" s="14"/>
      <c r="X50" s="14"/>
      <c r="Y50" s="14"/>
      <c r="Z50" s="14"/>
      <c r="AA50" s="14"/>
    </row>
    <row r="51" spans="1:27" ht="15.75" customHeight="1">
      <c r="A51" s="85" t="s">
        <v>203</v>
      </c>
      <c r="B51" s="67">
        <v>5</v>
      </c>
      <c r="C51" s="66" t="s">
        <v>10</v>
      </c>
      <c r="D51" s="72" t="s">
        <v>204</v>
      </c>
      <c r="E51" s="67" t="s">
        <v>205</v>
      </c>
      <c r="F51" s="67" t="s">
        <v>206</v>
      </c>
      <c r="G51" s="67" t="s">
        <v>194</v>
      </c>
      <c r="H51" s="67">
        <v>2</v>
      </c>
      <c r="I51" s="68"/>
      <c r="J51" s="68"/>
    </row>
    <row r="52" spans="1:27" ht="15.75" customHeight="1">
      <c r="A52" s="85" t="s">
        <v>203</v>
      </c>
      <c r="B52" s="67">
        <v>27</v>
      </c>
      <c r="C52" s="66" t="s">
        <v>10</v>
      </c>
      <c r="D52" s="67" t="s">
        <v>207</v>
      </c>
      <c r="E52" s="67" t="s">
        <v>205</v>
      </c>
      <c r="F52" s="67" t="s">
        <v>208</v>
      </c>
      <c r="G52" s="67" t="s">
        <v>47</v>
      </c>
      <c r="H52" s="67">
        <v>1</v>
      </c>
      <c r="I52" s="68"/>
      <c r="J52" s="68"/>
    </row>
    <row r="53" spans="1:27" ht="15.75" customHeight="1">
      <c r="A53" s="99" t="s">
        <v>209</v>
      </c>
      <c r="B53" s="73">
        <v>15</v>
      </c>
      <c r="C53" s="74" t="s">
        <v>10</v>
      </c>
      <c r="D53" s="72" t="s">
        <v>210</v>
      </c>
      <c r="E53" s="72" t="s">
        <v>211</v>
      </c>
      <c r="F53" s="72" t="s">
        <v>212</v>
      </c>
      <c r="G53" s="72" t="s">
        <v>40</v>
      </c>
      <c r="H53" s="67">
        <v>3</v>
      </c>
      <c r="I53" s="68"/>
      <c r="J53" s="68"/>
    </row>
    <row r="54" spans="1:27" ht="15.75" customHeight="1">
      <c r="A54" s="99" t="s">
        <v>209</v>
      </c>
      <c r="B54" s="100">
        <v>53</v>
      </c>
      <c r="C54" s="74" t="s">
        <v>10</v>
      </c>
      <c r="D54" s="90" t="s">
        <v>213</v>
      </c>
      <c r="E54" s="101" t="s">
        <v>214</v>
      </c>
      <c r="F54" s="102" t="s">
        <v>215</v>
      </c>
      <c r="G54" s="72" t="s">
        <v>216</v>
      </c>
      <c r="H54" s="67">
        <v>1</v>
      </c>
      <c r="I54" s="68"/>
      <c r="J54" s="68"/>
    </row>
    <row r="55" spans="1:27" ht="15.75" customHeight="1">
      <c r="A55" s="99" t="s">
        <v>209</v>
      </c>
      <c r="B55" s="100">
        <v>3</v>
      </c>
      <c r="C55" s="74" t="s">
        <v>10</v>
      </c>
      <c r="D55" s="101" t="s">
        <v>217</v>
      </c>
      <c r="E55" s="101" t="s">
        <v>214</v>
      </c>
      <c r="F55" s="67" t="s">
        <v>218</v>
      </c>
      <c r="G55" s="71" t="s">
        <v>47</v>
      </c>
      <c r="H55" s="67">
        <v>1</v>
      </c>
      <c r="I55" s="68"/>
      <c r="J55" s="68"/>
    </row>
    <row r="56" spans="1:27" ht="15.75" customHeight="1">
      <c r="A56" s="103" t="s">
        <v>209</v>
      </c>
      <c r="B56" s="67">
        <v>43</v>
      </c>
      <c r="C56" s="66" t="s">
        <v>10</v>
      </c>
      <c r="D56" s="72" t="s">
        <v>219</v>
      </c>
      <c r="E56" s="67" t="s">
        <v>220</v>
      </c>
      <c r="F56" s="67" t="s">
        <v>221</v>
      </c>
      <c r="G56" s="67" t="s">
        <v>222</v>
      </c>
      <c r="H56" s="67">
        <v>2</v>
      </c>
      <c r="I56" s="68"/>
      <c r="J56" s="68"/>
    </row>
    <row r="57" spans="1:27" ht="15.75" customHeight="1">
      <c r="A57" s="103" t="s">
        <v>209</v>
      </c>
      <c r="B57" s="67" t="s">
        <v>223</v>
      </c>
      <c r="C57" s="66" t="s">
        <v>10</v>
      </c>
      <c r="D57" s="72" t="s">
        <v>224</v>
      </c>
      <c r="E57" s="67" t="s">
        <v>225</v>
      </c>
      <c r="F57" s="67" t="s">
        <v>226</v>
      </c>
      <c r="G57" s="67" t="s">
        <v>25</v>
      </c>
      <c r="H57" s="67">
        <v>2</v>
      </c>
      <c r="I57" s="68"/>
      <c r="J57" s="68"/>
    </row>
    <row r="58" spans="1:27" ht="15.75" customHeight="1">
      <c r="A58" s="103" t="s">
        <v>209</v>
      </c>
      <c r="B58" s="67">
        <v>103</v>
      </c>
      <c r="C58" s="66" t="s">
        <v>10</v>
      </c>
      <c r="D58" s="72" t="s">
        <v>227</v>
      </c>
      <c r="E58" s="67" t="s">
        <v>220</v>
      </c>
      <c r="F58" s="67" t="s">
        <v>228</v>
      </c>
      <c r="G58" s="67" t="s">
        <v>222</v>
      </c>
      <c r="H58" s="67">
        <v>2</v>
      </c>
      <c r="I58" s="68"/>
      <c r="J58" s="68"/>
    </row>
    <row r="59" spans="1:27" ht="15.75" customHeight="1">
      <c r="A59" s="104" t="s">
        <v>229</v>
      </c>
      <c r="B59" s="67">
        <v>89</v>
      </c>
      <c r="C59" s="66" t="s">
        <v>10</v>
      </c>
      <c r="D59" s="67" t="s">
        <v>230</v>
      </c>
      <c r="E59" s="67" t="s">
        <v>231</v>
      </c>
      <c r="F59" s="67" t="s">
        <v>232</v>
      </c>
      <c r="G59" s="67" t="s">
        <v>47</v>
      </c>
      <c r="H59" s="67">
        <v>1</v>
      </c>
      <c r="I59" s="68"/>
      <c r="J59" s="68"/>
    </row>
    <row r="60" spans="1:27" ht="15.75" customHeight="1">
      <c r="A60" s="104" t="s">
        <v>229</v>
      </c>
      <c r="B60" s="67">
        <v>121</v>
      </c>
      <c r="C60" s="66" t="s">
        <v>10</v>
      </c>
      <c r="D60" s="72" t="s">
        <v>233</v>
      </c>
      <c r="E60" s="67" t="s">
        <v>234</v>
      </c>
      <c r="F60" s="67" t="s">
        <v>235</v>
      </c>
      <c r="G60" s="67" t="s">
        <v>236</v>
      </c>
      <c r="H60" s="67">
        <v>2</v>
      </c>
      <c r="I60" s="68"/>
      <c r="J60" s="68"/>
    </row>
    <row r="61" spans="1:27" ht="15.75" customHeight="1">
      <c r="A61" s="104" t="s">
        <v>229</v>
      </c>
      <c r="B61" s="67">
        <v>21</v>
      </c>
      <c r="C61" s="66" t="s">
        <v>10</v>
      </c>
      <c r="D61" s="72" t="s">
        <v>233</v>
      </c>
      <c r="E61" s="67" t="s">
        <v>234</v>
      </c>
      <c r="F61" s="67" t="s">
        <v>237</v>
      </c>
      <c r="G61" s="67" t="s">
        <v>238</v>
      </c>
      <c r="H61" s="67">
        <v>2</v>
      </c>
      <c r="I61" s="68"/>
      <c r="J61" s="68"/>
    </row>
    <row r="62" spans="1:27" ht="15.75" customHeight="1">
      <c r="A62" s="105" t="s">
        <v>239</v>
      </c>
      <c r="B62" s="65">
        <v>15</v>
      </c>
      <c r="C62" s="66" t="s">
        <v>10</v>
      </c>
      <c r="D62" s="67" t="s">
        <v>240</v>
      </c>
      <c r="E62" s="67" t="s">
        <v>241</v>
      </c>
      <c r="F62" s="67" t="s">
        <v>242</v>
      </c>
      <c r="G62" s="67" t="s">
        <v>243</v>
      </c>
      <c r="H62" s="67">
        <v>1</v>
      </c>
      <c r="I62" s="68"/>
      <c r="J62" s="68"/>
    </row>
    <row r="63" spans="1:27" ht="15.75" customHeight="1">
      <c r="A63" s="105" t="s">
        <v>239</v>
      </c>
      <c r="B63" s="65">
        <v>37</v>
      </c>
      <c r="C63" s="66" t="s">
        <v>10</v>
      </c>
      <c r="D63" s="67" t="s">
        <v>244</v>
      </c>
      <c r="E63" s="67" t="s">
        <v>245</v>
      </c>
      <c r="F63" s="67" t="s">
        <v>246</v>
      </c>
      <c r="G63" s="67" t="s">
        <v>17</v>
      </c>
      <c r="H63" s="67">
        <v>1</v>
      </c>
      <c r="I63" s="68"/>
      <c r="J63" s="68"/>
    </row>
    <row r="64" spans="1:27" ht="15.75" customHeight="1">
      <c r="A64" s="105" t="s">
        <v>239</v>
      </c>
      <c r="B64" s="65">
        <v>44</v>
      </c>
      <c r="C64" s="66" t="s">
        <v>10</v>
      </c>
      <c r="D64" s="67" t="s">
        <v>247</v>
      </c>
      <c r="E64" s="67" t="s">
        <v>241</v>
      </c>
      <c r="F64" s="67" t="s">
        <v>248</v>
      </c>
      <c r="G64" s="67" t="s">
        <v>243</v>
      </c>
      <c r="H64" s="67">
        <v>1</v>
      </c>
      <c r="I64" s="68"/>
      <c r="J64" s="68"/>
    </row>
    <row r="65" spans="1:10" ht="15.75" customHeight="1">
      <c r="A65" s="105" t="s">
        <v>239</v>
      </c>
      <c r="B65" s="65">
        <v>45</v>
      </c>
      <c r="C65" s="66" t="s">
        <v>10</v>
      </c>
      <c r="D65" s="67" t="s">
        <v>249</v>
      </c>
      <c r="E65" s="67" t="s">
        <v>149</v>
      </c>
      <c r="F65" s="67" t="s">
        <v>250</v>
      </c>
      <c r="G65" s="67" t="s">
        <v>222</v>
      </c>
      <c r="H65" s="67">
        <v>2</v>
      </c>
      <c r="I65" s="68"/>
      <c r="J65" s="68"/>
    </row>
    <row r="66" spans="1:10" ht="15.75" customHeight="1">
      <c r="A66" s="105" t="s">
        <v>239</v>
      </c>
      <c r="B66" s="67" t="s">
        <v>251</v>
      </c>
      <c r="C66" s="66" t="s">
        <v>10</v>
      </c>
      <c r="D66" s="67" t="s">
        <v>252</v>
      </c>
      <c r="E66" s="67" t="s">
        <v>253</v>
      </c>
      <c r="F66" s="67" t="s">
        <v>254</v>
      </c>
      <c r="G66" s="67" t="s">
        <v>151</v>
      </c>
      <c r="H66" s="67">
        <v>1</v>
      </c>
      <c r="I66" s="68"/>
      <c r="J66" s="68"/>
    </row>
    <row r="67" spans="1:10" ht="15.75" customHeight="1">
      <c r="A67" s="105" t="s">
        <v>239</v>
      </c>
      <c r="B67" s="65">
        <v>48</v>
      </c>
      <c r="C67" s="66" t="s">
        <v>10</v>
      </c>
      <c r="D67" s="67" t="s">
        <v>255</v>
      </c>
      <c r="E67" s="67" t="s">
        <v>149</v>
      </c>
      <c r="F67" s="67" t="s">
        <v>256</v>
      </c>
      <c r="G67" s="67" t="s">
        <v>98</v>
      </c>
      <c r="H67" s="67">
        <v>2</v>
      </c>
      <c r="I67" s="68"/>
      <c r="J67" s="68"/>
    </row>
    <row r="68" spans="1:10" ht="15.75" customHeight="1">
      <c r="A68" s="105" t="s">
        <v>239</v>
      </c>
      <c r="B68" s="67">
        <v>2</v>
      </c>
      <c r="C68" s="66" t="s">
        <v>10</v>
      </c>
      <c r="D68" s="67" t="s">
        <v>257</v>
      </c>
      <c r="E68" s="67" t="s">
        <v>258</v>
      </c>
      <c r="F68" s="67" t="s">
        <v>259</v>
      </c>
      <c r="G68" s="67" t="s">
        <v>260</v>
      </c>
      <c r="H68" s="67">
        <v>4</v>
      </c>
      <c r="I68" s="68"/>
      <c r="J68" s="68"/>
    </row>
    <row r="69" spans="1:10" ht="15.75" customHeight="1">
      <c r="A69" s="105" t="s">
        <v>239</v>
      </c>
      <c r="B69" s="67">
        <v>22</v>
      </c>
      <c r="C69" s="66" t="s">
        <v>10</v>
      </c>
      <c r="D69" s="72" t="s">
        <v>261</v>
      </c>
      <c r="E69" s="67" t="s">
        <v>262</v>
      </c>
      <c r="F69" s="67" t="s">
        <v>263</v>
      </c>
      <c r="G69" s="67" t="s">
        <v>151</v>
      </c>
      <c r="H69" s="67">
        <v>1</v>
      </c>
      <c r="I69" s="68"/>
      <c r="J69" s="68"/>
    </row>
    <row r="70" spans="1:10" ht="15.75" customHeight="1">
      <c r="A70" s="105" t="s">
        <v>239</v>
      </c>
      <c r="B70" s="67">
        <v>24</v>
      </c>
      <c r="C70" s="66" t="s">
        <v>10</v>
      </c>
      <c r="D70" s="72" t="s">
        <v>264</v>
      </c>
      <c r="E70" s="67" t="s">
        <v>262</v>
      </c>
      <c r="F70" s="67" t="s">
        <v>265</v>
      </c>
      <c r="G70" s="67" t="s">
        <v>47</v>
      </c>
      <c r="H70" s="67">
        <v>1</v>
      </c>
      <c r="I70" s="68"/>
      <c r="J70" s="68"/>
    </row>
    <row r="71" spans="1:10" ht="15.75" customHeight="1">
      <c r="A71" s="105" t="s">
        <v>239</v>
      </c>
      <c r="B71" s="67" t="s">
        <v>266</v>
      </c>
      <c r="C71" s="66" t="s">
        <v>10</v>
      </c>
      <c r="D71" s="67" t="s">
        <v>267</v>
      </c>
      <c r="E71" s="67" t="s">
        <v>245</v>
      </c>
      <c r="F71" s="67" t="s">
        <v>268</v>
      </c>
      <c r="G71" s="67" t="s">
        <v>222</v>
      </c>
      <c r="H71" s="67">
        <v>2</v>
      </c>
      <c r="I71" s="68"/>
      <c r="J71" s="68"/>
    </row>
    <row r="72" spans="1:10" ht="15.75" customHeight="1">
      <c r="A72" s="105" t="s">
        <v>239</v>
      </c>
      <c r="B72" s="67">
        <v>105</v>
      </c>
      <c r="C72" s="66" t="s">
        <v>10</v>
      </c>
      <c r="D72" s="72" t="s">
        <v>269</v>
      </c>
      <c r="E72" s="67" t="s">
        <v>262</v>
      </c>
      <c r="F72" s="67" t="s">
        <v>270</v>
      </c>
      <c r="G72" s="67" t="s">
        <v>47</v>
      </c>
      <c r="H72" s="67">
        <v>1</v>
      </c>
      <c r="I72" s="68"/>
      <c r="J72" s="68"/>
    </row>
    <row r="73" spans="1:10" ht="15.75" customHeight="1">
      <c r="A73" s="105" t="s">
        <v>239</v>
      </c>
      <c r="B73" s="67">
        <v>58</v>
      </c>
      <c r="C73" s="66" t="s">
        <v>10</v>
      </c>
      <c r="D73" s="72" t="s">
        <v>271</v>
      </c>
      <c r="E73" s="67" t="s">
        <v>149</v>
      </c>
      <c r="F73" s="67" t="s">
        <v>272</v>
      </c>
      <c r="G73" s="67" t="s">
        <v>273</v>
      </c>
      <c r="H73" s="67">
        <v>1</v>
      </c>
      <c r="I73" s="68"/>
      <c r="J73" s="68"/>
    </row>
    <row r="74" spans="1:10" ht="15.75" customHeight="1">
      <c r="A74" s="105" t="s">
        <v>239</v>
      </c>
      <c r="B74" s="67">
        <v>100</v>
      </c>
      <c r="C74" s="66" t="s">
        <v>10</v>
      </c>
      <c r="D74" s="72" t="s">
        <v>274</v>
      </c>
      <c r="E74" s="67" t="s">
        <v>275</v>
      </c>
      <c r="F74" s="67" t="s">
        <v>276</v>
      </c>
      <c r="G74" s="67" t="s">
        <v>112</v>
      </c>
      <c r="H74" s="67">
        <v>3</v>
      </c>
      <c r="I74" s="68"/>
      <c r="J74" s="68"/>
    </row>
    <row r="75" spans="1:10" ht="15.75" customHeight="1">
      <c r="A75" s="105" t="s">
        <v>239</v>
      </c>
      <c r="B75" s="67">
        <v>4</v>
      </c>
      <c r="C75" s="66" t="s">
        <v>10</v>
      </c>
      <c r="D75" s="67" t="s">
        <v>277</v>
      </c>
      <c r="E75" s="67" t="s">
        <v>278</v>
      </c>
      <c r="F75" s="67" t="s">
        <v>279</v>
      </c>
      <c r="G75" s="67" t="s">
        <v>280</v>
      </c>
      <c r="H75" s="67">
        <v>4</v>
      </c>
      <c r="I75" s="68"/>
      <c r="J75" s="68"/>
    </row>
    <row r="76" spans="1:10" ht="15.75" customHeight="1">
      <c r="A76" s="105" t="s">
        <v>239</v>
      </c>
      <c r="B76" s="67">
        <v>67</v>
      </c>
      <c r="C76" s="66" t="s">
        <v>10</v>
      </c>
      <c r="D76" s="72" t="s">
        <v>281</v>
      </c>
      <c r="E76" s="67" t="s">
        <v>253</v>
      </c>
      <c r="F76" s="67" t="s">
        <v>282</v>
      </c>
      <c r="G76" s="67" t="s">
        <v>174</v>
      </c>
      <c r="H76" s="67">
        <v>2</v>
      </c>
      <c r="I76" s="68"/>
      <c r="J76" s="68"/>
    </row>
    <row r="77" spans="1:10" ht="15.75" customHeight="1">
      <c r="A77" s="103" t="s">
        <v>283</v>
      </c>
      <c r="B77" s="67">
        <v>138</v>
      </c>
      <c r="C77" s="66" t="s">
        <v>10</v>
      </c>
      <c r="D77" s="67" t="s">
        <v>284</v>
      </c>
      <c r="E77" s="67" t="s">
        <v>285</v>
      </c>
      <c r="F77" s="67" t="s">
        <v>286</v>
      </c>
      <c r="G77" s="67" t="s">
        <v>112</v>
      </c>
      <c r="H77" s="67">
        <v>3</v>
      </c>
      <c r="I77" s="68"/>
      <c r="J77" s="68"/>
    </row>
    <row r="78" spans="1:10" ht="15.75" customHeight="1">
      <c r="A78" s="103" t="s">
        <v>283</v>
      </c>
      <c r="B78" s="67">
        <v>35</v>
      </c>
      <c r="C78" s="66" t="s">
        <v>10</v>
      </c>
      <c r="D78" s="67" t="s">
        <v>287</v>
      </c>
      <c r="E78" s="67" t="s">
        <v>288</v>
      </c>
      <c r="F78" s="67" t="s">
        <v>289</v>
      </c>
      <c r="G78" s="67" t="s">
        <v>290</v>
      </c>
      <c r="H78" s="67">
        <v>3</v>
      </c>
      <c r="I78" s="68"/>
      <c r="J78" s="68"/>
    </row>
    <row r="79" spans="1:10" ht="15.75" customHeight="1">
      <c r="A79" s="96" t="s">
        <v>291</v>
      </c>
      <c r="B79" s="65">
        <v>19</v>
      </c>
      <c r="C79" s="66" t="s">
        <v>10</v>
      </c>
      <c r="D79" s="67" t="s">
        <v>292</v>
      </c>
      <c r="E79" s="67" t="s">
        <v>293</v>
      </c>
      <c r="F79" s="67" t="s">
        <v>294</v>
      </c>
      <c r="G79" s="67" t="s">
        <v>295</v>
      </c>
      <c r="H79" s="67">
        <v>1</v>
      </c>
      <c r="I79" s="68"/>
      <c r="J79" s="68"/>
    </row>
    <row r="80" spans="1:10" ht="15.75" customHeight="1">
      <c r="A80" s="96" t="s">
        <v>291</v>
      </c>
      <c r="B80" s="67">
        <v>2</v>
      </c>
      <c r="C80" s="66" t="s">
        <v>10</v>
      </c>
      <c r="D80" s="72" t="s">
        <v>296</v>
      </c>
      <c r="E80" s="67" t="s">
        <v>297</v>
      </c>
      <c r="F80" s="67" t="s">
        <v>298</v>
      </c>
      <c r="G80" s="67" t="s">
        <v>67</v>
      </c>
      <c r="H80" s="67">
        <v>1</v>
      </c>
      <c r="I80" s="68"/>
      <c r="J80" s="68"/>
    </row>
    <row r="81" spans="1:10" ht="15.75" customHeight="1">
      <c r="A81" s="106" t="s">
        <v>299</v>
      </c>
      <c r="B81" s="67" t="s">
        <v>300</v>
      </c>
      <c r="C81" s="66" t="s">
        <v>10</v>
      </c>
      <c r="D81" s="72" t="s">
        <v>301</v>
      </c>
      <c r="E81" s="67" t="s">
        <v>302</v>
      </c>
      <c r="F81" s="75" t="s">
        <v>303</v>
      </c>
      <c r="G81" s="67" t="s">
        <v>304</v>
      </c>
      <c r="H81" s="67">
        <v>1</v>
      </c>
      <c r="I81" s="68"/>
      <c r="J81" s="68"/>
    </row>
    <row r="82" spans="1:10" ht="15.75" customHeight="1">
      <c r="A82" s="106" t="s">
        <v>299</v>
      </c>
      <c r="B82" s="67" t="s">
        <v>305</v>
      </c>
      <c r="C82" s="66" t="s">
        <v>10</v>
      </c>
      <c r="D82" s="72" t="s">
        <v>306</v>
      </c>
      <c r="E82" s="67" t="s">
        <v>307</v>
      </c>
      <c r="F82" s="67" t="s">
        <v>308</v>
      </c>
      <c r="G82" s="67" t="s">
        <v>304</v>
      </c>
      <c r="H82" s="67">
        <v>1</v>
      </c>
      <c r="I82" s="68"/>
      <c r="J82" s="68"/>
    </row>
    <row r="83" spans="1:10" ht="15.75" customHeight="1">
      <c r="A83" s="106" t="s">
        <v>299</v>
      </c>
      <c r="B83" s="67" t="s">
        <v>309</v>
      </c>
      <c r="C83" s="66" t="s">
        <v>10</v>
      </c>
      <c r="D83" s="72" t="s">
        <v>310</v>
      </c>
      <c r="E83" s="67" t="s">
        <v>302</v>
      </c>
      <c r="F83" s="67" t="s">
        <v>311</v>
      </c>
      <c r="G83" s="67" t="s">
        <v>151</v>
      </c>
      <c r="H83" s="67">
        <v>1</v>
      </c>
      <c r="I83" s="68"/>
      <c r="J83" s="68"/>
    </row>
    <row r="84" spans="1:10" ht="15.75" customHeight="1">
      <c r="A84" s="106" t="s">
        <v>299</v>
      </c>
      <c r="B84" s="67" t="s">
        <v>312</v>
      </c>
      <c r="C84" s="66" t="s">
        <v>10</v>
      </c>
      <c r="D84" s="72" t="s">
        <v>313</v>
      </c>
      <c r="E84" s="67" t="s">
        <v>314</v>
      </c>
      <c r="F84" s="67" t="s">
        <v>315</v>
      </c>
      <c r="G84" s="67" t="s">
        <v>316</v>
      </c>
      <c r="H84" s="67">
        <v>2</v>
      </c>
      <c r="I84" s="68"/>
      <c r="J84" s="68"/>
    </row>
    <row r="85" spans="1:10" ht="15.75" customHeight="1">
      <c r="A85" s="106" t="s">
        <v>299</v>
      </c>
      <c r="B85" s="67" t="s">
        <v>317</v>
      </c>
      <c r="C85" s="66" t="s">
        <v>10</v>
      </c>
      <c r="D85" s="72" t="s">
        <v>318</v>
      </c>
      <c r="E85" s="67" t="s">
        <v>225</v>
      </c>
      <c r="F85" s="67" t="s">
        <v>319</v>
      </c>
      <c r="G85" s="67" t="s">
        <v>304</v>
      </c>
      <c r="H85" s="67">
        <v>1</v>
      </c>
      <c r="I85" s="68"/>
      <c r="J85" s="68"/>
    </row>
    <row r="86" spans="1:10" ht="15.75" customHeight="1">
      <c r="A86" s="87" t="s">
        <v>320</v>
      </c>
      <c r="B86" s="65">
        <v>82</v>
      </c>
      <c r="C86" s="66" t="s">
        <v>10</v>
      </c>
      <c r="D86" s="67" t="s">
        <v>321</v>
      </c>
      <c r="E86" s="67" t="s">
        <v>322</v>
      </c>
      <c r="F86" s="67" t="s">
        <v>323</v>
      </c>
      <c r="G86" s="67" t="s">
        <v>273</v>
      </c>
      <c r="H86" s="67">
        <v>1</v>
      </c>
      <c r="I86" s="67"/>
      <c r="J86" s="68"/>
    </row>
    <row r="87" spans="1:10" ht="15.75" customHeight="1">
      <c r="A87" s="87" t="s">
        <v>320</v>
      </c>
      <c r="B87" s="67">
        <v>23</v>
      </c>
      <c r="C87" s="66" t="s">
        <v>10</v>
      </c>
      <c r="D87" s="72" t="s">
        <v>324</v>
      </c>
      <c r="E87" s="67" t="s">
        <v>325</v>
      </c>
      <c r="F87" s="67" t="s">
        <v>326</v>
      </c>
      <c r="G87" s="67" t="s">
        <v>118</v>
      </c>
      <c r="H87" s="67">
        <v>3</v>
      </c>
      <c r="I87" s="68"/>
      <c r="J87" s="68"/>
    </row>
    <row r="88" spans="1:10" ht="15.75" customHeight="1">
      <c r="A88" s="87" t="s">
        <v>320</v>
      </c>
      <c r="B88" s="67">
        <v>51</v>
      </c>
      <c r="C88" s="66" t="s">
        <v>10</v>
      </c>
      <c r="D88" s="72" t="s">
        <v>327</v>
      </c>
      <c r="E88" s="67" t="s">
        <v>197</v>
      </c>
      <c r="F88" s="67" t="s">
        <v>328</v>
      </c>
      <c r="G88" s="67" t="s">
        <v>151</v>
      </c>
      <c r="H88" s="67">
        <v>1</v>
      </c>
      <c r="I88" s="68"/>
      <c r="J88" s="68"/>
    </row>
    <row r="89" spans="1:10" ht="15.75" customHeight="1">
      <c r="A89" s="107" t="s">
        <v>329</v>
      </c>
      <c r="B89" s="70">
        <v>16</v>
      </c>
      <c r="C89" s="66" t="s">
        <v>10</v>
      </c>
      <c r="D89" s="72" t="s">
        <v>330</v>
      </c>
      <c r="E89" s="72" t="s">
        <v>331</v>
      </c>
      <c r="F89" s="72" t="s">
        <v>332</v>
      </c>
      <c r="G89" s="71" t="s">
        <v>333</v>
      </c>
      <c r="H89" s="67">
        <v>3</v>
      </c>
      <c r="I89" s="68"/>
      <c r="J89" s="68"/>
    </row>
    <row r="90" spans="1:10" ht="15.75" customHeight="1">
      <c r="A90" s="64" t="s">
        <v>329</v>
      </c>
      <c r="B90" s="70">
        <v>13</v>
      </c>
      <c r="C90" s="66" t="s">
        <v>10</v>
      </c>
      <c r="D90" s="90" t="s">
        <v>334</v>
      </c>
      <c r="E90" s="72" t="s">
        <v>331</v>
      </c>
      <c r="F90" s="72" t="s">
        <v>332</v>
      </c>
      <c r="G90" s="71" t="s">
        <v>335</v>
      </c>
      <c r="H90" s="67">
        <v>1</v>
      </c>
      <c r="I90" s="68"/>
      <c r="J90" s="68"/>
    </row>
    <row r="91" spans="1:10" ht="15.75" customHeight="1">
      <c r="A91" s="64" t="s">
        <v>329</v>
      </c>
      <c r="B91" s="65">
        <v>11</v>
      </c>
      <c r="C91" s="66" t="s">
        <v>10</v>
      </c>
      <c r="D91" s="67" t="s">
        <v>336</v>
      </c>
      <c r="E91" s="67" t="s">
        <v>337</v>
      </c>
      <c r="F91" s="67" t="s">
        <v>338</v>
      </c>
      <c r="G91" s="67" t="s">
        <v>339</v>
      </c>
      <c r="H91" s="67">
        <v>2</v>
      </c>
      <c r="I91" s="68"/>
      <c r="J91" s="68"/>
    </row>
    <row r="92" spans="1:10" ht="15.75" customHeight="1">
      <c r="A92" s="64" t="s">
        <v>329</v>
      </c>
      <c r="B92" s="65">
        <v>21</v>
      </c>
      <c r="C92" s="66" t="s">
        <v>10</v>
      </c>
      <c r="D92" s="95" t="s">
        <v>340</v>
      </c>
      <c r="E92" s="67"/>
      <c r="F92" s="67" t="s">
        <v>341</v>
      </c>
      <c r="G92" s="67" t="s">
        <v>335</v>
      </c>
      <c r="H92" s="67">
        <v>1</v>
      </c>
      <c r="I92" s="68"/>
      <c r="J92" s="68"/>
    </row>
    <row r="93" spans="1:10" ht="15.75" customHeight="1">
      <c r="A93" s="107" t="s">
        <v>342</v>
      </c>
      <c r="B93" s="70">
        <v>9</v>
      </c>
      <c r="C93" s="66" t="s">
        <v>10</v>
      </c>
      <c r="D93" s="72" t="s">
        <v>343</v>
      </c>
      <c r="E93" s="72" t="s">
        <v>331</v>
      </c>
      <c r="F93" s="72" t="s">
        <v>344</v>
      </c>
      <c r="G93" s="71" t="s">
        <v>345</v>
      </c>
      <c r="H93" s="67">
        <v>3</v>
      </c>
      <c r="I93" s="68"/>
      <c r="J93" s="68"/>
    </row>
    <row r="94" spans="1:10" ht="15.75" customHeight="1">
      <c r="A94" s="64" t="s">
        <v>342</v>
      </c>
      <c r="B94" s="65">
        <v>15</v>
      </c>
      <c r="C94" s="66" t="s">
        <v>10</v>
      </c>
      <c r="D94" s="67" t="s">
        <v>346</v>
      </c>
      <c r="E94" s="67" t="s">
        <v>337</v>
      </c>
      <c r="F94" s="67" t="s">
        <v>347</v>
      </c>
      <c r="G94" s="67" t="s">
        <v>345</v>
      </c>
      <c r="H94" s="67">
        <v>3</v>
      </c>
      <c r="I94" s="68"/>
      <c r="J94" s="68"/>
    </row>
    <row r="95" spans="1:10" ht="15.75" customHeight="1">
      <c r="A95" s="108" t="s">
        <v>348</v>
      </c>
      <c r="B95" s="67" t="s">
        <v>349</v>
      </c>
      <c r="C95" s="109" t="s">
        <v>350</v>
      </c>
      <c r="D95" s="67" t="s">
        <v>351</v>
      </c>
      <c r="E95" s="67" t="s">
        <v>352</v>
      </c>
      <c r="F95" s="67" t="s">
        <v>353</v>
      </c>
      <c r="G95" s="67" t="s">
        <v>151</v>
      </c>
      <c r="H95" s="67">
        <v>1</v>
      </c>
      <c r="I95" s="68"/>
      <c r="J95" s="68"/>
    </row>
    <row r="96" spans="1:10" ht="15.75" customHeight="1">
      <c r="A96" s="110" t="s">
        <v>354</v>
      </c>
      <c r="B96" s="72" t="s">
        <v>355</v>
      </c>
      <c r="C96" s="111" t="s">
        <v>350</v>
      </c>
      <c r="D96" s="101" t="s">
        <v>356</v>
      </c>
      <c r="E96" s="101" t="s">
        <v>357</v>
      </c>
      <c r="F96" s="67" t="s">
        <v>358</v>
      </c>
      <c r="G96" s="71" t="s">
        <v>243</v>
      </c>
      <c r="H96" s="67">
        <v>1</v>
      </c>
      <c r="I96" s="68"/>
      <c r="J96" s="63"/>
    </row>
    <row r="97" spans="1:10" ht="15.75" customHeight="1">
      <c r="A97" s="69" t="s">
        <v>27</v>
      </c>
      <c r="B97" s="70">
        <v>135</v>
      </c>
      <c r="C97" s="109" t="s">
        <v>350</v>
      </c>
      <c r="D97" s="72" t="s">
        <v>359</v>
      </c>
      <c r="E97" s="71" t="s">
        <v>360</v>
      </c>
      <c r="F97" s="72" t="s">
        <v>361</v>
      </c>
      <c r="G97" s="71" t="s">
        <v>216</v>
      </c>
      <c r="H97" s="67">
        <v>1</v>
      </c>
      <c r="I97" s="68"/>
      <c r="J97" s="68"/>
    </row>
    <row r="98" spans="1:10" ht="15.75" customHeight="1">
      <c r="A98" s="69" t="s">
        <v>27</v>
      </c>
      <c r="B98" s="73">
        <v>2</v>
      </c>
      <c r="C98" s="111" t="s">
        <v>350</v>
      </c>
      <c r="D98" s="72" t="s">
        <v>362</v>
      </c>
      <c r="E98" s="72" t="s">
        <v>29</v>
      </c>
      <c r="F98" s="72" t="s">
        <v>363</v>
      </c>
      <c r="G98" s="72" t="s">
        <v>364</v>
      </c>
      <c r="H98" s="67">
        <v>3</v>
      </c>
      <c r="I98" s="68"/>
      <c r="J98" s="68"/>
    </row>
    <row r="99" spans="1:10" ht="15.75" customHeight="1">
      <c r="A99" s="69" t="s">
        <v>27</v>
      </c>
      <c r="B99" s="65">
        <v>15</v>
      </c>
      <c r="C99" s="109" t="s">
        <v>350</v>
      </c>
      <c r="D99" s="67" t="s">
        <v>365</v>
      </c>
      <c r="E99" s="67" t="s">
        <v>49</v>
      </c>
      <c r="F99" s="67" t="s">
        <v>366</v>
      </c>
      <c r="G99" s="67" t="s">
        <v>151</v>
      </c>
      <c r="H99" s="67">
        <v>1</v>
      </c>
      <c r="I99" s="68"/>
      <c r="J99" s="68"/>
    </row>
    <row r="100" spans="1:10" ht="15.75" customHeight="1">
      <c r="A100" s="69" t="s">
        <v>27</v>
      </c>
      <c r="B100" s="70">
        <v>37</v>
      </c>
      <c r="C100" s="109" t="s">
        <v>350</v>
      </c>
      <c r="D100" s="71" t="s">
        <v>367</v>
      </c>
      <c r="E100" s="71" t="s">
        <v>360</v>
      </c>
      <c r="F100" s="72" t="s">
        <v>368</v>
      </c>
      <c r="G100" s="71" t="s">
        <v>369</v>
      </c>
      <c r="H100" s="67">
        <v>2</v>
      </c>
      <c r="I100" s="68"/>
      <c r="J100" s="68"/>
    </row>
    <row r="101" spans="1:10" ht="15.75" customHeight="1">
      <c r="A101" s="69" t="s">
        <v>27</v>
      </c>
      <c r="B101" s="65">
        <v>36</v>
      </c>
      <c r="C101" s="109" t="s">
        <v>350</v>
      </c>
      <c r="D101" s="67" t="s">
        <v>370</v>
      </c>
      <c r="E101" s="67" t="s">
        <v>371</v>
      </c>
      <c r="F101" s="67" t="s">
        <v>372</v>
      </c>
      <c r="G101" s="67" t="s">
        <v>151</v>
      </c>
      <c r="H101" s="67">
        <v>1</v>
      </c>
      <c r="I101" s="68"/>
      <c r="J101" s="68"/>
    </row>
    <row r="102" spans="1:10" ht="15.75" customHeight="1">
      <c r="A102" s="69" t="s">
        <v>27</v>
      </c>
      <c r="B102" s="65">
        <v>137</v>
      </c>
      <c r="C102" s="109" t="s">
        <v>350</v>
      </c>
      <c r="D102" s="67" t="s">
        <v>373</v>
      </c>
      <c r="E102" s="67" t="s">
        <v>371</v>
      </c>
      <c r="F102" s="67" t="s">
        <v>374</v>
      </c>
      <c r="G102" s="67" t="s">
        <v>273</v>
      </c>
      <c r="H102" s="67">
        <v>1</v>
      </c>
      <c r="I102" s="68"/>
      <c r="J102" s="68"/>
    </row>
    <row r="103" spans="1:10" ht="15.75" customHeight="1">
      <c r="A103" s="78" t="s">
        <v>375</v>
      </c>
      <c r="B103" s="65">
        <v>87</v>
      </c>
      <c r="C103" s="109" t="s">
        <v>350</v>
      </c>
      <c r="D103" s="67" t="s">
        <v>376</v>
      </c>
      <c r="E103" s="67" t="s">
        <v>377</v>
      </c>
      <c r="F103" s="67" t="s">
        <v>378</v>
      </c>
      <c r="G103" s="67" t="s">
        <v>47</v>
      </c>
      <c r="H103" s="67">
        <v>1</v>
      </c>
      <c r="I103" s="67"/>
      <c r="J103" s="68"/>
    </row>
    <row r="104" spans="1:10" ht="15.75" customHeight="1">
      <c r="A104" s="78" t="s">
        <v>375</v>
      </c>
      <c r="B104" s="65">
        <v>88</v>
      </c>
      <c r="C104" s="109" t="s">
        <v>350</v>
      </c>
      <c r="D104" s="67" t="s">
        <v>379</v>
      </c>
      <c r="E104" s="67" t="s">
        <v>380</v>
      </c>
      <c r="F104" s="67" t="s">
        <v>381</v>
      </c>
      <c r="G104" s="67" t="s">
        <v>382</v>
      </c>
      <c r="H104" s="67">
        <v>1</v>
      </c>
      <c r="I104" s="68"/>
      <c r="J104" s="68"/>
    </row>
    <row r="105" spans="1:10" ht="15.75" customHeight="1">
      <c r="A105" s="81" t="s">
        <v>68</v>
      </c>
      <c r="B105" s="65">
        <v>181</v>
      </c>
      <c r="C105" s="109" t="s">
        <v>350</v>
      </c>
      <c r="D105" s="67" t="s">
        <v>383</v>
      </c>
      <c r="E105" s="67" t="s">
        <v>384</v>
      </c>
      <c r="F105" s="67" t="s">
        <v>385</v>
      </c>
      <c r="G105" s="67" t="s">
        <v>386</v>
      </c>
      <c r="H105" s="67">
        <v>2</v>
      </c>
      <c r="I105" s="68"/>
      <c r="J105" s="68"/>
    </row>
    <row r="106" spans="1:10" ht="15.75" customHeight="1">
      <c r="A106" s="81" t="s">
        <v>68</v>
      </c>
      <c r="B106" s="67">
        <v>15</v>
      </c>
      <c r="C106" s="109" t="s">
        <v>350</v>
      </c>
      <c r="D106" s="67" t="s">
        <v>387</v>
      </c>
      <c r="E106" s="67" t="s">
        <v>388</v>
      </c>
      <c r="F106" s="67" t="s">
        <v>389</v>
      </c>
      <c r="G106" s="67" t="s">
        <v>174</v>
      </c>
      <c r="H106" s="67">
        <v>2</v>
      </c>
      <c r="I106" s="68"/>
      <c r="J106" s="68"/>
    </row>
    <row r="107" spans="1:10" ht="15.75" customHeight="1">
      <c r="A107" s="81" t="s">
        <v>68</v>
      </c>
      <c r="B107" s="67">
        <v>75</v>
      </c>
      <c r="C107" s="109" t="s">
        <v>350</v>
      </c>
      <c r="D107" s="67" t="s">
        <v>390</v>
      </c>
      <c r="E107" s="67" t="s">
        <v>391</v>
      </c>
      <c r="F107" s="67" t="s">
        <v>392</v>
      </c>
      <c r="G107" s="67" t="s">
        <v>98</v>
      </c>
      <c r="H107" s="67">
        <v>2</v>
      </c>
      <c r="I107" s="68"/>
      <c r="J107" s="68"/>
    </row>
    <row r="108" spans="1:10" ht="15.75" customHeight="1">
      <c r="A108" s="81" t="s">
        <v>68</v>
      </c>
      <c r="B108" s="67">
        <v>175</v>
      </c>
      <c r="C108" s="109" t="s">
        <v>350</v>
      </c>
      <c r="D108" s="67" t="s">
        <v>390</v>
      </c>
      <c r="E108" s="67" t="s">
        <v>391</v>
      </c>
      <c r="F108" s="67" t="s">
        <v>393</v>
      </c>
      <c r="G108" s="67" t="s">
        <v>238</v>
      </c>
      <c r="H108" s="67">
        <v>2</v>
      </c>
      <c r="I108" s="68"/>
      <c r="J108" s="68"/>
    </row>
    <row r="109" spans="1:10" ht="15.75" customHeight="1">
      <c r="A109" s="81" t="s">
        <v>68</v>
      </c>
      <c r="B109" s="67">
        <v>81</v>
      </c>
      <c r="C109" s="109" t="s">
        <v>350</v>
      </c>
      <c r="D109" s="72" t="s">
        <v>383</v>
      </c>
      <c r="E109" s="67" t="s">
        <v>384</v>
      </c>
      <c r="F109" s="67" t="s">
        <v>394</v>
      </c>
      <c r="G109" s="67" t="s">
        <v>395</v>
      </c>
      <c r="H109" s="67">
        <v>2</v>
      </c>
      <c r="I109" s="68"/>
      <c r="J109" s="68"/>
    </row>
    <row r="110" spans="1:10" ht="15.75" customHeight="1">
      <c r="A110" s="81" t="s">
        <v>68</v>
      </c>
      <c r="B110" s="67">
        <v>82</v>
      </c>
      <c r="C110" s="109" t="s">
        <v>350</v>
      </c>
      <c r="D110" s="72" t="s">
        <v>396</v>
      </c>
      <c r="E110" s="67" t="s">
        <v>384</v>
      </c>
      <c r="F110" s="67" t="s">
        <v>397</v>
      </c>
      <c r="G110" s="67" t="s">
        <v>398</v>
      </c>
      <c r="H110" s="67">
        <v>1</v>
      </c>
      <c r="I110" s="68"/>
      <c r="J110" s="68"/>
    </row>
    <row r="111" spans="1:10" ht="15.75" customHeight="1">
      <c r="A111" s="79" t="s">
        <v>68</v>
      </c>
      <c r="B111" s="73">
        <v>76</v>
      </c>
      <c r="C111" s="111" t="s">
        <v>350</v>
      </c>
      <c r="D111" s="72" t="s">
        <v>399</v>
      </c>
      <c r="E111" s="72" t="s">
        <v>400</v>
      </c>
      <c r="F111" s="72" t="s">
        <v>401</v>
      </c>
      <c r="G111" s="71" t="s">
        <v>402</v>
      </c>
      <c r="H111" s="67">
        <v>2</v>
      </c>
      <c r="I111" s="68"/>
      <c r="J111" s="68"/>
    </row>
    <row r="112" spans="1:10" ht="15.75" customHeight="1">
      <c r="A112" s="82" t="s">
        <v>99</v>
      </c>
      <c r="B112" s="73">
        <v>14</v>
      </c>
      <c r="C112" s="111" t="s">
        <v>350</v>
      </c>
      <c r="D112" s="72" t="s">
        <v>403</v>
      </c>
      <c r="E112" s="71" t="s">
        <v>404</v>
      </c>
      <c r="F112" s="67" t="s">
        <v>405</v>
      </c>
      <c r="G112" s="71" t="s">
        <v>406</v>
      </c>
      <c r="H112" s="67">
        <v>6</v>
      </c>
      <c r="I112" s="61"/>
      <c r="J112" s="68"/>
    </row>
    <row r="113" spans="1:10" ht="15.75" customHeight="1">
      <c r="A113" s="112" t="s">
        <v>113</v>
      </c>
      <c r="B113" s="73">
        <v>89</v>
      </c>
      <c r="C113" s="111" t="s">
        <v>350</v>
      </c>
      <c r="D113" s="72" t="s">
        <v>407</v>
      </c>
      <c r="E113" s="72" t="s">
        <v>408</v>
      </c>
      <c r="F113" s="72" t="s">
        <v>409</v>
      </c>
      <c r="G113" s="80" t="s">
        <v>410</v>
      </c>
      <c r="H113" s="67">
        <v>1</v>
      </c>
      <c r="I113" s="68"/>
      <c r="J113" s="68"/>
    </row>
    <row r="114" spans="1:10" ht="15.75" customHeight="1">
      <c r="A114" s="84" t="s">
        <v>127</v>
      </c>
      <c r="B114" s="65">
        <v>66</v>
      </c>
      <c r="C114" s="109" t="s">
        <v>350</v>
      </c>
      <c r="D114" s="67" t="s">
        <v>411</v>
      </c>
      <c r="E114" s="67" t="s">
        <v>412</v>
      </c>
      <c r="F114" s="67" t="s">
        <v>413</v>
      </c>
      <c r="G114" s="67" t="s">
        <v>174</v>
      </c>
      <c r="H114" s="67">
        <v>2</v>
      </c>
      <c r="I114" s="68"/>
      <c r="J114" s="68"/>
    </row>
    <row r="115" spans="1:10" ht="15.75" customHeight="1">
      <c r="A115" s="84" t="s">
        <v>127</v>
      </c>
      <c r="B115" s="70">
        <v>35</v>
      </c>
      <c r="C115" s="109" t="s">
        <v>350</v>
      </c>
      <c r="D115" s="67" t="s">
        <v>414</v>
      </c>
      <c r="E115" s="71" t="s">
        <v>412</v>
      </c>
      <c r="F115" s="67" t="s">
        <v>415</v>
      </c>
      <c r="G115" s="71" t="s">
        <v>416</v>
      </c>
      <c r="H115" s="67">
        <v>2</v>
      </c>
      <c r="I115" s="68"/>
      <c r="J115" s="68"/>
    </row>
    <row r="116" spans="1:10" ht="15.75" customHeight="1">
      <c r="A116" s="84" t="s">
        <v>127</v>
      </c>
      <c r="B116" s="73">
        <v>63</v>
      </c>
      <c r="C116" s="109" t="s">
        <v>350</v>
      </c>
      <c r="D116" s="67" t="s">
        <v>417</v>
      </c>
      <c r="E116" s="71" t="s">
        <v>412</v>
      </c>
      <c r="F116" s="72" t="s">
        <v>418</v>
      </c>
      <c r="G116" s="71" t="s">
        <v>419</v>
      </c>
      <c r="H116" s="67">
        <v>2</v>
      </c>
      <c r="I116" s="68"/>
      <c r="J116" s="68"/>
    </row>
    <row r="117" spans="1:10" ht="15.75" customHeight="1">
      <c r="A117" s="113" t="s">
        <v>127</v>
      </c>
      <c r="B117" s="71" t="s">
        <v>420</v>
      </c>
      <c r="C117" s="109" t="s">
        <v>350</v>
      </c>
      <c r="D117" s="71" t="s">
        <v>421</v>
      </c>
      <c r="E117" s="71" t="s">
        <v>412</v>
      </c>
      <c r="F117" s="67" t="s">
        <v>422</v>
      </c>
      <c r="G117" s="71" t="s">
        <v>423</v>
      </c>
      <c r="H117" s="67">
        <v>1</v>
      </c>
      <c r="I117" s="68"/>
      <c r="J117" s="68"/>
    </row>
    <row r="118" spans="1:10" ht="15.75" customHeight="1">
      <c r="A118" s="85" t="s">
        <v>424</v>
      </c>
      <c r="B118" s="70">
        <v>2</v>
      </c>
      <c r="C118" s="109" t="s">
        <v>350</v>
      </c>
      <c r="D118" s="67" t="s">
        <v>425</v>
      </c>
      <c r="E118" s="71" t="s">
        <v>426</v>
      </c>
      <c r="F118" s="67" t="s">
        <v>427</v>
      </c>
      <c r="G118" s="71" t="s">
        <v>216</v>
      </c>
      <c r="H118" s="67">
        <v>1</v>
      </c>
      <c r="I118" s="71"/>
      <c r="J118" s="68"/>
    </row>
    <row r="119" spans="1:10" ht="15.75" customHeight="1">
      <c r="A119" s="114" t="s">
        <v>424</v>
      </c>
      <c r="B119" s="115">
        <v>5</v>
      </c>
      <c r="C119" s="111" t="s">
        <v>350</v>
      </c>
      <c r="D119" s="72" t="s">
        <v>428</v>
      </c>
      <c r="E119" s="72" t="s">
        <v>429</v>
      </c>
      <c r="F119" s="72" t="s">
        <v>430</v>
      </c>
      <c r="G119" s="72" t="s">
        <v>431</v>
      </c>
      <c r="H119" s="67">
        <v>2</v>
      </c>
      <c r="I119" s="71"/>
      <c r="J119" s="68"/>
    </row>
    <row r="120" spans="1:10" ht="15.75" customHeight="1">
      <c r="A120" s="85" t="s">
        <v>424</v>
      </c>
      <c r="B120" s="65">
        <v>4</v>
      </c>
      <c r="C120" s="109" t="s">
        <v>350</v>
      </c>
      <c r="D120" s="67" t="s">
        <v>432</v>
      </c>
      <c r="E120" s="67" t="s">
        <v>433</v>
      </c>
      <c r="F120" s="67" t="s">
        <v>434</v>
      </c>
      <c r="G120" s="67" t="s">
        <v>339</v>
      </c>
      <c r="H120" s="67">
        <v>2</v>
      </c>
      <c r="I120" s="67"/>
      <c r="J120" s="68"/>
    </row>
    <row r="121" spans="1:10" ht="15.75" customHeight="1">
      <c r="A121" s="85" t="s">
        <v>424</v>
      </c>
      <c r="B121" s="65">
        <v>71</v>
      </c>
      <c r="C121" s="109" t="s">
        <v>350</v>
      </c>
      <c r="D121" s="67" t="s">
        <v>435</v>
      </c>
      <c r="E121" s="67" t="s">
        <v>144</v>
      </c>
      <c r="F121" s="67" t="s">
        <v>436</v>
      </c>
      <c r="G121" s="67" t="s">
        <v>335</v>
      </c>
      <c r="H121" s="67">
        <v>1</v>
      </c>
      <c r="I121" s="67"/>
      <c r="J121" s="68"/>
    </row>
    <row r="122" spans="1:10" ht="15.75" customHeight="1">
      <c r="A122" s="114" t="s">
        <v>424</v>
      </c>
      <c r="B122" s="73">
        <v>50</v>
      </c>
      <c r="C122" s="111" t="s">
        <v>350</v>
      </c>
      <c r="D122" s="72" t="s">
        <v>437</v>
      </c>
      <c r="E122" s="72" t="s">
        <v>429</v>
      </c>
      <c r="F122" s="72" t="s">
        <v>438</v>
      </c>
      <c r="G122" s="72" t="s">
        <v>439</v>
      </c>
      <c r="H122" s="67">
        <v>2</v>
      </c>
      <c r="I122" s="71"/>
      <c r="J122" s="68"/>
    </row>
    <row r="123" spans="1:10" ht="15.75" customHeight="1">
      <c r="A123" s="114" t="s">
        <v>424</v>
      </c>
      <c r="B123" s="73">
        <v>91</v>
      </c>
      <c r="C123" s="111" t="s">
        <v>350</v>
      </c>
      <c r="D123" s="72" t="s">
        <v>440</v>
      </c>
      <c r="E123" s="95" t="s">
        <v>441</v>
      </c>
      <c r="F123" s="72" t="s">
        <v>442</v>
      </c>
      <c r="G123" s="72" t="s">
        <v>443</v>
      </c>
      <c r="H123" s="67">
        <v>3</v>
      </c>
      <c r="I123" s="71"/>
      <c r="J123" s="68"/>
    </row>
    <row r="124" spans="1:10" ht="15.75" customHeight="1">
      <c r="A124" s="114" t="s">
        <v>424</v>
      </c>
      <c r="B124" s="115">
        <v>1</v>
      </c>
      <c r="C124" s="111" t="s">
        <v>350</v>
      </c>
      <c r="D124" s="90" t="s">
        <v>444</v>
      </c>
      <c r="E124" s="72" t="s">
        <v>445</v>
      </c>
      <c r="F124" s="72" t="s">
        <v>446</v>
      </c>
      <c r="G124" s="72" t="s">
        <v>447</v>
      </c>
      <c r="H124" s="67">
        <v>3</v>
      </c>
      <c r="I124" s="71"/>
      <c r="J124" s="68"/>
    </row>
    <row r="125" spans="1:10" ht="15.75" customHeight="1">
      <c r="A125" s="114" t="s">
        <v>448</v>
      </c>
      <c r="B125" s="65">
        <v>9</v>
      </c>
      <c r="C125" s="109" t="s">
        <v>350</v>
      </c>
      <c r="D125" s="67" t="s">
        <v>449</v>
      </c>
      <c r="E125" s="67" t="s">
        <v>450</v>
      </c>
      <c r="F125" s="90" t="s">
        <v>451</v>
      </c>
      <c r="G125" s="67" t="s">
        <v>452</v>
      </c>
      <c r="H125" s="67">
        <v>3</v>
      </c>
      <c r="I125" s="67"/>
      <c r="J125" s="68"/>
    </row>
    <row r="126" spans="1:10" ht="15.75" customHeight="1">
      <c r="A126" s="85" t="s">
        <v>453</v>
      </c>
      <c r="B126" s="65">
        <v>3</v>
      </c>
      <c r="C126" s="109" t="s">
        <v>350</v>
      </c>
      <c r="D126" s="67" t="s">
        <v>454</v>
      </c>
      <c r="E126" s="67" t="s">
        <v>455</v>
      </c>
      <c r="F126" s="67" t="s">
        <v>456</v>
      </c>
      <c r="G126" s="67" t="s">
        <v>447</v>
      </c>
      <c r="H126" s="67">
        <v>3</v>
      </c>
      <c r="I126" s="67"/>
      <c r="J126" s="68"/>
    </row>
    <row r="127" spans="1:10" ht="15.75" customHeight="1">
      <c r="A127" s="85" t="s">
        <v>457</v>
      </c>
      <c r="B127" s="70">
        <v>72</v>
      </c>
      <c r="C127" s="109" t="s">
        <v>350</v>
      </c>
      <c r="D127" s="71" t="s">
        <v>458</v>
      </c>
      <c r="E127" s="116" t="s">
        <v>459</v>
      </c>
      <c r="F127" s="72" t="s">
        <v>460</v>
      </c>
      <c r="G127" s="71" t="s">
        <v>461</v>
      </c>
      <c r="H127" s="67">
        <v>1</v>
      </c>
      <c r="I127" s="67"/>
      <c r="J127" s="68"/>
    </row>
    <row r="128" spans="1:10" ht="15.75" customHeight="1">
      <c r="A128" s="85" t="s">
        <v>462</v>
      </c>
      <c r="B128" s="67" t="s">
        <v>463</v>
      </c>
      <c r="C128" s="109" t="s">
        <v>350</v>
      </c>
      <c r="D128" s="67" t="s">
        <v>464</v>
      </c>
      <c r="E128" s="67" t="s">
        <v>433</v>
      </c>
      <c r="F128" s="67" t="s">
        <v>465</v>
      </c>
      <c r="G128" s="67" t="s">
        <v>466</v>
      </c>
      <c r="H128" s="67">
        <v>2</v>
      </c>
      <c r="I128" s="67"/>
      <c r="J128" s="68"/>
    </row>
    <row r="129" spans="1:10" ht="15.75" customHeight="1">
      <c r="A129" s="85" t="s">
        <v>467</v>
      </c>
      <c r="B129" s="65">
        <v>6</v>
      </c>
      <c r="C129" s="109" t="s">
        <v>350</v>
      </c>
      <c r="D129" s="67" t="s">
        <v>468</v>
      </c>
      <c r="E129" s="67" t="s">
        <v>469</v>
      </c>
      <c r="F129" s="67" t="s">
        <v>470</v>
      </c>
      <c r="G129" s="67" t="s">
        <v>216</v>
      </c>
      <c r="H129" s="67">
        <v>1</v>
      </c>
      <c r="I129" s="67"/>
      <c r="J129" s="68"/>
    </row>
    <row r="130" spans="1:10" ht="15.75" customHeight="1">
      <c r="A130" s="89" t="s">
        <v>160</v>
      </c>
      <c r="B130" s="73" t="s">
        <v>471</v>
      </c>
      <c r="C130" s="111" t="s">
        <v>350</v>
      </c>
      <c r="D130" s="72" t="s">
        <v>472</v>
      </c>
      <c r="E130" s="72" t="s">
        <v>162</v>
      </c>
      <c r="F130" s="72" t="s">
        <v>473</v>
      </c>
      <c r="G130" s="72" t="s">
        <v>151</v>
      </c>
      <c r="H130" s="67">
        <v>1</v>
      </c>
      <c r="I130" s="67"/>
      <c r="J130" s="68"/>
    </row>
    <row r="131" spans="1:10" ht="15.75" customHeight="1">
      <c r="A131" s="91" t="s">
        <v>160</v>
      </c>
      <c r="B131" s="67">
        <v>135</v>
      </c>
      <c r="C131" s="109" t="s">
        <v>350</v>
      </c>
      <c r="D131" s="72" t="s">
        <v>474</v>
      </c>
      <c r="E131" s="67" t="s">
        <v>177</v>
      </c>
      <c r="F131" s="67" t="s">
        <v>475</v>
      </c>
      <c r="G131" s="67" t="s">
        <v>118</v>
      </c>
      <c r="H131" s="67">
        <v>3</v>
      </c>
      <c r="I131" s="68"/>
      <c r="J131" s="68"/>
    </row>
    <row r="132" spans="1:10" ht="15.75" customHeight="1">
      <c r="A132" s="89" t="s">
        <v>160</v>
      </c>
      <c r="B132" s="73">
        <v>33</v>
      </c>
      <c r="C132" s="111" t="s">
        <v>350</v>
      </c>
      <c r="D132" s="72" t="s">
        <v>476</v>
      </c>
      <c r="E132" s="72" t="s">
        <v>477</v>
      </c>
      <c r="F132" s="90" t="s">
        <v>478</v>
      </c>
      <c r="G132" s="80" t="s">
        <v>20</v>
      </c>
      <c r="H132" s="67">
        <v>1</v>
      </c>
      <c r="I132" s="67"/>
      <c r="J132" s="68"/>
    </row>
    <row r="133" spans="1:10" ht="15.75" customHeight="1">
      <c r="A133" s="87" t="s">
        <v>479</v>
      </c>
      <c r="B133" s="67" t="s">
        <v>480</v>
      </c>
      <c r="C133" s="109" t="s">
        <v>350</v>
      </c>
      <c r="D133" s="67" t="s">
        <v>481</v>
      </c>
      <c r="E133" s="67" t="s">
        <v>482</v>
      </c>
      <c r="F133" s="67" t="s">
        <v>483</v>
      </c>
      <c r="G133" s="67" t="s">
        <v>194</v>
      </c>
      <c r="H133" s="67">
        <v>2</v>
      </c>
      <c r="I133" s="67"/>
      <c r="J133" s="68"/>
    </row>
    <row r="134" spans="1:10" ht="15.75" customHeight="1">
      <c r="A134" s="117" t="s">
        <v>484</v>
      </c>
      <c r="B134" s="65">
        <v>24</v>
      </c>
      <c r="C134" s="109" t="s">
        <v>350</v>
      </c>
      <c r="D134" s="67" t="s">
        <v>485</v>
      </c>
      <c r="E134" s="67" t="s">
        <v>486</v>
      </c>
      <c r="F134" s="67" t="s">
        <v>487</v>
      </c>
      <c r="G134" s="67" t="s">
        <v>273</v>
      </c>
      <c r="H134" s="67">
        <v>1</v>
      </c>
      <c r="I134" s="68"/>
      <c r="J134" s="68"/>
    </row>
    <row r="135" spans="1:10" ht="15.75" customHeight="1">
      <c r="A135" s="105" t="s">
        <v>239</v>
      </c>
      <c r="B135" s="67" t="s">
        <v>488</v>
      </c>
      <c r="C135" s="108" t="s">
        <v>350</v>
      </c>
      <c r="D135" s="67" t="s">
        <v>489</v>
      </c>
      <c r="E135" s="67" t="s">
        <v>149</v>
      </c>
      <c r="F135" s="67" t="s">
        <v>490</v>
      </c>
      <c r="G135" s="67" t="s">
        <v>491</v>
      </c>
      <c r="H135" s="67">
        <v>3</v>
      </c>
      <c r="I135" s="68"/>
      <c r="J135" s="68"/>
    </row>
    <row r="136" spans="1:10" ht="15.75" customHeight="1">
      <c r="A136" s="96" t="s">
        <v>291</v>
      </c>
      <c r="B136" s="65">
        <v>22</v>
      </c>
      <c r="C136" s="109" t="s">
        <v>350</v>
      </c>
      <c r="D136" s="67" t="s">
        <v>492</v>
      </c>
      <c r="E136" s="67" t="s">
        <v>469</v>
      </c>
      <c r="F136" s="67" t="s">
        <v>493</v>
      </c>
      <c r="G136" s="67" t="s">
        <v>494</v>
      </c>
      <c r="H136" s="67">
        <v>2</v>
      </c>
      <c r="I136" s="68"/>
      <c r="J136" s="68"/>
    </row>
    <row r="137" spans="1:10" ht="15.75" customHeight="1">
      <c r="A137" s="106" t="s">
        <v>299</v>
      </c>
      <c r="B137" s="67" t="s">
        <v>495</v>
      </c>
      <c r="C137" s="109" t="s">
        <v>350</v>
      </c>
      <c r="D137" s="67" t="s">
        <v>496</v>
      </c>
      <c r="E137" s="67" t="s">
        <v>497</v>
      </c>
      <c r="F137" s="67" t="s">
        <v>498</v>
      </c>
      <c r="G137" s="67" t="s">
        <v>499</v>
      </c>
      <c r="H137" s="67">
        <v>2</v>
      </c>
      <c r="I137" s="68"/>
      <c r="J137" s="68"/>
    </row>
    <row r="138" spans="1:10" ht="15.75" customHeight="1">
      <c r="A138" s="12"/>
      <c r="B138" s="12"/>
      <c r="C138" s="12"/>
      <c r="D138" s="12"/>
      <c r="E138" s="12"/>
      <c r="F138" s="12"/>
      <c r="G138" s="20"/>
      <c r="H138" s="21"/>
    </row>
    <row r="139" spans="1:10" ht="15.75" customHeight="1">
      <c r="A139" s="12"/>
      <c r="B139" s="19"/>
      <c r="C139" s="12"/>
      <c r="D139" s="12"/>
      <c r="E139" s="12"/>
      <c r="F139" s="12"/>
      <c r="G139" s="12"/>
    </row>
    <row r="140" spans="1:10" ht="15.75" customHeight="1">
      <c r="A140" s="12"/>
      <c r="B140" s="12"/>
      <c r="C140" s="12"/>
      <c r="D140" s="12"/>
      <c r="E140" s="12"/>
      <c r="F140" s="12"/>
      <c r="G140" s="12"/>
    </row>
    <row r="141" spans="1:10" ht="15.75" customHeight="1">
      <c r="A141" s="12"/>
      <c r="B141" s="12"/>
      <c r="C141" s="12"/>
      <c r="D141" s="12"/>
      <c r="E141" s="12"/>
      <c r="F141" s="12"/>
      <c r="G141" s="12"/>
    </row>
    <row r="142" spans="1:10" ht="15.75" customHeight="1">
      <c r="A142" s="22" t="s">
        <v>500</v>
      </c>
      <c r="B142" s="22">
        <v>181</v>
      </c>
      <c r="D142" s="14"/>
      <c r="E142" s="23"/>
      <c r="F142" s="14"/>
      <c r="G142" s="4"/>
    </row>
    <row r="143" spans="1:10" ht="15.75" customHeight="1">
      <c r="A143" s="22" t="s">
        <v>501</v>
      </c>
      <c r="B143" s="22">
        <v>79</v>
      </c>
      <c r="D143" s="14"/>
      <c r="E143" s="23"/>
      <c r="F143" s="14"/>
      <c r="G143" s="4"/>
    </row>
    <row r="144" spans="1:10" ht="15.75" customHeight="1">
      <c r="A144" s="24" t="s">
        <v>502</v>
      </c>
      <c r="B144" s="25">
        <v>260</v>
      </c>
      <c r="C144" s="26"/>
      <c r="D144" s="27"/>
      <c r="E144" s="27"/>
      <c r="F144" s="28"/>
      <c r="G144" s="12"/>
    </row>
    <row r="145" spans="1:7" ht="15.75" customHeight="1">
      <c r="A145" s="14"/>
      <c r="B145" s="29"/>
      <c r="C145" s="14"/>
      <c r="D145" s="14"/>
      <c r="E145" s="14"/>
      <c r="F145" s="14"/>
      <c r="G145" s="14"/>
    </row>
    <row r="146" spans="1:7" ht="15.75" customHeight="1">
      <c r="A146" s="4"/>
      <c r="B146" s="3"/>
      <c r="C146" s="4"/>
      <c r="D146" s="4"/>
      <c r="E146" s="23"/>
      <c r="F146" s="4"/>
      <c r="G146" s="4"/>
    </row>
    <row r="147" spans="1:7" ht="15.75" customHeight="1">
      <c r="A147" s="4"/>
      <c r="B147" s="3"/>
      <c r="C147" s="4"/>
      <c r="D147" s="4"/>
      <c r="E147" s="23"/>
      <c r="F147" s="4"/>
      <c r="G147" s="4"/>
    </row>
    <row r="148" spans="1:7" ht="15.75" customHeight="1">
      <c r="A148" s="4"/>
      <c r="B148" s="4"/>
      <c r="C148" s="4"/>
      <c r="D148" s="4"/>
      <c r="E148" s="4"/>
      <c r="F148" s="30"/>
      <c r="G148" s="4"/>
    </row>
    <row r="149" spans="1:7" ht="15.75" customHeight="1">
      <c r="A149" s="4"/>
      <c r="B149" s="3"/>
      <c r="C149" s="4"/>
      <c r="D149" s="4"/>
      <c r="E149" s="4"/>
      <c r="F149" s="4"/>
      <c r="G149" s="4"/>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baseColWidth="10" defaultColWidth="14.5" defaultRowHeight="15.75" customHeight="1" x14ac:dyDescent="0"/>
  <cols>
    <col min="2" max="2" width="29.1640625" customWidth="1"/>
    <col min="3" max="3" width="115.83203125" customWidth="1"/>
  </cols>
  <sheetData>
    <row r="1" spans="1:3" ht="15.75" customHeight="1">
      <c r="A1" s="31" t="s">
        <v>503</v>
      </c>
      <c r="B1" s="31" t="s">
        <v>504</v>
      </c>
      <c r="C1" s="31" t="s">
        <v>505</v>
      </c>
    </row>
    <row r="2" spans="1:3" ht="15.75" customHeight="1">
      <c r="A2" s="31" t="s">
        <v>506</v>
      </c>
      <c r="B2" s="17">
        <v>764</v>
      </c>
      <c r="C2" s="32" t="s">
        <v>507</v>
      </c>
    </row>
    <row r="3" spans="1:3" ht="15.75" customHeight="1">
      <c r="A3" s="31" t="s">
        <v>508</v>
      </c>
      <c r="B3" s="33">
        <v>789</v>
      </c>
      <c r="C3" s="32" t="s">
        <v>507</v>
      </c>
    </row>
    <row r="4" spans="1:3" ht="15.75" customHeight="1">
      <c r="A4" s="31" t="s">
        <v>509</v>
      </c>
      <c r="B4" s="33">
        <v>795</v>
      </c>
      <c r="C4" s="32" t="s">
        <v>507</v>
      </c>
    </row>
    <row r="5" spans="1:3" ht="15.75" customHeight="1">
      <c r="A5" s="31" t="s">
        <v>510</v>
      </c>
      <c r="B5" s="33">
        <f>SUM(B2:B4)</f>
        <v>2348</v>
      </c>
      <c r="C5" s="32" t="s">
        <v>507</v>
      </c>
    </row>
    <row r="6" spans="1:3" ht="15.75" customHeight="1">
      <c r="A6" s="31"/>
    </row>
    <row r="7" spans="1:3" ht="15.75" customHeight="1">
      <c r="A7" s="31"/>
    </row>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0"/>
  <sheetViews>
    <sheetView workbookViewId="0"/>
  </sheetViews>
  <sheetFormatPr baseColWidth="10" defaultColWidth="14.5" defaultRowHeight="15.75" customHeight="1" x14ac:dyDescent="0"/>
  <cols>
    <col min="2" max="2" width="27.1640625" customWidth="1"/>
  </cols>
  <sheetData>
    <row r="1" spans="1:22" ht="15.75" customHeight="1">
      <c r="A1" s="34" t="s">
        <v>511</v>
      </c>
      <c r="B1" s="34" t="s">
        <v>512</v>
      </c>
      <c r="C1" s="34" t="s">
        <v>513</v>
      </c>
      <c r="D1" s="14"/>
      <c r="E1" s="14"/>
      <c r="F1" s="14"/>
      <c r="G1" s="14"/>
      <c r="H1" s="14"/>
      <c r="I1" s="14"/>
      <c r="J1" s="14"/>
      <c r="K1" s="14"/>
      <c r="L1" s="14"/>
      <c r="M1" s="14"/>
      <c r="N1" s="14"/>
      <c r="O1" s="14"/>
      <c r="P1" s="14"/>
      <c r="Q1" s="14"/>
      <c r="R1" s="14"/>
      <c r="S1" s="14"/>
      <c r="T1" s="14"/>
      <c r="U1" s="14"/>
      <c r="V1" s="14"/>
    </row>
    <row r="2" spans="1:22" ht="15.75" customHeight="1">
      <c r="A2" s="35" t="s">
        <v>514</v>
      </c>
      <c r="B2" s="35" t="s">
        <v>515</v>
      </c>
      <c r="C2" s="14" t="s">
        <v>516</v>
      </c>
      <c r="D2" s="14"/>
      <c r="E2" s="14"/>
      <c r="F2" s="14"/>
      <c r="G2" s="14"/>
      <c r="H2" s="14"/>
      <c r="I2" s="14"/>
      <c r="J2" s="14"/>
      <c r="K2" s="14"/>
      <c r="L2" s="14"/>
      <c r="M2" s="14"/>
      <c r="N2" s="14"/>
      <c r="O2" s="14"/>
      <c r="P2" s="14"/>
      <c r="Q2" s="14"/>
      <c r="R2" s="14"/>
      <c r="S2" s="14"/>
      <c r="T2" s="14"/>
      <c r="U2" s="14"/>
      <c r="V2" s="14"/>
    </row>
    <row r="3" spans="1:22" ht="15.75" customHeight="1">
      <c r="A3" s="35" t="s">
        <v>517</v>
      </c>
      <c r="B3" s="35" t="s">
        <v>518</v>
      </c>
      <c r="C3" s="14" t="s">
        <v>519</v>
      </c>
      <c r="D3" s="14"/>
      <c r="E3" s="14"/>
      <c r="F3" s="14"/>
      <c r="G3" s="14"/>
      <c r="H3" s="14"/>
      <c r="I3" s="14"/>
      <c r="J3" s="14"/>
      <c r="K3" s="14"/>
      <c r="L3" s="14"/>
      <c r="M3" s="14"/>
      <c r="N3" s="14"/>
      <c r="O3" s="14"/>
      <c r="P3" s="14"/>
      <c r="Q3" s="14"/>
      <c r="R3" s="14"/>
      <c r="S3" s="14"/>
      <c r="T3" s="14"/>
      <c r="U3" s="14"/>
      <c r="V3" s="14"/>
    </row>
    <row r="4" spans="1:22" ht="15.75" customHeight="1">
      <c r="A4" s="35" t="s">
        <v>520</v>
      </c>
      <c r="B4" s="35" t="s">
        <v>521</v>
      </c>
      <c r="C4" s="14" t="s">
        <v>519</v>
      </c>
      <c r="D4" s="14"/>
      <c r="E4" s="14"/>
      <c r="F4" s="14"/>
      <c r="G4" s="14"/>
      <c r="H4" s="14"/>
      <c r="I4" s="14"/>
      <c r="J4" s="14"/>
      <c r="K4" s="14"/>
      <c r="L4" s="14"/>
      <c r="M4" s="14"/>
      <c r="N4" s="14"/>
      <c r="O4" s="14"/>
      <c r="P4" s="14"/>
      <c r="Q4" s="14"/>
      <c r="R4" s="14"/>
      <c r="S4" s="14"/>
      <c r="T4" s="14"/>
      <c r="U4" s="14"/>
      <c r="V4" s="14"/>
    </row>
    <row r="5" spans="1:22" ht="15.75" customHeight="1">
      <c r="A5" s="35" t="s">
        <v>522</v>
      </c>
      <c r="B5" s="35" t="s">
        <v>523</v>
      </c>
      <c r="C5" s="14" t="s">
        <v>519</v>
      </c>
      <c r="D5" s="14"/>
      <c r="E5" s="14"/>
      <c r="F5" s="14"/>
      <c r="G5" s="14"/>
      <c r="H5" s="14"/>
      <c r="I5" s="14"/>
      <c r="J5" s="14"/>
      <c r="K5" s="14"/>
      <c r="L5" s="14"/>
      <c r="M5" s="14"/>
      <c r="N5" s="14"/>
      <c r="O5" s="14"/>
      <c r="P5" s="14"/>
      <c r="Q5" s="14"/>
      <c r="R5" s="14"/>
      <c r="S5" s="14"/>
      <c r="T5" s="14"/>
      <c r="U5" s="14"/>
      <c r="V5" s="14"/>
    </row>
    <row r="6" spans="1:22" ht="15.75" customHeight="1">
      <c r="A6" s="35" t="s">
        <v>524</v>
      </c>
      <c r="B6" s="35" t="s">
        <v>525</v>
      </c>
      <c r="C6" s="14" t="s">
        <v>519</v>
      </c>
      <c r="D6" s="14"/>
      <c r="E6" s="14"/>
      <c r="F6" s="14"/>
      <c r="G6" s="14"/>
      <c r="H6" s="14"/>
      <c r="I6" s="14"/>
      <c r="J6" s="14"/>
      <c r="K6" s="14"/>
      <c r="L6" s="14"/>
      <c r="M6" s="14"/>
      <c r="N6" s="14"/>
      <c r="O6" s="14"/>
      <c r="P6" s="14"/>
      <c r="Q6" s="14"/>
      <c r="R6" s="14"/>
      <c r="S6" s="14"/>
      <c r="T6" s="14"/>
      <c r="U6" s="14"/>
      <c r="V6" s="14"/>
    </row>
    <row r="7" spans="1:22" ht="15.75" customHeight="1">
      <c r="A7" s="35" t="s">
        <v>526</v>
      </c>
      <c r="B7" s="35" t="s">
        <v>527</v>
      </c>
      <c r="C7" s="14" t="s">
        <v>519</v>
      </c>
      <c r="D7" s="14"/>
      <c r="E7" s="14"/>
      <c r="F7" s="14"/>
      <c r="G7" s="14"/>
      <c r="H7" s="14"/>
      <c r="I7" s="14"/>
      <c r="J7" s="14"/>
      <c r="K7" s="14"/>
      <c r="L7" s="14"/>
      <c r="M7" s="14"/>
      <c r="N7" s="14"/>
      <c r="O7" s="14"/>
      <c r="P7" s="14"/>
      <c r="Q7" s="14"/>
      <c r="R7" s="14"/>
      <c r="S7" s="14"/>
      <c r="T7" s="14"/>
      <c r="U7" s="14"/>
      <c r="V7" s="14"/>
    </row>
    <row r="8" spans="1:22" ht="15.75" customHeight="1">
      <c r="A8" s="35" t="s">
        <v>528</v>
      </c>
      <c r="B8" s="35" t="s">
        <v>529</v>
      </c>
      <c r="C8" s="14" t="s">
        <v>516</v>
      </c>
      <c r="D8" s="14"/>
      <c r="E8" s="14"/>
      <c r="F8" s="14"/>
      <c r="G8" s="14"/>
      <c r="H8" s="14"/>
      <c r="I8" s="14"/>
      <c r="J8" s="14"/>
      <c r="K8" s="14"/>
      <c r="L8" s="14"/>
      <c r="M8" s="14"/>
      <c r="N8" s="14"/>
      <c r="O8" s="14"/>
      <c r="P8" s="14"/>
      <c r="Q8" s="14"/>
      <c r="R8" s="14"/>
      <c r="S8" s="14"/>
      <c r="T8" s="14"/>
      <c r="U8" s="14"/>
      <c r="V8" s="14"/>
    </row>
    <row r="9" spans="1:22" ht="15.75" customHeight="1">
      <c r="A9" s="35" t="s">
        <v>530</v>
      </c>
      <c r="B9" s="35" t="s">
        <v>531</v>
      </c>
      <c r="C9" s="14" t="s">
        <v>519</v>
      </c>
      <c r="D9" s="14"/>
      <c r="E9" s="14"/>
      <c r="F9" s="14"/>
      <c r="G9" s="14"/>
      <c r="H9" s="14"/>
      <c r="I9" s="14"/>
      <c r="J9" s="14"/>
      <c r="K9" s="14"/>
      <c r="L9" s="14"/>
      <c r="M9" s="14"/>
      <c r="N9" s="14"/>
      <c r="O9" s="14"/>
      <c r="P9" s="14"/>
      <c r="Q9" s="14"/>
      <c r="R9" s="14"/>
      <c r="S9" s="14"/>
      <c r="T9" s="14"/>
      <c r="U9" s="14"/>
      <c r="V9" s="14"/>
    </row>
    <row r="10" spans="1:22" ht="15.75" customHeight="1">
      <c r="A10" s="35" t="s">
        <v>532</v>
      </c>
      <c r="B10" s="35" t="s">
        <v>533</v>
      </c>
      <c r="C10" s="14" t="s">
        <v>519</v>
      </c>
      <c r="D10" s="14"/>
      <c r="E10" s="14"/>
      <c r="F10" s="14"/>
      <c r="G10" s="14"/>
      <c r="H10" s="14"/>
      <c r="I10" s="14"/>
      <c r="J10" s="14"/>
      <c r="K10" s="14"/>
      <c r="L10" s="14"/>
      <c r="M10" s="14"/>
      <c r="N10" s="14"/>
      <c r="O10" s="14"/>
      <c r="P10" s="14"/>
      <c r="Q10" s="14"/>
      <c r="R10" s="14"/>
      <c r="S10" s="14"/>
      <c r="T10" s="14"/>
      <c r="U10" s="14"/>
      <c r="V10" s="14"/>
    </row>
    <row r="11" spans="1:22" ht="15.75" customHeight="1">
      <c r="A11" s="35" t="s">
        <v>534</v>
      </c>
      <c r="B11" s="35" t="s">
        <v>535</v>
      </c>
      <c r="C11" s="14" t="s">
        <v>519</v>
      </c>
      <c r="D11" s="14"/>
      <c r="E11" s="14"/>
      <c r="F11" s="14"/>
      <c r="G11" s="14"/>
      <c r="H11" s="14"/>
      <c r="I11" s="14"/>
      <c r="J11" s="14"/>
      <c r="K11" s="14"/>
      <c r="L11" s="14"/>
      <c r="M11" s="14"/>
      <c r="N11" s="14"/>
      <c r="O11" s="14"/>
      <c r="P11" s="14"/>
      <c r="Q11" s="14"/>
      <c r="R11" s="14"/>
      <c r="S11" s="14"/>
      <c r="T11" s="14"/>
      <c r="U11" s="14"/>
      <c r="V11" s="14"/>
    </row>
    <row r="12" spans="1:22" ht="15.75" customHeight="1">
      <c r="A12" s="35" t="s">
        <v>536</v>
      </c>
      <c r="B12" s="35" t="s">
        <v>537</v>
      </c>
      <c r="C12" s="14" t="s">
        <v>519</v>
      </c>
      <c r="D12" s="14"/>
      <c r="E12" s="14"/>
      <c r="F12" s="14"/>
      <c r="G12" s="14"/>
      <c r="H12" s="14"/>
      <c r="I12" s="14"/>
      <c r="J12" s="14"/>
      <c r="K12" s="14"/>
      <c r="L12" s="14"/>
      <c r="M12" s="14"/>
      <c r="N12" s="14"/>
      <c r="O12" s="14"/>
      <c r="P12" s="14"/>
      <c r="Q12" s="14"/>
      <c r="R12" s="14"/>
      <c r="S12" s="14"/>
      <c r="T12" s="14"/>
      <c r="U12" s="14"/>
      <c r="V12" s="14"/>
    </row>
    <row r="13" spans="1:22" ht="15.75" customHeight="1">
      <c r="A13" s="35" t="s">
        <v>538</v>
      </c>
      <c r="B13" s="35" t="s">
        <v>539</v>
      </c>
      <c r="C13" s="14" t="s">
        <v>516</v>
      </c>
      <c r="D13" s="14"/>
      <c r="E13" s="14"/>
      <c r="F13" s="14"/>
      <c r="G13" s="14"/>
      <c r="H13" s="14"/>
      <c r="I13" s="14"/>
      <c r="J13" s="14"/>
      <c r="K13" s="14"/>
      <c r="L13" s="14"/>
      <c r="M13" s="14"/>
      <c r="N13" s="14"/>
      <c r="O13" s="14"/>
      <c r="P13" s="14"/>
      <c r="Q13" s="14"/>
      <c r="R13" s="14"/>
      <c r="S13" s="14"/>
      <c r="T13" s="14"/>
      <c r="U13" s="14"/>
      <c r="V13" s="14"/>
    </row>
    <row r="14" spans="1:22" ht="15.75" customHeight="1">
      <c r="A14" s="36" t="s">
        <v>540</v>
      </c>
      <c r="B14" s="36" t="s">
        <v>541</v>
      </c>
      <c r="C14" s="14" t="s">
        <v>516</v>
      </c>
      <c r="D14" s="14"/>
      <c r="E14" s="14"/>
      <c r="F14" s="14"/>
      <c r="G14" s="14"/>
      <c r="H14" s="14"/>
      <c r="I14" s="14"/>
      <c r="J14" s="14"/>
      <c r="K14" s="14"/>
      <c r="L14" s="14"/>
      <c r="M14" s="14"/>
      <c r="N14" s="14"/>
      <c r="O14" s="14"/>
      <c r="P14" s="14"/>
      <c r="Q14" s="14"/>
      <c r="R14" s="14"/>
      <c r="S14" s="14"/>
      <c r="T14" s="14"/>
      <c r="U14" s="14"/>
      <c r="V14" s="14"/>
    </row>
    <row r="15" spans="1:22" ht="15.75" customHeight="1">
      <c r="A15" s="35" t="s">
        <v>542</v>
      </c>
      <c r="B15" s="35" t="s">
        <v>543</v>
      </c>
      <c r="C15" s="14" t="s">
        <v>519</v>
      </c>
      <c r="D15" s="14"/>
      <c r="E15" s="14"/>
      <c r="F15" s="14"/>
      <c r="G15" s="14"/>
      <c r="H15" s="14"/>
      <c r="I15" s="14"/>
      <c r="J15" s="14"/>
      <c r="K15" s="14"/>
      <c r="L15" s="14"/>
      <c r="M15" s="14"/>
      <c r="N15" s="14"/>
      <c r="O15" s="14"/>
      <c r="P15" s="14"/>
      <c r="Q15" s="14"/>
      <c r="R15" s="14"/>
      <c r="S15" s="14"/>
      <c r="T15" s="14"/>
      <c r="U15" s="14"/>
      <c r="V15" s="14"/>
    </row>
    <row r="16" spans="1:22" ht="15.75" customHeight="1">
      <c r="A16" s="35" t="s">
        <v>544</v>
      </c>
      <c r="B16" s="35" t="s">
        <v>545</v>
      </c>
      <c r="C16" s="14" t="s">
        <v>519</v>
      </c>
      <c r="D16" s="14"/>
      <c r="E16" s="14"/>
      <c r="F16" s="14"/>
      <c r="G16" s="14"/>
      <c r="H16" s="14"/>
      <c r="I16" s="14"/>
      <c r="J16" s="14"/>
      <c r="K16" s="14"/>
      <c r="L16" s="14"/>
      <c r="M16" s="14"/>
      <c r="N16" s="14"/>
      <c r="O16" s="14"/>
      <c r="P16" s="14"/>
      <c r="Q16" s="14"/>
      <c r="R16" s="14"/>
      <c r="S16" s="14"/>
      <c r="T16" s="14"/>
      <c r="U16" s="14"/>
      <c r="V16" s="14"/>
    </row>
    <row r="17" spans="1:22" ht="15.75" customHeight="1">
      <c r="A17" s="35" t="s">
        <v>546</v>
      </c>
      <c r="B17" s="35" t="s">
        <v>547</v>
      </c>
      <c r="C17" s="14" t="s">
        <v>519</v>
      </c>
      <c r="D17" s="14"/>
      <c r="E17" s="14"/>
      <c r="F17" s="14"/>
      <c r="G17" s="14"/>
      <c r="H17" s="14"/>
      <c r="I17" s="14"/>
      <c r="J17" s="14"/>
      <c r="K17" s="14"/>
      <c r="L17" s="14"/>
      <c r="M17" s="14"/>
      <c r="N17" s="14"/>
      <c r="O17" s="14"/>
      <c r="P17" s="14"/>
      <c r="Q17" s="14"/>
      <c r="R17" s="14"/>
      <c r="S17" s="14"/>
      <c r="T17" s="14"/>
      <c r="U17" s="14"/>
      <c r="V17" s="14"/>
    </row>
    <row r="18" spans="1:22" ht="15.75" customHeight="1">
      <c r="A18" s="35" t="s">
        <v>548</v>
      </c>
      <c r="B18" s="35" t="s">
        <v>549</v>
      </c>
      <c r="C18" s="14" t="s">
        <v>519</v>
      </c>
      <c r="D18" s="14"/>
      <c r="E18" s="14"/>
      <c r="F18" s="14"/>
      <c r="G18" s="14"/>
      <c r="H18" s="14"/>
      <c r="I18" s="14"/>
      <c r="J18" s="14"/>
      <c r="K18" s="14"/>
      <c r="L18" s="14"/>
      <c r="M18" s="14"/>
      <c r="N18" s="14"/>
      <c r="O18" s="14"/>
      <c r="P18" s="14"/>
      <c r="Q18" s="14"/>
      <c r="R18" s="14"/>
      <c r="S18" s="14"/>
      <c r="T18" s="14"/>
      <c r="U18" s="14"/>
      <c r="V18" s="14"/>
    </row>
    <row r="19" spans="1:22" ht="15.75" customHeight="1">
      <c r="A19" s="35" t="s">
        <v>550</v>
      </c>
      <c r="B19" s="35" t="s">
        <v>551</v>
      </c>
      <c r="C19" s="14" t="s">
        <v>519</v>
      </c>
      <c r="D19" s="14"/>
      <c r="E19" s="14"/>
      <c r="F19" s="14"/>
      <c r="G19" s="14"/>
      <c r="H19" s="14"/>
      <c r="I19" s="14"/>
      <c r="J19" s="14"/>
      <c r="K19" s="14"/>
      <c r="L19" s="14"/>
      <c r="M19" s="14"/>
      <c r="N19" s="14"/>
      <c r="O19" s="14"/>
      <c r="P19" s="14"/>
      <c r="Q19" s="14"/>
      <c r="R19" s="14"/>
      <c r="S19" s="14"/>
      <c r="T19" s="14"/>
      <c r="U19" s="14"/>
      <c r="V19" s="14"/>
    </row>
    <row r="20" spans="1:22" ht="15.75" customHeight="1">
      <c r="A20" s="35" t="s">
        <v>552</v>
      </c>
      <c r="B20" s="35" t="s">
        <v>553</v>
      </c>
      <c r="C20" s="14" t="s">
        <v>519</v>
      </c>
      <c r="D20" s="14"/>
      <c r="E20" s="14"/>
      <c r="F20" s="14"/>
      <c r="G20" s="14"/>
      <c r="H20" s="14"/>
      <c r="I20" s="14"/>
      <c r="J20" s="14"/>
      <c r="K20" s="14"/>
      <c r="L20" s="14"/>
      <c r="M20" s="14"/>
      <c r="N20" s="14"/>
      <c r="O20" s="14"/>
      <c r="P20" s="14"/>
      <c r="Q20" s="14"/>
      <c r="R20" s="14"/>
      <c r="S20" s="14"/>
      <c r="T20" s="14"/>
      <c r="U20" s="14"/>
      <c r="V20" s="14"/>
    </row>
    <row r="21" spans="1:22" ht="15.75" customHeight="1">
      <c r="A21" s="35" t="s">
        <v>554</v>
      </c>
      <c r="B21" s="35" t="s">
        <v>555</v>
      </c>
      <c r="C21" s="14" t="s">
        <v>516</v>
      </c>
      <c r="D21" s="14"/>
      <c r="E21" s="14"/>
      <c r="F21" s="14"/>
      <c r="G21" s="14"/>
      <c r="H21" s="14"/>
      <c r="I21" s="14"/>
      <c r="J21" s="14"/>
      <c r="K21" s="14"/>
      <c r="L21" s="14"/>
      <c r="M21" s="14"/>
      <c r="N21" s="14"/>
      <c r="O21" s="14"/>
      <c r="P21" s="14"/>
      <c r="Q21" s="14"/>
      <c r="R21" s="14"/>
      <c r="S21" s="14"/>
      <c r="T21" s="14"/>
      <c r="U21" s="14"/>
      <c r="V21" s="14"/>
    </row>
    <row r="22" spans="1:22" ht="15.75" customHeight="1">
      <c r="A22" s="35" t="s">
        <v>556</v>
      </c>
      <c r="B22" s="35" t="s">
        <v>557</v>
      </c>
      <c r="C22" s="14" t="s">
        <v>516</v>
      </c>
      <c r="D22" s="14"/>
      <c r="E22" s="14"/>
      <c r="F22" s="14"/>
      <c r="G22" s="14"/>
      <c r="H22" s="14"/>
      <c r="I22" s="14"/>
      <c r="J22" s="14"/>
      <c r="K22" s="14"/>
      <c r="L22" s="14"/>
      <c r="M22" s="14"/>
      <c r="N22" s="14"/>
      <c r="O22" s="14"/>
      <c r="P22" s="14"/>
      <c r="Q22" s="14"/>
      <c r="R22" s="14"/>
      <c r="S22" s="14"/>
      <c r="T22" s="14"/>
      <c r="U22" s="14"/>
      <c r="V22" s="14"/>
    </row>
    <row r="23" spans="1:22" ht="15.75" customHeight="1">
      <c r="A23" s="35" t="s">
        <v>558</v>
      </c>
      <c r="B23" s="35" t="s">
        <v>559</v>
      </c>
      <c r="C23" s="14" t="s">
        <v>519</v>
      </c>
      <c r="D23" s="14"/>
      <c r="E23" s="14"/>
      <c r="F23" s="14"/>
      <c r="G23" s="14"/>
      <c r="H23" s="14"/>
      <c r="I23" s="14"/>
      <c r="J23" s="14"/>
      <c r="K23" s="14"/>
      <c r="L23" s="14"/>
      <c r="M23" s="14"/>
      <c r="N23" s="14"/>
      <c r="O23" s="14"/>
      <c r="P23" s="14"/>
      <c r="Q23" s="14"/>
      <c r="R23" s="14"/>
      <c r="S23" s="14"/>
      <c r="T23" s="14"/>
      <c r="U23" s="14"/>
      <c r="V23" s="14"/>
    </row>
    <row r="24" spans="1:22" ht="15.75" customHeight="1">
      <c r="A24" s="35" t="s">
        <v>560</v>
      </c>
      <c r="B24" s="35" t="s">
        <v>561</v>
      </c>
      <c r="C24" s="14" t="s">
        <v>519</v>
      </c>
      <c r="D24" s="14"/>
      <c r="E24" s="14"/>
      <c r="F24" s="14"/>
      <c r="G24" s="14"/>
      <c r="H24" s="14"/>
      <c r="I24" s="14"/>
      <c r="J24" s="14"/>
      <c r="K24" s="14"/>
      <c r="L24" s="14"/>
      <c r="M24" s="14"/>
      <c r="N24" s="14"/>
      <c r="O24" s="14"/>
      <c r="P24" s="14"/>
      <c r="Q24" s="14"/>
      <c r="R24" s="14"/>
      <c r="S24" s="14"/>
      <c r="T24" s="14"/>
      <c r="U24" s="14"/>
      <c r="V24" s="14"/>
    </row>
    <row r="25" spans="1:22" ht="15.75" customHeight="1">
      <c r="A25" s="35" t="s">
        <v>562</v>
      </c>
      <c r="B25" s="35" t="s">
        <v>563</v>
      </c>
      <c r="C25" s="14" t="s">
        <v>519</v>
      </c>
      <c r="D25" s="14"/>
      <c r="E25" s="14"/>
      <c r="F25" s="14"/>
      <c r="G25" s="14"/>
      <c r="H25" s="14"/>
      <c r="I25" s="14"/>
      <c r="J25" s="14"/>
      <c r="K25" s="14"/>
      <c r="L25" s="14"/>
      <c r="M25" s="14"/>
      <c r="N25" s="14"/>
      <c r="O25" s="14"/>
      <c r="P25" s="14"/>
      <c r="Q25" s="14"/>
      <c r="R25" s="14"/>
      <c r="S25" s="14"/>
      <c r="T25" s="14"/>
      <c r="U25" s="14"/>
      <c r="V25" s="14"/>
    </row>
    <row r="26" spans="1:22" ht="15.75" customHeight="1">
      <c r="A26" s="35" t="s">
        <v>564</v>
      </c>
      <c r="B26" s="35" t="s">
        <v>565</v>
      </c>
      <c r="C26" s="14" t="s">
        <v>519</v>
      </c>
      <c r="D26" s="14"/>
      <c r="E26" s="14"/>
      <c r="F26" s="14"/>
      <c r="G26" s="14"/>
      <c r="H26" s="14"/>
      <c r="I26" s="14"/>
      <c r="J26" s="14"/>
      <c r="K26" s="14"/>
      <c r="L26" s="14"/>
      <c r="M26" s="14"/>
      <c r="N26" s="14"/>
      <c r="O26" s="14"/>
      <c r="P26" s="14"/>
      <c r="Q26" s="14"/>
      <c r="R26" s="14"/>
      <c r="S26" s="14"/>
      <c r="T26" s="14"/>
      <c r="U26" s="14"/>
      <c r="V26" s="14"/>
    </row>
    <row r="27" spans="1:22" ht="15.75" customHeight="1">
      <c r="A27" s="35" t="s">
        <v>566</v>
      </c>
      <c r="B27" s="35" t="s">
        <v>567</v>
      </c>
      <c r="C27" s="14" t="s">
        <v>516</v>
      </c>
      <c r="D27" s="14"/>
      <c r="E27" s="14"/>
      <c r="F27" s="14"/>
      <c r="G27" s="14"/>
      <c r="H27" s="14"/>
      <c r="I27" s="14"/>
      <c r="J27" s="14"/>
      <c r="K27" s="14"/>
      <c r="L27" s="14"/>
      <c r="M27" s="14"/>
      <c r="N27" s="14"/>
      <c r="O27" s="14"/>
      <c r="P27" s="14"/>
      <c r="Q27" s="14"/>
      <c r="R27" s="14"/>
      <c r="S27" s="14"/>
      <c r="T27" s="14"/>
      <c r="U27" s="14"/>
      <c r="V27" s="14"/>
    </row>
    <row r="28" spans="1:22" ht="15.75" customHeight="1">
      <c r="A28" s="35" t="s">
        <v>568</v>
      </c>
      <c r="B28" s="35" t="s">
        <v>569</v>
      </c>
      <c r="C28" s="14" t="s">
        <v>519</v>
      </c>
      <c r="D28" s="14"/>
      <c r="E28" s="14"/>
      <c r="F28" s="14"/>
      <c r="G28" s="14"/>
      <c r="H28" s="14"/>
      <c r="I28" s="14"/>
      <c r="J28" s="14"/>
      <c r="K28" s="14"/>
      <c r="L28" s="14"/>
      <c r="M28" s="14"/>
      <c r="N28" s="14"/>
      <c r="O28" s="14"/>
      <c r="P28" s="14"/>
      <c r="Q28" s="14"/>
      <c r="R28" s="14"/>
      <c r="S28" s="14"/>
      <c r="T28" s="14"/>
      <c r="U28" s="14"/>
      <c r="V28" s="14"/>
    </row>
    <row r="29" spans="1:22" ht="15.75" customHeight="1">
      <c r="A29" s="35" t="s">
        <v>570</v>
      </c>
      <c r="B29" s="35" t="s">
        <v>571</v>
      </c>
      <c r="C29" s="14" t="s">
        <v>516</v>
      </c>
      <c r="D29" s="14"/>
      <c r="E29" s="14"/>
      <c r="F29" s="14"/>
      <c r="G29" s="14"/>
      <c r="H29" s="14"/>
      <c r="I29" s="14"/>
      <c r="J29" s="14"/>
      <c r="K29" s="14"/>
      <c r="L29" s="14"/>
      <c r="M29" s="14"/>
      <c r="N29" s="14"/>
      <c r="O29" s="14"/>
      <c r="P29" s="14"/>
      <c r="Q29" s="14"/>
      <c r="R29" s="14"/>
      <c r="S29" s="14"/>
      <c r="T29" s="14"/>
      <c r="U29" s="14"/>
      <c r="V29" s="14"/>
    </row>
    <row r="30" spans="1:22" ht="15.75" customHeight="1">
      <c r="A30" s="35" t="s">
        <v>572</v>
      </c>
      <c r="B30" s="35" t="s">
        <v>573</v>
      </c>
      <c r="C30" s="14" t="s">
        <v>519</v>
      </c>
      <c r="D30" s="14"/>
      <c r="E30" s="14"/>
      <c r="F30" s="14"/>
      <c r="G30" s="14"/>
      <c r="H30" s="14"/>
      <c r="I30" s="14"/>
      <c r="J30" s="14"/>
      <c r="K30" s="14"/>
      <c r="L30" s="14"/>
      <c r="M30" s="14"/>
      <c r="N30" s="14"/>
      <c r="O30" s="14"/>
      <c r="P30" s="14"/>
      <c r="Q30" s="14"/>
      <c r="R30" s="14"/>
      <c r="S30" s="14"/>
      <c r="T30" s="14"/>
      <c r="U30" s="14"/>
      <c r="V30" s="14"/>
    </row>
    <row r="31" spans="1:22" ht="15.75" customHeight="1">
      <c r="A31" s="35" t="s">
        <v>574</v>
      </c>
      <c r="B31" s="35" t="s">
        <v>575</v>
      </c>
      <c r="C31" s="14" t="s">
        <v>519</v>
      </c>
      <c r="D31" s="14"/>
      <c r="E31" s="14"/>
      <c r="F31" s="14"/>
      <c r="G31" s="14"/>
      <c r="H31" s="14"/>
      <c r="I31" s="14"/>
      <c r="J31" s="14"/>
      <c r="K31" s="14"/>
      <c r="L31" s="14"/>
      <c r="M31" s="14"/>
      <c r="N31" s="14"/>
      <c r="O31" s="14"/>
      <c r="P31" s="14"/>
      <c r="Q31" s="14"/>
      <c r="R31" s="14"/>
      <c r="S31" s="14"/>
      <c r="T31" s="14"/>
      <c r="U31" s="14"/>
      <c r="V31" s="14"/>
    </row>
    <row r="32" spans="1:22" ht="15.75" customHeight="1">
      <c r="A32" s="35" t="s">
        <v>576</v>
      </c>
      <c r="B32" s="35" t="s">
        <v>577</v>
      </c>
      <c r="C32" s="14" t="s">
        <v>519</v>
      </c>
      <c r="D32" s="14"/>
      <c r="E32" s="14"/>
      <c r="F32" s="14"/>
      <c r="G32" s="14"/>
      <c r="H32" s="14"/>
      <c r="I32" s="14"/>
      <c r="J32" s="14"/>
      <c r="K32" s="14"/>
      <c r="L32" s="14"/>
      <c r="M32" s="14"/>
      <c r="N32" s="14"/>
      <c r="O32" s="14"/>
      <c r="P32" s="14"/>
      <c r="Q32" s="14"/>
      <c r="R32" s="14"/>
      <c r="S32" s="14"/>
      <c r="T32" s="14"/>
      <c r="U32" s="14"/>
      <c r="V32" s="14"/>
    </row>
    <row r="33" spans="1:22" ht="15.75" customHeight="1">
      <c r="A33" s="35" t="s">
        <v>578</v>
      </c>
      <c r="B33" s="35" t="s">
        <v>579</v>
      </c>
      <c r="C33" s="14" t="s">
        <v>519</v>
      </c>
      <c r="D33" s="14"/>
      <c r="E33" s="14"/>
      <c r="F33" s="14"/>
      <c r="G33" s="14"/>
      <c r="H33" s="14"/>
      <c r="I33" s="14"/>
      <c r="J33" s="14"/>
      <c r="K33" s="14"/>
      <c r="L33" s="14"/>
      <c r="M33" s="14"/>
      <c r="N33" s="14"/>
      <c r="O33" s="14"/>
      <c r="P33" s="14"/>
      <c r="Q33" s="14"/>
      <c r="R33" s="14"/>
      <c r="S33" s="14"/>
      <c r="T33" s="14"/>
      <c r="U33" s="14"/>
      <c r="V33" s="14"/>
    </row>
    <row r="34" spans="1:22" ht="15.75" customHeight="1">
      <c r="A34" s="35" t="s">
        <v>580</v>
      </c>
      <c r="B34" s="35" t="s">
        <v>567</v>
      </c>
      <c r="C34" s="14" t="s">
        <v>519</v>
      </c>
      <c r="D34" s="14"/>
      <c r="E34" s="14"/>
      <c r="F34" s="14"/>
      <c r="G34" s="14"/>
      <c r="H34" s="14"/>
      <c r="I34" s="14"/>
      <c r="J34" s="14"/>
      <c r="K34" s="14"/>
      <c r="L34" s="14"/>
      <c r="M34" s="14"/>
      <c r="N34" s="14"/>
      <c r="O34" s="14"/>
      <c r="P34" s="14"/>
      <c r="Q34" s="14"/>
      <c r="R34" s="14"/>
      <c r="S34" s="14"/>
      <c r="T34" s="14"/>
      <c r="U34" s="14"/>
      <c r="V34" s="14"/>
    </row>
    <row r="35" spans="1:22" ht="15.75" customHeight="1">
      <c r="A35" s="35" t="s">
        <v>581</v>
      </c>
      <c r="B35" s="35" t="s">
        <v>582</v>
      </c>
      <c r="C35" s="14" t="s">
        <v>516</v>
      </c>
      <c r="D35" s="14"/>
      <c r="E35" s="14"/>
      <c r="F35" s="14"/>
      <c r="G35" s="14"/>
      <c r="H35" s="14"/>
      <c r="I35" s="14"/>
      <c r="J35" s="14"/>
      <c r="K35" s="14"/>
      <c r="L35" s="14"/>
      <c r="M35" s="14"/>
      <c r="N35" s="14"/>
      <c r="O35" s="14"/>
      <c r="P35" s="14"/>
      <c r="Q35" s="14"/>
      <c r="R35" s="14"/>
      <c r="S35" s="14"/>
      <c r="T35" s="14"/>
      <c r="U35" s="14"/>
      <c r="V35" s="14"/>
    </row>
    <row r="36" spans="1:22" ht="15.75" customHeight="1">
      <c r="A36" s="14"/>
      <c r="B36" s="14"/>
      <c r="C36" s="29"/>
      <c r="D36" s="14"/>
      <c r="E36" s="14"/>
      <c r="F36" s="14"/>
      <c r="G36" s="14"/>
      <c r="H36" s="14"/>
      <c r="I36" s="14"/>
      <c r="J36" s="14"/>
      <c r="K36" s="14"/>
      <c r="L36" s="14"/>
      <c r="M36" s="14"/>
      <c r="N36" s="14"/>
      <c r="O36" s="14"/>
      <c r="P36" s="14"/>
      <c r="Q36" s="14"/>
      <c r="R36" s="14"/>
      <c r="S36" s="14"/>
      <c r="T36" s="14"/>
      <c r="U36" s="14"/>
      <c r="V36" s="14"/>
    </row>
    <row r="37" spans="1:22" ht="15.75" customHeight="1">
      <c r="A37" s="14"/>
      <c r="B37" s="14"/>
      <c r="C37" s="14"/>
      <c r="D37" s="14"/>
      <c r="E37" s="14"/>
      <c r="F37" s="14"/>
      <c r="G37" s="14"/>
      <c r="H37" s="14"/>
      <c r="I37" s="14"/>
      <c r="J37" s="14"/>
      <c r="K37" s="14"/>
      <c r="L37" s="14"/>
      <c r="M37" s="14"/>
      <c r="N37" s="14"/>
      <c r="O37" s="14"/>
      <c r="P37" s="14"/>
      <c r="Q37" s="14"/>
      <c r="R37" s="14"/>
      <c r="S37" s="14"/>
      <c r="T37" s="14"/>
      <c r="U37" s="14"/>
      <c r="V37" s="14"/>
    </row>
    <row r="38" spans="1:22" ht="15.75" customHeight="1">
      <c r="A38" s="14"/>
      <c r="B38" s="14"/>
      <c r="C38" s="14"/>
      <c r="D38" s="14"/>
      <c r="E38" s="14"/>
      <c r="F38" s="14"/>
      <c r="G38" s="14"/>
      <c r="H38" s="14"/>
      <c r="I38" s="14"/>
      <c r="J38" s="14"/>
      <c r="K38" s="14"/>
      <c r="L38" s="14"/>
      <c r="M38" s="14"/>
      <c r="N38" s="14"/>
      <c r="O38" s="14"/>
      <c r="P38" s="14"/>
      <c r="Q38" s="14"/>
      <c r="R38" s="14"/>
      <c r="S38" s="14"/>
      <c r="T38" s="14"/>
      <c r="U38" s="14"/>
      <c r="V38" s="14"/>
    </row>
    <row r="39" spans="1:22" ht="15.75" customHeight="1">
      <c r="A39" s="14"/>
      <c r="B39" s="14"/>
      <c r="C39" s="14"/>
      <c r="D39" s="14"/>
      <c r="E39" s="14"/>
      <c r="F39" s="14"/>
      <c r="G39" s="14"/>
      <c r="H39" s="14"/>
      <c r="I39" s="14"/>
      <c r="J39" s="14"/>
      <c r="K39" s="14"/>
      <c r="L39" s="14"/>
      <c r="M39" s="14"/>
      <c r="N39" s="14"/>
      <c r="O39" s="14"/>
      <c r="P39" s="14"/>
      <c r="Q39" s="14"/>
      <c r="R39" s="14"/>
      <c r="S39" s="14"/>
      <c r="T39" s="14"/>
      <c r="U39" s="14"/>
      <c r="V39" s="14"/>
    </row>
    <row r="40" spans="1:22" ht="15.75" customHeight="1">
      <c r="A40" s="14"/>
      <c r="B40" s="14"/>
      <c r="C40" s="14"/>
      <c r="D40" s="14"/>
      <c r="E40" s="14"/>
      <c r="F40" s="14"/>
      <c r="G40" s="14"/>
      <c r="H40" s="14"/>
      <c r="I40" s="14"/>
      <c r="J40" s="14"/>
      <c r="K40" s="14"/>
      <c r="L40" s="14"/>
      <c r="M40" s="14"/>
      <c r="N40" s="14"/>
      <c r="O40" s="14"/>
      <c r="P40" s="14"/>
      <c r="Q40" s="14"/>
      <c r="R40" s="14"/>
      <c r="S40" s="14"/>
      <c r="T40" s="14"/>
      <c r="U40" s="14"/>
      <c r="V40" s="14"/>
    </row>
    <row r="41" spans="1:22" ht="15.75" customHeight="1">
      <c r="A41" s="14"/>
      <c r="B41" s="14"/>
      <c r="C41" s="14"/>
      <c r="D41" s="14"/>
      <c r="E41" s="14"/>
      <c r="F41" s="14"/>
      <c r="G41" s="14"/>
      <c r="H41" s="14"/>
      <c r="I41" s="14"/>
      <c r="J41" s="14"/>
      <c r="K41" s="14"/>
      <c r="L41" s="14"/>
      <c r="M41" s="14"/>
      <c r="N41" s="14"/>
      <c r="O41" s="14"/>
      <c r="P41" s="14"/>
      <c r="Q41" s="14"/>
      <c r="R41" s="14"/>
      <c r="S41" s="14"/>
      <c r="T41" s="14"/>
      <c r="U41" s="14"/>
      <c r="V41" s="14"/>
    </row>
    <row r="42" spans="1:22" ht="15.75" customHeight="1">
      <c r="A42" s="14"/>
      <c r="B42" s="14"/>
      <c r="C42" s="14"/>
      <c r="D42" s="14"/>
      <c r="E42" s="14"/>
      <c r="F42" s="14"/>
      <c r="G42" s="14"/>
      <c r="H42" s="14"/>
      <c r="I42" s="14"/>
      <c r="J42" s="14"/>
      <c r="K42" s="14"/>
      <c r="L42" s="14"/>
      <c r="M42" s="14"/>
      <c r="N42" s="14"/>
      <c r="O42" s="14"/>
      <c r="P42" s="14"/>
      <c r="Q42" s="14"/>
      <c r="R42" s="14"/>
      <c r="S42" s="14"/>
      <c r="T42" s="14"/>
      <c r="U42" s="14"/>
      <c r="V42" s="14"/>
    </row>
    <row r="43" spans="1:22" ht="15.75" customHeight="1">
      <c r="A43" s="14"/>
      <c r="B43" s="14"/>
      <c r="C43" s="14"/>
      <c r="D43" s="14"/>
      <c r="E43" s="14"/>
      <c r="F43" s="14"/>
      <c r="G43" s="14"/>
      <c r="H43" s="14"/>
      <c r="I43" s="14"/>
      <c r="J43" s="14"/>
      <c r="K43" s="14"/>
      <c r="L43" s="14"/>
      <c r="M43" s="14"/>
      <c r="N43" s="14"/>
      <c r="O43" s="14"/>
      <c r="P43" s="14"/>
      <c r="Q43" s="14"/>
      <c r="R43" s="14"/>
      <c r="S43" s="14"/>
      <c r="T43" s="14"/>
      <c r="U43" s="14"/>
      <c r="V43" s="14"/>
    </row>
    <row r="44" spans="1:22" ht="15.75" customHeight="1">
      <c r="A44" s="14"/>
      <c r="B44" s="14"/>
      <c r="C44" s="14"/>
      <c r="D44" s="14"/>
      <c r="E44" s="14"/>
      <c r="F44" s="14"/>
      <c r="G44" s="14"/>
      <c r="H44" s="14"/>
      <c r="I44" s="14"/>
      <c r="J44" s="14"/>
      <c r="K44" s="14"/>
      <c r="L44" s="14"/>
      <c r="M44" s="14"/>
      <c r="N44" s="14"/>
      <c r="O44" s="14"/>
      <c r="P44" s="14"/>
      <c r="Q44" s="14"/>
      <c r="R44" s="14"/>
      <c r="S44" s="14"/>
      <c r="T44" s="14"/>
      <c r="U44" s="14"/>
      <c r="V44" s="14"/>
    </row>
    <row r="45" spans="1:22" ht="15.75" customHeight="1">
      <c r="A45" s="14"/>
      <c r="B45" s="14"/>
      <c r="C45" s="14"/>
      <c r="D45" s="14"/>
      <c r="E45" s="14"/>
      <c r="F45" s="14"/>
      <c r="G45" s="14"/>
      <c r="H45" s="14"/>
      <c r="I45" s="14"/>
      <c r="J45" s="14"/>
      <c r="K45" s="14"/>
      <c r="L45" s="14"/>
      <c r="M45" s="14"/>
      <c r="N45" s="14"/>
      <c r="O45" s="14"/>
      <c r="P45" s="14"/>
      <c r="Q45" s="14"/>
      <c r="R45" s="14"/>
      <c r="S45" s="14"/>
      <c r="T45" s="14"/>
      <c r="U45" s="14"/>
      <c r="V45" s="14"/>
    </row>
    <row r="46" spans="1:22" ht="15.75" customHeight="1">
      <c r="A46" s="14"/>
      <c r="B46" s="14"/>
      <c r="C46" s="14"/>
      <c r="D46" s="14"/>
      <c r="E46" s="14"/>
      <c r="F46" s="14"/>
      <c r="G46" s="14"/>
      <c r="H46" s="14"/>
      <c r="I46" s="14"/>
      <c r="J46" s="14"/>
      <c r="K46" s="14"/>
      <c r="L46" s="14"/>
      <c r="M46" s="14"/>
      <c r="N46" s="14"/>
      <c r="O46" s="14"/>
      <c r="P46" s="14"/>
      <c r="Q46" s="14"/>
      <c r="R46" s="14"/>
      <c r="S46" s="14"/>
      <c r="T46" s="14"/>
      <c r="U46" s="14"/>
      <c r="V46" s="14"/>
    </row>
    <row r="47" spans="1:22" ht="15.75" customHeight="1">
      <c r="A47" s="14"/>
      <c r="B47" s="14"/>
      <c r="C47" s="14"/>
      <c r="D47" s="14"/>
      <c r="E47" s="14"/>
      <c r="F47" s="14"/>
      <c r="G47" s="14"/>
      <c r="H47" s="14"/>
      <c r="I47" s="14"/>
      <c r="J47" s="14"/>
      <c r="K47" s="14"/>
      <c r="L47" s="14"/>
      <c r="M47" s="14"/>
      <c r="N47" s="14"/>
      <c r="O47" s="14"/>
      <c r="P47" s="14"/>
      <c r="Q47" s="14"/>
      <c r="R47" s="14"/>
      <c r="S47" s="14"/>
      <c r="T47" s="14"/>
      <c r="U47" s="14"/>
      <c r="V47" s="14"/>
    </row>
    <row r="48" spans="1:22" ht="15.75" customHeight="1">
      <c r="A48" s="14"/>
      <c r="B48" s="14"/>
      <c r="C48" s="14"/>
      <c r="D48" s="14"/>
      <c r="E48" s="14"/>
      <c r="F48" s="14"/>
      <c r="G48" s="14"/>
      <c r="H48" s="14"/>
      <c r="I48" s="14"/>
      <c r="J48" s="14"/>
      <c r="K48" s="14"/>
      <c r="L48" s="14"/>
      <c r="M48" s="14"/>
      <c r="N48" s="14"/>
      <c r="O48" s="14"/>
      <c r="P48" s="14"/>
      <c r="Q48" s="14"/>
      <c r="R48" s="14"/>
      <c r="S48" s="14"/>
      <c r="T48" s="14"/>
      <c r="U48" s="14"/>
      <c r="V48" s="14"/>
    </row>
    <row r="49" spans="1:22" ht="15.75" customHeight="1">
      <c r="A49" s="14"/>
      <c r="B49" s="14"/>
      <c r="C49" s="14"/>
      <c r="D49" s="14"/>
      <c r="E49" s="14"/>
      <c r="F49" s="14"/>
      <c r="G49" s="14"/>
      <c r="H49" s="14"/>
      <c r="I49" s="14"/>
      <c r="J49" s="14"/>
      <c r="K49" s="14"/>
      <c r="L49" s="14"/>
      <c r="M49" s="14"/>
      <c r="N49" s="14"/>
      <c r="O49" s="14"/>
      <c r="P49" s="14"/>
      <c r="Q49" s="14"/>
      <c r="R49" s="14"/>
      <c r="S49" s="14"/>
      <c r="T49" s="14"/>
      <c r="U49" s="14"/>
      <c r="V49" s="14"/>
    </row>
    <row r="50" spans="1:22" ht="15.75" customHeight="1">
      <c r="A50" s="14"/>
      <c r="B50" s="14"/>
      <c r="C50" s="14"/>
      <c r="D50" s="14"/>
      <c r="E50" s="14"/>
      <c r="F50" s="14"/>
      <c r="G50" s="14"/>
      <c r="H50" s="14"/>
      <c r="I50" s="14"/>
      <c r="J50" s="14"/>
      <c r="K50" s="14"/>
      <c r="L50" s="14"/>
      <c r="M50" s="14"/>
      <c r="N50" s="14"/>
      <c r="O50" s="14"/>
      <c r="P50" s="14"/>
      <c r="Q50" s="14"/>
      <c r="R50" s="14"/>
      <c r="S50" s="14"/>
      <c r="T50" s="14"/>
      <c r="U50" s="14"/>
      <c r="V50" s="14"/>
    </row>
    <row r="51" spans="1:22" ht="15.75" customHeight="1">
      <c r="A51" s="14"/>
      <c r="B51" s="14"/>
      <c r="C51" s="14"/>
      <c r="D51" s="14"/>
      <c r="E51" s="14"/>
      <c r="F51" s="14"/>
      <c r="G51" s="14"/>
      <c r="H51" s="14"/>
      <c r="I51" s="14"/>
      <c r="J51" s="14"/>
      <c r="K51" s="14"/>
      <c r="L51" s="14"/>
      <c r="M51" s="14"/>
      <c r="N51" s="14"/>
      <c r="O51" s="14"/>
      <c r="P51" s="14"/>
      <c r="Q51" s="14"/>
      <c r="R51" s="14"/>
      <c r="S51" s="14"/>
      <c r="T51" s="14"/>
      <c r="U51" s="14"/>
      <c r="V51" s="14"/>
    </row>
    <row r="52" spans="1:22" ht="15.75" customHeight="1">
      <c r="A52" s="14"/>
      <c r="B52" s="14"/>
      <c r="C52" s="14"/>
      <c r="D52" s="14"/>
      <c r="E52" s="14"/>
      <c r="F52" s="14"/>
      <c r="G52" s="14"/>
      <c r="H52" s="14"/>
      <c r="I52" s="14"/>
      <c r="J52" s="14"/>
      <c r="K52" s="14"/>
      <c r="L52" s="14"/>
      <c r="M52" s="14"/>
      <c r="N52" s="14"/>
      <c r="O52" s="14"/>
      <c r="P52" s="14"/>
      <c r="Q52" s="14"/>
      <c r="R52" s="14"/>
      <c r="S52" s="14"/>
      <c r="T52" s="14"/>
      <c r="U52" s="14"/>
      <c r="V52" s="14"/>
    </row>
    <row r="53" spans="1:22" ht="15.75" customHeight="1">
      <c r="A53" s="14"/>
      <c r="B53" s="14"/>
      <c r="C53" s="14"/>
      <c r="D53" s="14"/>
      <c r="E53" s="14"/>
      <c r="F53" s="14"/>
      <c r="G53" s="14"/>
      <c r="H53" s="14"/>
      <c r="I53" s="14"/>
      <c r="J53" s="14"/>
      <c r="K53" s="14"/>
      <c r="L53" s="14"/>
      <c r="M53" s="14"/>
      <c r="N53" s="14"/>
      <c r="O53" s="14"/>
      <c r="P53" s="14"/>
      <c r="Q53" s="14"/>
      <c r="R53" s="14"/>
      <c r="S53" s="14"/>
      <c r="T53" s="14"/>
      <c r="U53" s="14"/>
      <c r="V53" s="14"/>
    </row>
    <row r="54" spans="1:22" ht="15.75" customHeight="1">
      <c r="A54" s="14"/>
      <c r="B54" s="14"/>
      <c r="C54" s="14"/>
      <c r="D54" s="14"/>
      <c r="E54" s="14"/>
      <c r="F54" s="14"/>
      <c r="G54" s="14"/>
      <c r="H54" s="14"/>
      <c r="I54" s="14"/>
      <c r="J54" s="14"/>
      <c r="K54" s="14"/>
      <c r="L54" s="14"/>
      <c r="M54" s="14"/>
      <c r="N54" s="14"/>
      <c r="O54" s="14"/>
      <c r="P54" s="14"/>
      <c r="Q54" s="14"/>
      <c r="R54" s="14"/>
      <c r="S54" s="14"/>
      <c r="T54" s="14"/>
      <c r="U54" s="14"/>
      <c r="V54" s="14"/>
    </row>
    <row r="55" spans="1:22" ht="15.75" customHeight="1">
      <c r="A55" s="14"/>
      <c r="B55" s="14"/>
      <c r="C55" s="14"/>
      <c r="D55" s="14"/>
      <c r="E55" s="14"/>
      <c r="F55" s="14"/>
      <c r="G55" s="14"/>
      <c r="H55" s="14"/>
      <c r="I55" s="14"/>
      <c r="J55" s="14"/>
      <c r="K55" s="14"/>
      <c r="L55" s="14"/>
      <c r="M55" s="14"/>
      <c r="N55" s="14"/>
      <c r="O55" s="14"/>
      <c r="P55" s="14"/>
      <c r="Q55" s="14"/>
      <c r="R55" s="14"/>
      <c r="S55" s="14"/>
      <c r="T55" s="14"/>
      <c r="U55" s="14"/>
      <c r="V55" s="14"/>
    </row>
    <row r="56" spans="1:22" ht="15.75" customHeight="1">
      <c r="A56" s="14"/>
      <c r="B56" s="14"/>
      <c r="C56" s="14"/>
      <c r="D56" s="14"/>
      <c r="E56" s="14"/>
      <c r="F56" s="14"/>
      <c r="G56" s="14"/>
      <c r="H56" s="14"/>
      <c r="I56" s="14"/>
      <c r="J56" s="14"/>
      <c r="K56" s="14"/>
      <c r="L56" s="14"/>
      <c r="M56" s="14"/>
      <c r="N56" s="14"/>
      <c r="O56" s="14"/>
      <c r="P56" s="14"/>
      <c r="Q56" s="14"/>
      <c r="R56" s="14"/>
      <c r="S56" s="14"/>
      <c r="T56" s="14"/>
      <c r="U56" s="14"/>
      <c r="V56" s="14"/>
    </row>
    <row r="57" spans="1:22" ht="15.75" customHeight="1">
      <c r="A57" s="14"/>
      <c r="B57" s="14"/>
      <c r="C57" s="14"/>
      <c r="D57" s="14"/>
      <c r="E57" s="14"/>
      <c r="F57" s="14"/>
      <c r="G57" s="14"/>
      <c r="H57" s="14"/>
      <c r="I57" s="14"/>
      <c r="J57" s="14"/>
      <c r="K57" s="14"/>
      <c r="L57" s="14"/>
      <c r="M57" s="14"/>
      <c r="N57" s="14"/>
      <c r="O57" s="14"/>
      <c r="P57" s="14"/>
      <c r="Q57" s="14"/>
      <c r="R57" s="14"/>
      <c r="S57" s="14"/>
      <c r="T57" s="14"/>
      <c r="U57" s="14"/>
      <c r="V57" s="14"/>
    </row>
    <row r="58" spans="1:22" ht="15.75" customHeight="1">
      <c r="A58" s="14"/>
      <c r="B58" s="14"/>
      <c r="C58" s="14"/>
      <c r="D58" s="14"/>
      <c r="E58" s="14"/>
      <c r="F58" s="14"/>
      <c r="G58" s="14"/>
      <c r="H58" s="14"/>
      <c r="I58" s="14"/>
      <c r="J58" s="14"/>
      <c r="K58" s="14"/>
      <c r="L58" s="14"/>
      <c r="M58" s="14"/>
      <c r="N58" s="14"/>
      <c r="O58" s="14"/>
      <c r="P58" s="14"/>
      <c r="Q58" s="14"/>
      <c r="R58" s="14"/>
      <c r="S58" s="14"/>
      <c r="T58" s="14"/>
      <c r="U58" s="14"/>
      <c r="V58" s="14"/>
    </row>
    <row r="59" spans="1:22" ht="15.75" customHeight="1">
      <c r="A59" s="14"/>
      <c r="B59" s="14"/>
      <c r="C59" s="14"/>
      <c r="D59" s="14"/>
      <c r="E59" s="14"/>
      <c r="F59" s="14"/>
      <c r="G59" s="14"/>
      <c r="H59" s="14"/>
      <c r="I59" s="14"/>
      <c r="J59" s="14"/>
      <c r="K59" s="14"/>
      <c r="L59" s="14"/>
      <c r="M59" s="14"/>
      <c r="N59" s="14"/>
      <c r="O59" s="14"/>
      <c r="P59" s="14"/>
      <c r="Q59" s="14"/>
      <c r="R59" s="14"/>
      <c r="S59" s="14"/>
      <c r="T59" s="14"/>
      <c r="U59" s="14"/>
      <c r="V59" s="14"/>
    </row>
    <row r="60" spans="1:22" ht="15.75" customHeight="1">
      <c r="A60" s="14"/>
      <c r="B60" s="14"/>
      <c r="C60" s="14"/>
      <c r="D60" s="14"/>
      <c r="E60" s="14"/>
      <c r="F60" s="14"/>
      <c r="G60" s="14"/>
      <c r="H60" s="14"/>
      <c r="I60" s="14"/>
      <c r="J60" s="14"/>
      <c r="K60" s="14"/>
      <c r="L60" s="14"/>
      <c r="M60" s="14"/>
      <c r="N60" s="14"/>
      <c r="O60" s="14"/>
      <c r="P60" s="14"/>
      <c r="Q60" s="14"/>
      <c r="R60" s="14"/>
      <c r="S60" s="14"/>
      <c r="T60" s="14"/>
      <c r="U60" s="14"/>
      <c r="V60" s="14"/>
    </row>
    <row r="61" spans="1:22" ht="15.75" customHeight="1">
      <c r="A61" s="14"/>
      <c r="B61" s="14"/>
      <c r="C61" s="14"/>
      <c r="D61" s="14"/>
      <c r="E61" s="14"/>
      <c r="F61" s="14"/>
      <c r="G61" s="14"/>
      <c r="H61" s="14"/>
      <c r="I61" s="14"/>
      <c r="J61" s="14"/>
      <c r="K61" s="14"/>
      <c r="L61" s="14"/>
      <c r="M61" s="14"/>
      <c r="N61" s="14"/>
      <c r="O61" s="14"/>
      <c r="P61" s="14"/>
      <c r="Q61" s="14"/>
      <c r="R61" s="14"/>
      <c r="S61" s="14"/>
      <c r="T61" s="14"/>
      <c r="U61" s="14"/>
      <c r="V61" s="14"/>
    </row>
    <row r="62" spans="1:22" ht="15.75" customHeight="1">
      <c r="A62" s="14"/>
      <c r="B62" s="14"/>
      <c r="C62" s="14"/>
      <c r="D62" s="14"/>
      <c r="E62" s="14"/>
      <c r="F62" s="14"/>
      <c r="G62" s="14"/>
      <c r="H62" s="14"/>
      <c r="I62" s="14"/>
      <c r="J62" s="14"/>
      <c r="K62" s="14"/>
      <c r="L62" s="14"/>
      <c r="M62" s="14"/>
      <c r="N62" s="14"/>
      <c r="O62" s="14"/>
      <c r="P62" s="14"/>
      <c r="Q62" s="14"/>
      <c r="R62" s="14"/>
      <c r="S62" s="14"/>
      <c r="T62" s="14"/>
      <c r="U62" s="14"/>
      <c r="V62" s="14"/>
    </row>
    <row r="63" spans="1:22" ht="15.75" customHeight="1">
      <c r="A63" s="14"/>
      <c r="B63" s="14"/>
      <c r="C63" s="14"/>
      <c r="D63" s="14"/>
      <c r="E63" s="14"/>
      <c r="F63" s="14"/>
      <c r="G63" s="14"/>
      <c r="H63" s="14"/>
      <c r="I63" s="14"/>
      <c r="J63" s="14"/>
      <c r="K63" s="14"/>
      <c r="L63" s="14"/>
      <c r="M63" s="14"/>
      <c r="N63" s="14"/>
      <c r="O63" s="14"/>
      <c r="P63" s="14"/>
      <c r="Q63" s="14"/>
      <c r="R63" s="14"/>
      <c r="S63" s="14"/>
      <c r="T63" s="14"/>
      <c r="U63" s="14"/>
      <c r="V63" s="14"/>
    </row>
    <row r="64" spans="1:22" ht="15.75" customHeight="1">
      <c r="A64" s="14"/>
      <c r="B64" s="14"/>
      <c r="C64" s="14"/>
      <c r="D64" s="14"/>
      <c r="E64" s="14"/>
      <c r="F64" s="14"/>
      <c r="G64" s="14"/>
      <c r="H64" s="14"/>
      <c r="I64" s="14"/>
      <c r="J64" s="14"/>
      <c r="K64" s="14"/>
      <c r="L64" s="14"/>
      <c r="M64" s="14"/>
      <c r="N64" s="14"/>
      <c r="O64" s="14"/>
      <c r="P64" s="14"/>
      <c r="Q64" s="14"/>
      <c r="R64" s="14"/>
      <c r="S64" s="14"/>
      <c r="T64" s="14"/>
      <c r="U64" s="14"/>
      <c r="V64" s="14"/>
    </row>
    <row r="65" spans="1:22" ht="15.75" customHeight="1">
      <c r="A65" s="14"/>
      <c r="B65" s="14"/>
      <c r="C65" s="14"/>
      <c r="D65" s="14"/>
      <c r="E65" s="14"/>
      <c r="F65" s="14"/>
      <c r="G65" s="14"/>
      <c r="H65" s="14"/>
      <c r="I65" s="14"/>
      <c r="J65" s="14"/>
      <c r="K65" s="14"/>
      <c r="L65" s="14"/>
      <c r="M65" s="14"/>
      <c r="N65" s="14"/>
      <c r="O65" s="14"/>
      <c r="P65" s="14"/>
      <c r="Q65" s="14"/>
      <c r="R65" s="14"/>
      <c r="S65" s="14"/>
      <c r="T65" s="14"/>
      <c r="U65" s="14"/>
      <c r="V65" s="14"/>
    </row>
    <row r="66" spans="1:22" ht="15.75" customHeight="1">
      <c r="A66" s="14"/>
      <c r="B66" s="14"/>
      <c r="C66" s="14"/>
      <c r="D66" s="14"/>
      <c r="E66" s="14"/>
      <c r="F66" s="14"/>
      <c r="G66" s="14"/>
      <c r="H66" s="14"/>
      <c r="I66" s="14"/>
      <c r="J66" s="14"/>
      <c r="K66" s="14"/>
      <c r="L66" s="14"/>
      <c r="M66" s="14"/>
      <c r="N66" s="14"/>
      <c r="O66" s="14"/>
      <c r="P66" s="14"/>
      <c r="Q66" s="14"/>
      <c r="R66" s="14"/>
      <c r="S66" s="14"/>
      <c r="T66" s="14"/>
      <c r="U66" s="14"/>
      <c r="V66" s="14"/>
    </row>
    <row r="67" spans="1:22" ht="15.75" customHeight="1">
      <c r="A67" s="14"/>
      <c r="B67" s="14"/>
      <c r="C67" s="14"/>
      <c r="D67" s="14"/>
      <c r="E67" s="14"/>
      <c r="F67" s="14"/>
      <c r="G67" s="14"/>
      <c r="H67" s="14"/>
      <c r="I67" s="14"/>
      <c r="J67" s="14"/>
      <c r="K67" s="14"/>
      <c r="L67" s="14"/>
      <c r="M67" s="14"/>
      <c r="N67" s="14"/>
      <c r="O67" s="14"/>
      <c r="P67" s="14"/>
      <c r="Q67" s="14"/>
      <c r="R67" s="14"/>
      <c r="S67" s="14"/>
      <c r="T67" s="14"/>
      <c r="U67" s="14"/>
      <c r="V67" s="14"/>
    </row>
    <row r="68" spans="1:22" ht="15.75" customHeight="1">
      <c r="A68" s="14"/>
      <c r="B68" s="14"/>
      <c r="C68" s="14"/>
      <c r="D68" s="14"/>
      <c r="E68" s="14"/>
      <c r="F68" s="14"/>
      <c r="G68" s="14"/>
      <c r="H68" s="14"/>
      <c r="I68" s="14"/>
      <c r="J68" s="14"/>
      <c r="K68" s="14"/>
      <c r="L68" s="14"/>
      <c r="M68" s="14"/>
      <c r="N68" s="14"/>
      <c r="O68" s="14"/>
      <c r="P68" s="14"/>
      <c r="Q68" s="14"/>
      <c r="R68" s="14"/>
      <c r="S68" s="14"/>
      <c r="T68" s="14"/>
      <c r="U68" s="14"/>
      <c r="V68" s="14"/>
    </row>
    <row r="69" spans="1:22" ht="15.75" customHeight="1">
      <c r="A69" s="14"/>
      <c r="B69" s="14"/>
      <c r="C69" s="14"/>
      <c r="D69" s="14"/>
      <c r="E69" s="14"/>
      <c r="F69" s="14"/>
      <c r="G69" s="14"/>
      <c r="H69" s="14"/>
      <c r="I69" s="14"/>
      <c r="J69" s="14"/>
      <c r="K69" s="14"/>
      <c r="L69" s="14"/>
      <c r="M69" s="14"/>
      <c r="N69" s="14"/>
      <c r="O69" s="14"/>
      <c r="P69" s="14"/>
      <c r="Q69" s="14"/>
      <c r="R69" s="14"/>
      <c r="S69" s="14"/>
      <c r="T69" s="14"/>
      <c r="U69" s="14"/>
      <c r="V69" s="14"/>
    </row>
    <row r="70" spans="1:22" ht="15.75" customHeight="1">
      <c r="A70" s="14"/>
      <c r="B70" s="14"/>
      <c r="C70" s="14"/>
      <c r="D70" s="14"/>
      <c r="E70" s="14"/>
      <c r="F70" s="14"/>
      <c r="G70" s="14"/>
      <c r="H70" s="14"/>
      <c r="I70" s="14"/>
      <c r="J70" s="14"/>
      <c r="K70" s="14"/>
      <c r="L70" s="14"/>
      <c r="M70" s="14"/>
      <c r="N70" s="14"/>
      <c r="O70" s="14"/>
      <c r="P70" s="14"/>
      <c r="Q70" s="14"/>
      <c r="R70" s="14"/>
      <c r="S70" s="14"/>
      <c r="T70" s="14"/>
      <c r="U70" s="14"/>
      <c r="V70" s="14"/>
    </row>
    <row r="71" spans="1:22" ht="15.75" customHeight="1">
      <c r="A71" s="14"/>
      <c r="B71" s="14"/>
      <c r="C71" s="14"/>
      <c r="D71" s="14"/>
      <c r="E71" s="14"/>
      <c r="F71" s="14"/>
      <c r="G71" s="14"/>
      <c r="H71" s="14"/>
      <c r="I71" s="14"/>
      <c r="J71" s="14"/>
      <c r="K71" s="14"/>
      <c r="L71" s="14"/>
      <c r="M71" s="14"/>
      <c r="N71" s="14"/>
      <c r="O71" s="14"/>
      <c r="P71" s="14"/>
      <c r="Q71" s="14"/>
      <c r="R71" s="14"/>
      <c r="S71" s="14"/>
      <c r="T71" s="14"/>
      <c r="U71" s="14"/>
      <c r="V71" s="14"/>
    </row>
    <row r="72" spans="1:22" ht="15.75" customHeight="1">
      <c r="A72" s="14"/>
      <c r="B72" s="14"/>
      <c r="C72" s="14"/>
      <c r="D72" s="14"/>
      <c r="E72" s="14"/>
      <c r="F72" s="14"/>
      <c r="G72" s="14"/>
      <c r="H72" s="14"/>
      <c r="I72" s="14"/>
      <c r="J72" s="14"/>
      <c r="K72" s="14"/>
      <c r="L72" s="14"/>
      <c r="M72" s="14"/>
      <c r="N72" s="14"/>
      <c r="O72" s="14"/>
      <c r="P72" s="14"/>
      <c r="Q72" s="14"/>
      <c r="R72" s="14"/>
      <c r="S72" s="14"/>
      <c r="T72" s="14"/>
      <c r="U72" s="14"/>
      <c r="V72" s="14"/>
    </row>
    <row r="73" spans="1:22" ht="15.75" customHeight="1">
      <c r="A73" s="14"/>
      <c r="B73" s="14"/>
      <c r="C73" s="14"/>
      <c r="D73" s="14"/>
      <c r="E73" s="14"/>
      <c r="F73" s="14"/>
      <c r="G73" s="14"/>
      <c r="H73" s="14"/>
      <c r="I73" s="14"/>
      <c r="J73" s="14"/>
      <c r="K73" s="14"/>
      <c r="L73" s="14"/>
      <c r="M73" s="14"/>
      <c r="N73" s="14"/>
      <c r="O73" s="14"/>
      <c r="P73" s="14"/>
      <c r="Q73" s="14"/>
      <c r="R73" s="14"/>
      <c r="S73" s="14"/>
      <c r="T73" s="14"/>
      <c r="U73" s="14"/>
      <c r="V73" s="14"/>
    </row>
    <row r="74" spans="1:22" ht="15.75" customHeight="1">
      <c r="A74" s="14"/>
      <c r="B74" s="14"/>
      <c r="C74" s="14"/>
      <c r="D74" s="14"/>
      <c r="E74" s="14"/>
      <c r="F74" s="14"/>
      <c r="G74" s="14"/>
      <c r="H74" s="14"/>
      <c r="I74" s="14"/>
      <c r="J74" s="14"/>
      <c r="K74" s="14"/>
      <c r="L74" s="14"/>
      <c r="M74" s="14"/>
      <c r="N74" s="14"/>
      <c r="O74" s="14"/>
      <c r="P74" s="14"/>
      <c r="Q74" s="14"/>
      <c r="R74" s="14"/>
      <c r="S74" s="14"/>
      <c r="T74" s="14"/>
      <c r="U74" s="14"/>
      <c r="V74" s="14"/>
    </row>
    <row r="75" spans="1:22" ht="15.75" customHeight="1">
      <c r="A75" s="14"/>
      <c r="B75" s="14"/>
      <c r="C75" s="14"/>
      <c r="D75" s="14"/>
      <c r="E75" s="14"/>
      <c r="F75" s="14"/>
      <c r="G75" s="14"/>
      <c r="H75" s="14"/>
      <c r="I75" s="14"/>
      <c r="J75" s="14"/>
      <c r="K75" s="14"/>
      <c r="L75" s="14"/>
      <c r="M75" s="14"/>
      <c r="N75" s="14"/>
      <c r="O75" s="14"/>
      <c r="P75" s="14"/>
      <c r="Q75" s="14"/>
      <c r="R75" s="14"/>
      <c r="S75" s="14"/>
      <c r="T75" s="14"/>
      <c r="U75" s="14"/>
      <c r="V75" s="14"/>
    </row>
    <row r="76" spans="1:22" ht="15.75" customHeight="1">
      <c r="A76" s="14"/>
      <c r="B76" s="14"/>
      <c r="C76" s="14"/>
      <c r="D76" s="14"/>
      <c r="E76" s="14"/>
      <c r="F76" s="14"/>
      <c r="G76" s="14"/>
      <c r="H76" s="14"/>
      <c r="I76" s="14"/>
      <c r="J76" s="14"/>
      <c r="K76" s="14"/>
      <c r="L76" s="14"/>
      <c r="M76" s="14"/>
      <c r="N76" s="14"/>
      <c r="O76" s="14"/>
      <c r="P76" s="14"/>
      <c r="Q76" s="14"/>
      <c r="R76" s="14"/>
      <c r="S76" s="14"/>
      <c r="T76" s="14"/>
      <c r="U76" s="14"/>
      <c r="V76" s="14"/>
    </row>
    <row r="77" spans="1:22" ht="15.75" customHeight="1">
      <c r="A77" s="14"/>
      <c r="B77" s="14"/>
      <c r="C77" s="14"/>
      <c r="D77" s="14"/>
      <c r="E77" s="14"/>
      <c r="F77" s="14"/>
      <c r="G77" s="14"/>
      <c r="H77" s="14"/>
      <c r="I77" s="14"/>
      <c r="J77" s="14"/>
      <c r="K77" s="14"/>
      <c r="L77" s="14"/>
      <c r="M77" s="14"/>
      <c r="N77" s="14"/>
      <c r="O77" s="14"/>
      <c r="P77" s="14"/>
      <c r="Q77" s="14"/>
      <c r="R77" s="14"/>
      <c r="S77" s="14"/>
      <c r="T77" s="14"/>
      <c r="U77" s="14"/>
      <c r="V77" s="14"/>
    </row>
    <row r="78" spans="1:22" ht="15.75" customHeight="1">
      <c r="A78" s="14"/>
      <c r="B78" s="14"/>
      <c r="C78" s="14"/>
      <c r="D78" s="14"/>
      <c r="E78" s="14"/>
      <c r="F78" s="14"/>
      <c r="G78" s="14"/>
      <c r="H78" s="14"/>
      <c r="I78" s="14"/>
      <c r="J78" s="14"/>
      <c r="K78" s="14"/>
      <c r="L78" s="14"/>
      <c r="M78" s="14"/>
      <c r="N78" s="14"/>
      <c r="O78" s="14"/>
      <c r="P78" s="14"/>
      <c r="Q78" s="14"/>
      <c r="R78" s="14"/>
      <c r="S78" s="14"/>
      <c r="T78" s="14"/>
      <c r="U78" s="14"/>
      <c r="V78" s="14"/>
    </row>
    <row r="79" spans="1:22" ht="15.75" customHeight="1">
      <c r="A79" s="14"/>
      <c r="B79" s="14"/>
      <c r="C79" s="14"/>
      <c r="D79" s="14"/>
      <c r="E79" s="14"/>
      <c r="F79" s="14"/>
      <c r="G79" s="14"/>
      <c r="H79" s="14"/>
      <c r="I79" s="14"/>
      <c r="J79" s="14"/>
      <c r="K79" s="14"/>
      <c r="L79" s="14"/>
      <c r="M79" s="14"/>
      <c r="N79" s="14"/>
      <c r="O79" s="14"/>
      <c r="P79" s="14"/>
      <c r="Q79" s="14"/>
      <c r="R79" s="14"/>
      <c r="S79" s="14"/>
      <c r="T79" s="14"/>
      <c r="U79" s="14"/>
      <c r="V79" s="14"/>
    </row>
    <row r="80" spans="1:22" ht="15.75" customHeight="1">
      <c r="A80" s="14"/>
      <c r="B80" s="14"/>
      <c r="C80" s="14"/>
      <c r="D80" s="14"/>
      <c r="E80" s="14"/>
      <c r="F80" s="14"/>
      <c r="G80" s="14"/>
      <c r="H80" s="14"/>
      <c r="I80" s="14"/>
      <c r="J80" s="14"/>
      <c r="K80" s="14"/>
      <c r="L80" s="14"/>
      <c r="M80" s="14"/>
      <c r="N80" s="14"/>
      <c r="O80" s="14"/>
      <c r="P80" s="14"/>
      <c r="Q80" s="14"/>
      <c r="R80" s="14"/>
      <c r="S80" s="14"/>
      <c r="T80" s="14"/>
      <c r="U80" s="14"/>
      <c r="V80" s="14"/>
    </row>
    <row r="81" spans="1:22" ht="15.75" customHeight="1">
      <c r="A81" s="14"/>
      <c r="B81" s="14"/>
      <c r="C81" s="14"/>
      <c r="D81" s="14"/>
      <c r="E81" s="14"/>
      <c r="F81" s="14"/>
      <c r="G81" s="14"/>
      <c r="H81" s="14"/>
      <c r="I81" s="14"/>
      <c r="J81" s="14"/>
      <c r="K81" s="14"/>
      <c r="L81" s="14"/>
      <c r="M81" s="14"/>
      <c r="N81" s="14"/>
      <c r="O81" s="14"/>
      <c r="P81" s="14"/>
      <c r="Q81" s="14"/>
      <c r="R81" s="14"/>
      <c r="S81" s="14"/>
      <c r="T81" s="14"/>
      <c r="U81" s="14"/>
      <c r="V81" s="14"/>
    </row>
    <row r="82" spans="1:22" ht="15.75" customHeight="1">
      <c r="A82" s="14"/>
      <c r="B82" s="14"/>
      <c r="C82" s="14"/>
      <c r="D82" s="14"/>
      <c r="E82" s="14"/>
      <c r="F82" s="14"/>
      <c r="G82" s="14"/>
      <c r="H82" s="14"/>
      <c r="I82" s="14"/>
      <c r="J82" s="14"/>
      <c r="K82" s="14"/>
      <c r="L82" s="14"/>
      <c r="M82" s="14"/>
      <c r="N82" s="14"/>
      <c r="O82" s="14"/>
      <c r="P82" s="14"/>
      <c r="Q82" s="14"/>
      <c r="R82" s="14"/>
      <c r="S82" s="14"/>
      <c r="T82" s="14"/>
      <c r="U82" s="14"/>
      <c r="V82" s="14"/>
    </row>
    <row r="83" spans="1:22" ht="15.75" customHeight="1">
      <c r="A83" s="14"/>
      <c r="B83" s="14"/>
      <c r="C83" s="14"/>
      <c r="D83" s="14"/>
      <c r="E83" s="14"/>
      <c r="F83" s="14"/>
      <c r="G83" s="14"/>
      <c r="H83" s="14"/>
      <c r="I83" s="14"/>
      <c r="J83" s="14"/>
      <c r="K83" s="14"/>
      <c r="L83" s="14"/>
      <c r="M83" s="14"/>
      <c r="N83" s="14"/>
      <c r="O83" s="14"/>
      <c r="P83" s="14"/>
      <c r="Q83" s="14"/>
      <c r="R83" s="14"/>
      <c r="S83" s="14"/>
      <c r="T83" s="14"/>
      <c r="U83" s="14"/>
      <c r="V83" s="14"/>
    </row>
    <row r="84" spans="1:22" ht="15.75" customHeight="1">
      <c r="A84" s="14"/>
      <c r="B84" s="14"/>
      <c r="C84" s="14"/>
      <c r="D84" s="14"/>
      <c r="E84" s="14"/>
      <c r="F84" s="14"/>
      <c r="G84" s="14"/>
      <c r="H84" s="14"/>
      <c r="I84" s="14"/>
      <c r="J84" s="14"/>
      <c r="K84" s="14"/>
      <c r="L84" s="14"/>
      <c r="M84" s="14"/>
      <c r="N84" s="14"/>
      <c r="O84" s="14"/>
      <c r="P84" s="14"/>
      <c r="Q84" s="14"/>
      <c r="R84" s="14"/>
      <c r="S84" s="14"/>
      <c r="T84" s="14"/>
      <c r="U84" s="14"/>
      <c r="V84" s="14"/>
    </row>
    <row r="85" spans="1:22" ht="15.75" customHeight="1">
      <c r="A85" s="14"/>
      <c r="B85" s="14"/>
      <c r="C85" s="14"/>
      <c r="D85" s="14"/>
      <c r="E85" s="14"/>
      <c r="F85" s="14"/>
      <c r="G85" s="14"/>
      <c r="H85" s="14"/>
      <c r="I85" s="14"/>
      <c r="J85" s="14"/>
      <c r="K85" s="14"/>
      <c r="L85" s="14"/>
      <c r="M85" s="14"/>
      <c r="N85" s="14"/>
      <c r="O85" s="14"/>
      <c r="P85" s="14"/>
      <c r="Q85" s="14"/>
      <c r="R85" s="14"/>
      <c r="S85" s="14"/>
      <c r="T85" s="14"/>
      <c r="U85" s="14"/>
      <c r="V85" s="14"/>
    </row>
    <row r="86" spans="1:22" ht="15.75" customHeight="1">
      <c r="A86" s="14"/>
      <c r="B86" s="14"/>
      <c r="C86" s="14"/>
      <c r="D86" s="14"/>
      <c r="E86" s="14"/>
      <c r="F86" s="14"/>
      <c r="G86" s="14"/>
      <c r="H86" s="14"/>
      <c r="I86" s="14"/>
      <c r="J86" s="14"/>
      <c r="K86" s="14"/>
      <c r="L86" s="14"/>
      <c r="M86" s="14"/>
      <c r="N86" s="14"/>
      <c r="O86" s="14"/>
      <c r="P86" s="14"/>
      <c r="Q86" s="14"/>
      <c r="R86" s="14"/>
      <c r="S86" s="14"/>
      <c r="T86" s="14"/>
      <c r="U86" s="14"/>
      <c r="V86" s="14"/>
    </row>
    <row r="87" spans="1:22" ht="15.75" customHeight="1">
      <c r="A87" s="14"/>
      <c r="B87" s="14"/>
      <c r="C87" s="14"/>
      <c r="D87" s="14"/>
      <c r="E87" s="14"/>
      <c r="F87" s="14"/>
      <c r="G87" s="14"/>
      <c r="H87" s="14"/>
      <c r="I87" s="14"/>
      <c r="J87" s="14"/>
      <c r="K87" s="14"/>
      <c r="L87" s="14"/>
      <c r="M87" s="14"/>
      <c r="N87" s="14"/>
      <c r="O87" s="14"/>
      <c r="P87" s="14"/>
      <c r="Q87" s="14"/>
      <c r="R87" s="14"/>
      <c r="S87" s="14"/>
      <c r="T87" s="14"/>
      <c r="U87" s="14"/>
      <c r="V87" s="14"/>
    </row>
    <row r="88" spans="1:22" ht="15.75" customHeight="1">
      <c r="A88" s="14"/>
      <c r="B88" s="14"/>
      <c r="C88" s="14"/>
      <c r="D88" s="14"/>
      <c r="E88" s="14"/>
      <c r="F88" s="14"/>
      <c r="G88" s="14"/>
      <c r="H88" s="14"/>
      <c r="I88" s="14"/>
      <c r="J88" s="14"/>
      <c r="K88" s="14"/>
      <c r="L88" s="14"/>
      <c r="M88" s="14"/>
      <c r="N88" s="14"/>
      <c r="O88" s="14"/>
      <c r="P88" s="14"/>
      <c r="Q88" s="14"/>
      <c r="R88" s="14"/>
      <c r="S88" s="14"/>
      <c r="T88" s="14"/>
      <c r="U88" s="14"/>
      <c r="V88" s="14"/>
    </row>
    <row r="89" spans="1:22" ht="15.75" customHeight="1">
      <c r="A89" s="14"/>
      <c r="B89" s="14"/>
      <c r="C89" s="14"/>
      <c r="D89" s="14"/>
      <c r="E89" s="14"/>
      <c r="F89" s="14"/>
      <c r="G89" s="14"/>
      <c r="H89" s="14"/>
      <c r="I89" s="14"/>
      <c r="J89" s="14"/>
      <c r="K89" s="14"/>
      <c r="L89" s="14"/>
      <c r="M89" s="14"/>
      <c r="N89" s="14"/>
      <c r="O89" s="14"/>
      <c r="P89" s="14"/>
      <c r="Q89" s="14"/>
      <c r="R89" s="14"/>
      <c r="S89" s="14"/>
      <c r="T89" s="14"/>
      <c r="U89" s="14"/>
      <c r="V89" s="14"/>
    </row>
    <row r="90" spans="1:22" ht="15.75" customHeight="1">
      <c r="A90" s="14"/>
      <c r="B90" s="14"/>
      <c r="C90" s="14"/>
      <c r="D90" s="14"/>
      <c r="E90" s="14"/>
      <c r="F90" s="14"/>
      <c r="G90" s="14"/>
      <c r="H90" s="14"/>
      <c r="I90" s="14"/>
      <c r="J90" s="14"/>
      <c r="K90" s="14"/>
      <c r="L90" s="14"/>
      <c r="M90" s="14"/>
      <c r="N90" s="14"/>
      <c r="O90" s="14"/>
      <c r="P90" s="14"/>
      <c r="Q90" s="14"/>
      <c r="R90" s="14"/>
      <c r="S90" s="14"/>
      <c r="T90" s="14"/>
      <c r="U90" s="14"/>
      <c r="V90" s="14"/>
    </row>
    <row r="91" spans="1:22" ht="15.75" customHeight="1">
      <c r="A91" s="14"/>
      <c r="B91" s="14"/>
      <c r="C91" s="14"/>
      <c r="D91" s="14"/>
      <c r="E91" s="14"/>
      <c r="F91" s="14"/>
      <c r="G91" s="14"/>
      <c r="H91" s="14"/>
      <c r="I91" s="14"/>
      <c r="J91" s="14"/>
      <c r="K91" s="14"/>
      <c r="L91" s="14"/>
      <c r="M91" s="14"/>
      <c r="N91" s="14"/>
      <c r="O91" s="14"/>
      <c r="P91" s="14"/>
      <c r="Q91" s="14"/>
      <c r="R91" s="14"/>
      <c r="S91" s="14"/>
      <c r="T91" s="14"/>
      <c r="U91" s="14"/>
      <c r="V91" s="14"/>
    </row>
    <row r="92" spans="1:22" ht="15.75" customHeight="1">
      <c r="A92" s="14"/>
      <c r="B92" s="14"/>
      <c r="C92" s="14"/>
      <c r="D92" s="14"/>
      <c r="E92" s="14"/>
      <c r="F92" s="14"/>
      <c r="G92" s="14"/>
      <c r="H92" s="14"/>
      <c r="I92" s="14"/>
      <c r="J92" s="14"/>
      <c r="K92" s="14"/>
      <c r="L92" s="14"/>
      <c r="M92" s="14"/>
      <c r="N92" s="14"/>
      <c r="O92" s="14"/>
      <c r="P92" s="14"/>
      <c r="Q92" s="14"/>
      <c r="R92" s="14"/>
      <c r="S92" s="14"/>
      <c r="T92" s="14"/>
      <c r="U92" s="14"/>
      <c r="V92" s="14"/>
    </row>
    <row r="93" spans="1:22" ht="15.75" customHeight="1">
      <c r="A93" s="14"/>
      <c r="B93" s="14"/>
      <c r="C93" s="14"/>
      <c r="D93" s="14"/>
      <c r="E93" s="14"/>
      <c r="F93" s="14"/>
      <c r="G93" s="14"/>
      <c r="H93" s="14"/>
      <c r="I93" s="14"/>
      <c r="J93" s="14"/>
      <c r="K93" s="14"/>
      <c r="L93" s="14"/>
      <c r="M93" s="14"/>
      <c r="N93" s="14"/>
      <c r="O93" s="14"/>
      <c r="P93" s="14"/>
      <c r="Q93" s="14"/>
      <c r="R93" s="14"/>
      <c r="S93" s="14"/>
      <c r="T93" s="14"/>
      <c r="U93" s="14"/>
      <c r="V93" s="14"/>
    </row>
    <row r="94" spans="1:22" ht="15.75" customHeight="1">
      <c r="A94" s="14"/>
      <c r="B94" s="14"/>
      <c r="C94" s="14"/>
      <c r="D94" s="14"/>
      <c r="E94" s="14"/>
      <c r="F94" s="14"/>
      <c r="G94" s="14"/>
      <c r="H94" s="14"/>
      <c r="I94" s="14"/>
      <c r="J94" s="14"/>
      <c r="K94" s="14"/>
      <c r="L94" s="14"/>
      <c r="M94" s="14"/>
      <c r="N94" s="14"/>
      <c r="O94" s="14"/>
      <c r="P94" s="14"/>
      <c r="Q94" s="14"/>
      <c r="R94" s="14"/>
      <c r="S94" s="14"/>
      <c r="T94" s="14"/>
      <c r="U94" s="14"/>
      <c r="V94" s="14"/>
    </row>
    <row r="95" spans="1:22" ht="15.75" customHeight="1">
      <c r="A95" s="14"/>
      <c r="B95" s="14"/>
      <c r="C95" s="14"/>
      <c r="D95" s="14"/>
      <c r="E95" s="14"/>
      <c r="F95" s="14"/>
      <c r="G95" s="14"/>
      <c r="H95" s="14"/>
      <c r="I95" s="14"/>
      <c r="J95" s="14"/>
      <c r="K95" s="14"/>
      <c r="L95" s="14"/>
      <c r="M95" s="14"/>
      <c r="N95" s="14"/>
      <c r="O95" s="14"/>
      <c r="P95" s="14"/>
      <c r="Q95" s="14"/>
      <c r="R95" s="14"/>
      <c r="S95" s="14"/>
      <c r="T95" s="14"/>
      <c r="U95" s="14"/>
      <c r="V95" s="14"/>
    </row>
    <row r="96" spans="1:22" ht="15.75" customHeight="1">
      <c r="A96" s="14"/>
      <c r="B96" s="14"/>
      <c r="C96" s="14"/>
      <c r="D96" s="14"/>
      <c r="E96" s="14"/>
      <c r="F96" s="14"/>
      <c r="G96" s="14"/>
      <c r="H96" s="14"/>
      <c r="I96" s="14"/>
      <c r="J96" s="14"/>
      <c r="K96" s="14"/>
      <c r="L96" s="14"/>
      <c r="M96" s="14"/>
      <c r="N96" s="14"/>
      <c r="O96" s="14"/>
      <c r="P96" s="14"/>
      <c r="Q96" s="14"/>
      <c r="R96" s="14"/>
      <c r="S96" s="14"/>
      <c r="T96" s="14"/>
      <c r="U96" s="14"/>
      <c r="V96" s="14"/>
    </row>
    <row r="97" spans="1:22" ht="15.75" customHeight="1">
      <c r="A97" s="14"/>
      <c r="B97" s="14"/>
      <c r="C97" s="14"/>
      <c r="D97" s="14"/>
      <c r="E97" s="14"/>
      <c r="F97" s="14"/>
      <c r="G97" s="14"/>
      <c r="H97" s="14"/>
      <c r="I97" s="14"/>
      <c r="J97" s="14"/>
      <c r="K97" s="14"/>
      <c r="L97" s="14"/>
      <c r="M97" s="14"/>
      <c r="N97" s="14"/>
      <c r="O97" s="14"/>
      <c r="P97" s="14"/>
      <c r="Q97" s="14"/>
      <c r="R97" s="14"/>
      <c r="S97" s="14"/>
      <c r="T97" s="14"/>
      <c r="U97" s="14"/>
      <c r="V97" s="14"/>
    </row>
    <row r="98" spans="1:22" ht="15.75" customHeight="1">
      <c r="A98" s="14"/>
      <c r="B98" s="14"/>
      <c r="C98" s="14"/>
      <c r="D98" s="14"/>
      <c r="E98" s="14"/>
      <c r="F98" s="14"/>
      <c r="G98" s="14"/>
      <c r="H98" s="14"/>
      <c r="I98" s="14"/>
      <c r="J98" s="14"/>
      <c r="K98" s="14"/>
      <c r="L98" s="14"/>
      <c r="M98" s="14"/>
      <c r="N98" s="14"/>
      <c r="O98" s="14"/>
      <c r="P98" s="14"/>
      <c r="Q98" s="14"/>
      <c r="R98" s="14"/>
      <c r="S98" s="14"/>
      <c r="T98" s="14"/>
      <c r="U98" s="14"/>
      <c r="V98" s="14"/>
    </row>
    <row r="99" spans="1:22" ht="15.75" customHeight="1">
      <c r="A99" s="14"/>
      <c r="B99" s="14"/>
      <c r="C99" s="14"/>
      <c r="D99" s="14"/>
      <c r="E99" s="14"/>
      <c r="F99" s="14"/>
      <c r="G99" s="14"/>
      <c r="H99" s="14"/>
      <c r="I99" s="14"/>
      <c r="J99" s="14"/>
      <c r="K99" s="14"/>
      <c r="L99" s="14"/>
      <c r="M99" s="14"/>
      <c r="N99" s="14"/>
      <c r="O99" s="14"/>
      <c r="P99" s="14"/>
      <c r="Q99" s="14"/>
      <c r="R99" s="14"/>
      <c r="S99" s="14"/>
      <c r="T99" s="14"/>
      <c r="U99" s="14"/>
      <c r="V99" s="14"/>
    </row>
    <row r="100" spans="1:22" ht="15.7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row>
    <row r="101" spans="1:22" ht="15.7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row>
    <row r="102" spans="1:22" ht="15.7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row>
    <row r="103" spans="1:22" ht="15.7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row>
    <row r="104" spans="1:22" ht="15.7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row>
    <row r="105" spans="1:22" ht="15.7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row>
    <row r="106" spans="1:22" ht="15.7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row>
    <row r="107" spans="1:22" ht="15.7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row>
    <row r="108" spans="1:22" ht="15.7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row>
    <row r="109" spans="1:22" ht="15.7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row>
    <row r="110" spans="1:22" ht="15.7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row>
    <row r="111" spans="1:22" ht="15.7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row>
    <row r="112" spans="1:22" ht="15.7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row>
    <row r="113" spans="1:22" ht="15.7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row>
    <row r="114" spans="1:22" ht="15.7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row>
    <row r="115" spans="1:22" ht="15.7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row>
    <row r="116" spans="1:22" ht="15.7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row>
    <row r="117" spans="1:22" ht="15.7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row>
    <row r="118" spans="1:22" ht="15.7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row>
    <row r="119" spans="1:22" ht="15.7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row>
    <row r="120" spans="1:22" ht="15.7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row>
    <row r="121" spans="1:22" ht="15.7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row>
    <row r="122" spans="1:22" ht="15.7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row>
    <row r="123" spans="1:22" ht="15.7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row>
    <row r="124" spans="1:22" ht="15.7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row>
    <row r="125" spans="1:22" ht="15.7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row>
    <row r="126" spans="1:22" ht="15.7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row>
    <row r="127" spans="1:22" ht="15.7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row>
    <row r="128" spans="1:22" ht="15.7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row>
    <row r="129" spans="1:22" ht="15.7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row>
    <row r="130" spans="1:22" ht="15.7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row>
    <row r="131" spans="1:22" ht="15.7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row>
    <row r="132" spans="1:22" ht="15.7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row>
    <row r="133" spans="1:22" ht="15.7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row>
    <row r="134" spans="1:22" ht="15.7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row>
    <row r="135" spans="1:22" ht="15.7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row>
    <row r="136" spans="1:22" ht="15.7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row>
    <row r="137" spans="1:22" ht="15.7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row>
    <row r="138" spans="1:22" ht="15.7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row>
    <row r="139" spans="1:22" ht="15.7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row>
    <row r="140" spans="1:22" ht="15.7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row>
    <row r="141" spans="1:22" ht="15.7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row>
    <row r="142" spans="1:22" ht="15.7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row>
    <row r="143" spans="1:22" ht="15.7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row>
    <row r="144" spans="1:22" ht="15.7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row>
    <row r="145" spans="1:22" ht="15.7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row>
    <row r="146" spans="1:22" ht="15.7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row>
    <row r="147" spans="1:22" ht="15.7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row>
    <row r="148" spans="1:22" ht="15.7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row>
    <row r="149" spans="1:22" ht="15.7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row>
    <row r="150" spans="1:22" ht="15.7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row>
    <row r="151" spans="1:22" ht="15.7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row>
    <row r="152" spans="1:22" ht="15.7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row>
    <row r="153" spans="1:22" ht="15.7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row>
    <row r="154" spans="1:22" ht="15.7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row>
    <row r="155" spans="1:22" ht="15.7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row>
    <row r="156" spans="1:22" ht="15.7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row>
    <row r="157" spans="1:22" ht="15.7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row>
    <row r="158" spans="1:22" ht="15.7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row>
    <row r="159" spans="1:22" ht="15.7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row>
    <row r="160" spans="1:22" ht="15.7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row>
    <row r="161" spans="1:22" ht="15.7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row>
    <row r="162" spans="1:22" ht="15.7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row>
    <row r="163" spans="1:22" ht="15.7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row>
    <row r="164" spans="1:22" ht="15.7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row>
    <row r="165" spans="1:22" ht="15.7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row>
    <row r="166" spans="1:22" ht="15.7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row>
    <row r="167" spans="1:22" ht="15.7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row>
    <row r="168" spans="1:22" ht="15.7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row>
    <row r="169" spans="1:22" ht="15.7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row>
    <row r="170" spans="1:22" ht="15.7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row>
    <row r="171" spans="1:22" ht="15.7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row>
    <row r="172" spans="1:22" ht="15.7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row>
    <row r="173" spans="1:22" ht="15.7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row>
    <row r="174" spans="1:22" ht="15.7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row>
    <row r="175" spans="1:22" ht="15.7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row>
    <row r="176" spans="1:22" ht="15.7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row>
    <row r="177" spans="1:22" ht="15.7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row>
    <row r="178" spans="1:22" ht="15.7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row>
    <row r="179" spans="1:22" ht="15.7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row>
    <row r="180" spans="1:22" ht="15.7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row>
    <row r="181" spans="1:22" ht="15.7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row>
    <row r="182" spans="1:22" ht="15.7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row>
    <row r="183" spans="1:22" ht="15.7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row>
    <row r="184" spans="1:22" ht="15.7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row>
    <row r="185" spans="1:22" ht="15.7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row>
    <row r="186" spans="1:22" ht="15.7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row>
    <row r="187" spans="1:22" ht="15.7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row>
    <row r="188" spans="1:22" ht="15.7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row>
    <row r="189" spans="1:22" ht="15.7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row>
    <row r="190" spans="1:22" ht="15.7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row>
    <row r="191" spans="1:22" ht="15.7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row>
    <row r="192" spans="1:22" ht="15.7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row>
    <row r="193" spans="1:22" ht="15.7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row>
    <row r="194" spans="1:22" ht="15.7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row>
    <row r="195" spans="1:22" ht="15.7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row>
    <row r="196" spans="1:22" ht="15.7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row>
    <row r="197" spans="1:22" ht="15.7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row>
    <row r="198" spans="1:22" ht="15.7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row>
    <row r="199" spans="1:22" ht="15.7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row>
    <row r="200" spans="1:22" ht="15.7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row>
    <row r="201" spans="1:22" ht="15.7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row>
    <row r="202" spans="1:22" ht="15.7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row>
    <row r="203" spans="1:22" ht="15.7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row>
    <row r="204" spans="1:22" ht="15.7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row>
    <row r="205" spans="1:22" ht="15.7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row>
    <row r="206" spans="1:22" ht="15.7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row>
    <row r="207" spans="1:22" ht="15.7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row>
    <row r="208" spans="1:22" ht="15.7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row>
    <row r="209" spans="1:22" ht="15.7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row>
    <row r="210" spans="1:22" ht="15.7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row>
    <row r="211" spans="1:22" ht="15.7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row>
    <row r="212" spans="1:22" ht="15.7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row>
    <row r="213" spans="1:22" ht="15.7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row>
    <row r="214" spans="1:22" ht="15.7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row>
    <row r="215" spans="1:22" ht="15.7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row>
    <row r="216" spans="1:22" ht="15.7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row>
    <row r="217" spans="1:22" ht="15.7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row>
    <row r="218" spans="1:22" ht="15.7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row>
    <row r="219" spans="1:22" ht="15.7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row>
    <row r="220" spans="1:22" ht="15.7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row>
    <row r="221" spans="1:22" ht="15.7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row>
    <row r="222" spans="1:22" ht="15.7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row>
    <row r="223" spans="1:22" ht="15.7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row>
    <row r="224" spans="1:22" ht="15.7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row>
    <row r="225" spans="1:22" ht="15.7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row>
    <row r="226" spans="1:22" ht="15.7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row>
    <row r="227" spans="1:22" ht="15.7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row>
    <row r="228" spans="1:22" ht="15.7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row>
    <row r="229" spans="1:22" ht="15.7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row>
    <row r="230" spans="1:22" ht="15.7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row>
    <row r="231" spans="1:22" ht="15.7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row>
    <row r="232" spans="1:22" ht="15.7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row>
    <row r="233" spans="1:22" ht="15.7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row>
    <row r="234" spans="1:22" ht="15.7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row>
    <row r="235" spans="1:22" ht="15.7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row>
    <row r="236" spans="1:22" ht="15.7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row>
    <row r="237" spans="1:22" ht="15.7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row>
    <row r="238" spans="1:22" ht="15.7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row>
    <row r="239" spans="1:22" ht="15.7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row>
    <row r="240" spans="1:22" ht="15.7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row>
    <row r="241" spans="1:22" ht="15.7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row>
    <row r="242" spans="1:22" ht="15.7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row>
    <row r="243" spans="1:22" ht="15.7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row>
    <row r="244" spans="1:22" ht="15.7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row>
    <row r="245" spans="1:22" ht="15.7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row>
    <row r="246" spans="1:22" ht="15.7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row>
    <row r="247" spans="1:22" ht="15.7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row>
    <row r="248" spans="1:22" ht="15.7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row>
    <row r="249" spans="1:22" ht="15.7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row>
    <row r="250" spans="1:22" ht="15.7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row>
    <row r="251" spans="1:22" ht="15.7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row>
    <row r="252" spans="1:22" ht="15.7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row>
    <row r="253" spans="1:22" ht="15.7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row>
    <row r="254" spans="1:22" ht="15.7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row>
    <row r="255" spans="1:22" ht="15.7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row>
    <row r="256" spans="1:22" ht="15.7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row>
    <row r="257" spans="1:22" ht="15.7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row>
    <row r="258" spans="1:22" ht="15.7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row>
    <row r="259" spans="1:22" ht="15.7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row>
    <row r="260" spans="1:22" ht="15.7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row>
    <row r="261" spans="1:22" ht="15.7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row>
    <row r="262" spans="1:22" ht="15.7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row>
    <row r="263" spans="1:22" ht="15.7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row>
    <row r="264" spans="1:22" ht="15.7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row>
    <row r="265" spans="1:22" ht="15.7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row>
    <row r="266" spans="1:22" ht="15.7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row>
    <row r="267" spans="1:22" ht="15.7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row>
    <row r="268" spans="1:22" ht="15.7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row>
    <row r="269" spans="1:22" ht="15.7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row>
    <row r="270" spans="1:22" ht="15.7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row>
    <row r="271" spans="1:22" ht="15.7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row>
    <row r="272" spans="1:22" ht="15.7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row>
    <row r="273" spans="1:22" ht="15.7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row>
    <row r="274" spans="1:22" ht="15.7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row>
    <row r="275" spans="1:22" ht="15.7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row>
    <row r="276" spans="1:22" ht="15.7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row>
    <row r="277" spans="1:22" ht="15.7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row>
    <row r="278" spans="1:22" ht="15.7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row>
    <row r="279" spans="1:22" ht="15.7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row>
    <row r="280" spans="1:22" ht="15.7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row>
    <row r="281" spans="1:22" ht="15.7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row>
    <row r="282" spans="1:22" ht="15.7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row>
    <row r="283" spans="1:22" ht="15.7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row>
    <row r="284" spans="1:22" ht="15.7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row>
    <row r="285" spans="1:22" ht="15.7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row>
    <row r="286" spans="1:22" ht="15.7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row>
    <row r="287" spans="1:22" ht="15.7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row>
    <row r="288" spans="1:22" ht="15.7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row>
    <row r="289" spans="1:22" ht="15.7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row>
    <row r="290" spans="1:22" ht="15.7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row>
    <row r="291" spans="1:22" ht="15.7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row>
    <row r="292" spans="1:22" ht="15.7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row>
    <row r="293" spans="1:22" ht="15.7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row>
    <row r="294" spans="1:22" ht="15.7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row>
    <row r="295" spans="1:22" ht="15.7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row>
    <row r="296" spans="1:22" ht="15.7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row>
    <row r="297" spans="1:22" ht="15.7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row>
    <row r="298" spans="1:22" ht="15.7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row>
    <row r="299" spans="1:22" ht="15.7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row>
    <row r="300" spans="1:22" ht="15.7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row>
    <row r="301" spans="1:22" ht="15.7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row>
    <row r="302" spans="1:22" ht="15.7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row>
    <row r="303" spans="1:22" ht="15.7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row>
    <row r="304" spans="1:22" ht="15.7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row>
    <row r="305" spans="1:22" ht="15.7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row>
    <row r="306" spans="1:22" ht="15.7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row>
    <row r="307" spans="1:22" ht="15.7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row>
    <row r="308" spans="1:22" ht="15.7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row>
    <row r="309" spans="1:22" ht="15.7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row>
    <row r="310" spans="1:22" ht="15.7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row>
    <row r="311" spans="1:22" ht="15.7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row>
    <row r="312" spans="1:22" ht="15.7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row>
    <row r="313" spans="1:22" ht="15.7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row>
    <row r="314" spans="1:22" ht="15.7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row>
    <row r="315" spans="1:22" ht="15.7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row>
    <row r="316" spans="1:22" ht="15.7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row>
    <row r="317" spans="1:22" ht="15.7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row>
    <row r="318" spans="1:22" ht="15.7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row>
    <row r="319" spans="1:22" ht="15.7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row>
    <row r="320" spans="1:22" ht="15.7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row>
    <row r="321" spans="1:22" ht="15.7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row>
    <row r="322" spans="1:22" ht="15.7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row>
    <row r="323" spans="1:22" ht="15.7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row>
    <row r="324" spans="1:22" ht="15.7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row>
    <row r="325" spans="1:22" ht="15.7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row>
    <row r="326" spans="1:22" ht="15.7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row>
    <row r="327" spans="1:22" ht="15.7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row>
    <row r="328" spans="1:22" ht="15.7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row>
    <row r="329" spans="1:22" ht="15.7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row>
    <row r="330" spans="1:22" ht="15.7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row>
    <row r="331" spans="1:22" ht="15.7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row>
    <row r="332" spans="1:22" ht="15.7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row>
    <row r="333" spans="1:22" ht="15.7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row>
    <row r="334" spans="1:22" ht="15.7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row>
    <row r="335" spans="1:22" ht="15.7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row>
    <row r="336" spans="1:22" ht="15.7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row>
    <row r="337" spans="1:22" ht="15.7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row>
    <row r="338" spans="1:22" ht="15.7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row>
    <row r="339" spans="1:22" ht="15.7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row>
    <row r="340" spans="1:22" ht="15.7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row>
    <row r="341" spans="1:22" ht="15.7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row>
    <row r="342" spans="1:22" ht="15.7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row>
    <row r="343" spans="1:22" ht="15.7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row>
    <row r="344" spans="1:22" ht="15.7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row>
    <row r="345" spans="1:22" ht="15.7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row>
    <row r="346" spans="1:22" ht="15.7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row>
    <row r="347" spans="1:22" ht="15.7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row>
    <row r="348" spans="1:22" ht="15.7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row>
    <row r="349" spans="1:22" ht="15.7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row>
    <row r="350" spans="1:22" ht="15.7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row>
    <row r="351" spans="1:22" ht="15.7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row>
    <row r="352" spans="1:22" ht="15.7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row>
    <row r="353" spans="1:22" ht="15.7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row>
    <row r="354" spans="1:22" ht="15.7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row>
    <row r="355" spans="1:22" ht="15.7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row>
    <row r="356" spans="1:22" ht="15.7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row>
    <row r="357" spans="1:22" ht="15.7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row>
    <row r="358" spans="1:22" ht="15.7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row>
    <row r="359" spans="1:22" ht="15.7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row>
    <row r="360" spans="1:22" ht="15.7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row>
    <row r="361" spans="1:22" ht="15.7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row>
    <row r="362" spans="1:22" ht="15.7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row>
    <row r="363" spans="1:22" ht="15.7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row>
    <row r="364" spans="1:22" ht="15.7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row>
    <row r="365" spans="1:22" ht="15.7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row>
    <row r="366" spans="1:22" ht="15.7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row>
    <row r="367" spans="1:22" ht="15.7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row>
    <row r="368" spans="1:22" ht="15.7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row>
    <row r="369" spans="1:22" ht="15.7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row>
    <row r="370" spans="1:22" ht="15.7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row>
    <row r="371" spans="1:22" ht="15.7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row>
    <row r="372" spans="1:22" ht="15.7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row>
    <row r="373" spans="1:22" ht="15.7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row>
    <row r="374" spans="1:22" ht="15.7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row>
    <row r="375" spans="1:22" ht="15.7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row>
    <row r="376" spans="1:22" ht="15.7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row>
    <row r="377" spans="1:22" ht="15.7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row>
    <row r="378" spans="1:22" ht="15.7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row>
    <row r="379" spans="1:22" ht="15.7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row>
    <row r="380" spans="1:22" ht="15.7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row>
    <row r="381" spans="1:22" ht="15.7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row>
    <row r="382" spans="1:22" ht="15.7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row>
    <row r="383" spans="1:22" ht="15.7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row>
    <row r="384" spans="1:22" ht="15.7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row>
    <row r="385" spans="1:22" ht="15.7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row>
    <row r="386" spans="1:22" ht="15.7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row>
    <row r="387" spans="1:22" ht="15.7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row>
    <row r="388" spans="1:22" ht="15.7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row>
    <row r="389" spans="1:22" ht="15.7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row>
    <row r="390" spans="1:22" ht="15.7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row>
    <row r="391" spans="1:22" ht="15.7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row>
    <row r="392" spans="1:22" ht="15.7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row>
    <row r="393" spans="1:22" ht="15.7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row>
    <row r="394" spans="1:22" ht="15.7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row>
    <row r="395" spans="1:22" ht="15.7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row>
    <row r="396" spans="1:22" ht="15.7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row>
    <row r="397" spans="1:22" ht="15.7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row>
    <row r="398" spans="1:22" ht="15.7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row>
    <row r="399" spans="1:22" ht="15.7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row>
    <row r="400" spans="1:22" ht="15.7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row>
    <row r="401" spans="1:22" ht="15.7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row>
    <row r="402" spans="1:22" ht="15.7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row>
    <row r="403" spans="1:22" ht="15.7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row>
    <row r="404" spans="1:22" ht="15.7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row>
    <row r="405" spans="1:22" ht="15.7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row>
    <row r="406" spans="1:22" ht="15.7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row>
    <row r="407" spans="1:22" ht="15.7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row>
    <row r="408" spans="1:22" ht="15.7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row>
    <row r="409" spans="1:22" ht="15.7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row>
    <row r="410" spans="1:22" ht="15.7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row>
    <row r="411" spans="1:22" ht="15.7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row>
    <row r="412" spans="1:22" ht="15.7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row>
    <row r="413" spans="1:22" ht="15.7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row>
    <row r="414" spans="1:22" ht="15.7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row>
    <row r="415" spans="1:22" ht="15.7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row>
    <row r="416" spans="1:22" ht="15.7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row>
    <row r="417" spans="1:22" ht="15.7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row>
    <row r="418" spans="1:22" ht="15.7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row>
    <row r="419" spans="1:22" ht="15.7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row>
    <row r="420" spans="1:22" ht="15.7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row>
    <row r="421" spans="1:22" ht="15.7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row>
    <row r="422" spans="1:22" ht="15.7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row>
    <row r="423" spans="1:22" ht="15.7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row>
    <row r="424" spans="1:22" ht="15.7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row>
    <row r="425" spans="1:22" ht="15.7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row>
    <row r="426" spans="1:22" ht="15.7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row>
    <row r="427" spans="1:22" ht="15.7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row>
    <row r="428" spans="1:22" ht="15.7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row>
    <row r="429" spans="1:22" ht="15.7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row>
    <row r="430" spans="1:22" ht="15.7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row>
    <row r="431" spans="1:22" ht="15.7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row>
    <row r="432" spans="1:22" ht="15.7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row>
    <row r="433" spans="1:22" ht="15.7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row>
    <row r="434" spans="1:22" ht="15.7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row>
    <row r="435" spans="1:22" ht="15.7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row>
    <row r="436" spans="1:22" ht="15.7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row>
    <row r="437" spans="1:22" ht="15.7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row>
    <row r="438" spans="1:22" ht="15.7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row>
    <row r="439" spans="1:22" ht="15.7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row>
    <row r="440" spans="1:22" ht="15.7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row>
    <row r="441" spans="1:22" ht="15.7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row>
    <row r="442" spans="1:22" ht="15.7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row>
    <row r="443" spans="1:22" ht="15.7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row>
    <row r="444" spans="1:22" ht="15.7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row>
    <row r="445" spans="1:22" ht="15.7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row>
    <row r="446" spans="1:22" ht="15.7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row>
    <row r="447" spans="1:22" ht="15.7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row>
    <row r="448" spans="1:22" ht="15.7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row>
    <row r="449" spans="1:22" ht="15.7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row>
    <row r="450" spans="1:22" ht="15.7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row>
    <row r="451" spans="1:22" ht="15.7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row>
    <row r="452" spans="1:22" ht="15.7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row>
    <row r="453" spans="1:22" ht="15.7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row>
    <row r="454" spans="1:22" ht="15.7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row>
    <row r="455" spans="1:22" ht="15.7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row>
    <row r="456" spans="1:22" ht="15.7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row>
    <row r="457" spans="1:22" ht="15.7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row>
    <row r="458" spans="1:22" ht="15.7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row>
    <row r="459" spans="1:22" ht="15.7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row>
    <row r="460" spans="1:22" ht="15.7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row>
    <row r="461" spans="1:22" ht="15.7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row>
    <row r="462" spans="1:22" ht="15.7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row>
    <row r="463" spans="1:22" ht="15.7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row>
    <row r="464" spans="1:22" ht="15.7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row>
    <row r="465" spans="1:22" ht="15.7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row>
    <row r="466" spans="1:22" ht="15.7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row>
    <row r="467" spans="1:22" ht="15.7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row>
    <row r="468" spans="1:22" ht="15.7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row>
    <row r="469" spans="1:22" ht="15.7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row>
    <row r="470" spans="1:22" ht="15.7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row>
    <row r="471" spans="1:22" ht="15.7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row>
    <row r="472" spans="1:22" ht="15.7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row>
    <row r="473" spans="1:22" ht="15.7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row>
    <row r="474" spans="1:22" ht="15.7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row>
    <row r="475" spans="1:22" ht="15.7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row>
    <row r="476" spans="1:22" ht="15.7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row>
    <row r="477" spans="1:22" ht="15.7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row>
    <row r="478" spans="1:22" ht="15.7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row>
    <row r="479" spans="1:22" ht="15.7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row>
    <row r="480" spans="1:22" ht="15.7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row>
    <row r="481" spans="1:22" ht="15.7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row>
    <row r="482" spans="1:22" ht="15.7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row>
    <row r="483" spans="1:22" ht="15.7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row>
    <row r="484" spans="1:22" ht="15.7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row>
    <row r="485" spans="1:22" ht="15.7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row>
    <row r="486" spans="1:22" ht="15.7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row>
    <row r="487" spans="1:22" ht="15.7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row>
    <row r="488" spans="1:22" ht="15.7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row>
    <row r="489" spans="1:22" ht="15.7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row>
    <row r="490" spans="1:22" ht="15.7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row>
    <row r="491" spans="1:22" ht="15.7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row>
    <row r="492" spans="1:22" ht="15.7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row>
    <row r="493" spans="1:22" ht="15.7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row>
    <row r="494" spans="1:22" ht="15.7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row>
    <row r="495" spans="1:22" ht="15.7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row>
    <row r="496" spans="1:22" ht="15.7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row>
    <row r="497" spans="1:22" ht="15.7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row>
    <row r="498" spans="1:22" ht="15.7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row>
    <row r="499" spans="1:22" ht="15.7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row>
    <row r="500" spans="1:22" ht="15.7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row>
    <row r="501" spans="1:22" ht="15.7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row>
    <row r="502" spans="1:22" ht="15.7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row>
    <row r="503" spans="1:22" ht="15.7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row>
    <row r="504" spans="1:22" ht="15.7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row>
    <row r="505" spans="1:22" ht="15.7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row>
    <row r="506" spans="1:22" ht="15.7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row>
    <row r="507" spans="1:22" ht="15.7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row>
    <row r="508" spans="1:22" ht="15.7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row>
    <row r="509" spans="1:22" ht="15.7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row>
    <row r="510" spans="1:22" ht="15.7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row>
    <row r="511" spans="1:22" ht="15.7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row>
    <row r="512" spans="1:22" ht="15.7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row>
    <row r="513" spans="1:22" ht="15.7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row>
    <row r="514" spans="1:22" ht="15.7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row>
    <row r="515" spans="1:22" ht="15.7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row>
    <row r="516" spans="1:22" ht="15.7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row>
    <row r="517" spans="1:22" ht="15.7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row>
    <row r="518" spans="1:22" ht="15.7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row>
    <row r="519" spans="1:22" ht="15.7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row>
    <row r="520" spans="1:22" ht="15.7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row>
    <row r="521" spans="1:22" ht="15.7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row>
    <row r="522" spans="1:22" ht="15.7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row>
    <row r="523" spans="1:22" ht="15.7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row>
    <row r="524" spans="1:22" ht="15.7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row>
    <row r="525" spans="1:22" ht="15.7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row>
    <row r="526" spans="1:22" ht="15.7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row>
    <row r="527" spans="1:22" ht="15.7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row>
    <row r="528" spans="1:22" ht="15.7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row>
    <row r="529" spans="1:22" ht="15.7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row>
    <row r="530" spans="1:22" ht="15.7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row>
    <row r="531" spans="1:22" ht="15.7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row>
    <row r="532" spans="1:22" ht="15.7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row>
    <row r="533" spans="1:22" ht="15.7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row>
    <row r="534" spans="1:22" ht="15.7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row>
    <row r="535" spans="1:22" ht="15.7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row>
    <row r="536" spans="1:22" ht="15.7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row>
    <row r="537" spans="1:22" ht="15.7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row>
    <row r="538" spans="1:22" ht="15.7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row>
    <row r="539" spans="1:22" ht="15.7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row>
    <row r="540" spans="1:22" ht="15.7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row>
    <row r="541" spans="1:22" ht="15.7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row>
    <row r="542" spans="1:22" ht="15.7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row>
    <row r="543" spans="1:22" ht="15.7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row>
    <row r="544" spans="1:22" ht="15.7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row>
    <row r="545" spans="1:22" ht="15.7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row>
    <row r="546" spans="1:22" ht="15.7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row>
    <row r="547" spans="1:22" ht="15.7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row>
    <row r="548" spans="1:22" ht="15.7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row>
    <row r="549" spans="1:22" ht="15.7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row>
    <row r="550" spans="1:22" ht="15.7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row>
    <row r="551" spans="1:22" ht="15.7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row>
    <row r="552" spans="1:22" ht="15.7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row>
    <row r="553" spans="1:22" ht="15.7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row>
    <row r="554" spans="1:22" ht="15.7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row>
    <row r="555" spans="1:22" ht="15.7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row>
    <row r="556" spans="1:22" ht="15.7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row>
    <row r="557" spans="1:22" ht="15.7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row>
    <row r="558" spans="1:22" ht="15.7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row>
    <row r="559" spans="1:22" ht="15.7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row>
    <row r="560" spans="1:22" ht="15.7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row>
    <row r="561" spans="1:22" ht="15.7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row>
    <row r="562" spans="1:22" ht="15.7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row>
    <row r="563" spans="1:22" ht="15.7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row>
    <row r="564" spans="1:22" ht="15.7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row>
    <row r="565" spans="1:22" ht="15.7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row>
    <row r="566" spans="1:22" ht="15.7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row>
    <row r="567" spans="1:22" ht="15.7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row>
    <row r="568" spans="1:22" ht="15.7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row>
    <row r="569" spans="1:22" ht="15.7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row>
    <row r="570" spans="1:22" ht="15.7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row>
    <row r="571" spans="1:22" ht="15.7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row>
    <row r="572" spans="1:22" ht="15.7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row>
    <row r="573" spans="1:22" ht="15.7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row>
    <row r="574" spans="1:22" ht="15.7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row>
    <row r="575" spans="1:22" ht="15.7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row>
    <row r="576" spans="1:22" ht="15.7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row>
    <row r="577" spans="1:22" ht="15.7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row>
    <row r="578" spans="1:22" ht="15.7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row>
    <row r="579" spans="1:22" ht="15.7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row>
    <row r="580" spans="1:22" ht="15.7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row>
    <row r="581" spans="1:22" ht="15.7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row>
    <row r="582" spans="1:22" ht="15.7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row>
    <row r="583" spans="1:22" ht="15.7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row>
    <row r="584" spans="1:22" ht="15.7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row>
    <row r="585" spans="1:22" ht="15.7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row>
    <row r="586" spans="1:22" ht="15.7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row>
    <row r="587" spans="1:22" ht="15.7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row>
    <row r="588" spans="1:22" ht="15.7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row>
    <row r="589" spans="1:22" ht="15.7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row>
    <row r="590" spans="1:22" ht="15.7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row>
    <row r="591" spans="1:22" ht="15.7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row>
    <row r="592" spans="1:22" ht="15.7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row>
    <row r="593" spans="1:22" ht="15.7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row>
    <row r="594" spans="1:22" ht="15.7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row>
    <row r="595" spans="1:22" ht="15.7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row>
    <row r="596" spans="1:22" ht="15.7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row>
    <row r="597" spans="1:22" ht="15.7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row>
    <row r="598" spans="1:22" ht="15.7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row>
    <row r="599" spans="1:22" ht="15.7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row>
    <row r="600" spans="1:22" ht="15.7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row>
    <row r="601" spans="1:22" ht="15.7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row>
    <row r="602" spans="1:22" ht="15.7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row>
    <row r="603" spans="1:22" ht="15.7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row>
    <row r="604" spans="1:22" ht="15.7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row>
    <row r="605" spans="1:22" ht="15.7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row>
    <row r="606" spans="1:22" ht="15.7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row>
    <row r="607" spans="1:22" ht="15.7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row>
    <row r="608" spans="1:22" ht="15.7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row>
    <row r="609" spans="1:22" ht="15.7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row>
    <row r="610" spans="1:22" ht="15.7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row>
    <row r="611" spans="1:22" ht="15.7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row>
    <row r="612" spans="1:22" ht="15.7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row>
    <row r="613" spans="1:22" ht="15.7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row>
    <row r="614" spans="1:22" ht="15.7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row>
    <row r="615" spans="1:22" ht="15.7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row>
    <row r="616" spans="1:22" ht="15.7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row>
    <row r="617" spans="1:22" ht="15.7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row>
    <row r="618" spans="1:22" ht="15.7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row>
    <row r="619" spans="1:22" ht="15.7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row>
    <row r="620" spans="1:22" ht="15.7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row>
    <row r="621" spans="1:22" ht="15.7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row>
    <row r="622" spans="1:22" ht="15.7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row>
    <row r="623" spans="1:22" ht="15.7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row>
    <row r="624" spans="1:22" ht="15.7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row>
    <row r="625" spans="1:22" ht="15.7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row>
    <row r="626" spans="1:22" ht="15.7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row>
    <row r="627" spans="1:22" ht="15.7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row>
    <row r="628" spans="1:22" ht="15.7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row>
    <row r="629" spans="1:22" ht="15.7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row>
    <row r="630" spans="1:22" ht="15.7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row>
    <row r="631" spans="1:22" ht="15.7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row>
    <row r="632" spans="1:22" ht="15.7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row>
    <row r="633" spans="1:22" ht="15.7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row>
    <row r="634" spans="1:22" ht="15.7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row>
    <row r="635" spans="1:22" ht="15.7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row>
    <row r="636" spans="1:22" ht="15.7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row>
    <row r="637" spans="1:22" ht="15.7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row>
    <row r="638" spans="1:22" ht="15.7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row>
    <row r="639" spans="1:22" ht="15.7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row>
    <row r="640" spans="1:22" ht="15.7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row>
    <row r="641" spans="1:22" ht="15.7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row>
    <row r="642" spans="1:22" ht="15.7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row>
    <row r="643" spans="1:22" ht="15.7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row>
    <row r="644" spans="1:22" ht="15.7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row>
    <row r="645" spans="1:22" ht="15.7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row>
    <row r="646" spans="1:22" ht="15.7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row>
    <row r="647" spans="1:22" ht="15.7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row>
    <row r="648" spans="1:22" ht="15.7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row>
    <row r="649" spans="1:22" ht="15.7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row>
    <row r="650" spans="1:22" ht="15.7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row>
    <row r="651" spans="1:22" ht="15.7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row>
    <row r="652" spans="1:22" ht="15.7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row>
    <row r="653" spans="1:22" ht="15.7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row>
    <row r="654" spans="1:22" ht="15.7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row>
    <row r="655" spans="1:22" ht="15.7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row>
    <row r="656" spans="1:22" ht="15.7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row>
    <row r="657" spans="1:22" ht="15.7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row>
    <row r="658" spans="1:22" ht="15.7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row>
    <row r="659" spans="1:22" ht="15.7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row>
    <row r="660" spans="1:22" ht="15.7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row>
    <row r="661" spans="1:22" ht="15.7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row>
    <row r="662" spans="1:22" ht="15.7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row>
    <row r="663" spans="1:22" ht="15.7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row>
    <row r="664" spans="1:22" ht="15.7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row>
    <row r="665" spans="1:22" ht="15.7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row>
    <row r="666" spans="1:22" ht="15.7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row>
    <row r="667" spans="1:22" ht="15.7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row>
    <row r="668" spans="1:22" ht="15.7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row>
    <row r="669" spans="1:22" ht="15.7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row>
    <row r="670" spans="1:22" ht="15.7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row>
    <row r="671" spans="1:22" ht="15.7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row>
    <row r="672" spans="1:22" ht="15.7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row>
    <row r="673" spans="1:22" ht="15.7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row>
    <row r="674" spans="1:22" ht="15.7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row>
    <row r="675" spans="1:22" ht="15.7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row>
    <row r="676" spans="1:22" ht="15.7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row>
    <row r="677" spans="1:22" ht="15.7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row>
    <row r="678" spans="1:22" ht="15.7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row>
    <row r="679" spans="1:22" ht="15.7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row>
    <row r="680" spans="1:22" ht="15.7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row>
    <row r="681" spans="1:22" ht="15.7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row>
    <row r="682" spans="1:22" ht="15.7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row>
    <row r="683" spans="1:22" ht="15.7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row>
    <row r="684" spans="1:22" ht="15.7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row>
    <row r="685" spans="1:22" ht="15.7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row>
    <row r="686" spans="1:22" ht="15.7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row>
    <row r="687" spans="1:22" ht="15.7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row>
    <row r="688" spans="1:22" ht="15.7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row>
    <row r="689" spans="1:22" ht="15.7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row>
    <row r="690" spans="1:22" ht="15.7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row>
    <row r="691" spans="1:22" ht="15.7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row>
    <row r="692" spans="1:22" ht="15.7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row>
    <row r="693" spans="1:22" ht="15.7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row>
    <row r="694" spans="1:22" ht="15.7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row>
    <row r="695" spans="1:22" ht="15.7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row>
    <row r="696" spans="1:22" ht="15.7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row>
    <row r="697" spans="1:22" ht="15.7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row>
    <row r="698" spans="1:22" ht="15.7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row>
    <row r="699" spans="1:22" ht="15.7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row>
    <row r="700" spans="1:22" ht="15.7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row>
    <row r="701" spans="1:22" ht="15.7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row>
    <row r="702" spans="1:22" ht="15.7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row>
    <row r="703" spans="1:22" ht="15.7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row>
    <row r="704" spans="1:22" ht="15.7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row>
    <row r="705" spans="1:22" ht="15.7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row>
    <row r="706" spans="1:22" ht="15.7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row>
    <row r="707" spans="1:22" ht="15.7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row>
    <row r="708" spans="1:22" ht="15.7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row>
    <row r="709" spans="1:22" ht="15.7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row>
    <row r="710" spans="1:22" ht="15.7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row>
    <row r="711" spans="1:22" ht="15.7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row>
    <row r="712" spans="1:22" ht="15.7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row>
    <row r="713" spans="1:22" ht="15.7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row>
    <row r="714" spans="1:22" ht="15.7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row>
    <row r="715" spans="1:22" ht="15.7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row>
    <row r="716" spans="1:22" ht="15.7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row>
    <row r="717" spans="1:22" ht="15.7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row>
    <row r="718" spans="1:22" ht="15.7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row>
    <row r="719" spans="1:22" ht="15.7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row>
    <row r="720" spans="1:22" ht="15.7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row>
    <row r="721" spans="1:22" ht="15.7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row>
    <row r="722" spans="1:22" ht="15.7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row>
    <row r="723" spans="1:22" ht="15.7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row>
    <row r="724" spans="1:22" ht="15.7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row>
    <row r="725" spans="1:22" ht="15.7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row>
    <row r="726" spans="1:22" ht="15.7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row>
    <row r="727" spans="1:22" ht="15.7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row>
    <row r="728" spans="1:22" ht="15.7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row>
    <row r="729" spans="1:22" ht="15.7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row>
    <row r="730" spans="1:22" ht="15.7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row>
    <row r="731" spans="1:22" ht="15.7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row>
    <row r="732" spans="1:22" ht="15.7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row>
    <row r="733" spans="1:22" ht="15.7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row>
    <row r="734" spans="1:22" ht="15.7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row>
    <row r="735" spans="1:22" ht="15.7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row>
    <row r="736" spans="1:22" ht="15.7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row>
    <row r="737" spans="1:22" ht="15.7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row>
    <row r="738" spans="1:22" ht="15.7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row>
    <row r="739" spans="1:22" ht="15.7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row>
    <row r="740" spans="1:22" ht="15.7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row>
    <row r="741" spans="1:22" ht="15.7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row>
    <row r="742" spans="1:22" ht="15.7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row>
    <row r="743" spans="1:22" ht="15.7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row>
    <row r="744" spans="1:22" ht="15.7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row>
    <row r="745" spans="1:22" ht="15.7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row>
    <row r="746" spans="1:22" ht="15.7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row>
    <row r="747" spans="1:22" ht="15.7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row>
    <row r="748" spans="1:22" ht="15.7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row>
    <row r="749" spans="1:22" ht="15.7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row>
    <row r="750" spans="1:22" ht="15.7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row>
    <row r="751" spans="1:22" ht="15.7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row>
    <row r="752" spans="1:22" ht="15.7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row>
    <row r="753" spans="1:22" ht="15.7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row>
    <row r="754" spans="1:22" ht="15.7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row>
    <row r="755" spans="1:22" ht="15.7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row>
    <row r="756" spans="1:22" ht="15.7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row>
    <row r="757" spans="1:22" ht="15.7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row>
    <row r="758" spans="1:22" ht="15.7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row>
    <row r="759" spans="1:22" ht="15.7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row>
    <row r="760" spans="1:22" ht="15.7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row>
    <row r="761" spans="1:22" ht="15.7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row>
    <row r="762" spans="1:22" ht="15.7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row>
    <row r="763" spans="1:22" ht="15.7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row>
    <row r="764" spans="1:22" ht="15.7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row>
    <row r="765" spans="1:22" ht="15.7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row>
    <row r="766" spans="1:22" ht="15.7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row>
    <row r="767" spans="1:22" ht="15.7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row>
    <row r="768" spans="1:22" ht="15.7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row>
    <row r="769" spans="1:22" ht="15.7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row>
    <row r="770" spans="1:22" ht="15.7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row>
    <row r="771" spans="1:22" ht="15.7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row>
    <row r="772" spans="1:22" ht="15.7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row>
    <row r="773" spans="1:22" ht="15.7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row>
    <row r="774" spans="1:22" ht="15.7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row>
    <row r="775" spans="1:22" ht="15.7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row>
    <row r="776" spans="1:22" ht="15.7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row>
    <row r="777" spans="1:22" ht="15.7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row>
    <row r="778" spans="1:22" ht="15.7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row>
    <row r="779" spans="1:22" ht="15.7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row>
    <row r="780" spans="1:22" ht="15.7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row>
    <row r="781" spans="1:22" ht="15.7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row>
    <row r="782" spans="1:22" ht="15.7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row>
    <row r="783" spans="1:22" ht="15.7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row>
    <row r="784" spans="1:22" ht="15.7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row>
    <row r="785" spans="1:22" ht="15.7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row>
    <row r="786" spans="1:22" ht="15.7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row>
    <row r="787" spans="1:22" ht="15.7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row>
    <row r="788" spans="1:22" ht="15.7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row>
    <row r="789" spans="1:22" ht="15.7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row>
    <row r="790" spans="1:22" ht="15.7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row>
    <row r="791" spans="1:22" ht="15.7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row>
    <row r="792" spans="1:22" ht="15.7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row>
    <row r="793" spans="1:22" ht="15.7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row>
    <row r="794" spans="1:22" ht="15.7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row>
    <row r="795" spans="1:22" ht="15.7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row>
    <row r="796" spans="1:22" ht="15.7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row>
    <row r="797" spans="1:22" ht="15.7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row>
    <row r="798" spans="1:22" ht="15.7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row>
    <row r="799" spans="1:22" ht="15.7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row>
    <row r="800" spans="1:22" ht="15.7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row>
    <row r="801" spans="1:22" ht="15.7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row>
    <row r="802" spans="1:22" ht="15.7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row>
    <row r="803" spans="1:22" ht="15.7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row>
    <row r="804" spans="1:22" ht="15.7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row>
    <row r="805" spans="1:22" ht="15.7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row>
    <row r="806" spans="1:22" ht="15.7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row>
    <row r="807" spans="1:22" ht="15.7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row>
    <row r="808" spans="1:22" ht="15.7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row>
    <row r="809" spans="1:22" ht="15.7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row>
    <row r="810" spans="1:22" ht="15.7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row>
    <row r="811" spans="1:22" ht="15.7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row>
    <row r="812" spans="1:22" ht="15.7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row>
    <row r="813" spans="1:22" ht="15.7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row>
    <row r="814" spans="1:22" ht="15.7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row>
    <row r="815" spans="1:22" ht="15.7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row>
    <row r="816" spans="1:22" ht="15.7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row>
    <row r="817" spans="1:22" ht="15.7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row>
    <row r="818" spans="1:22" ht="15.7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row>
    <row r="819" spans="1:22" ht="15.7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row>
    <row r="820" spans="1:22" ht="15.7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row>
    <row r="821" spans="1:22" ht="15.7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row>
    <row r="822" spans="1:22" ht="15.7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row>
    <row r="823" spans="1:22" ht="15.7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row>
    <row r="824" spans="1:22" ht="15.7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row>
    <row r="825" spans="1:22" ht="15.7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row>
    <row r="826" spans="1:22" ht="15.7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row>
    <row r="827" spans="1:22" ht="15.7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row>
    <row r="828" spans="1:22" ht="15.7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row>
    <row r="829" spans="1:22" ht="15.7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row>
    <row r="830" spans="1:22" ht="15.7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row>
    <row r="831" spans="1:22" ht="15.7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row>
    <row r="832" spans="1:22" ht="15.7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row>
    <row r="833" spans="1:22" ht="15.7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row>
    <row r="834" spans="1:22" ht="15.7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row>
    <row r="835" spans="1:22" ht="15.7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row>
    <row r="836" spans="1:22" ht="15.7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row>
    <row r="837" spans="1:22" ht="15.7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row>
    <row r="838" spans="1:22" ht="15.7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row>
    <row r="839" spans="1:22" ht="15.7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row>
    <row r="840" spans="1:22" ht="15.7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row>
    <row r="841" spans="1:22" ht="15.7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row>
    <row r="842" spans="1:22" ht="15.7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row>
    <row r="843" spans="1:22" ht="15.7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row>
    <row r="844" spans="1:22" ht="15.7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row>
    <row r="845" spans="1:22" ht="15.7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row>
    <row r="846" spans="1:22" ht="15.7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row>
    <row r="847" spans="1:22" ht="15.7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row>
    <row r="848" spans="1:22" ht="15.7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row>
    <row r="849" spans="1:22" ht="15.7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row>
    <row r="850" spans="1:22" ht="15.7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row>
    <row r="851" spans="1:22" ht="15.7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row>
    <row r="852" spans="1:22" ht="15.7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row>
    <row r="853" spans="1:22" ht="15.7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row>
    <row r="854" spans="1:22" ht="15.7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row>
    <row r="855" spans="1:22" ht="15.7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row>
    <row r="856" spans="1:22" ht="15.7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row>
    <row r="857" spans="1:22" ht="15.7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row>
    <row r="858" spans="1:22" ht="15.7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row>
    <row r="859" spans="1:22" ht="15.7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row>
    <row r="860" spans="1:22" ht="15.7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row>
    <row r="861" spans="1:22" ht="15.7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row>
    <row r="862" spans="1:22" ht="15.7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row>
    <row r="863" spans="1:22" ht="15.7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row>
    <row r="864" spans="1:22" ht="15.7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row>
    <row r="865" spans="1:22" ht="15.7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row>
    <row r="866" spans="1:22" ht="15.7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row>
    <row r="867" spans="1:22" ht="15.7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row>
    <row r="868" spans="1:22" ht="15.7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row>
    <row r="869" spans="1:22" ht="15.7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row>
    <row r="870" spans="1:22" ht="15.7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row>
    <row r="871" spans="1:22" ht="15.7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row>
    <row r="872" spans="1:22" ht="15.7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row>
    <row r="873" spans="1:22" ht="15.7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row>
    <row r="874" spans="1:22" ht="15.7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row>
    <row r="875" spans="1:22" ht="15.7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row>
    <row r="876" spans="1:22" ht="15.7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row>
    <row r="877" spans="1:22" ht="15.7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row>
    <row r="878" spans="1:22" ht="15.7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row>
    <row r="879" spans="1:22" ht="15.7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row>
    <row r="880" spans="1:22" ht="15.7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row>
    <row r="881" spans="1:22" ht="15.7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row>
    <row r="882" spans="1:22" ht="15.7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row>
    <row r="883" spans="1:22" ht="15.7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row>
    <row r="884" spans="1:22" ht="15.7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row>
    <row r="885" spans="1:22" ht="15.7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row>
    <row r="886" spans="1:22" ht="15.7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row>
    <row r="887" spans="1:22" ht="15.7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row>
    <row r="888" spans="1:22" ht="15.7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row>
    <row r="889" spans="1:22" ht="15.7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row>
    <row r="890" spans="1:22" ht="15.7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row>
    <row r="891" spans="1:22" ht="15.7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row>
    <row r="892" spans="1:22" ht="15.7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row>
    <row r="893" spans="1:22" ht="15.7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row>
    <row r="894" spans="1:22" ht="15.7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row>
    <row r="895" spans="1:22" ht="15.7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row>
    <row r="896" spans="1:22" ht="15.7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row>
    <row r="897" spans="1:22" ht="15.7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row>
    <row r="898" spans="1:22" ht="15.7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row>
    <row r="899" spans="1:22" ht="15.7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row>
    <row r="900" spans="1:22" ht="15.7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row>
    <row r="901" spans="1:22" ht="15.7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row>
    <row r="902" spans="1:22" ht="15.7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row>
    <row r="903" spans="1:22" ht="15.7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row>
    <row r="904" spans="1:22" ht="15.7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row>
    <row r="905" spans="1:22" ht="15.7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row>
    <row r="906" spans="1:22" ht="15.7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row>
    <row r="907" spans="1:22" ht="15.7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row>
    <row r="908" spans="1:22" ht="15.7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row>
    <row r="909" spans="1:22" ht="15.7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row>
    <row r="910" spans="1:22" ht="15.7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row>
    <row r="911" spans="1:22" ht="15.7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row>
    <row r="912" spans="1:22" ht="15.7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row>
    <row r="913" spans="1:22" ht="15.7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row>
    <row r="914" spans="1:22" ht="15.7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row>
    <row r="915" spans="1:22" ht="15.7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row>
    <row r="916" spans="1:22" ht="15.7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row>
    <row r="917" spans="1:22" ht="15.7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row>
    <row r="918" spans="1:22" ht="15.7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row>
    <row r="919" spans="1:22" ht="15.7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row>
    <row r="920" spans="1:22" ht="15.7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row>
    <row r="921" spans="1:22" ht="15.7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row>
    <row r="922" spans="1:22" ht="15.7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row>
    <row r="923" spans="1:22" ht="15.7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row>
    <row r="924" spans="1:22" ht="15.7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row>
    <row r="925" spans="1:22" ht="15.7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row>
    <row r="926" spans="1:22" ht="15.7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row>
    <row r="927" spans="1:22" ht="15.7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row>
    <row r="928" spans="1:22" ht="15.7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row>
    <row r="929" spans="1:22" ht="15.7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row>
    <row r="930" spans="1:22" ht="15.7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row>
    <row r="931" spans="1:22" ht="15.7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row>
    <row r="932" spans="1:22" ht="15.7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row>
    <row r="933" spans="1:22" ht="15.7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row>
    <row r="934" spans="1:22" ht="15.7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row>
    <row r="935" spans="1:22" ht="15.7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row>
    <row r="936" spans="1:22" ht="15.7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row>
    <row r="937" spans="1:22" ht="15.7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row>
    <row r="938" spans="1:22" ht="15.7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row>
    <row r="939" spans="1:22" ht="15.7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row>
    <row r="940" spans="1:22" ht="15.7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row>
    <row r="941" spans="1:22" ht="15.7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row>
    <row r="942" spans="1:22" ht="15.7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row>
    <row r="943" spans="1:22" ht="15.7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row>
    <row r="944" spans="1:22" ht="15.7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row>
    <row r="945" spans="1:22" ht="15.7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row>
    <row r="946" spans="1:22" ht="15.7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row>
    <row r="947" spans="1:22" ht="15.75" customHeight="1">
      <c r="A947" s="14"/>
      <c r="B947" s="14"/>
      <c r="C947" s="14"/>
      <c r="D947" s="14"/>
      <c r="E947" s="14"/>
      <c r="F947" s="14"/>
      <c r="G947" s="14"/>
      <c r="H947" s="14"/>
      <c r="I947" s="14"/>
      <c r="J947" s="14"/>
      <c r="K947" s="14"/>
      <c r="L947" s="14"/>
      <c r="M947" s="14"/>
      <c r="N947" s="14"/>
      <c r="O947" s="14"/>
      <c r="P947" s="14"/>
      <c r="Q947" s="14"/>
      <c r="R947" s="14"/>
      <c r="S947" s="14"/>
      <c r="T947" s="14"/>
      <c r="U947" s="14"/>
      <c r="V947" s="14"/>
    </row>
    <row r="948" spans="1:22" ht="15.75" customHeight="1">
      <c r="A948" s="14"/>
      <c r="B948" s="14"/>
      <c r="C948" s="14"/>
      <c r="D948" s="14"/>
      <c r="E948" s="14"/>
      <c r="F948" s="14"/>
      <c r="G948" s="14"/>
      <c r="H948" s="14"/>
      <c r="I948" s="14"/>
      <c r="J948" s="14"/>
      <c r="K948" s="14"/>
      <c r="L948" s="14"/>
      <c r="M948" s="14"/>
      <c r="N948" s="14"/>
      <c r="O948" s="14"/>
      <c r="P948" s="14"/>
      <c r="Q948" s="14"/>
      <c r="R948" s="14"/>
      <c r="S948" s="14"/>
      <c r="T948" s="14"/>
      <c r="U948" s="14"/>
      <c r="V948" s="14"/>
    </row>
    <row r="949" spans="1:22" ht="15.75" customHeight="1">
      <c r="A949" s="14"/>
      <c r="B949" s="14"/>
      <c r="C949" s="14"/>
      <c r="D949" s="14"/>
      <c r="E949" s="14"/>
      <c r="F949" s="14"/>
      <c r="G949" s="14"/>
      <c r="H949" s="14"/>
      <c r="I949" s="14"/>
      <c r="J949" s="14"/>
      <c r="K949" s="14"/>
      <c r="L949" s="14"/>
      <c r="M949" s="14"/>
      <c r="N949" s="14"/>
      <c r="O949" s="14"/>
      <c r="P949" s="14"/>
      <c r="Q949" s="14"/>
      <c r="R949" s="14"/>
      <c r="S949" s="14"/>
      <c r="T949" s="14"/>
      <c r="U949" s="14"/>
      <c r="V949" s="14"/>
    </row>
    <row r="950" spans="1:22" ht="15.75" customHeight="1">
      <c r="A950" s="14"/>
      <c r="B950" s="14"/>
      <c r="C950" s="14"/>
      <c r="D950" s="14"/>
      <c r="E950" s="14"/>
      <c r="F950" s="14"/>
      <c r="G950" s="14"/>
      <c r="H950" s="14"/>
      <c r="I950" s="14"/>
      <c r="J950" s="14"/>
      <c r="K950" s="14"/>
      <c r="L950" s="14"/>
      <c r="M950" s="14"/>
      <c r="N950" s="14"/>
      <c r="O950" s="14"/>
      <c r="P950" s="14"/>
      <c r="Q950" s="14"/>
      <c r="R950" s="14"/>
      <c r="S950" s="14"/>
      <c r="T950" s="14"/>
      <c r="U950" s="14"/>
      <c r="V950" s="14"/>
    </row>
    <row r="951" spans="1:22" ht="15.75" customHeight="1">
      <c r="A951" s="14"/>
      <c r="B951" s="14"/>
      <c r="C951" s="14"/>
      <c r="D951" s="14"/>
      <c r="E951" s="14"/>
      <c r="F951" s="14"/>
      <c r="G951" s="14"/>
      <c r="H951" s="14"/>
      <c r="I951" s="14"/>
      <c r="J951" s="14"/>
      <c r="K951" s="14"/>
      <c r="L951" s="14"/>
      <c r="M951" s="14"/>
      <c r="N951" s="14"/>
      <c r="O951" s="14"/>
      <c r="P951" s="14"/>
      <c r="Q951" s="14"/>
      <c r="R951" s="14"/>
      <c r="S951" s="14"/>
      <c r="T951" s="14"/>
      <c r="U951" s="14"/>
      <c r="V951" s="14"/>
    </row>
    <row r="952" spans="1:22" ht="15.75" customHeight="1">
      <c r="A952" s="14"/>
      <c r="B952" s="14"/>
      <c r="C952" s="14"/>
      <c r="D952" s="14"/>
      <c r="E952" s="14"/>
      <c r="F952" s="14"/>
      <c r="G952" s="14"/>
      <c r="H952" s="14"/>
      <c r="I952" s="14"/>
      <c r="J952" s="14"/>
      <c r="K952" s="14"/>
      <c r="L952" s="14"/>
      <c r="M952" s="14"/>
      <c r="N952" s="14"/>
      <c r="O952" s="14"/>
      <c r="P952" s="14"/>
      <c r="Q952" s="14"/>
      <c r="R952" s="14"/>
      <c r="S952" s="14"/>
      <c r="T952" s="14"/>
      <c r="U952" s="14"/>
      <c r="V952" s="14"/>
    </row>
    <row r="953" spans="1:22" ht="15.75" customHeight="1">
      <c r="A953" s="14"/>
      <c r="B953" s="14"/>
      <c r="C953" s="14"/>
      <c r="D953" s="14"/>
      <c r="E953" s="14"/>
      <c r="F953" s="14"/>
      <c r="G953" s="14"/>
      <c r="H953" s="14"/>
      <c r="I953" s="14"/>
      <c r="J953" s="14"/>
      <c r="K953" s="14"/>
      <c r="L953" s="14"/>
      <c r="M953" s="14"/>
      <c r="N953" s="14"/>
      <c r="O953" s="14"/>
      <c r="P953" s="14"/>
      <c r="Q953" s="14"/>
      <c r="R953" s="14"/>
      <c r="S953" s="14"/>
      <c r="T953" s="14"/>
      <c r="U953" s="14"/>
      <c r="V953" s="14"/>
    </row>
    <row r="954" spans="1:22" ht="15.75" customHeight="1">
      <c r="A954" s="14"/>
      <c r="B954" s="14"/>
      <c r="C954" s="14"/>
      <c r="D954" s="14"/>
      <c r="E954" s="14"/>
      <c r="F954" s="14"/>
      <c r="G954" s="14"/>
      <c r="H954" s="14"/>
      <c r="I954" s="14"/>
      <c r="J954" s="14"/>
      <c r="K954" s="14"/>
      <c r="L954" s="14"/>
      <c r="M954" s="14"/>
      <c r="N954" s="14"/>
      <c r="O954" s="14"/>
      <c r="P954" s="14"/>
      <c r="Q954" s="14"/>
      <c r="R954" s="14"/>
      <c r="S954" s="14"/>
      <c r="T954" s="14"/>
      <c r="U954" s="14"/>
      <c r="V954" s="14"/>
    </row>
    <row r="955" spans="1:22" ht="15.75" customHeight="1">
      <c r="A955" s="14"/>
      <c r="B955" s="14"/>
      <c r="C955" s="14"/>
      <c r="D955" s="14"/>
      <c r="E955" s="14"/>
      <c r="F955" s="14"/>
      <c r="G955" s="14"/>
      <c r="H955" s="14"/>
      <c r="I955" s="14"/>
      <c r="J955" s="14"/>
      <c r="K955" s="14"/>
      <c r="L955" s="14"/>
      <c r="M955" s="14"/>
      <c r="N955" s="14"/>
      <c r="O955" s="14"/>
      <c r="P955" s="14"/>
      <c r="Q955" s="14"/>
      <c r="R955" s="14"/>
      <c r="S955" s="14"/>
      <c r="T955" s="14"/>
      <c r="U955" s="14"/>
      <c r="V955" s="14"/>
    </row>
    <row r="956" spans="1:22" ht="15.75" customHeight="1">
      <c r="A956" s="14"/>
      <c r="B956" s="14"/>
      <c r="C956" s="14"/>
      <c r="D956" s="14"/>
      <c r="E956" s="14"/>
      <c r="F956" s="14"/>
      <c r="G956" s="14"/>
      <c r="H956" s="14"/>
      <c r="I956" s="14"/>
      <c r="J956" s="14"/>
      <c r="K956" s="14"/>
      <c r="L956" s="14"/>
      <c r="M956" s="14"/>
      <c r="N956" s="14"/>
      <c r="O956" s="14"/>
      <c r="P956" s="14"/>
      <c r="Q956" s="14"/>
      <c r="R956" s="14"/>
      <c r="S956" s="14"/>
      <c r="T956" s="14"/>
      <c r="U956" s="14"/>
      <c r="V956" s="14"/>
    </row>
    <row r="957" spans="1:22" ht="15.75" customHeight="1">
      <c r="A957" s="14"/>
      <c r="B957" s="14"/>
      <c r="C957" s="14"/>
      <c r="D957" s="14"/>
      <c r="E957" s="14"/>
      <c r="F957" s="14"/>
      <c r="G957" s="14"/>
      <c r="H957" s="14"/>
      <c r="I957" s="14"/>
      <c r="J957" s="14"/>
      <c r="K957" s="14"/>
      <c r="L957" s="14"/>
      <c r="M957" s="14"/>
      <c r="N957" s="14"/>
      <c r="O957" s="14"/>
      <c r="P957" s="14"/>
      <c r="Q957" s="14"/>
      <c r="R957" s="14"/>
      <c r="S957" s="14"/>
      <c r="T957" s="14"/>
      <c r="U957" s="14"/>
      <c r="V957" s="14"/>
    </row>
    <row r="958" spans="1:22" ht="15.75" customHeight="1">
      <c r="A958" s="14"/>
      <c r="B958" s="14"/>
      <c r="C958" s="14"/>
      <c r="D958" s="14"/>
      <c r="E958" s="14"/>
      <c r="F958" s="14"/>
      <c r="G958" s="14"/>
      <c r="H958" s="14"/>
      <c r="I958" s="14"/>
      <c r="J958" s="14"/>
      <c r="K958" s="14"/>
      <c r="L958" s="14"/>
      <c r="M958" s="14"/>
      <c r="N958" s="14"/>
      <c r="O958" s="14"/>
      <c r="P958" s="14"/>
      <c r="Q958" s="14"/>
      <c r="R958" s="14"/>
      <c r="S958" s="14"/>
      <c r="T958" s="14"/>
      <c r="U958" s="14"/>
      <c r="V958" s="14"/>
    </row>
    <row r="959" spans="1:22" ht="15.75" customHeight="1">
      <c r="A959" s="14"/>
      <c r="B959" s="14"/>
      <c r="C959" s="14"/>
      <c r="D959" s="14"/>
      <c r="E959" s="14"/>
      <c r="F959" s="14"/>
      <c r="G959" s="14"/>
      <c r="H959" s="14"/>
      <c r="I959" s="14"/>
      <c r="J959" s="14"/>
      <c r="K959" s="14"/>
      <c r="L959" s="14"/>
      <c r="M959" s="14"/>
      <c r="N959" s="14"/>
      <c r="O959" s="14"/>
      <c r="P959" s="14"/>
      <c r="Q959" s="14"/>
      <c r="R959" s="14"/>
      <c r="S959" s="14"/>
      <c r="T959" s="14"/>
      <c r="U959" s="14"/>
      <c r="V959" s="14"/>
    </row>
    <row r="960" spans="1:22" ht="15.75" customHeight="1">
      <c r="A960" s="14"/>
      <c r="B960" s="14"/>
      <c r="C960" s="14"/>
      <c r="D960" s="14"/>
      <c r="E960" s="14"/>
      <c r="F960" s="14"/>
      <c r="G960" s="14"/>
      <c r="H960" s="14"/>
      <c r="I960" s="14"/>
      <c r="J960" s="14"/>
      <c r="K960" s="14"/>
      <c r="L960" s="14"/>
      <c r="M960" s="14"/>
      <c r="N960" s="14"/>
      <c r="O960" s="14"/>
      <c r="P960" s="14"/>
      <c r="Q960" s="14"/>
      <c r="R960" s="14"/>
      <c r="S960" s="14"/>
      <c r="T960" s="14"/>
      <c r="U960" s="14"/>
      <c r="V960" s="14"/>
    </row>
    <row r="961" spans="1:22" ht="15.75" customHeight="1">
      <c r="A961" s="14"/>
      <c r="B961" s="14"/>
      <c r="C961" s="14"/>
      <c r="D961" s="14"/>
      <c r="E961" s="14"/>
      <c r="F961" s="14"/>
      <c r="G961" s="14"/>
      <c r="H961" s="14"/>
      <c r="I961" s="14"/>
      <c r="J961" s="14"/>
      <c r="K961" s="14"/>
      <c r="L961" s="14"/>
      <c r="M961" s="14"/>
      <c r="N961" s="14"/>
      <c r="O961" s="14"/>
      <c r="P961" s="14"/>
      <c r="Q961" s="14"/>
      <c r="R961" s="14"/>
      <c r="S961" s="14"/>
      <c r="T961" s="14"/>
      <c r="U961" s="14"/>
      <c r="V961" s="14"/>
    </row>
    <row r="962" spans="1:22" ht="15.75" customHeight="1">
      <c r="A962" s="14"/>
      <c r="B962" s="14"/>
      <c r="C962" s="14"/>
      <c r="D962" s="14"/>
      <c r="E962" s="14"/>
      <c r="F962" s="14"/>
      <c r="G962" s="14"/>
      <c r="H962" s="14"/>
      <c r="I962" s="14"/>
      <c r="J962" s="14"/>
      <c r="K962" s="14"/>
      <c r="L962" s="14"/>
      <c r="M962" s="14"/>
      <c r="N962" s="14"/>
      <c r="O962" s="14"/>
      <c r="P962" s="14"/>
      <c r="Q962" s="14"/>
      <c r="R962" s="14"/>
      <c r="S962" s="14"/>
      <c r="T962" s="14"/>
      <c r="U962" s="14"/>
      <c r="V962" s="14"/>
    </row>
    <row r="963" spans="1:22" ht="15.75" customHeight="1">
      <c r="A963" s="14"/>
      <c r="B963" s="14"/>
      <c r="C963" s="14"/>
      <c r="D963" s="14"/>
      <c r="E963" s="14"/>
      <c r="F963" s="14"/>
      <c r="G963" s="14"/>
      <c r="H963" s="14"/>
      <c r="I963" s="14"/>
      <c r="J963" s="14"/>
      <c r="K963" s="14"/>
      <c r="L963" s="14"/>
      <c r="M963" s="14"/>
      <c r="N963" s="14"/>
      <c r="O963" s="14"/>
      <c r="P963" s="14"/>
      <c r="Q963" s="14"/>
      <c r="R963" s="14"/>
      <c r="S963" s="14"/>
      <c r="T963" s="14"/>
      <c r="U963" s="14"/>
      <c r="V963" s="14"/>
    </row>
    <row r="964" spans="1:22" ht="15.75" customHeight="1">
      <c r="A964" s="14"/>
      <c r="B964" s="14"/>
      <c r="C964" s="14"/>
      <c r="D964" s="14"/>
      <c r="E964" s="14"/>
      <c r="F964" s="14"/>
      <c r="G964" s="14"/>
      <c r="H964" s="14"/>
      <c r="I964" s="14"/>
      <c r="J964" s="14"/>
      <c r="K964" s="14"/>
      <c r="L964" s="14"/>
      <c r="M964" s="14"/>
      <c r="N964" s="14"/>
      <c r="O964" s="14"/>
      <c r="P964" s="14"/>
      <c r="Q964" s="14"/>
      <c r="R964" s="14"/>
      <c r="S964" s="14"/>
      <c r="T964" s="14"/>
      <c r="U964" s="14"/>
      <c r="V964" s="14"/>
    </row>
    <row r="965" spans="1:22" ht="15.75" customHeight="1">
      <c r="A965" s="14"/>
      <c r="B965" s="14"/>
      <c r="C965" s="14"/>
      <c r="D965" s="14"/>
      <c r="E965" s="14"/>
      <c r="F965" s="14"/>
      <c r="G965" s="14"/>
      <c r="H965" s="14"/>
      <c r="I965" s="14"/>
      <c r="J965" s="14"/>
      <c r="K965" s="14"/>
      <c r="L965" s="14"/>
      <c r="M965" s="14"/>
      <c r="N965" s="14"/>
      <c r="O965" s="14"/>
      <c r="P965" s="14"/>
      <c r="Q965" s="14"/>
      <c r="R965" s="14"/>
      <c r="S965" s="14"/>
      <c r="T965" s="14"/>
      <c r="U965" s="14"/>
      <c r="V965" s="14"/>
    </row>
    <row r="966" spans="1:22" ht="15.75" customHeight="1">
      <c r="A966" s="14"/>
      <c r="B966" s="14"/>
      <c r="C966" s="14"/>
      <c r="D966" s="14"/>
      <c r="E966" s="14"/>
      <c r="F966" s="14"/>
      <c r="G966" s="14"/>
      <c r="H966" s="14"/>
      <c r="I966" s="14"/>
      <c r="J966" s="14"/>
      <c r="K966" s="14"/>
      <c r="L966" s="14"/>
      <c r="M966" s="14"/>
      <c r="N966" s="14"/>
      <c r="O966" s="14"/>
      <c r="P966" s="14"/>
      <c r="Q966" s="14"/>
      <c r="R966" s="14"/>
      <c r="S966" s="14"/>
      <c r="T966" s="14"/>
      <c r="U966" s="14"/>
      <c r="V966" s="14"/>
    </row>
    <row r="967" spans="1:22" ht="15.75" customHeight="1">
      <c r="A967" s="14"/>
      <c r="B967" s="14"/>
      <c r="C967" s="14"/>
      <c r="D967" s="14"/>
      <c r="E967" s="14"/>
      <c r="F967" s="14"/>
      <c r="G967" s="14"/>
      <c r="H967" s="14"/>
      <c r="I967" s="14"/>
      <c r="J967" s="14"/>
      <c r="K967" s="14"/>
      <c r="L967" s="14"/>
      <c r="M967" s="14"/>
      <c r="N967" s="14"/>
      <c r="O967" s="14"/>
      <c r="P967" s="14"/>
      <c r="Q967" s="14"/>
      <c r="R967" s="14"/>
      <c r="S967" s="14"/>
      <c r="T967" s="14"/>
      <c r="U967" s="14"/>
      <c r="V967" s="14"/>
    </row>
    <row r="968" spans="1:22" ht="15.75" customHeight="1">
      <c r="A968" s="14"/>
      <c r="B968" s="14"/>
      <c r="C968" s="14"/>
      <c r="D968" s="14"/>
      <c r="E968" s="14"/>
      <c r="F968" s="14"/>
      <c r="G968" s="14"/>
      <c r="H968" s="14"/>
      <c r="I968" s="14"/>
      <c r="J968" s="14"/>
      <c r="K968" s="14"/>
      <c r="L968" s="14"/>
      <c r="M968" s="14"/>
      <c r="N968" s="14"/>
      <c r="O968" s="14"/>
      <c r="P968" s="14"/>
      <c r="Q968" s="14"/>
      <c r="R968" s="14"/>
      <c r="S968" s="14"/>
      <c r="T968" s="14"/>
      <c r="U968" s="14"/>
      <c r="V968" s="14"/>
    </row>
    <row r="969" spans="1:22" ht="15.75" customHeight="1">
      <c r="A969" s="14"/>
      <c r="B969" s="14"/>
      <c r="C969" s="14"/>
      <c r="D969" s="14"/>
      <c r="E969" s="14"/>
      <c r="F969" s="14"/>
      <c r="G969" s="14"/>
      <c r="H969" s="14"/>
      <c r="I969" s="14"/>
      <c r="J969" s="14"/>
      <c r="K969" s="14"/>
      <c r="L969" s="14"/>
      <c r="M969" s="14"/>
      <c r="N969" s="14"/>
      <c r="O969" s="14"/>
      <c r="P969" s="14"/>
      <c r="Q969" s="14"/>
      <c r="R969" s="14"/>
      <c r="S969" s="14"/>
      <c r="T969" s="14"/>
      <c r="U969" s="14"/>
      <c r="V969" s="14"/>
    </row>
    <row r="970" spans="1:22" ht="15.75" customHeight="1">
      <c r="A970" s="14"/>
      <c r="B970" s="14"/>
      <c r="C970" s="14"/>
      <c r="D970" s="14"/>
      <c r="E970" s="14"/>
      <c r="F970" s="14"/>
      <c r="G970" s="14"/>
      <c r="H970" s="14"/>
      <c r="I970" s="14"/>
      <c r="J970" s="14"/>
      <c r="K970" s="14"/>
      <c r="L970" s="14"/>
      <c r="M970" s="14"/>
      <c r="N970" s="14"/>
      <c r="O970" s="14"/>
      <c r="P970" s="14"/>
      <c r="Q970" s="14"/>
      <c r="R970" s="14"/>
      <c r="S970" s="14"/>
      <c r="T970" s="14"/>
      <c r="U970" s="14"/>
      <c r="V970" s="14"/>
    </row>
    <row r="971" spans="1:22" ht="15.75" customHeight="1">
      <c r="A971" s="14"/>
      <c r="B971" s="14"/>
      <c r="C971" s="14"/>
      <c r="D971" s="14"/>
      <c r="E971" s="14"/>
      <c r="F971" s="14"/>
      <c r="G971" s="14"/>
      <c r="H971" s="14"/>
      <c r="I971" s="14"/>
      <c r="J971" s="14"/>
      <c r="K971" s="14"/>
      <c r="L971" s="14"/>
      <c r="M971" s="14"/>
      <c r="N971" s="14"/>
      <c r="O971" s="14"/>
      <c r="P971" s="14"/>
      <c r="Q971" s="14"/>
      <c r="R971" s="14"/>
      <c r="S971" s="14"/>
      <c r="T971" s="14"/>
      <c r="U971" s="14"/>
      <c r="V971" s="14"/>
    </row>
    <row r="972" spans="1:22" ht="15.75" customHeight="1">
      <c r="A972" s="14"/>
      <c r="B972" s="14"/>
      <c r="C972" s="14"/>
      <c r="D972" s="14"/>
      <c r="E972" s="14"/>
      <c r="F972" s="14"/>
      <c r="G972" s="14"/>
      <c r="H972" s="14"/>
      <c r="I972" s="14"/>
      <c r="J972" s="14"/>
      <c r="K972" s="14"/>
      <c r="L972" s="14"/>
      <c r="M972" s="14"/>
      <c r="N972" s="14"/>
      <c r="O972" s="14"/>
      <c r="P972" s="14"/>
      <c r="Q972" s="14"/>
      <c r="R972" s="14"/>
      <c r="S972" s="14"/>
      <c r="T972" s="14"/>
      <c r="U972" s="14"/>
      <c r="V972" s="14"/>
    </row>
    <row r="973" spans="1:22" ht="15.75" customHeight="1">
      <c r="A973" s="14"/>
      <c r="B973" s="14"/>
      <c r="C973" s="14"/>
      <c r="D973" s="14"/>
      <c r="E973" s="14"/>
      <c r="F973" s="14"/>
      <c r="G973" s="14"/>
      <c r="H973" s="14"/>
      <c r="I973" s="14"/>
      <c r="J973" s="14"/>
      <c r="K973" s="14"/>
      <c r="L973" s="14"/>
      <c r="M973" s="14"/>
      <c r="N973" s="14"/>
      <c r="O973" s="14"/>
      <c r="P973" s="14"/>
      <c r="Q973" s="14"/>
      <c r="R973" s="14"/>
      <c r="S973" s="14"/>
      <c r="T973" s="14"/>
      <c r="U973" s="14"/>
      <c r="V973" s="14"/>
    </row>
    <row r="974" spans="1:22" ht="15.75" customHeight="1">
      <c r="A974" s="14"/>
      <c r="B974" s="14"/>
      <c r="C974" s="14"/>
      <c r="D974" s="14"/>
      <c r="E974" s="14"/>
      <c r="F974" s="14"/>
      <c r="G974" s="14"/>
      <c r="H974" s="14"/>
      <c r="I974" s="14"/>
      <c r="J974" s="14"/>
      <c r="K974" s="14"/>
      <c r="L974" s="14"/>
      <c r="M974" s="14"/>
      <c r="N974" s="14"/>
      <c r="O974" s="14"/>
      <c r="P974" s="14"/>
      <c r="Q974" s="14"/>
      <c r="R974" s="14"/>
      <c r="S974" s="14"/>
      <c r="T974" s="14"/>
      <c r="U974" s="14"/>
      <c r="V974" s="14"/>
    </row>
    <row r="975" spans="1:22" ht="15.75" customHeight="1">
      <c r="A975" s="14"/>
      <c r="B975" s="14"/>
      <c r="C975" s="14"/>
      <c r="D975" s="14"/>
      <c r="E975" s="14"/>
      <c r="F975" s="14"/>
      <c r="G975" s="14"/>
      <c r="H975" s="14"/>
      <c r="I975" s="14"/>
      <c r="J975" s="14"/>
      <c r="K975" s="14"/>
      <c r="L975" s="14"/>
      <c r="M975" s="14"/>
      <c r="N975" s="14"/>
      <c r="O975" s="14"/>
      <c r="P975" s="14"/>
      <c r="Q975" s="14"/>
      <c r="R975" s="14"/>
      <c r="S975" s="14"/>
      <c r="T975" s="14"/>
      <c r="U975" s="14"/>
      <c r="V975" s="14"/>
    </row>
    <row r="976" spans="1:22" ht="15.75" customHeight="1">
      <c r="A976" s="14"/>
      <c r="B976" s="14"/>
      <c r="C976" s="14"/>
      <c r="D976" s="14"/>
      <c r="E976" s="14"/>
      <c r="F976" s="14"/>
      <c r="G976" s="14"/>
      <c r="H976" s="14"/>
      <c r="I976" s="14"/>
      <c r="J976" s="14"/>
      <c r="K976" s="14"/>
      <c r="L976" s="14"/>
      <c r="M976" s="14"/>
      <c r="N976" s="14"/>
      <c r="O976" s="14"/>
      <c r="P976" s="14"/>
      <c r="Q976" s="14"/>
      <c r="R976" s="14"/>
      <c r="S976" s="14"/>
      <c r="T976" s="14"/>
      <c r="U976" s="14"/>
      <c r="V976" s="14"/>
    </row>
    <row r="977" spans="1:22" ht="15.75" customHeight="1">
      <c r="A977" s="14"/>
      <c r="B977" s="14"/>
      <c r="C977" s="14"/>
      <c r="D977" s="14"/>
      <c r="E977" s="14"/>
      <c r="F977" s="14"/>
      <c r="G977" s="14"/>
      <c r="H977" s="14"/>
      <c r="I977" s="14"/>
      <c r="J977" s="14"/>
      <c r="K977" s="14"/>
      <c r="L977" s="14"/>
      <c r="M977" s="14"/>
      <c r="N977" s="14"/>
      <c r="O977" s="14"/>
      <c r="P977" s="14"/>
      <c r="Q977" s="14"/>
      <c r="R977" s="14"/>
      <c r="S977" s="14"/>
      <c r="T977" s="14"/>
      <c r="U977" s="14"/>
      <c r="V977" s="14"/>
    </row>
    <row r="978" spans="1:22" ht="15.75" customHeight="1">
      <c r="A978" s="14"/>
      <c r="B978" s="14"/>
      <c r="C978" s="14"/>
      <c r="D978" s="14"/>
      <c r="E978" s="14"/>
      <c r="F978" s="14"/>
      <c r="G978" s="14"/>
      <c r="H978" s="14"/>
      <c r="I978" s="14"/>
      <c r="J978" s="14"/>
      <c r="K978" s="14"/>
      <c r="L978" s="14"/>
      <c r="M978" s="14"/>
      <c r="N978" s="14"/>
      <c r="O978" s="14"/>
      <c r="P978" s="14"/>
      <c r="Q978" s="14"/>
      <c r="R978" s="14"/>
      <c r="S978" s="14"/>
      <c r="T978" s="14"/>
      <c r="U978" s="14"/>
      <c r="V978" s="14"/>
    </row>
    <row r="979" spans="1:22" ht="15.75" customHeight="1">
      <c r="A979" s="14"/>
      <c r="B979" s="14"/>
      <c r="C979" s="14"/>
      <c r="D979" s="14"/>
      <c r="E979" s="14"/>
      <c r="F979" s="14"/>
      <c r="G979" s="14"/>
      <c r="H979" s="14"/>
      <c r="I979" s="14"/>
      <c r="J979" s="14"/>
      <c r="K979" s="14"/>
      <c r="L979" s="14"/>
      <c r="M979" s="14"/>
      <c r="N979" s="14"/>
      <c r="O979" s="14"/>
      <c r="P979" s="14"/>
      <c r="Q979" s="14"/>
      <c r="R979" s="14"/>
      <c r="S979" s="14"/>
      <c r="T979" s="14"/>
      <c r="U979" s="14"/>
      <c r="V979" s="14"/>
    </row>
    <row r="980" spans="1:22" ht="15.75" customHeight="1">
      <c r="A980" s="14"/>
      <c r="B980" s="14"/>
      <c r="C980" s="14"/>
      <c r="D980" s="14"/>
      <c r="E980" s="14"/>
      <c r="F980" s="14"/>
      <c r="G980" s="14"/>
      <c r="H980" s="14"/>
      <c r="I980" s="14"/>
      <c r="J980" s="14"/>
      <c r="K980" s="14"/>
      <c r="L980" s="14"/>
      <c r="M980" s="14"/>
      <c r="N980" s="14"/>
      <c r="O980" s="14"/>
      <c r="P980" s="14"/>
      <c r="Q980" s="14"/>
      <c r="R980" s="14"/>
      <c r="S980" s="14"/>
      <c r="T980" s="14"/>
      <c r="U980" s="14"/>
      <c r="V980" s="14"/>
    </row>
    <row r="981" spans="1:22" ht="15.75" customHeight="1">
      <c r="A981" s="14"/>
      <c r="B981" s="14"/>
      <c r="C981" s="14"/>
      <c r="D981" s="14"/>
      <c r="E981" s="14"/>
      <c r="F981" s="14"/>
      <c r="G981" s="14"/>
      <c r="H981" s="14"/>
      <c r="I981" s="14"/>
      <c r="J981" s="14"/>
      <c r="K981" s="14"/>
      <c r="L981" s="14"/>
      <c r="M981" s="14"/>
      <c r="N981" s="14"/>
      <c r="O981" s="14"/>
      <c r="P981" s="14"/>
      <c r="Q981" s="14"/>
      <c r="R981" s="14"/>
      <c r="S981" s="14"/>
      <c r="T981" s="14"/>
      <c r="U981" s="14"/>
      <c r="V981" s="14"/>
    </row>
    <row r="982" spans="1:22" ht="15.75" customHeight="1">
      <c r="A982" s="14"/>
      <c r="B982" s="14"/>
      <c r="C982" s="14"/>
      <c r="D982" s="14"/>
      <c r="E982" s="14"/>
      <c r="F982" s="14"/>
      <c r="G982" s="14"/>
      <c r="H982" s="14"/>
      <c r="I982" s="14"/>
      <c r="J982" s="14"/>
      <c r="K982" s="14"/>
      <c r="L982" s="14"/>
      <c r="M982" s="14"/>
      <c r="N982" s="14"/>
      <c r="O982" s="14"/>
      <c r="P982" s="14"/>
      <c r="Q982" s="14"/>
      <c r="R982" s="14"/>
      <c r="S982" s="14"/>
      <c r="T982" s="14"/>
      <c r="U982" s="14"/>
      <c r="V982" s="14"/>
    </row>
    <row r="983" spans="1:22" ht="15.75" customHeight="1">
      <c r="A983" s="14"/>
      <c r="B983" s="14"/>
      <c r="C983" s="14"/>
      <c r="D983" s="14"/>
      <c r="E983" s="14"/>
      <c r="F983" s="14"/>
      <c r="G983" s="14"/>
      <c r="H983" s="14"/>
      <c r="I983" s="14"/>
      <c r="J983" s="14"/>
      <c r="K983" s="14"/>
      <c r="L983" s="14"/>
      <c r="M983" s="14"/>
      <c r="N983" s="14"/>
      <c r="O983" s="14"/>
      <c r="P983" s="14"/>
      <c r="Q983" s="14"/>
      <c r="R983" s="14"/>
      <c r="S983" s="14"/>
      <c r="T983" s="14"/>
      <c r="U983" s="14"/>
      <c r="V983" s="14"/>
    </row>
    <row r="984" spans="1:22" ht="15.75" customHeight="1">
      <c r="A984" s="14"/>
      <c r="B984" s="14"/>
      <c r="C984" s="14"/>
      <c r="D984" s="14"/>
      <c r="E984" s="14"/>
      <c r="F984" s="14"/>
      <c r="G984" s="14"/>
      <c r="H984" s="14"/>
      <c r="I984" s="14"/>
      <c r="J984" s="14"/>
      <c r="K984" s="14"/>
      <c r="L984" s="14"/>
      <c r="M984" s="14"/>
      <c r="N984" s="14"/>
      <c r="O984" s="14"/>
      <c r="P984" s="14"/>
      <c r="Q984" s="14"/>
      <c r="R984" s="14"/>
      <c r="S984" s="14"/>
      <c r="T984" s="14"/>
      <c r="U984" s="14"/>
      <c r="V984" s="14"/>
    </row>
    <row r="985" spans="1:22" ht="15.75" customHeight="1">
      <c r="A985" s="14"/>
      <c r="B985" s="14"/>
      <c r="C985" s="14"/>
      <c r="D985" s="14"/>
      <c r="E985" s="14"/>
      <c r="F985" s="14"/>
      <c r="G985" s="14"/>
      <c r="H985" s="14"/>
      <c r="I985" s="14"/>
      <c r="J985" s="14"/>
      <c r="K985" s="14"/>
      <c r="L985" s="14"/>
      <c r="M985" s="14"/>
      <c r="N985" s="14"/>
      <c r="O985" s="14"/>
      <c r="P985" s="14"/>
      <c r="Q985" s="14"/>
      <c r="R985" s="14"/>
      <c r="S985" s="14"/>
      <c r="T985" s="14"/>
      <c r="U985" s="14"/>
      <c r="V985" s="14"/>
    </row>
    <row r="986" spans="1:22" ht="15.75" customHeight="1">
      <c r="A986" s="14"/>
      <c r="B986" s="14"/>
      <c r="C986" s="14"/>
      <c r="D986" s="14"/>
      <c r="E986" s="14"/>
      <c r="F986" s="14"/>
      <c r="G986" s="14"/>
      <c r="H986" s="14"/>
      <c r="I986" s="14"/>
      <c r="J986" s="14"/>
      <c r="K986" s="14"/>
      <c r="L986" s="14"/>
      <c r="M986" s="14"/>
      <c r="N986" s="14"/>
      <c r="O986" s="14"/>
      <c r="P986" s="14"/>
      <c r="Q986" s="14"/>
      <c r="R986" s="14"/>
      <c r="S986" s="14"/>
      <c r="T986" s="14"/>
      <c r="U986" s="14"/>
      <c r="V986" s="14"/>
    </row>
    <row r="987" spans="1:22" ht="15.75" customHeight="1">
      <c r="A987" s="14"/>
      <c r="B987" s="14"/>
      <c r="C987" s="14"/>
      <c r="D987" s="14"/>
      <c r="E987" s="14"/>
      <c r="F987" s="14"/>
      <c r="G987" s="14"/>
      <c r="H987" s="14"/>
      <c r="I987" s="14"/>
      <c r="J987" s="14"/>
      <c r="K987" s="14"/>
      <c r="L987" s="14"/>
      <c r="M987" s="14"/>
      <c r="N987" s="14"/>
      <c r="O987" s="14"/>
      <c r="P987" s="14"/>
      <c r="Q987" s="14"/>
      <c r="R987" s="14"/>
      <c r="S987" s="14"/>
      <c r="T987" s="14"/>
      <c r="U987" s="14"/>
      <c r="V987" s="14"/>
    </row>
    <row r="988" spans="1:22" ht="15.75" customHeight="1">
      <c r="A988" s="14"/>
      <c r="B988" s="14"/>
      <c r="C988" s="14"/>
      <c r="D988" s="14"/>
      <c r="E988" s="14"/>
      <c r="F988" s="14"/>
      <c r="G988" s="14"/>
      <c r="H988" s="14"/>
      <c r="I988" s="14"/>
      <c r="J988" s="14"/>
      <c r="K988" s="14"/>
      <c r="L988" s="14"/>
      <c r="M988" s="14"/>
      <c r="N988" s="14"/>
      <c r="O988" s="14"/>
      <c r="P988" s="14"/>
      <c r="Q988" s="14"/>
      <c r="R988" s="14"/>
      <c r="S988" s="14"/>
      <c r="T988" s="14"/>
      <c r="U988" s="14"/>
      <c r="V988" s="14"/>
    </row>
    <row r="989" spans="1:22" ht="15.75" customHeight="1">
      <c r="A989" s="14"/>
      <c r="B989" s="14"/>
      <c r="C989" s="14"/>
      <c r="D989" s="14"/>
      <c r="E989" s="14"/>
      <c r="F989" s="14"/>
      <c r="G989" s="14"/>
      <c r="H989" s="14"/>
      <c r="I989" s="14"/>
      <c r="J989" s="14"/>
      <c r="K989" s="14"/>
      <c r="L989" s="14"/>
      <c r="M989" s="14"/>
      <c r="N989" s="14"/>
      <c r="O989" s="14"/>
      <c r="P989" s="14"/>
      <c r="Q989" s="14"/>
      <c r="R989" s="14"/>
      <c r="S989" s="14"/>
      <c r="T989" s="14"/>
      <c r="U989" s="14"/>
      <c r="V989" s="14"/>
    </row>
    <row r="990" spans="1:22" ht="15.75" customHeight="1">
      <c r="A990" s="14"/>
      <c r="B990" s="14"/>
      <c r="C990" s="14"/>
      <c r="D990" s="14"/>
      <c r="E990" s="14"/>
      <c r="F990" s="14"/>
      <c r="G990" s="14"/>
      <c r="H990" s="14"/>
      <c r="I990" s="14"/>
      <c r="J990" s="14"/>
      <c r="K990" s="14"/>
      <c r="L990" s="14"/>
      <c r="M990" s="14"/>
      <c r="N990" s="14"/>
      <c r="O990" s="14"/>
      <c r="P990" s="14"/>
      <c r="Q990" s="14"/>
      <c r="R990" s="14"/>
      <c r="S990" s="14"/>
      <c r="T990" s="14"/>
      <c r="U990" s="14"/>
      <c r="V990" s="14"/>
    </row>
    <row r="991" spans="1:22" ht="15.75" customHeight="1">
      <c r="A991" s="14"/>
      <c r="B991" s="14"/>
      <c r="C991" s="14"/>
      <c r="D991" s="14"/>
      <c r="E991" s="14"/>
      <c r="F991" s="14"/>
      <c r="G991" s="14"/>
      <c r="H991" s="14"/>
      <c r="I991" s="14"/>
      <c r="J991" s="14"/>
      <c r="K991" s="14"/>
      <c r="L991" s="14"/>
      <c r="M991" s="14"/>
      <c r="N991" s="14"/>
      <c r="O991" s="14"/>
      <c r="P991" s="14"/>
      <c r="Q991" s="14"/>
      <c r="R991" s="14"/>
      <c r="S991" s="14"/>
      <c r="T991" s="14"/>
      <c r="U991" s="14"/>
      <c r="V991" s="14"/>
    </row>
    <row r="992" spans="1:22" ht="15.75" customHeight="1">
      <c r="A992" s="14"/>
      <c r="B992" s="14"/>
      <c r="C992" s="14"/>
      <c r="D992" s="14"/>
      <c r="E992" s="14"/>
      <c r="F992" s="14"/>
      <c r="G992" s="14"/>
      <c r="H992" s="14"/>
      <c r="I992" s="14"/>
      <c r="J992" s="14"/>
      <c r="K992" s="14"/>
      <c r="L992" s="14"/>
      <c r="M992" s="14"/>
      <c r="N992" s="14"/>
      <c r="O992" s="14"/>
      <c r="P992" s="14"/>
      <c r="Q992" s="14"/>
      <c r="R992" s="14"/>
      <c r="S992" s="14"/>
      <c r="T992" s="14"/>
      <c r="U992" s="14"/>
      <c r="V992" s="14"/>
    </row>
    <row r="993" spans="1:22" ht="15.75" customHeight="1">
      <c r="A993" s="14"/>
      <c r="B993" s="14"/>
      <c r="C993" s="14"/>
      <c r="D993" s="14"/>
      <c r="E993" s="14"/>
      <c r="F993" s="14"/>
      <c r="G993" s="14"/>
      <c r="H993" s="14"/>
      <c r="I993" s="14"/>
      <c r="J993" s="14"/>
      <c r="K993" s="14"/>
      <c r="L993" s="14"/>
      <c r="M993" s="14"/>
      <c r="N993" s="14"/>
      <c r="O993" s="14"/>
      <c r="P993" s="14"/>
      <c r="Q993" s="14"/>
      <c r="R993" s="14"/>
      <c r="S993" s="14"/>
      <c r="T993" s="14"/>
      <c r="U993" s="14"/>
      <c r="V993" s="14"/>
    </row>
    <row r="994" spans="1:22" ht="15.75" customHeight="1">
      <c r="A994" s="14"/>
      <c r="B994" s="14"/>
      <c r="C994" s="14"/>
      <c r="D994" s="14"/>
      <c r="E994" s="14"/>
      <c r="F994" s="14"/>
      <c r="G994" s="14"/>
      <c r="H994" s="14"/>
      <c r="I994" s="14"/>
      <c r="J994" s="14"/>
      <c r="K994" s="14"/>
      <c r="L994" s="14"/>
      <c r="M994" s="14"/>
      <c r="N994" s="14"/>
      <c r="O994" s="14"/>
      <c r="P994" s="14"/>
      <c r="Q994" s="14"/>
      <c r="R994" s="14"/>
      <c r="S994" s="14"/>
      <c r="T994" s="14"/>
      <c r="U994" s="14"/>
      <c r="V994" s="14"/>
    </row>
    <row r="995" spans="1:22" ht="15.75" customHeight="1">
      <c r="A995" s="14"/>
      <c r="B995" s="14"/>
      <c r="C995" s="14"/>
      <c r="D995" s="14"/>
      <c r="E995" s="14"/>
      <c r="F995" s="14"/>
      <c r="G995" s="14"/>
      <c r="H995" s="14"/>
      <c r="I995" s="14"/>
      <c r="J995" s="14"/>
      <c r="K995" s="14"/>
      <c r="L995" s="14"/>
      <c r="M995" s="14"/>
      <c r="N995" s="14"/>
      <c r="O995" s="14"/>
      <c r="P995" s="14"/>
      <c r="Q995" s="14"/>
      <c r="R995" s="14"/>
      <c r="S995" s="14"/>
      <c r="T995" s="14"/>
      <c r="U995" s="14"/>
      <c r="V995" s="14"/>
    </row>
    <row r="996" spans="1:22" ht="15.75" customHeight="1">
      <c r="A996" s="14"/>
      <c r="B996" s="14"/>
      <c r="C996" s="14"/>
      <c r="D996" s="14"/>
      <c r="E996" s="14"/>
      <c r="F996" s="14"/>
      <c r="G996" s="14"/>
      <c r="H996" s="14"/>
      <c r="I996" s="14"/>
      <c r="J996" s="14"/>
      <c r="K996" s="14"/>
      <c r="L996" s="14"/>
      <c r="M996" s="14"/>
      <c r="N996" s="14"/>
      <c r="O996" s="14"/>
      <c r="P996" s="14"/>
      <c r="Q996" s="14"/>
      <c r="R996" s="14"/>
      <c r="S996" s="14"/>
      <c r="T996" s="14"/>
      <c r="U996" s="14"/>
      <c r="V996" s="14"/>
    </row>
    <row r="997" spans="1:22" ht="15.75" customHeight="1">
      <c r="A997" s="14"/>
      <c r="B997" s="14"/>
      <c r="C997" s="14"/>
      <c r="D997" s="14"/>
      <c r="E997" s="14"/>
      <c r="F997" s="14"/>
      <c r="G997" s="14"/>
      <c r="H997" s="14"/>
      <c r="I997" s="14"/>
      <c r="J997" s="14"/>
      <c r="K997" s="14"/>
      <c r="L997" s="14"/>
      <c r="M997" s="14"/>
      <c r="N997" s="14"/>
      <c r="O997" s="14"/>
      <c r="P997" s="14"/>
      <c r="Q997" s="14"/>
      <c r="R997" s="14"/>
      <c r="S997" s="14"/>
      <c r="T997" s="14"/>
      <c r="U997" s="14"/>
      <c r="V997" s="14"/>
    </row>
    <row r="998" spans="1:22" ht="15.75" customHeight="1">
      <c r="A998" s="14"/>
      <c r="B998" s="14"/>
      <c r="C998" s="14"/>
      <c r="D998" s="14"/>
      <c r="E998" s="14"/>
      <c r="F998" s="14"/>
      <c r="G998" s="14"/>
      <c r="H998" s="14"/>
      <c r="I998" s="14"/>
      <c r="J998" s="14"/>
      <c r="K998" s="14"/>
      <c r="L998" s="14"/>
      <c r="M998" s="14"/>
      <c r="N998" s="14"/>
      <c r="O998" s="14"/>
      <c r="P998" s="14"/>
      <c r="Q998" s="14"/>
      <c r="R998" s="14"/>
      <c r="S998" s="14"/>
      <c r="T998" s="14"/>
      <c r="U998" s="14"/>
      <c r="V998" s="14"/>
    </row>
    <row r="999" spans="1:22" ht="15.75" customHeight="1">
      <c r="A999" s="14"/>
      <c r="B999" s="14"/>
      <c r="C999" s="14"/>
      <c r="D999" s="14"/>
      <c r="E999" s="14"/>
      <c r="F999" s="14"/>
      <c r="G999" s="14"/>
      <c r="H999" s="14"/>
      <c r="I999" s="14"/>
      <c r="J999" s="14"/>
      <c r="K999" s="14"/>
      <c r="L999" s="14"/>
      <c r="M999" s="14"/>
      <c r="N999" s="14"/>
      <c r="O999" s="14"/>
      <c r="P999" s="14"/>
      <c r="Q999" s="14"/>
      <c r="R999" s="14"/>
      <c r="S999" s="14"/>
      <c r="T999" s="14"/>
      <c r="U999" s="14"/>
      <c r="V999" s="14"/>
    </row>
    <row r="1000" spans="1:22" ht="15.75" customHeight="1">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row>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2"/>
  <sheetViews>
    <sheetView workbookViewId="0"/>
  </sheetViews>
  <sheetFormatPr baseColWidth="10" defaultColWidth="14.5" defaultRowHeight="15.75" customHeight="1" x14ac:dyDescent="0"/>
  <sheetData>
    <row r="1" spans="1:8" ht="15.75" customHeight="1">
      <c r="A1" s="1" t="s">
        <v>0</v>
      </c>
      <c r="B1" s="1" t="s">
        <v>1</v>
      </c>
      <c r="C1" s="1" t="s">
        <v>2</v>
      </c>
      <c r="D1" s="1" t="s">
        <v>3</v>
      </c>
      <c r="E1" s="1" t="s">
        <v>4</v>
      </c>
      <c r="F1" s="1" t="s">
        <v>5</v>
      </c>
      <c r="G1" s="1" t="s">
        <v>6</v>
      </c>
      <c r="H1" s="2" t="s">
        <v>8</v>
      </c>
    </row>
    <row r="2" spans="1:8" ht="15.75" customHeight="1">
      <c r="A2" s="17" t="s">
        <v>348</v>
      </c>
      <c r="B2" s="17" t="s">
        <v>583</v>
      </c>
      <c r="C2" s="17" t="s">
        <v>10</v>
      </c>
      <c r="D2" s="17" t="s">
        <v>584</v>
      </c>
      <c r="E2" s="17" t="s">
        <v>585</v>
      </c>
    </row>
    <row r="3" spans="1:8" ht="15.75" customHeight="1">
      <c r="A3" s="8" t="s">
        <v>354</v>
      </c>
      <c r="B3" s="8" t="s">
        <v>355</v>
      </c>
      <c r="C3" s="8" t="s">
        <v>350</v>
      </c>
      <c r="D3" s="16" t="s">
        <v>356</v>
      </c>
      <c r="E3" s="16" t="s">
        <v>357</v>
      </c>
      <c r="F3" s="4" t="s">
        <v>358</v>
      </c>
      <c r="G3" s="7" t="s">
        <v>519</v>
      </c>
    </row>
    <row r="4" spans="1:8" ht="15.75" customHeight="1">
      <c r="A4" s="4" t="s">
        <v>9</v>
      </c>
      <c r="B4" s="3">
        <v>12</v>
      </c>
      <c r="C4" s="4" t="s">
        <v>10</v>
      </c>
      <c r="D4" s="4" t="s">
        <v>11</v>
      </c>
      <c r="E4" s="4" t="s">
        <v>12</v>
      </c>
      <c r="F4" s="4" t="s">
        <v>13</v>
      </c>
      <c r="G4" s="4" t="s">
        <v>519</v>
      </c>
    </row>
    <row r="5" spans="1:8" ht="15.75" customHeight="1">
      <c r="A5" s="4" t="s">
        <v>9</v>
      </c>
      <c r="B5" s="3">
        <v>72</v>
      </c>
      <c r="C5" s="4" t="s">
        <v>10</v>
      </c>
      <c r="D5" s="14" t="s">
        <v>586</v>
      </c>
      <c r="E5" s="4" t="s">
        <v>12</v>
      </c>
      <c r="F5" s="14" t="s">
        <v>16</v>
      </c>
      <c r="G5" s="4" t="s">
        <v>587</v>
      </c>
    </row>
    <row r="6" spans="1:8" ht="15.75" customHeight="1">
      <c r="A6" s="4" t="s">
        <v>9</v>
      </c>
      <c r="B6" s="3">
        <v>73</v>
      </c>
      <c r="C6" s="4" t="s">
        <v>10</v>
      </c>
      <c r="D6" s="14" t="s">
        <v>18</v>
      </c>
      <c r="E6" s="4" t="s">
        <v>12</v>
      </c>
      <c r="F6" s="14" t="s">
        <v>19</v>
      </c>
      <c r="G6" s="4" t="s">
        <v>588</v>
      </c>
    </row>
    <row r="7" spans="1:8" ht="15.75" customHeight="1">
      <c r="A7" s="4" t="s">
        <v>9</v>
      </c>
      <c r="B7" s="3">
        <v>5</v>
      </c>
      <c r="C7" s="4" t="s">
        <v>10</v>
      </c>
      <c r="D7" s="4" t="s">
        <v>22</v>
      </c>
      <c r="E7" s="4" t="s">
        <v>23</v>
      </c>
      <c r="F7" s="14" t="s">
        <v>24</v>
      </c>
      <c r="G7" s="4" t="s">
        <v>410</v>
      </c>
    </row>
    <row r="8" spans="1:8" ht="15.75" customHeight="1">
      <c r="A8" s="8" t="s">
        <v>27</v>
      </c>
      <c r="B8" s="6">
        <v>26</v>
      </c>
      <c r="C8" s="7" t="s">
        <v>10</v>
      </c>
      <c r="D8" s="7" t="s">
        <v>28</v>
      </c>
      <c r="E8" s="7" t="s">
        <v>29</v>
      </c>
      <c r="F8" s="8" t="s">
        <v>30</v>
      </c>
      <c r="G8" s="7" t="s">
        <v>589</v>
      </c>
    </row>
    <row r="9" spans="1:8" ht="15.75" customHeight="1">
      <c r="A9" s="8" t="s">
        <v>27</v>
      </c>
      <c r="B9" s="6">
        <v>37</v>
      </c>
      <c r="C9" s="7" t="s">
        <v>350</v>
      </c>
      <c r="D9" s="7" t="s">
        <v>367</v>
      </c>
      <c r="E9" s="7" t="s">
        <v>360</v>
      </c>
      <c r="F9" s="8" t="s">
        <v>368</v>
      </c>
      <c r="G9" s="7" t="s">
        <v>589</v>
      </c>
    </row>
    <row r="10" spans="1:8" ht="15.75" customHeight="1">
      <c r="A10" s="8" t="s">
        <v>27</v>
      </c>
      <c r="B10" s="10">
        <v>1</v>
      </c>
      <c r="C10" s="8" t="s">
        <v>10</v>
      </c>
      <c r="D10" s="8" t="s">
        <v>33</v>
      </c>
      <c r="E10" s="8" t="s">
        <v>34</v>
      </c>
      <c r="F10" s="8" t="s">
        <v>35</v>
      </c>
      <c r="G10" s="8" t="s">
        <v>590</v>
      </c>
    </row>
    <row r="11" spans="1:8" ht="15.75" customHeight="1">
      <c r="A11" s="8" t="s">
        <v>27</v>
      </c>
      <c r="B11" s="10">
        <v>34</v>
      </c>
      <c r="C11" s="8" t="s">
        <v>10</v>
      </c>
      <c r="D11" s="8" t="s">
        <v>37</v>
      </c>
      <c r="E11" s="8" t="s">
        <v>38</v>
      </c>
      <c r="F11" s="8" t="s">
        <v>591</v>
      </c>
      <c r="G11" s="8" t="s">
        <v>592</v>
      </c>
    </row>
    <row r="12" spans="1:8" ht="15.75" customHeight="1">
      <c r="A12" s="8" t="s">
        <v>27</v>
      </c>
      <c r="B12" s="6">
        <v>135</v>
      </c>
      <c r="C12" s="9" t="s">
        <v>350</v>
      </c>
      <c r="D12" s="8" t="s">
        <v>359</v>
      </c>
      <c r="E12" s="7" t="s">
        <v>360</v>
      </c>
      <c r="F12" s="8" t="s">
        <v>361</v>
      </c>
      <c r="G12" s="7" t="s">
        <v>593</v>
      </c>
    </row>
    <row r="13" spans="1:8" ht="15.75" customHeight="1">
      <c r="A13" s="8" t="s">
        <v>27</v>
      </c>
      <c r="B13" s="6">
        <v>116</v>
      </c>
      <c r="C13" s="9" t="s">
        <v>350</v>
      </c>
      <c r="D13" s="8" t="s">
        <v>41</v>
      </c>
      <c r="E13" s="7" t="s">
        <v>42</v>
      </c>
      <c r="F13" s="8" t="s">
        <v>43</v>
      </c>
      <c r="G13" s="7" t="s">
        <v>594</v>
      </c>
    </row>
    <row r="14" spans="1:8" ht="15.75" customHeight="1">
      <c r="A14" s="8" t="s">
        <v>27</v>
      </c>
      <c r="B14" s="10">
        <v>2</v>
      </c>
      <c r="C14" s="11" t="s">
        <v>350</v>
      </c>
      <c r="D14" s="8" t="s">
        <v>362</v>
      </c>
      <c r="E14" s="8" t="s">
        <v>29</v>
      </c>
      <c r="F14" s="8" t="s">
        <v>363</v>
      </c>
      <c r="G14" s="8" t="s">
        <v>595</v>
      </c>
    </row>
    <row r="15" spans="1:8" ht="15.75" customHeight="1">
      <c r="A15" s="8" t="s">
        <v>27</v>
      </c>
      <c r="B15" s="3">
        <v>15</v>
      </c>
      <c r="C15" s="5" t="s">
        <v>350</v>
      </c>
      <c r="D15" s="4" t="s">
        <v>365</v>
      </c>
      <c r="E15" s="4" t="s">
        <v>49</v>
      </c>
      <c r="F15" s="4" t="s">
        <v>366</v>
      </c>
      <c r="G15" s="4" t="s">
        <v>519</v>
      </c>
    </row>
    <row r="16" spans="1:8" ht="15.75" customHeight="1">
      <c r="A16" s="8" t="s">
        <v>27</v>
      </c>
      <c r="B16" s="10">
        <v>25</v>
      </c>
      <c r="C16" s="8" t="s">
        <v>10</v>
      </c>
      <c r="D16" s="8" t="s">
        <v>45</v>
      </c>
      <c r="E16" s="8" t="s">
        <v>34</v>
      </c>
      <c r="F16" s="8" t="s">
        <v>46</v>
      </c>
      <c r="G16" s="8" t="s">
        <v>519</v>
      </c>
    </row>
    <row r="17" spans="1:11" ht="15.75" customHeight="1">
      <c r="A17" s="8" t="s">
        <v>27</v>
      </c>
      <c r="B17" s="3">
        <v>133</v>
      </c>
      <c r="C17" s="5" t="s">
        <v>350</v>
      </c>
      <c r="D17" s="4" t="s">
        <v>48</v>
      </c>
      <c r="E17" s="4" t="s">
        <v>49</v>
      </c>
      <c r="F17" s="4" t="s">
        <v>50</v>
      </c>
      <c r="G17" s="4" t="s">
        <v>519</v>
      </c>
    </row>
    <row r="18" spans="1:11" ht="15.75" customHeight="1">
      <c r="A18" s="4" t="s">
        <v>27</v>
      </c>
      <c r="B18" s="3">
        <v>16</v>
      </c>
      <c r="C18" s="4" t="s">
        <v>10</v>
      </c>
      <c r="D18" s="4" t="s">
        <v>51</v>
      </c>
      <c r="E18" s="7" t="s">
        <v>42</v>
      </c>
      <c r="F18" s="4" t="s">
        <v>52</v>
      </c>
      <c r="G18" s="4" t="s">
        <v>519</v>
      </c>
    </row>
    <row r="19" spans="1:11" ht="15.75" customHeight="1">
      <c r="A19" s="4" t="s">
        <v>27</v>
      </c>
      <c r="B19" s="3">
        <v>20</v>
      </c>
      <c r="C19" s="4" t="s">
        <v>10</v>
      </c>
      <c r="D19" s="4" t="s">
        <v>54</v>
      </c>
      <c r="E19" s="4" t="s">
        <v>55</v>
      </c>
      <c r="F19" s="4" t="s">
        <v>56</v>
      </c>
      <c r="G19" s="4" t="s">
        <v>519</v>
      </c>
    </row>
    <row r="20" spans="1:11" ht="15.75" customHeight="1">
      <c r="A20" s="8" t="s">
        <v>27</v>
      </c>
      <c r="B20" s="3">
        <v>36</v>
      </c>
      <c r="C20" s="4" t="s">
        <v>350</v>
      </c>
      <c r="D20" s="4" t="s">
        <v>370</v>
      </c>
      <c r="E20" s="4" t="s">
        <v>371</v>
      </c>
      <c r="F20" s="4" t="s">
        <v>372</v>
      </c>
      <c r="G20" s="4" t="s">
        <v>519</v>
      </c>
    </row>
    <row r="21" spans="1:11" ht="15.75" customHeight="1">
      <c r="A21" s="8" t="s">
        <v>27</v>
      </c>
      <c r="B21" s="3">
        <v>137</v>
      </c>
      <c r="C21" s="4" t="s">
        <v>350</v>
      </c>
      <c r="D21" s="4" t="s">
        <v>373</v>
      </c>
      <c r="E21" s="4" t="s">
        <v>371</v>
      </c>
      <c r="F21" s="4" t="s">
        <v>374</v>
      </c>
      <c r="G21" s="4" t="s">
        <v>519</v>
      </c>
    </row>
    <row r="22" spans="1:11" ht="15.75" customHeight="1">
      <c r="A22" s="14" t="s">
        <v>58</v>
      </c>
      <c r="B22" s="29">
        <v>56</v>
      </c>
      <c r="C22" s="14" t="s">
        <v>10</v>
      </c>
      <c r="D22" s="14" t="s">
        <v>59</v>
      </c>
      <c r="E22" s="14" t="s">
        <v>61</v>
      </c>
      <c r="F22" s="14" t="s">
        <v>60</v>
      </c>
      <c r="G22" s="14" t="s">
        <v>519</v>
      </c>
      <c r="H22" s="14" t="s">
        <v>63</v>
      </c>
    </row>
    <row r="23" spans="1:11" ht="15.75" customHeight="1">
      <c r="A23" s="4" t="s">
        <v>375</v>
      </c>
      <c r="B23" s="3">
        <v>87</v>
      </c>
      <c r="C23" s="4" t="s">
        <v>350</v>
      </c>
      <c r="D23" s="14" t="s">
        <v>376</v>
      </c>
      <c r="E23" s="4" t="s">
        <v>377</v>
      </c>
      <c r="F23" s="14" t="s">
        <v>378</v>
      </c>
      <c r="G23" s="4" t="s">
        <v>519</v>
      </c>
      <c r="H23" s="23"/>
    </row>
    <row r="24" spans="1:11" ht="15.75" customHeight="1">
      <c r="A24" s="8" t="s">
        <v>68</v>
      </c>
      <c r="B24" s="10">
        <v>151</v>
      </c>
      <c r="C24" s="8" t="s">
        <v>10</v>
      </c>
      <c r="D24" s="8" t="s">
        <v>69</v>
      </c>
      <c r="E24" s="8" t="s">
        <v>70</v>
      </c>
      <c r="F24" s="8" t="s">
        <v>71</v>
      </c>
      <c r="G24" s="7" t="s">
        <v>596</v>
      </c>
      <c r="K24" s="17"/>
    </row>
    <row r="25" spans="1:11" ht="15.75" customHeight="1">
      <c r="A25" s="8" t="s">
        <v>68</v>
      </c>
      <c r="B25" s="10">
        <v>76</v>
      </c>
      <c r="C25" s="8" t="s">
        <v>350</v>
      </c>
      <c r="D25" s="8" t="s">
        <v>399</v>
      </c>
      <c r="E25" s="8" t="s">
        <v>400</v>
      </c>
      <c r="F25" s="8" t="s">
        <v>401</v>
      </c>
      <c r="G25" s="7" t="s">
        <v>596</v>
      </c>
      <c r="K25" s="17"/>
    </row>
    <row r="26" spans="1:11" ht="15.75" customHeight="1">
      <c r="A26" s="8" t="s">
        <v>68</v>
      </c>
      <c r="B26" s="10">
        <v>11</v>
      </c>
      <c r="C26" s="8" t="s">
        <v>10</v>
      </c>
      <c r="D26" s="8" t="s">
        <v>73</v>
      </c>
      <c r="E26" s="8" t="s">
        <v>70</v>
      </c>
      <c r="F26" s="8" t="s">
        <v>74</v>
      </c>
      <c r="G26" s="7" t="s">
        <v>596</v>
      </c>
      <c r="K26" s="17"/>
    </row>
    <row r="27" spans="1:11" ht="15.75" customHeight="1">
      <c r="A27" s="4" t="s">
        <v>68</v>
      </c>
      <c r="B27" s="3">
        <v>181</v>
      </c>
      <c r="C27" s="5" t="s">
        <v>350</v>
      </c>
      <c r="D27" s="4" t="s">
        <v>383</v>
      </c>
      <c r="E27" s="4" t="s">
        <v>384</v>
      </c>
      <c r="F27" s="4" t="s">
        <v>385</v>
      </c>
      <c r="G27" s="4" t="s">
        <v>596</v>
      </c>
    </row>
    <row r="28" spans="1:11" ht="15.75" customHeight="1">
      <c r="A28" s="8" t="s">
        <v>68</v>
      </c>
      <c r="B28" s="10">
        <v>55</v>
      </c>
      <c r="C28" s="8" t="s">
        <v>10</v>
      </c>
      <c r="D28" s="8" t="s">
        <v>76</v>
      </c>
      <c r="E28" s="8" t="s">
        <v>77</v>
      </c>
      <c r="F28" s="8" t="s">
        <v>78</v>
      </c>
      <c r="G28" s="8" t="s">
        <v>597</v>
      </c>
    </row>
    <row r="29" spans="1:11" ht="15.75" customHeight="1">
      <c r="A29" s="8" t="s">
        <v>68</v>
      </c>
      <c r="B29" s="10">
        <v>1</v>
      </c>
      <c r="C29" s="8" t="s">
        <v>10</v>
      </c>
      <c r="D29" s="8" t="s">
        <v>80</v>
      </c>
      <c r="E29" s="8" t="s">
        <v>81</v>
      </c>
      <c r="F29" s="8" t="s">
        <v>82</v>
      </c>
      <c r="G29" s="8" t="s">
        <v>592</v>
      </c>
    </row>
    <row r="30" spans="1:11" ht="15.75" customHeight="1">
      <c r="A30" s="8" t="s">
        <v>68</v>
      </c>
      <c r="B30" s="10">
        <v>155</v>
      </c>
      <c r="C30" s="8" t="s">
        <v>10</v>
      </c>
      <c r="D30" s="8" t="s">
        <v>84</v>
      </c>
      <c r="E30" s="8" t="s">
        <v>77</v>
      </c>
      <c r="F30" s="8" t="s">
        <v>85</v>
      </c>
      <c r="G30" s="8" t="s">
        <v>592</v>
      </c>
    </row>
    <row r="31" spans="1:11" ht="15.75" customHeight="1">
      <c r="A31" s="8" t="s">
        <v>68</v>
      </c>
      <c r="B31" s="10">
        <v>83</v>
      </c>
      <c r="C31" s="8" t="s">
        <v>10</v>
      </c>
      <c r="D31" s="8" t="s">
        <v>87</v>
      </c>
      <c r="E31" s="8" t="s">
        <v>88</v>
      </c>
      <c r="F31" s="8" t="s">
        <v>89</v>
      </c>
      <c r="G31" s="12" t="s">
        <v>90</v>
      </c>
      <c r="I31" s="17"/>
    </row>
    <row r="32" spans="1:11" ht="15.75" customHeight="1">
      <c r="A32" s="8" t="s">
        <v>68</v>
      </c>
      <c r="B32" s="10">
        <v>54</v>
      </c>
      <c r="C32" s="8" t="s">
        <v>10</v>
      </c>
      <c r="D32" s="8" t="s">
        <v>91</v>
      </c>
      <c r="E32" s="8" t="s">
        <v>70</v>
      </c>
      <c r="F32" s="8" t="s">
        <v>92</v>
      </c>
      <c r="G32" s="12" t="s">
        <v>90</v>
      </c>
    </row>
    <row r="33" spans="1:11" ht="15.75" customHeight="1">
      <c r="A33" s="8" t="s">
        <v>99</v>
      </c>
      <c r="B33" s="10">
        <v>14</v>
      </c>
      <c r="C33" s="8" t="s">
        <v>10</v>
      </c>
      <c r="D33" s="8" t="s">
        <v>403</v>
      </c>
      <c r="E33" s="7" t="s">
        <v>404</v>
      </c>
      <c r="F33" s="14" t="s">
        <v>405</v>
      </c>
      <c r="G33" s="7" t="s">
        <v>519</v>
      </c>
      <c r="H33" s="31" t="s">
        <v>598</v>
      </c>
    </row>
    <row r="34" spans="1:11" ht="15.75" customHeight="1">
      <c r="A34" s="8" t="s">
        <v>99</v>
      </c>
      <c r="B34" s="10">
        <v>23</v>
      </c>
      <c r="C34" s="8" t="s">
        <v>10</v>
      </c>
      <c r="D34" s="7" t="s">
        <v>100</v>
      </c>
      <c r="E34" s="7" t="s">
        <v>101</v>
      </c>
      <c r="F34" s="37" t="s">
        <v>102</v>
      </c>
      <c r="G34" s="7" t="s">
        <v>519</v>
      </c>
      <c r="H34" s="31" t="s">
        <v>599</v>
      </c>
    </row>
    <row r="35" spans="1:11" ht="15.75" customHeight="1">
      <c r="A35" s="8" t="s">
        <v>99</v>
      </c>
      <c r="B35" s="10" t="s">
        <v>104</v>
      </c>
      <c r="C35" s="8" t="s">
        <v>10</v>
      </c>
      <c r="D35" s="7" t="s">
        <v>105</v>
      </c>
      <c r="E35" s="7" t="s">
        <v>106</v>
      </c>
      <c r="F35" s="37" t="s">
        <v>107</v>
      </c>
      <c r="G35" s="7" t="s">
        <v>519</v>
      </c>
      <c r="H35" s="31" t="s">
        <v>598</v>
      </c>
    </row>
    <row r="36" spans="1:11" ht="15.75" customHeight="1">
      <c r="A36" s="8" t="s">
        <v>109</v>
      </c>
      <c r="B36" s="10">
        <v>21</v>
      </c>
      <c r="C36" s="8" t="s">
        <v>10</v>
      </c>
      <c r="D36" s="7" t="s">
        <v>110</v>
      </c>
      <c r="E36" s="7" t="s">
        <v>106</v>
      </c>
      <c r="F36" s="14" t="s">
        <v>111</v>
      </c>
      <c r="G36" s="7" t="s">
        <v>519</v>
      </c>
      <c r="H36" s="17"/>
    </row>
    <row r="37" spans="1:11" ht="15.75" customHeight="1">
      <c r="A37" s="8" t="s">
        <v>113</v>
      </c>
      <c r="B37" s="10">
        <v>89</v>
      </c>
      <c r="C37" s="8" t="s">
        <v>10</v>
      </c>
      <c r="D37" s="8" t="s">
        <v>407</v>
      </c>
      <c r="E37" s="8" t="s">
        <v>409</v>
      </c>
      <c r="F37" s="8" t="s">
        <v>408</v>
      </c>
      <c r="G37" s="12" t="s">
        <v>410</v>
      </c>
    </row>
    <row r="38" spans="1:11" ht="15.75" customHeight="1">
      <c r="A38" s="7" t="s">
        <v>127</v>
      </c>
      <c r="B38" s="6">
        <v>41</v>
      </c>
      <c r="C38" s="7" t="s">
        <v>10</v>
      </c>
      <c r="D38" s="7" t="s">
        <v>128</v>
      </c>
      <c r="E38" s="7" t="s">
        <v>129</v>
      </c>
      <c r="F38" s="8" t="s">
        <v>130</v>
      </c>
      <c r="G38" s="7" t="s">
        <v>592</v>
      </c>
    </row>
    <row r="39" spans="1:11" ht="15.75" customHeight="1">
      <c r="A39" s="7" t="s">
        <v>127</v>
      </c>
      <c r="B39" s="6">
        <v>81</v>
      </c>
      <c r="C39" s="7" t="s">
        <v>10</v>
      </c>
      <c r="D39" s="7" t="s">
        <v>132</v>
      </c>
      <c r="E39" s="7" t="s">
        <v>129</v>
      </c>
      <c r="F39" s="8" t="s">
        <v>133</v>
      </c>
      <c r="G39" s="7" t="s">
        <v>592</v>
      </c>
    </row>
    <row r="40" spans="1:11" ht="15.75" customHeight="1">
      <c r="A40" s="7" t="s">
        <v>127</v>
      </c>
      <c r="B40" s="6">
        <v>90</v>
      </c>
      <c r="C40" s="7" t="s">
        <v>10</v>
      </c>
      <c r="D40" s="7" t="s">
        <v>134</v>
      </c>
      <c r="E40" s="7" t="s">
        <v>129</v>
      </c>
      <c r="F40" s="8" t="s">
        <v>135</v>
      </c>
      <c r="G40" s="7" t="s">
        <v>382</v>
      </c>
    </row>
    <row r="41" spans="1:11" ht="15.75" customHeight="1">
      <c r="A41" s="7" t="s">
        <v>127</v>
      </c>
      <c r="B41" s="6">
        <v>14</v>
      </c>
      <c r="C41" s="7" t="s">
        <v>10</v>
      </c>
      <c r="D41" s="4" t="s">
        <v>137</v>
      </c>
      <c r="E41" s="7" t="s">
        <v>129</v>
      </c>
      <c r="F41" s="8" t="s">
        <v>138</v>
      </c>
      <c r="G41" s="7" t="s">
        <v>382</v>
      </c>
    </row>
    <row r="42" spans="1:11" ht="15.75" customHeight="1">
      <c r="A42" s="7" t="s">
        <v>127</v>
      </c>
      <c r="B42" s="6">
        <v>83</v>
      </c>
      <c r="C42" s="7" t="s">
        <v>10</v>
      </c>
      <c r="D42" s="7" t="s">
        <v>139</v>
      </c>
      <c r="E42" s="7" t="s">
        <v>129</v>
      </c>
      <c r="F42" s="8" t="s">
        <v>140</v>
      </c>
      <c r="G42" s="7" t="s">
        <v>382</v>
      </c>
    </row>
    <row r="43" spans="1:11" ht="15.75" customHeight="1">
      <c r="A43" s="4" t="s">
        <v>127</v>
      </c>
      <c r="B43" s="3">
        <v>66</v>
      </c>
      <c r="C43" s="4" t="s">
        <v>10</v>
      </c>
      <c r="D43" s="4" t="s">
        <v>411</v>
      </c>
      <c r="E43" s="4" t="s">
        <v>412</v>
      </c>
      <c r="F43" s="4" t="s">
        <v>413</v>
      </c>
      <c r="G43" s="4" t="s">
        <v>519</v>
      </c>
    </row>
    <row r="44" spans="1:11" ht="15.75" customHeight="1">
      <c r="A44" s="7" t="s">
        <v>127</v>
      </c>
      <c r="B44" s="6">
        <v>35</v>
      </c>
      <c r="C44" s="7" t="s">
        <v>350</v>
      </c>
      <c r="D44" s="4" t="s">
        <v>414</v>
      </c>
      <c r="E44" s="7" t="s">
        <v>412</v>
      </c>
      <c r="F44" s="4" t="s">
        <v>415</v>
      </c>
      <c r="G44" s="7" t="s">
        <v>600</v>
      </c>
    </row>
    <row r="45" spans="1:11" ht="15.75" customHeight="1">
      <c r="A45" s="7" t="s">
        <v>127</v>
      </c>
      <c r="B45" s="10">
        <v>63</v>
      </c>
      <c r="C45" s="7" t="s">
        <v>350</v>
      </c>
      <c r="D45" s="4" t="s">
        <v>417</v>
      </c>
      <c r="E45" s="7" t="s">
        <v>412</v>
      </c>
      <c r="F45" s="8" t="s">
        <v>418</v>
      </c>
      <c r="G45" s="7" t="s">
        <v>601</v>
      </c>
    </row>
    <row r="46" spans="1:11" ht="15.75" customHeight="1">
      <c r="A46" s="8" t="s">
        <v>127</v>
      </c>
      <c r="B46" s="7" t="s">
        <v>420</v>
      </c>
      <c r="C46" s="7" t="s">
        <v>350</v>
      </c>
      <c r="D46" s="7" t="s">
        <v>421</v>
      </c>
      <c r="E46" s="7" t="s">
        <v>602</v>
      </c>
      <c r="F46" s="4" t="s">
        <v>422</v>
      </c>
      <c r="G46" s="7" t="s">
        <v>588</v>
      </c>
    </row>
    <row r="47" spans="1:11" ht="15.75" customHeight="1">
      <c r="A47" s="7" t="s">
        <v>424</v>
      </c>
      <c r="B47" s="6">
        <v>2</v>
      </c>
      <c r="C47" s="7" t="s">
        <v>10</v>
      </c>
      <c r="D47" s="4" t="s">
        <v>425</v>
      </c>
      <c r="E47" s="7" t="s">
        <v>426</v>
      </c>
      <c r="F47" s="4" t="s">
        <v>427</v>
      </c>
      <c r="G47" s="7" t="s">
        <v>603</v>
      </c>
      <c r="H47" s="38"/>
      <c r="K47" s="17" t="s">
        <v>604</v>
      </c>
    </row>
    <row r="48" spans="1:11" ht="15.75" customHeight="1">
      <c r="A48" s="4" t="s">
        <v>424</v>
      </c>
      <c r="B48" s="3">
        <v>4</v>
      </c>
      <c r="C48" s="4" t="s">
        <v>350</v>
      </c>
      <c r="D48" s="4" t="s">
        <v>432</v>
      </c>
      <c r="E48" s="4" t="s">
        <v>433</v>
      </c>
      <c r="F48" s="4" t="s">
        <v>434</v>
      </c>
      <c r="G48" s="4" t="s">
        <v>596</v>
      </c>
      <c r="H48" s="23"/>
    </row>
    <row r="49" spans="1:8" ht="15.75" customHeight="1">
      <c r="A49" s="4" t="s">
        <v>424</v>
      </c>
      <c r="B49" s="3">
        <v>71</v>
      </c>
      <c r="C49" s="4" t="s">
        <v>350</v>
      </c>
      <c r="D49" s="4" t="s">
        <v>435</v>
      </c>
      <c r="E49" s="4" t="s">
        <v>144</v>
      </c>
      <c r="F49" s="4" t="s">
        <v>436</v>
      </c>
      <c r="G49" s="4" t="s">
        <v>596</v>
      </c>
      <c r="H49" s="23"/>
    </row>
    <row r="50" spans="1:8" ht="15.75" customHeight="1">
      <c r="A50" s="8" t="s">
        <v>424</v>
      </c>
      <c r="B50" s="10">
        <v>50</v>
      </c>
      <c r="C50" s="8" t="s">
        <v>350</v>
      </c>
      <c r="D50" s="8" t="s">
        <v>437</v>
      </c>
      <c r="E50" s="8" t="s">
        <v>429</v>
      </c>
      <c r="F50" s="8" t="s">
        <v>438</v>
      </c>
      <c r="G50" s="8" t="s">
        <v>592</v>
      </c>
      <c r="H50" s="38"/>
    </row>
    <row r="51" spans="1:8" ht="15.75" customHeight="1">
      <c r="A51" s="8" t="s">
        <v>424</v>
      </c>
      <c r="B51" s="10">
        <v>91</v>
      </c>
      <c r="C51" s="8" t="s">
        <v>350</v>
      </c>
      <c r="D51" s="8" t="s">
        <v>440</v>
      </c>
      <c r="E51" s="39" t="s">
        <v>441</v>
      </c>
      <c r="F51" s="8" t="s">
        <v>442</v>
      </c>
      <c r="G51" s="8" t="s">
        <v>605</v>
      </c>
      <c r="H51" s="38"/>
    </row>
    <row r="52" spans="1:8" ht="15.75" customHeight="1">
      <c r="A52" s="12" t="s">
        <v>424</v>
      </c>
      <c r="B52" s="19">
        <v>5</v>
      </c>
      <c r="C52" s="8" t="s">
        <v>10</v>
      </c>
      <c r="D52" s="8" t="s">
        <v>428</v>
      </c>
      <c r="E52" s="8" t="s">
        <v>429</v>
      </c>
      <c r="F52" s="8" t="s">
        <v>430</v>
      </c>
      <c r="G52" s="8" t="s">
        <v>382</v>
      </c>
      <c r="H52" s="38"/>
    </row>
    <row r="53" spans="1:8" ht="15.75" customHeight="1">
      <c r="A53" s="8" t="s">
        <v>424</v>
      </c>
      <c r="B53" s="19">
        <v>1</v>
      </c>
      <c r="C53" s="8" t="s">
        <v>350</v>
      </c>
      <c r="D53" s="13" t="s">
        <v>444</v>
      </c>
      <c r="E53" s="8" t="s">
        <v>445</v>
      </c>
      <c r="F53" s="8" t="s">
        <v>446</v>
      </c>
      <c r="G53" s="8" t="s">
        <v>382</v>
      </c>
      <c r="H53" s="38"/>
    </row>
    <row r="54" spans="1:8" ht="15.75" customHeight="1">
      <c r="A54" s="8" t="s">
        <v>448</v>
      </c>
      <c r="B54" s="3">
        <v>9</v>
      </c>
      <c r="C54" s="4" t="s">
        <v>350</v>
      </c>
      <c r="D54" s="4" t="s">
        <v>449</v>
      </c>
      <c r="E54" s="4" t="s">
        <v>450</v>
      </c>
      <c r="F54" s="13" t="s">
        <v>451</v>
      </c>
      <c r="G54" s="4" t="s">
        <v>519</v>
      </c>
      <c r="H54" s="23"/>
    </row>
    <row r="55" spans="1:8" ht="15.75" customHeight="1">
      <c r="A55" s="4" t="s">
        <v>453</v>
      </c>
      <c r="B55" s="3">
        <v>3</v>
      </c>
      <c r="C55" s="4" t="s">
        <v>10</v>
      </c>
      <c r="D55" s="4" t="s">
        <v>454</v>
      </c>
      <c r="E55" s="4" t="s">
        <v>455</v>
      </c>
      <c r="F55" s="4" t="s">
        <v>456</v>
      </c>
      <c r="G55" s="4" t="s">
        <v>596</v>
      </c>
      <c r="H55" s="23"/>
    </row>
    <row r="56" spans="1:8" ht="15.75" customHeight="1">
      <c r="A56" s="7" t="s">
        <v>457</v>
      </c>
      <c r="B56" s="6">
        <v>72</v>
      </c>
      <c r="C56" s="7" t="s">
        <v>10</v>
      </c>
      <c r="D56" s="7" t="s">
        <v>458</v>
      </c>
      <c r="E56" s="7" t="s">
        <v>412</v>
      </c>
      <c r="F56" s="8" t="s">
        <v>460</v>
      </c>
      <c r="G56" s="7" t="s">
        <v>423</v>
      </c>
      <c r="H56" s="23"/>
    </row>
    <row r="57" spans="1:8" ht="15.75" customHeight="1">
      <c r="A57" s="4" t="s">
        <v>462</v>
      </c>
      <c r="B57" s="4" t="s">
        <v>463</v>
      </c>
      <c r="C57" s="4" t="s">
        <v>10</v>
      </c>
      <c r="D57" s="4" t="s">
        <v>606</v>
      </c>
      <c r="E57" s="4" t="s">
        <v>433</v>
      </c>
      <c r="F57" s="4" t="s">
        <v>465</v>
      </c>
      <c r="G57" s="4" t="s">
        <v>596</v>
      </c>
      <c r="H57" s="23"/>
    </row>
    <row r="58" spans="1:8" ht="15.75" customHeight="1">
      <c r="A58" s="4" t="s">
        <v>467</v>
      </c>
      <c r="B58" s="3">
        <v>6</v>
      </c>
      <c r="C58" s="4" t="s">
        <v>10</v>
      </c>
      <c r="D58" s="5" t="s">
        <v>468</v>
      </c>
      <c r="E58" s="4" t="s">
        <v>469</v>
      </c>
      <c r="F58" s="4" t="s">
        <v>470</v>
      </c>
      <c r="G58" s="4" t="s">
        <v>596</v>
      </c>
      <c r="H58" s="23"/>
    </row>
    <row r="59" spans="1:8" ht="15.75" customHeight="1">
      <c r="A59" s="4" t="s">
        <v>142</v>
      </c>
      <c r="B59" s="3">
        <v>70</v>
      </c>
      <c r="C59" s="4" t="s">
        <v>10</v>
      </c>
      <c r="D59" s="4" t="s">
        <v>143</v>
      </c>
      <c r="E59" s="4" t="s">
        <v>144</v>
      </c>
      <c r="F59" s="4" t="s">
        <v>145</v>
      </c>
      <c r="G59" s="4" t="s">
        <v>596</v>
      </c>
      <c r="H59" s="23"/>
    </row>
    <row r="60" spans="1:8" ht="15.75" customHeight="1">
      <c r="A60" s="40" t="s">
        <v>160</v>
      </c>
      <c r="B60" s="41" t="s">
        <v>471</v>
      </c>
      <c r="C60" s="40" t="s">
        <v>10</v>
      </c>
      <c r="D60" s="40" t="s">
        <v>472</v>
      </c>
      <c r="E60" s="40" t="s">
        <v>162</v>
      </c>
      <c r="F60" s="8" t="s">
        <v>473</v>
      </c>
      <c r="G60" s="8" t="s">
        <v>519</v>
      </c>
      <c r="H60" s="17"/>
    </row>
    <row r="61" spans="1:8" ht="15.75" customHeight="1">
      <c r="A61" s="40" t="s">
        <v>160</v>
      </c>
      <c r="B61" s="41">
        <v>33</v>
      </c>
      <c r="C61" s="42" t="s">
        <v>350</v>
      </c>
      <c r="D61" s="40" t="s">
        <v>476</v>
      </c>
      <c r="E61" s="40" t="s">
        <v>477</v>
      </c>
      <c r="F61" s="13" t="s">
        <v>478</v>
      </c>
      <c r="G61" s="12" t="s">
        <v>519</v>
      </c>
      <c r="H61" s="17"/>
    </row>
    <row r="62" spans="1:8" ht="15.75" customHeight="1">
      <c r="A62" s="40" t="s">
        <v>160</v>
      </c>
      <c r="B62" s="41">
        <v>81</v>
      </c>
      <c r="C62" s="40" t="s">
        <v>10</v>
      </c>
      <c r="D62" s="40" t="s">
        <v>161</v>
      </c>
      <c r="E62" s="40" t="s">
        <v>162</v>
      </c>
      <c r="F62" s="13" t="s">
        <v>163</v>
      </c>
      <c r="G62" s="12" t="s">
        <v>519</v>
      </c>
      <c r="H62" s="17"/>
    </row>
    <row r="63" spans="1:8" ht="15.75" customHeight="1">
      <c r="A63" s="43" t="s">
        <v>180</v>
      </c>
      <c r="B63" s="44">
        <v>61</v>
      </c>
      <c r="C63" s="43" t="s">
        <v>10</v>
      </c>
      <c r="D63" s="43" t="s">
        <v>181</v>
      </c>
      <c r="E63" s="43" t="s">
        <v>182</v>
      </c>
      <c r="F63" s="4" t="s">
        <v>183</v>
      </c>
      <c r="G63" s="4" t="s">
        <v>519</v>
      </c>
    </row>
    <row r="64" spans="1:8" ht="15.75" customHeight="1">
      <c r="A64" s="14" t="s">
        <v>190</v>
      </c>
      <c r="B64" s="29">
        <v>21</v>
      </c>
      <c r="C64" s="14" t="s">
        <v>10</v>
      </c>
      <c r="D64" s="14" t="s">
        <v>191</v>
      </c>
      <c r="E64" s="14" t="s">
        <v>192</v>
      </c>
      <c r="F64" s="14" t="s">
        <v>193</v>
      </c>
      <c r="G64" s="14" t="s">
        <v>519</v>
      </c>
    </row>
    <row r="65" spans="1:27" ht="15.75" customHeight="1">
      <c r="A65" s="4" t="s">
        <v>479</v>
      </c>
      <c r="B65" s="4" t="s">
        <v>480</v>
      </c>
      <c r="C65" s="4" t="s">
        <v>350</v>
      </c>
      <c r="D65" s="4" t="s">
        <v>481</v>
      </c>
      <c r="E65" s="4" t="s">
        <v>482</v>
      </c>
      <c r="F65" s="4" t="s">
        <v>483</v>
      </c>
      <c r="G65" s="4" t="s">
        <v>519</v>
      </c>
      <c r="H65" s="23"/>
    </row>
    <row r="66" spans="1:27" ht="15.75" customHeight="1">
      <c r="A66" s="14" t="s">
        <v>199</v>
      </c>
      <c r="B66" s="29">
        <v>56</v>
      </c>
      <c r="C66" s="14" t="s">
        <v>10</v>
      </c>
      <c r="D66" s="14" t="s">
        <v>200</v>
      </c>
      <c r="E66" s="14" t="s">
        <v>201</v>
      </c>
      <c r="F66" s="14" t="s">
        <v>202</v>
      </c>
      <c r="G66" s="14" t="s">
        <v>519</v>
      </c>
      <c r="H66" s="14" t="s">
        <v>607</v>
      </c>
      <c r="I66" s="14"/>
      <c r="J66" s="14"/>
      <c r="K66" s="14"/>
      <c r="L66" s="14"/>
      <c r="M66" s="14"/>
      <c r="N66" s="14"/>
      <c r="O66" s="14"/>
      <c r="P66" s="14"/>
      <c r="Q66" s="14"/>
      <c r="R66" s="14"/>
      <c r="S66" s="14"/>
      <c r="T66" s="14"/>
      <c r="U66" s="14"/>
      <c r="V66" s="14"/>
      <c r="W66" s="14"/>
      <c r="X66" s="14"/>
      <c r="Y66" s="14"/>
      <c r="Z66" s="14"/>
      <c r="AA66" s="14"/>
    </row>
    <row r="67" spans="1:27" ht="15.75" customHeight="1">
      <c r="A67" s="8" t="s">
        <v>209</v>
      </c>
      <c r="B67" s="10">
        <v>15</v>
      </c>
      <c r="C67" s="8" t="s">
        <v>10</v>
      </c>
      <c r="D67" s="8" t="s">
        <v>210</v>
      </c>
      <c r="E67" s="8" t="s">
        <v>211</v>
      </c>
      <c r="F67" s="8" t="s">
        <v>212</v>
      </c>
      <c r="G67" s="8" t="s">
        <v>592</v>
      </c>
    </row>
    <row r="68" spans="1:27" ht="15.75" customHeight="1">
      <c r="A68" s="8" t="s">
        <v>209</v>
      </c>
      <c r="B68" s="15">
        <v>53</v>
      </c>
      <c r="C68" s="8" t="s">
        <v>10</v>
      </c>
      <c r="D68" s="13" t="s">
        <v>213</v>
      </c>
      <c r="E68" s="16" t="s">
        <v>214</v>
      </c>
      <c r="F68" s="38"/>
      <c r="G68" s="8" t="s">
        <v>592</v>
      </c>
    </row>
    <row r="69" spans="1:27" ht="15.75" customHeight="1">
      <c r="A69" s="8" t="s">
        <v>209</v>
      </c>
      <c r="B69" s="15">
        <v>3</v>
      </c>
      <c r="C69" s="8" t="s">
        <v>10</v>
      </c>
      <c r="D69" s="16" t="s">
        <v>217</v>
      </c>
      <c r="E69" s="16" t="s">
        <v>214</v>
      </c>
      <c r="F69" s="4" t="s">
        <v>218</v>
      </c>
      <c r="G69" s="7" t="s">
        <v>519</v>
      </c>
    </row>
    <row r="70" spans="1:27" ht="15.75" customHeight="1">
      <c r="A70" s="14" t="s">
        <v>484</v>
      </c>
      <c r="B70" s="29">
        <v>24</v>
      </c>
      <c r="C70" s="14" t="s">
        <v>350</v>
      </c>
      <c r="D70" s="14" t="s">
        <v>485</v>
      </c>
      <c r="E70" s="14" t="s">
        <v>486</v>
      </c>
      <c r="F70" s="14" t="s">
        <v>487</v>
      </c>
      <c r="G70" s="14" t="s">
        <v>519</v>
      </c>
    </row>
    <row r="71" spans="1:27" ht="15.75" customHeight="1">
      <c r="A71" s="14" t="s">
        <v>484</v>
      </c>
      <c r="B71" s="29">
        <v>24</v>
      </c>
      <c r="C71" s="14" t="s">
        <v>350</v>
      </c>
      <c r="D71" s="14" t="s">
        <v>485</v>
      </c>
      <c r="E71" s="14" t="s">
        <v>486</v>
      </c>
      <c r="F71" s="14" t="s">
        <v>487</v>
      </c>
      <c r="G71" s="14" t="s">
        <v>519</v>
      </c>
    </row>
    <row r="72" spans="1:27" ht="15.75" customHeight="1">
      <c r="A72" s="14" t="s">
        <v>239</v>
      </c>
      <c r="B72" s="14" t="s">
        <v>488</v>
      </c>
      <c r="C72" s="14" t="s">
        <v>10</v>
      </c>
      <c r="D72" s="14" t="s">
        <v>608</v>
      </c>
      <c r="E72" s="14" t="s">
        <v>149</v>
      </c>
      <c r="F72" s="14" t="s">
        <v>609</v>
      </c>
      <c r="G72" s="14" t="s">
        <v>519</v>
      </c>
    </row>
    <row r="73" spans="1:27" ht="15.75" customHeight="1">
      <c r="A73" s="14" t="s">
        <v>239</v>
      </c>
      <c r="B73" s="29">
        <v>15</v>
      </c>
      <c r="C73" s="14" t="s">
        <v>10</v>
      </c>
      <c r="D73" s="14" t="s">
        <v>240</v>
      </c>
      <c r="E73" s="14" t="s">
        <v>241</v>
      </c>
      <c r="F73" s="14" t="s">
        <v>242</v>
      </c>
      <c r="G73" s="14" t="s">
        <v>519</v>
      </c>
    </row>
    <row r="74" spans="1:27" ht="15.75" customHeight="1">
      <c r="A74" s="14" t="s">
        <v>239</v>
      </c>
      <c r="B74" s="29">
        <v>37</v>
      </c>
      <c r="C74" s="14" t="s">
        <v>10</v>
      </c>
      <c r="D74" s="14" t="s">
        <v>244</v>
      </c>
      <c r="E74" s="14" t="s">
        <v>245</v>
      </c>
      <c r="F74" s="14" t="s">
        <v>246</v>
      </c>
      <c r="G74" s="14" t="s">
        <v>519</v>
      </c>
    </row>
    <row r="75" spans="1:27" ht="15.75" customHeight="1">
      <c r="A75" s="14" t="s">
        <v>239</v>
      </c>
      <c r="B75" s="29">
        <v>44</v>
      </c>
      <c r="C75" s="14" t="s">
        <v>10</v>
      </c>
      <c r="D75" s="14" t="s">
        <v>247</v>
      </c>
      <c r="E75" s="14" t="s">
        <v>241</v>
      </c>
      <c r="F75" s="14" t="s">
        <v>248</v>
      </c>
      <c r="G75" s="14" t="s">
        <v>519</v>
      </c>
    </row>
    <row r="76" spans="1:27" ht="15.75" customHeight="1">
      <c r="A76" s="14" t="s">
        <v>239</v>
      </c>
      <c r="B76" s="29">
        <v>45</v>
      </c>
      <c r="C76" s="14" t="s">
        <v>10</v>
      </c>
      <c r="D76" s="14" t="s">
        <v>249</v>
      </c>
      <c r="E76" s="14" t="s">
        <v>149</v>
      </c>
      <c r="F76" s="14" t="s">
        <v>250</v>
      </c>
      <c r="G76" s="14" t="s">
        <v>519</v>
      </c>
    </row>
    <row r="77" spans="1:27" ht="15.75" customHeight="1">
      <c r="A77" s="14" t="s">
        <v>239</v>
      </c>
      <c r="B77" s="14" t="s">
        <v>251</v>
      </c>
      <c r="C77" s="14" t="s">
        <v>10</v>
      </c>
      <c r="D77" s="14" t="s">
        <v>252</v>
      </c>
      <c r="E77" s="14" t="s">
        <v>253</v>
      </c>
      <c r="F77" s="14" t="s">
        <v>254</v>
      </c>
      <c r="G77" s="14" t="s">
        <v>519</v>
      </c>
    </row>
    <row r="78" spans="1:27" ht="15.75" customHeight="1">
      <c r="A78" s="14" t="s">
        <v>239</v>
      </c>
      <c r="B78" s="29">
        <v>48</v>
      </c>
      <c r="C78" s="14" t="s">
        <v>10</v>
      </c>
      <c r="D78" s="14" t="s">
        <v>255</v>
      </c>
      <c r="E78" s="14" t="s">
        <v>149</v>
      </c>
      <c r="F78" s="14" t="s">
        <v>256</v>
      </c>
      <c r="G78" s="14" t="s">
        <v>519</v>
      </c>
    </row>
    <row r="79" spans="1:27" ht="15.75" customHeight="1">
      <c r="A79" s="14" t="s">
        <v>239</v>
      </c>
      <c r="B79" s="14" t="s">
        <v>488</v>
      </c>
      <c r="C79" s="14" t="s">
        <v>10</v>
      </c>
      <c r="D79" s="14" t="s">
        <v>489</v>
      </c>
      <c r="E79" s="14" t="s">
        <v>149</v>
      </c>
      <c r="F79" s="14" t="s">
        <v>490</v>
      </c>
      <c r="G79" s="14" t="s">
        <v>519</v>
      </c>
    </row>
    <row r="80" spans="1:27" ht="15.75" customHeight="1">
      <c r="A80" s="4" t="s">
        <v>291</v>
      </c>
      <c r="B80" s="3">
        <v>19</v>
      </c>
      <c r="C80" s="4" t="s">
        <v>10</v>
      </c>
      <c r="D80" s="4" t="s">
        <v>610</v>
      </c>
      <c r="E80" s="4" t="s">
        <v>293</v>
      </c>
      <c r="F80" s="4" t="s">
        <v>294</v>
      </c>
      <c r="G80" s="4" t="s">
        <v>611</v>
      </c>
      <c r="K80" s="17"/>
    </row>
    <row r="81" spans="1:11" ht="15.75" customHeight="1">
      <c r="A81" s="4" t="s">
        <v>291</v>
      </c>
      <c r="B81" s="3">
        <v>22</v>
      </c>
      <c r="C81" s="4" t="s">
        <v>350</v>
      </c>
      <c r="D81" s="4" t="s">
        <v>492</v>
      </c>
      <c r="E81" s="4" t="s">
        <v>469</v>
      </c>
      <c r="F81" s="4" t="s">
        <v>493</v>
      </c>
      <c r="G81" s="4" t="s">
        <v>611</v>
      </c>
      <c r="K81" s="17"/>
    </row>
    <row r="82" spans="1:11" ht="15.75" customHeight="1">
      <c r="A82" s="4" t="s">
        <v>299</v>
      </c>
      <c r="B82" s="4" t="s">
        <v>495</v>
      </c>
      <c r="C82" s="4" t="s">
        <v>10</v>
      </c>
      <c r="D82" s="4" t="s">
        <v>496</v>
      </c>
      <c r="E82" s="4" t="s">
        <v>497</v>
      </c>
      <c r="F82" s="4" t="s">
        <v>498</v>
      </c>
      <c r="G82" s="4" t="s">
        <v>519</v>
      </c>
    </row>
    <row r="83" spans="1:11" ht="15.75" customHeight="1">
      <c r="A83" s="4" t="s">
        <v>320</v>
      </c>
      <c r="B83" s="3">
        <v>82</v>
      </c>
      <c r="C83" s="5" t="s">
        <v>350</v>
      </c>
      <c r="D83" s="14" t="s">
        <v>321</v>
      </c>
      <c r="E83" s="14" t="s">
        <v>322</v>
      </c>
      <c r="F83" s="14" t="s">
        <v>323</v>
      </c>
      <c r="G83" s="4" t="s">
        <v>519</v>
      </c>
      <c r="H83" s="4" t="s">
        <v>612</v>
      </c>
    </row>
    <row r="84" spans="1:11" ht="15.75" customHeight="1">
      <c r="A84" s="8" t="s">
        <v>329</v>
      </c>
      <c r="B84" s="6">
        <v>16</v>
      </c>
      <c r="C84" s="7" t="s">
        <v>10</v>
      </c>
      <c r="D84" s="8" t="s">
        <v>330</v>
      </c>
      <c r="E84" s="8" t="s">
        <v>331</v>
      </c>
      <c r="F84" s="8" t="s">
        <v>332</v>
      </c>
      <c r="G84" s="7" t="s">
        <v>519</v>
      </c>
    </row>
    <row r="85" spans="1:11" ht="15.75" customHeight="1">
      <c r="A85" s="7" t="s">
        <v>329</v>
      </c>
      <c r="B85" s="6">
        <v>13</v>
      </c>
      <c r="C85" s="7" t="s">
        <v>10</v>
      </c>
      <c r="D85" s="13" t="s">
        <v>334</v>
      </c>
      <c r="E85" s="8" t="s">
        <v>331</v>
      </c>
      <c r="F85" s="8" t="s">
        <v>332</v>
      </c>
      <c r="G85" s="7" t="s">
        <v>519</v>
      </c>
    </row>
    <row r="86" spans="1:11" ht="15.75" customHeight="1">
      <c r="A86" s="4" t="s">
        <v>329</v>
      </c>
      <c r="B86" s="3">
        <v>11</v>
      </c>
      <c r="C86" s="4" t="s">
        <v>10</v>
      </c>
      <c r="D86" s="4" t="s">
        <v>336</v>
      </c>
      <c r="E86" s="4" t="s">
        <v>337</v>
      </c>
      <c r="F86" s="14" t="s">
        <v>338</v>
      </c>
      <c r="G86" s="4" t="s">
        <v>601</v>
      </c>
    </row>
    <row r="87" spans="1:11" ht="15.75" customHeight="1">
      <c r="A87" s="4" t="s">
        <v>329</v>
      </c>
      <c r="B87" s="3">
        <v>21</v>
      </c>
      <c r="C87" s="4" t="s">
        <v>10</v>
      </c>
      <c r="D87" s="39" t="s">
        <v>340</v>
      </c>
      <c r="E87" s="23"/>
      <c r="F87" s="14" t="s">
        <v>341</v>
      </c>
      <c r="G87" s="4" t="s">
        <v>423</v>
      </c>
    </row>
    <row r="88" spans="1:11" ht="15.75" customHeight="1">
      <c r="A88" s="8" t="s">
        <v>342</v>
      </c>
      <c r="B88" s="6">
        <v>9</v>
      </c>
      <c r="C88" s="7" t="s">
        <v>10</v>
      </c>
      <c r="D88" s="8" t="s">
        <v>343</v>
      </c>
      <c r="E88" s="8" t="s">
        <v>331</v>
      </c>
      <c r="F88" s="8" t="s">
        <v>344</v>
      </c>
      <c r="G88" s="7" t="s">
        <v>519</v>
      </c>
    </row>
    <row r="89" spans="1:11" ht="15.75" customHeight="1">
      <c r="A89" s="4" t="s">
        <v>342</v>
      </c>
      <c r="B89" s="3">
        <v>15</v>
      </c>
      <c r="C89" s="4" t="s">
        <v>10</v>
      </c>
      <c r="D89" s="4" t="s">
        <v>346</v>
      </c>
      <c r="E89" s="4" t="s">
        <v>337</v>
      </c>
      <c r="F89" s="14" t="s">
        <v>347</v>
      </c>
      <c r="G89" s="4" t="s">
        <v>423</v>
      </c>
    </row>
    <row r="90" spans="1:11" ht="15.75" customHeight="1">
      <c r="A90" s="17" t="s">
        <v>348</v>
      </c>
      <c r="B90" s="17">
        <v>133</v>
      </c>
      <c r="C90" s="17" t="s">
        <v>10</v>
      </c>
      <c r="D90" s="17" t="s">
        <v>613</v>
      </c>
      <c r="E90" s="17" t="s">
        <v>585</v>
      </c>
      <c r="F90" s="17" t="s">
        <v>614</v>
      </c>
      <c r="G90" s="17" t="s">
        <v>519</v>
      </c>
    </row>
    <row r="91" spans="1:11" ht="15.75" customHeight="1">
      <c r="A91" s="17" t="s">
        <v>348</v>
      </c>
      <c r="B91" s="17" t="s">
        <v>615</v>
      </c>
      <c r="C91" s="17" t="s">
        <v>10</v>
      </c>
      <c r="D91" s="17" t="s">
        <v>616</v>
      </c>
      <c r="E91" s="17" t="s">
        <v>585</v>
      </c>
      <c r="F91" s="17" t="s">
        <v>617</v>
      </c>
      <c r="G91" s="17" t="s">
        <v>519</v>
      </c>
    </row>
    <row r="92" spans="1:11" ht="15.75" customHeight="1">
      <c r="A92" s="17" t="s">
        <v>348</v>
      </c>
      <c r="B92" s="17" t="s">
        <v>618</v>
      </c>
      <c r="C92" s="17" t="s">
        <v>10</v>
      </c>
      <c r="D92" s="17" t="s">
        <v>619</v>
      </c>
      <c r="E92" s="17" t="s">
        <v>585</v>
      </c>
      <c r="F92" s="17" t="s">
        <v>620</v>
      </c>
      <c r="G92" s="17" t="s">
        <v>519</v>
      </c>
    </row>
  </sheetData>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
  <sheetViews>
    <sheetView workbookViewId="0"/>
  </sheetViews>
  <sheetFormatPr baseColWidth="10" defaultColWidth="14.5" defaultRowHeight="15.75" customHeight="1" x14ac:dyDescent="0"/>
  <cols>
    <col min="1" max="1" width="19.5" customWidth="1"/>
    <col min="7" max="7" width="22.5" customWidth="1"/>
  </cols>
  <sheetData>
    <row r="1" spans="1:8" ht="15.75" customHeight="1">
      <c r="A1" s="1" t="s">
        <v>0</v>
      </c>
      <c r="B1" s="1" t="s">
        <v>1</v>
      </c>
      <c r="C1" s="1" t="s">
        <v>2</v>
      </c>
      <c r="D1" s="1" t="s">
        <v>3</v>
      </c>
      <c r="E1" s="1" t="s">
        <v>4</v>
      </c>
      <c r="F1" s="1" t="s">
        <v>5</v>
      </c>
      <c r="G1" s="1" t="s">
        <v>6</v>
      </c>
      <c r="H1" s="2" t="s">
        <v>8</v>
      </c>
    </row>
    <row r="2" spans="1:8" ht="15.75" customHeight="1">
      <c r="A2" s="17" t="s">
        <v>348</v>
      </c>
      <c r="B2" s="17" t="s">
        <v>349</v>
      </c>
      <c r="C2" s="17" t="s">
        <v>10</v>
      </c>
      <c r="D2" s="17" t="s">
        <v>351</v>
      </c>
      <c r="E2" s="17" t="s">
        <v>352</v>
      </c>
      <c r="F2" s="17" t="s">
        <v>353</v>
      </c>
      <c r="G2" s="17" t="s">
        <v>519</v>
      </c>
    </row>
    <row r="3" spans="1:8" ht="15.75" customHeight="1">
      <c r="A3" s="17" t="s">
        <v>68</v>
      </c>
      <c r="B3" s="17">
        <v>15</v>
      </c>
      <c r="C3" s="17" t="s">
        <v>10</v>
      </c>
      <c r="D3" s="17" t="s">
        <v>387</v>
      </c>
      <c r="E3" s="17" t="s">
        <v>388</v>
      </c>
      <c r="F3" s="17" t="s">
        <v>389</v>
      </c>
      <c r="G3" s="17" t="s">
        <v>519</v>
      </c>
    </row>
    <row r="4" spans="1:8" ht="15.75" customHeight="1">
      <c r="A4" s="17" t="s">
        <v>68</v>
      </c>
      <c r="B4" s="17">
        <v>75</v>
      </c>
      <c r="C4" s="17" t="s">
        <v>10</v>
      </c>
      <c r="D4" s="17" t="s">
        <v>390</v>
      </c>
      <c r="E4" s="17" t="s">
        <v>391</v>
      </c>
      <c r="F4" s="17" t="s">
        <v>392</v>
      </c>
      <c r="G4" s="17" t="s">
        <v>519</v>
      </c>
    </row>
    <row r="5" spans="1:8" ht="15.75" customHeight="1">
      <c r="A5" s="17" t="s">
        <v>68</v>
      </c>
      <c r="B5" s="17">
        <v>175</v>
      </c>
      <c r="C5" s="17" t="s">
        <v>10</v>
      </c>
      <c r="D5" s="17" t="s">
        <v>390</v>
      </c>
      <c r="E5" s="17" t="s">
        <v>391</v>
      </c>
      <c r="F5" s="17" t="s">
        <v>393</v>
      </c>
      <c r="G5" s="17" t="s">
        <v>519</v>
      </c>
    </row>
    <row r="6" spans="1:8" ht="15.75" customHeight="1">
      <c r="A6" s="17" t="s">
        <v>68</v>
      </c>
      <c r="B6" s="17">
        <v>81</v>
      </c>
      <c r="C6" s="17" t="s">
        <v>10</v>
      </c>
      <c r="D6" s="45" t="s">
        <v>383</v>
      </c>
      <c r="E6" s="17" t="s">
        <v>384</v>
      </c>
      <c r="F6" s="17" t="s">
        <v>394</v>
      </c>
      <c r="G6" s="17" t="s">
        <v>519</v>
      </c>
    </row>
    <row r="7" spans="1:8" ht="15.75" customHeight="1">
      <c r="A7" s="17" t="s">
        <v>68</v>
      </c>
      <c r="B7" s="17">
        <v>82</v>
      </c>
      <c r="C7" s="17" t="s">
        <v>10</v>
      </c>
      <c r="D7" s="45" t="s">
        <v>396</v>
      </c>
      <c r="E7" s="17" t="s">
        <v>384</v>
      </c>
      <c r="F7" s="17" t="s">
        <v>397</v>
      </c>
      <c r="G7" s="17" t="s">
        <v>519</v>
      </c>
    </row>
    <row r="8" spans="1:8" ht="15.75" customHeight="1">
      <c r="A8" s="17" t="s">
        <v>94</v>
      </c>
      <c r="B8" s="17">
        <v>51</v>
      </c>
      <c r="C8" s="17" t="s">
        <v>10</v>
      </c>
      <c r="D8" s="17" t="s">
        <v>95</v>
      </c>
      <c r="E8" s="17" t="s">
        <v>96</v>
      </c>
      <c r="F8" s="17" t="s">
        <v>97</v>
      </c>
      <c r="G8" s="17" t="s">
        <v>519</v>
      </c>
    </row>
    <row r="9" spans="1:8" ht="15.75" customHeight="1">
      <c r="A9" s="17" t="s">
        <v>113</v>
      </c>
      <c r="B9" s="17" t="s">
        <v>114</v>
      </c>
      <c r="C9" s="17" t="s">
        <v>10</v>
      </c>
      <c r="D9" s="17" t="s">
        <v>115</v>
      </c>
      <c r="E9" s="17" t="s">
        <v>116</v>
      </c>
      <c r="F9" s="17" t="s">
        <v>117</v>
      </c>
      <c r="G9" s="17" t="s">
        <v>519</v>
      </c>
    </row>
    <row r="10" spans="1:8" ht="15.75" customHeight="1">
      <c r="A10" s="17" t="s">
        <v>113</v>
      </c>
      <c r="B10" s="17" t="s">
        <v>119</v>
      </c>
      <c r="C10" s="17" t="s">
        <v>10</v>
      </c>
      <c r="D10" s="17" t="s">
        <v>120</v>
      </c>
      <c r="E10" s="17" t="s">
        <v>121</v>
      </c>
      <c r="F10" s="17" t="s">
        <v>122</v>
      </c>
      <c r="G10" s="17" t="s">
        <v>519</v>
      </c>
    </row>
    <row r="11" spans="1:8" ht="15.75" customHeight="1">
      <c r="A11" s="17" t="s">
        <v>113</v>
      </c>
      <c r="B11" s="17">
        <v>79</v>
      </c>
      <c r="C11" s="17" t="s">
        <v>10</v>
      </c>
      <c r="D11" s="17" t="s">
        <v>123</v>
      </c>
      <c r="E11" s="17" t="s">
        <v>116</v>
      </c>
      <c r="F11" s="17" t="s">
        <v>124</v>
      </c>
      <c r="G11" s="17" t="s">
        <v>519</v>
      </c>
    </row>
    <row r="12" spans="1:8" ht="15.75" customHeight="1">
      <c r="A12" s="17" t="s">
        <v>113</v>
      </c>
      <c r="B12" s="17">
        <v>117</v>
      </c>
      <c r="C12" s="17" t="s">
        <v>10</v>
      </c>
      <c r="D12" s="45" t="s">
        <v>125</v>
      </c>
      <c r="E12" s="17" t="s">
        <v>116</v>
      </c>
      <c r="F12" s="17" t="s">
        <v>126</v>
      </c>
      <c r="G12" s="17" t="s">
        <v>519</v>
      </c>
    </row>
    <row r="13" spans="1:8" ht="15.75" customHeight="1">
      <c r="A13" s="17" t="s">
        <v>147</v>
      </c>
      <c r="B13" s="17">
        <v>9</v>
      </c>
      <c r="C13" s="17" t="s">
        <v>10</v>
      </c>
      <c r="D13" s="17" t="s">
        <v>148</v>
      </c>
      <c r="E13" s="17" t="s">
        <v>149</v>
      </c>
      <c r="F13" s="17" t="s">
        <v>150</v>
      </c>
      <c r="G13" s="17" t="s">
        <v>519</v>
      </c>
    </row>
    <row r="14" spans="1:8" ht="15.75" customHeight="1">
      <c r="A14" s="17" t="s">
        <v>152</v>
      </c>
      <c r="B14" s="17">
        <v>8</v>
      </c>
      <c r="C14" s="17" t="s">
        <v>10</v>
      </c>
      <c r="D14" s="17" t="s">
        <v>153</v>
      </c>
      <c r="E14" s="17" t="s">
        <v>154</v>
      </c>
      <c r="F14" s="17" t="s">
        <v>155</v>
      </c>
      <c r="G14" s="17" t="s">
        <v>519</v>
      </c>
    </row>
    <row r="15" spans="1:8" ht="15.75" customHeight="1">
      <c r="A15" s="17" t="s">
        <v>156</v>
      </c>
      <c r="B15" s="17">
        <v>1</v>
      </c>
      <c r="C15" s="17" t="s">
        <v>10</v>
      </c>
      <c r="D15" s="17" t="s">
        <v>157</v>
      </c>
      <c r="E15" s="17" t="s">
        <v>158</v>
      </c>
      <c r="F15" s="17" t="s">
        <v>159</v>
      </c>
      <c r="G15" s="17" t="s">
        <v>519</v>
      </c>
    </row>
    <row r="16" spans="1:8" ht="15.75" customHeight="1">
      <c r="A16" s="17" t="s">
        <v>160</v>
      </c>
      <c r="B16" s="17">
        <v>57</v>
      </c>
      <c r="C16" s="17" t="s">
        <v>10</v>
      </c>
      <c r="D16" s="17" t="s">
        <v>165</v>
      </c>
      <c r="E16" s="17" t="s">
        <v>166</v>
      </c>
      <c r="F16" s="17" t="s">
        <v>167</v>
      </c>
      <c r="G16" s="17" t="s">
        <v>519</v>
      </c>
    </row>
    <row r="17" spans="1:7" ht="15.75" customHeight="1">
      <c r="A17" s="17" t="s">
        <v>160</v>
      </c>
      <c r="B17" s="17">
        <v>60</v>
      </c>
      <c r="C17" s="17" t="s">
        <v>10</v>
      </c>
      <c r="D17" s="45" t="s">
        <v>168</v>
      </c>
      <c r="E17" s="17" t="s">
        <v>169</v>
      </c>
      <c r="F17" s="17" t="s">
        <v>170</v>
      </c>
      <c r="G17" s="17" t="s">
        <v>519</v>
      </c>
    </row>
    <row r="18" spans="1:7" ht="15.75" customHeight="1">
      <c r="A18" s="17" t="s">
        <v>160</v>
      </c>
      <c r="B18" s="17">
        <v>135</v>
      </c>
      <c r="C18" s="17" t="s">
        <v>10</v>
      </c>
      <c r="D18" s="45" t="s">
        <v>474</v>
      </c>
      <c r="E18" s="17" t="s">
        <v>177</v>
      </c>
      <c r="F18" s="17" t="s">
        <v>475</v>
      </c>
      <c r="G18" s="17" t="s">
        <v>519</v>
      </c>
    </row>
    <row r="19" spans="1:7" ht="15.75" customHeight="1">
      <c r="A19" s="17" t="s">
        <v>160</v>
      </c>
      <c r="B19" s="17">
        <v>27</v>
      </c>
      <c r="C19" s="17" t="s">
        <v>10</v>
      </c>
      <c r="D19" s="45" t="s">
        <v>171</v>
      </c>
      <c r="E19" s="17" t="s">
        <v>172</v>
      </c>
      <c r="F19" s="17" t="s">
        <v>173</v>
      </c>
      <c r="G19" s="17" t="s">
        <v>519</v>
      </c>
    </row>
    <row r="20" spans="1:7" ht="15.75" customHeight="1">
      <c r="A20" s="17" t="s">
        <v>160</v>
      </c>
      <c r="B20" s="17" t="s">
        <v>175</v>
      </c>
      <c r="C20" s="17" t="s">
        <v>10</v>
      </c>
      <c r="D20" s="45" t="s">
        <v>176</v>
      </c>
      <c r="E20" s="17" t="s">
        <v>177</v>
      </c>
      <c r="F20" s="17" t="s">
        <v>178</v>
      </c>
      <c r="G20" s="17" t="s">
        <v>519</v>
      </c>
    </row>
    <row r="21" spans="1:7" ht="15.75" customHeight="1">
      <c r="A21" s="17" t="s">
        <v>184</v>
      </c>
      <c r="B21" s="17">
        <v>25</v>
      </c>
      <c r="C21" s="17" t="s">
        <v>10</v>
      </c>
      <c r="D21" s="45" t="s">
        <v>185</v>
      </c>
      <c r="E21" s="17" t="s">
        <v>186</v>
      </c>
      <c r="F21" s="17" t="s">
        <v>187</v>
      </c>
      <c r="G21" s="17" t="s">
        <v>519</v>
      </c>
    </row>
    <row r="22" spans="1:7" ht="15.75" customHeight="1">
      <c r="A22" s="17" t="s">
        <v>184</v>
      </c>
      <c r="B22" s="17">
        <v>50</v>
      </c>
      <c r="C22" s="17" t="s">
        <v>10</v>
      </c>
      <c r="D22" s="45" t="s">
        <v>188</v>
      </c>
      <c r="E22" s="17" t="s">
        <v>186</v>
      </c>
      <c r="F22" s="17" t="s">
        <v>189</v>
      </c>
      <c r="G22" s="17" t="s">
        <v>519</v>
      </c>
    </row>
    <row r="23" spans="1:7" ht="15.75" customHeight="1">
      <c r="A23" s="17" t="s">
        <v>195</v>
      </c>
      <c r="B23" s="17">
        <v>15</v>
      </c>
      <c r="C23" s="17" t="s">
        <v>10</v>
      </c>
      <c r="D23" s="45" t="s">
        <v>196</v>
      </c>
      <c r="E23" s="17" t="s">
        <v>197</v>
      </c>
      <c r="F23" s="17" t="s">
        <v>198</v>
      </c>
      <c r="G23" s="17" t="s">
        <v>519</v>
      </c>
    </row>
    <row r="24" spans="1:7" ht="15.75" customHeight="1">
      <c r="A24" s="17" t="s">
        <v>203</v>
      </c>
      <c r="B24" s="17">
        <v>5</v>
      </c>
      <c r="C24" s="17" t="s">
        <v>10</v>
      </c>
      <c r="D24" s="45" t="s">
        <v>204</v>
      </c>
      <c r="E24" s="17" t="s">
        <v>205</v>
      </c>
      <c r="F24" s="17" t="s">
        <v>206</v>
      </c>
      <c r="G24" s="17" t="s">
        <v>519</v>
      </c>
    </row>
    <row r="25" spans="1:7" ht="15.75" customHeight="1">
      <c r="A25" s="17" t="s">
        <v>203</v>
      </c>
      <c r="B25" s="17">
        <v>27</v>
      </c>
      <c r="C25" s="17" t="s">
        <v>10</v>
      </c>
      <c r="D25" s="17" t="s">
        <v>207</v>
      </c>
      <c r="E25" s="17" t="s">
        <v>205</v>
      </c>
      <c r="F25" s="17" t="s">
        <v>208</v>
      </c>
      <c r="G25" s="17" t="s">
        <v>519</v>
      </c>
    </row>
    <row r="26" spans="1:7" ht="15.75" customHeight="1">
      <c r="A26" s="17" t="s">
        <v>209</v>
      </c>
      <c r="B26" s="17">
        <v>43</v>
      </c>
      <c r="C26" s="17" t="s">
        <v>10</v>
      </c>
      <c r="D26" s="45" t="s">
        <v>219</v>
      </c>
      <c r="E26" s="17" t="s">
        <v>220</v>
      </c>
      <c r="F26" s="17" t="s">
        <v>221</v>
      </c>
      <c r="G26" s="17" t="s">
        <v>519</v>
      </c>
    </row>
    <row r="27" spans="1:7" ht="15.75" customHeight="1">
      <c r="A27" s="17" t="s">
        <v>209</v>
      </c>
      <c r="B27" s="17" t="s">
        <v>223</v>
      </c>
      <c r="C27" s="17" t="s">
        <v>10</v>
      </c>
      <c r="D27" s="45" t="s">
        <v>224</v>
      </c>
      <c r="E27" s="17" t="s">
        <v>225</v>
      </c>
      <c r="F27" s="17" t="s">
        <v>226</v>
      </c>
      <c r="G27" s="17" t="s">
        <v>519</v>
      </c>
    </row>
    <row r="28" spans="1:7" ht="15.75" customHeight="1">
      <c r="A28" s="17" t="s">
        <v>209</v>
      </c>
      <c r="B28" s="17">
        <v>103</v>
      </c>
      <c r="C28" s="17" t="s">
        <v>10</v>
      </c>
      <c r="D28" s="45" t="s">
        <v>227</v>
      </c>
      <c r="E28" s="17" t="s">
        <v>220</v>
      </c>
      <c r="F28" s="17" t="s">
        <v>228</v>
      </c>
      <c r="G28" s="17" t="s">
        <v>519</v>
      </c>
    </row>
    <row r="29" spans="1:7" ht="15.75" customHeight="1">
      <c r="A29" s="17" t="s">
        <v>229</v>
      </c>
      <c r="B29" s="17">
        <v>89</v>
      </c>
      <c r="C29" s="17" t="s">
        <v>10</v>
      </c>
      <c r="D29" s="17" t="s">
        <v>230</v>
      </c>
      <c r="E29" s="17" t="s">
        <v>231</v>
      </c>
      <c r="F29" s="17" t="s">
        <v>232</v>
      </c>
      <c r="G29" s="17" t="s">
        <v>519</v>
      </c>
    </row>
    <row r="30" spans="1:7" ht="15.75" customHeight="1">
      <c r="A30" s="17" t="s">
        <v>229</v>
      </c>
      <c r="B30" s="17">
        <v>121</v>
      </c>
      <c r="C30" s="17" t="s">
        <v>10</v>
      </c>
      <c r="D30" s="45" t="s">
        <v>233</v>
      </c>
      <c r="E30" s="17" t="s">
        <v>234</v>
      </c>
      <c r="F30" s="17" t="s">
        <v>235</v>
      </c>
      <c r="G30" s="17" t="s">
        <v>519</v>
      </c>
    </row>
    <row r="31" spans="1:7" ht="15.75" customHeight="1">
      <c r="A31" s="17" t="s">
        <v>229</v>
      </c>
      <c r="B31" s="17">
        <v>21</v>
      </c>
      <c r="C31" s="17" t="s">
        <v>10</v>
      </c>
      <c r="D31" s="45" t="s">
        <v>233</v>
      </c>
      <c r="E31" s="17" t="s">
        <v>234</v>
      </c>
      <c r="F31" s="17" t="s">
        <v>237</v>
      </c>
      <c r="G31" s="17" t="s">
        <v>519</v>
      </c>
    </row>
    <row r="32" spans="1:7" ht="15.75" customHeight="1">
      <c r="A32" s="17" t="s">
        <v>239</v>
      </c>
      <c r="B32" s="17">
        <v>2</v>
      </c>
      <c r="C32" s="17" t="s">
        <v>10</v>
      </c>
      <c r="D32" s="17" t="s">
        <v>257</v>
      </c>
      <c r="E32" s="17" t="s">
        <v>258</v>
      </c>
      <c r="F32" s="17" t="s">
        <v>259</v>
      </c>
      <c r="G32" s="17" t="s">
        <v>519</v>
      </c>
    </row>
    <row r="33" spans="1:7" ht="15.75" customHeight="1">
      <c r="A33" s="17" t="s">
        <v>239</v>
      </c>
      <c r="B33" s="17">
        <v>22</v>
      </c>
      <c r="C33" s="17" t="s">
        <v>10</v>
      </c>
      <c r="D33" s="45" t="s">
        <v>261</v>
      </c>
      <c r="E33" s="17" t="s">
        <v>262</v>
      </c>
      <c r="F33" s="17" t="s">
        <v>263</v>
      </c>
      <c r="G33" s="17" t="s">
        <v>519</v>
      </c>
    </row>
    <row r="34" spans="1:7" ht="15.75" customHeight="1">
      <c r="A34" s="17" t="s">
        <v>239</v>
      </c>
      <c r="B34" s="17">
        <v>24</v>
      </c>
      <c r="C34" s="17" t="s">
        <v>10</v>
      </c>
      <c r="D34" s="45" t="s">
        <v>264</v>
      </c>
      <c r="E34" s="17" t="s">
        <v>262</v>
      </c>
      <c r="F34" s="17" t="s">
        <v>265</v>
      </c>
      <c r="G34" s="17" t="s">
        <v>519</v>
      </c>
    </row>
    <row r="35" spans="1:7" ht="15.75" customHeight="1">
      <c r="A35" s="17" t="s">
        <v>239</v>
      </c>
      <c r="B35" s="17" t="s">
        <v>266</v>
      </c>
      <c r="C35" s="17" t="s">
        <v>10</v>
      </c>
      <c r="D35" s="17" t="s">
        <v>267</v>
      </c>
      <c r="E35" s="17" t="s">
        <v>245</v>
      </c>
      <c r="F35" s="17" t="s">
        <v>268</v>
      </c>
      <c r="G35" s="17" t="s">
        <v>519</v>
      </c>
    </row>
    <row r="36" spans="1:7" ht="15.75" customHeight="1">
      <c r="A36" s="17" t="s">
        <v>239</v>
      </c>
      <c r="B36" s="17">
        <v>105</v>
      </c>
      <c r="C36" s="17" t="s">
        <v>10</v>
      </c>
      <c r="D36" s="45" t="s">
        <v>269</v>
      </c>
      <c r="E36" s="17" t="s">
        <v>262</v>
      </c>
      <c r="F36" s="17" t="s">
        <v>270</v>
      </c>
      <c r="G36" s="17" t="s">
        <v>519</v>
      </c>
    </row>
    <row r="37" spans="1:7" ht="15.75" customHeight="1">
      <c r="A37" s="17" t="s">
        <v>239</v>
      </c>
      <c r="B37" s="17">
        <v>58</v>
      </c>
      <c r="C37" s="17" t="s">
        <v>10</v>
      </c>
      <c r="D37" s="45" t="s">
        <v>271</v>
      </c>
      <c r="E37" s="17" t="s">
        <v>149</v>
      </c>
      <c r="F37" s="17" t="s">
        <v>272</v>
      </c>
      <c r="G37" s="17" t="s">
        <v>519</v>
      </c>
    </row>
    <row r="38" spans="1:7" ht="15.75" customHeight="1">
      <c r="A38" s="17" t="s">
        <v>239</v>
      </c>
      <c r="B38" s="17">
        <v>100</v>
      </c>
      <c r="C38" s="17" t="s">
        <v>10</v>
      </c>
      <c r="D38" s="45" t="s">
        <v>274</v>
      </c>
      <c r="E38" s="17" t="s">
        <v>275</v>
      </c>
      <c r="F38" s="17" t="s">
        <v>276</v>
      </c>
      <c r="G38" s="17" t="s">
        <v>519</v>
      </c>
    </row>
    <row r="39" spans="1:7" ht="15.75" customHeight="1">
      <c r="A39" s="17" t="s">
        <v>239</v>
      </c>
      <c r="B39" s="17">
        <v>4</v>
      </c>
      <c r="C39" s="17" t="s">
        <v>10</v>
      </c>
      <c r="D39" s="17" t="s">
        <v>277</v>
      </c>
      <c r="E39" s="17" t="s">
        <v>278</v>
      </c>
      <c r="F39" s="17" t="s">
        <v>279</v>
      </c>
      <c r="G39" s="17" t="s">
        <v>519</v>
      </c>
    </row>
    <row r="40" spans="1:7" ht="15.75" customHeight="1">
      <c r="A40" s="17" t="s">
        <v>239</v>
      </c>
      <c r="B40" s="17">
        <v>67</v>
      </c>
      <c r="C40" s="17" t="s">
        <v>10</v>
      </c>
      <c r="D40" s="45" t="s">
        <v>281</v>
      </c>
      <c r="E40" s="17" t="s">
        <v>253</v>
      </c>
      <c r="F40" s="17" t="s">
        <v>282</v>
      </c>
      <c r="G40" s="17" t="s">
        <v>519</v>
      </c>
    </row>
    <row r="41" spans="1:7" ht="15.75" customHeight="1">
      <c r="A41" s="17" t="s">
        <v>283</v>
      </c>
      <c r="B41" s="17">
        <v>138</v>
      </c>
      <c r="C41" s="17" t="s">
        <v>10</v>
      </c>
      <c r="D41" s="17" t="s">
        <v>284</v>
      </c>
      <c r="E41" s="17" t="s">
        <v>285</v>
      </c>
      <c r="F41" s="17" t="s">
        <v>286</v>
      </c>
      <c r="G41" s="17" t="s">
        <v>519</v>
      </c>
    </row>
    <row r="42" spans="1:7" ht="15.75" customHeight="1">
      <c r="A42" s="17" t="s">
        <v>283</v>
      </c>
      <c r="B42" s="17">
        <v>35</v>
      </c>
      <c r="C42" s="17" t="s">
        <v>10</v>
      </c>
      <c r="D42" s="17" t="s">
        <v>287</v>
      </c>
      <c r="E42" s="17" t="s">
        <v>288</v>
      </c>
      <c r="F42" s="17" t="s">
        <v>289</v>
      </c>
      <c r="G42" s="17" t="s">
        <v>519</v>
      </c>
    </row>
    <row r="43" spans="1:7" ht="15.75" customHeight="1">
      <c r="A43" s="17" t="s">
        <v>291</v>
      </c>
      <c r="B43" s="17">
        <v>2</v>
      </c>
      <c r="C43" s="17" t="s">
        <v>10</v>
      </c>
      <c r="D43" s="45" t="s">
        <v>296</v>
      </c>
      <c r="E43" s="17" t="s">
        <v>297</v>
      </c>
      <c r="F43" s="17" t="s">
        <v>298</v>
      </c>
      <c r="G43" s="17" t="s">
        <v>519</v>
      </c>
    </row>
    <row r="44" spans="1:7">
      <c r="A44" s="17" t="s">
        <v>299</v>
      </c>
      <c r="B44" s="17" t="s">
        <v>300</v>
      </c>
      <c r="C44" s="17" t="s">
        <v>10</v>
      </c>
      <c r="D44" s="45" t="s">
        <v>301</v>
      </c>
      <c r="E44" s="17" t="s">
        <v>302</v>
      </c>
      <c r="F44" s="46" t="s">
        <v>303</v>
      </c>
      <c r="G44" s="17" t="s">
        <v>519</v>
      </c>
    </row>
    <row r="45" spans="1:7" ht="15.75" customHeight="1">
      <c r="A45" s="17" t="s">
        <v>299</v>
      </c>
      <c r="B45" s="17" t="s">
        <v>305</v>
      </c>
      <c r="C45" s="17" t="s">
        <v>10</v>
      </c>
      <c r="D45" s="45" t="s">
        <v>306</v>
      </c>
      <c r="E45" s="17" t="s">
        <v>307</v>
      </c>
      <c r="F45" s="17" t="s">
        <v>308</v>
      </c>
      <c r="G45" s="17" t="s">
        <v>519</v>
      </c>
    </row>
    <row r="46" spans="1:7" ht="15.75" customHeight="1">
      <c r="A46" s="17" t="s">
        <v>299</v>
      </c>
      <c r="B46" s="17" t="s">
        <v>309</v>
      </c>
      <c r="C46" s="17" t="s">
        <v>10</v>
      </c>
      <c r="D46" s="45" t="s">
        <v>310</v>
      </c>
      <c r="E46" s="17" t="s">
        <v>302</v>
      </c>
      <c r="F46" s="17" t="s">
        <v>311</v>
      </c>
      <c r="G46" s="17" t="s">
        <v>519</v>
      </c>
    </row>
    <row r="47" spans="1:7" ht="15.75" customHeight="1">
      <c r="A47" s="17" t="s">
        <v>299</v>
      </c>
      <c r="B47" s="17" t="s">
        <v>312</v>
      </c>
      <c r="C47" s="17" t="s">
        <v>10</v>
      </c>
      <c r="D47" s="45" t="s">
        <v>313</v>
      </c>
      <c r="E47" s="17" t="s">
        <v>314</v>
      </c>
      <c r="F47" s="17" t="s">
        <v>315</v>
      </c>
      <c r="G47" s="17" t="s">
        <v>519</v>
      </c>
    </row>
    <row r="48" spans="1:7" ht="15.75" customHeight="1">
      <c r="A48" s="17" t="s">
        <v>299</v>
      </c>
      <c r="B48" s="17" t="s">
        <v>317</v>
      </c>
      <c r="C48" s="17" t="s">
        <v>10</v>
      </c>
      <c r="D48" s="45" t="s">
        <v>318</v>
      </c>
      <c r="E48" s="17" t="s">
        <v>225</v>
      </c>
      <c r="F48" s="17" t="s">
        <v>319</v>
      </c>
      <c r="G48" s="17" t="s">
        <v>519</v>
      </c>
    </row>
    <row r="49" spans="1:7" ht="15.75" customHeight="1">
      <c r="A49" s="17" t="s">
        <v>320</v>
      </c>
      <c r="B49" s="17">
        <v>23</v>
      </c>
      <c r="C49" s="17" t="s">
        <v>10</v>
      </c>
      <c r="D49" s="45" t="s">
        <v>324</v>
      </c>
      <c r="E49" s="17" t="s">
        <v>325</v>
      </c>
      <c r="F49" s="17" t="s">
        <v>326</v>
      </c>
      <c r="G49" s="17" t="s">
        <v>519</v>
      </c>
    </row>
    <row r="50" spans="1:7" ht="15.75" customHeight="1">
      <c r="A50" s="17" t="s">
        <v>320</v>
      </c>
      <c r="B50" s="17">
        <v>51</v>
      </c>
      <c r="C50" s="17" t="s">
        <v>10</v>
      </c>
      <c r="D50" s="45" t="s">
        <v>327</v>
      </c>
      <c r="E50" s="17" t="s">
        <v>197</v>
      </c>
      <c r="F50" s="17" t="s">
        <v>328</v>
      </c>
      <c r="G50" s="17" t="s">
        <v>519</v>
      </c>
    </row>
    <row r="51" spans="1:7">
      <c r="A51" s="47"/>
    </row>
    <row r="52" spans="1:7">
      <c r="A52" s="47"/>
    </row>
    <row r="53" spans="1:7">
      <c r="A53" s="47"/>
    </row>
    <row r="54" spans="1:7">
      <c r="A54" s="47"/>
    </row>
    <row r="55" spans="1:7">
      <c r="A55" s="47"/>
    </row>
    <row r="56" spans="1:7">
      <c r="A56" s="47"/>
    </row>
    <row r="57" spans="1:7">
      <c r="A57" s="47"/>
    </row>
    <row r="58" spans="1:7">
      <c r="A58" s="47"/>
    </row>
    <row r="59" spans="1:7">
      <c r="A59" s="47"/>
    </row>
    <row r="60" spans="1:7">
      <c r="A60" s="47"/>
    </row>
    <row r="61" spans="1:7">
      <c r="A61" s="47"/>
    </row>
    <row r="62" spans="1:7">
      <c r="A62" s="47"/>
    </row>
    <row r="64" spans="1:7" ht="15.75" customHeight="1">
      <c r="A64" s="31"/>
    </row>
    <row r="65" spans="1:1">
      <c r="A65" s="47"/>
    </row>
    <row r="66" spans="1:1">
      <c r="A66" s="47"/>
    </row>
    <row r="67" spans="1:1">
      <c r="A67" s="47"/>
    </row>
    <row r="68" spans="1:1">
      <c r="A68" s="47"/>
    </row>
    <row r="69" spans="1:1">
      <c r="A69" s="47"/>
    </row>
    <row r="70" spans="1:1">
      <c r="A70" s="47"/>
    </row>
    <row r="71" spans="1:1">
      <c r="A71" s="47"/>
    </row>
    <row r="72" spans="1:1">
      <c r="A72" s="47"/>
    </row>
    <row r="73" spans="1:1">
      <c r="A73" s="47"/>
    </row>
    <row r="74" spans="1:1">
      <c r="A74" s="47"/>
    </row>
    <row r="75" spans="1:1">
      <c r="A75" s="47"/>
    </row>
    <row r="76" spans="1:1">
      <c r="A76" s="47"/>
    </row>
    <row r="77" spans="1:1">
      <c r="A77" s="47"/>
    </row>
    <row r="78" spans="1:1">
      <c r="A78" s="47"/>
    </row>
    <row r="79" spans="1:1">
      <c r="A79" s="47"/>
    </row>
    <row r="80" spans="1:1">
      <c r="A80" s="47"/>
    </row>
    <row r="81" spans="1:1">
      <c r="A81" s="47"/>
    </row>
    <row r="82" spans="1:1">
      <c r="A82" s="47"/>
    </row>
    <row r="83" spans="1:1">
      <c r="A83" s="47"/>
    </row>
    <row r="84" spans="1:1">
      <c r="A84" s="47"/>
    </row>
    <row r="85" spans="1:1">
      <c r="A85" s="47"/>
    </row>
    <row r="86" spans="1:1">
      <c r="A86" s="47"/>
    </row>
  </sheetData>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9"/>
  <sheetViews>
    <sheetView workbookViewId="0"/>
  </sheetViews>
  <sheetFormatPr baseColWidth="10" defaultColWidth="14.5" defaultRowHeight="15.75" customHeight="1" x14ac:dyDescent="0"/>
  <sheetData>
    <row r="1" spans="1:8" ht="15.75" customHeight="1">
      <c r="A1" s="1" t="s">
        <v>0</v>
      </c>
      <c r="B1" s="1" t="s">
        <v>1</v>
      </c>
      <c r="C1" s="1" t="s">
        <v>2</v>
      </c>
      <c r="D1" s="1" t="s">
        <v>3</v>
      </c>
      <c r="E1" s="1" t="s">
        <v>4</v>
      </c>
      <c r="F1" s="1" t="s">
        <v>5</v>
      </c>
      <c r="G1" s="1" t="s">
        <v>6</v>
      </c>
      <c r="H1" s="2" t="s">
        <v>8</v>
      </c>
    </row>
    <row r="2" spans="1:8" ht="15.75" customHeight="1">
      <c r="A2" s="17" t="s">
        <v>348</v>
      </c>
      <c r="B2" s="17" t="s">
        <v>349</v>
      </c>
      <c r="C2" s="17" t="s">
        <v>10</v>
      </c>
      <c r="D2" s="17" t="s">
        <v>351</v>
      </c>
      <c r="E2" s="17" t="s">
        <v>352</v>
      </c>
      <c r="F2" s="17" t="s">
        <v>353</v>
      </c>
      <c r="G2" s="17" t="s">
        <v>519</v>
      </c>
    </row>
    <row r="3" spans="1:8" ht="15.75" customHeight="1">
      <c r="A3" s="8" t="s">
        <v>354</v>
      </c>
      <c r="B3" s="8" t="s">
        <v>355</v>
      </c>
      <c r="C3" s="8" t="s">
        <v>350</v>
      </c>
      <c r="D3" s="16" t="s">
        <v>356</v>
      </c>
      <c r="E3" s="16" t="s">
        <v>357</v>
      </c>
      <c r="F3" s="4" t="s">
        <v>358</v>
      </c>
      <c r="G3" s="7" t="s">
        <v>519</v>
      </c>
    </row>
    <row r="4" spans="1:8" ht="15.75" customHeight="1">
      <c r="A4" s="4" t="s">
        <v>9</v>
      </c>
      <c r="B4" s="3">
        <v>12</v>
      </c>
      <c r="C4" s="4" t="s">
        <v>10</v>
      </c>
      <c r="D4" s="4" t="s">
        <v>11</v>
      </c>
      <c r="E4" s="4" t="s">
        <v>12</v>
      </c>
      <c r="F4" s="4" t="s">
        <v>13</v>
      </c>
      <c r="G4" s="4" t="s">
        <v>519</v>
      </c>
    </row>
    <row r="5" spans="1:8" ht="15.75" customHeight="1">
      <c r="A5" s="4" t="s">
        <v>9</v>
      </c>
      <c r="B5" s="3">
        <v>72</v>
      </c>
      <c r="C5" s="4" t="s">
        <v>10</v>
      </c>
      <c r="D5" s="14" t="s">
        <v>586</v>
      </c>
      <c r="E5" s="4" t="s">
        <v>12</v>
      </c>
      <c r="F5" s="14" t="s">
        <v>16</v>
      </c>
      <c r="G5" s="4" t="s">
        <v>587</v>
      </c>
    </row>
    <row r="6" spans="1:8" ht="15.75" customHeight="1">
      <c r="A6" s="4" t="s">
        <v>9</v>
      </c>
      <c r="B6" s="3">
        <v>73</v>
      </c>
      <c r="C6" s="4" t="s">
        <v>10</v>
      </c>
      <c r="D6" s="14" t="s">
        <v>18</v>
      </c>
      <c r="E6" s="4" t="s">
        <v>12</v>
      </c>
      <c r="F6" s="14" t="s">
        <v>19</v>
      </c>
      <c r="G6" s="4" t="s">
        <v>588</v>
      </c>
    </row>
    <row r="7" spans="1:8" ht="15.75" customHeight="1">
      <c r="A7" s="4" t="s">
        <v>9</v>
      </c>
      <c r="B7" s="3">
        <v>5</v>
      </c>
      <c r="C7" s="4" t="s">
        <v>10</v>
      </c>
      <c r="D7" s="4" t="s">
        <v>22</v>
      </c>
      <c r="E7" s="4" t="s">
        <v>23</v>
      </c>
      <c r="F7" s="14" t="s">
        <v>24</v>
      </c>
      <c r="G7" s="4" t="s">
        <v>410</v>
      </c>
    </row>
    <row r="8" spans="1:8" ht="15.75" customHeight="1">
      <c r="A8" s="8" t="s">
        <v>27</v>
      </c>
      <c r="B8" s="6">
        <v>26</v>
      </c>
      <c r="C8" s="7" t="s">
        <v>10</v>
      </c>
      <c r="D8" s="7" t="s">
        <v>28</v>
      </c>
      <c r="E8" s="7" t="s">
        <v>29</v>
      </c>
      <c r="F8" s="8" t="s">
        <v>30</v>
      </c>
      <c r="G8" s="7" t="s">
        <v>589</v>
      </c>
    </row>
    <row r="9" spans="1:8" ht="15.75" customHeight="1">
      <c r="A9" s="8" t="s">
        <v>27</v>
      </c>
      <c r="B9" s="6">
        <v>37</v>
      </c>
      <c r="C9" s="7" t="s">
        <v>350</v>
      </c>
      <c r="D9" s="7" t="s">
        <v>367</v>
      </c>
      <c r="E9" s="7" t="s">
        <v>360</v>
      </c>
      <c r="F9" s="8" t="s">
        <v>368</v>
      </c>
      <c r="G9" s="7" t="s">
        <v>589</v>
      </c>
    </row>
    <row r="10" spans="1:8" ht="15.75" customHeight="1">
      <c r="A10" s="8" t="s">
        <v>27</v>
      </c>
      <c r="B10" s="10">
        <v>1</v>
      </c>
      <c r="C10" s="8" t="s">
        <v>10</v>
      </c>
      <c r="D10" s="8" t="s">
        <v>33</v>
      </c>
      <c r="E10" s="8" t="s">
        <v>34</v>
      </c>
      <c r="F10" s="8" t="s">
        <v>35</v>
      </c>
      <c r="G10" s="8" t="s">
        <v>590</v>
      </c>
    </row>
    <row r="11" spans="1:8" ht="15.75" customHeight="1">
      <c r="A11" s="8" t="s">
        <v>27</v>
      </c>
      <c r="B11" s="10">
        <v>34</v>
      </c>
      <c r="C11" s="8" t="s">
        <v>10</v>
      </c>
      <c r="D11" s="8" t="s">
        <v>37</v>
      </c>
      <c r="E11" s="8" t="s">
        <v>38</v>
      </c>
      <c r="F11" s="8" t="s">
        <v>591</v>
      </c>
      <c r="G11" s="8" t="s">
        <v>592</v>
      </c>
    </row>
    <row r="12" spans="1:8" ht="15.75" customHeight="1">
      <c r="A12" s="8" t="s">
        <v>27</v>
      </c>
      <c r="B12" s="6">
        <v>135</v>
      </c>
      <c r="C12" s="7" t="s">
        <v>10</v>
      </c>
      <c r="D12" s="8" t="s">
        <v>359</v>
      </c>
      <c r="E12" s="7" t="s">
        <v>360</v>
      </c>
      <c r="F12" s="8" t="s">
        <v>361</v>
      </c>
      <c r="G12" s="7" t="s">
        <v>593</v>
      </c>
    </row>
    <row r="13" spans="1:8" ht="15.75" customHeight="1">
      <c r="A13" s="8" t="s">
        <v>27</v>
      </c>
      <c r="B13" s="6">
        <v>116</v>
      </c>
      <c r="C13" s="7" t="s">
        <v>10</v>
      </c>
      <c r="D13" s="8" t="s">
        <v>41</v>
      </c>
      <c r="E13" s="7" t="s">
        <v>42</v>
      </c>
      <c r="F13" s="8" t="s">
        <v>43</v>
      </c>
      <c r="G13" s="7" t="s">
        <v>594</v>
      </c>
    </row>
    <row r="14" spans="1:8" ht="15.75" customHeight="1">
      <c r="A14" s="8" t="s">
        <v>27</v>
      </c>
      <c r="B14" s="10">
        <v>2</v>
      </c>
      <c r="C14" s="8" t="s">
        <v>10</v>
      </c>
      <c r="D14" s="8" t="s">
        <v>362</v>
      </c>
      <c r="E14" s="8" t="s">
        <v>29</v>
      </c>
      <c r="F14" s="8" t="s">
        <v>363</v>
      </c>
      <c r="G14" s="8" t="s">
        <v>595</v>
      </c>
    </row>
    <row r="15" spans="1:8" ht="15.75" customHeight="1">
      <c r="A15" s="8" t="s">
        <v>27</v>
      </c>
      <c r="B15" s="3">
        <v>15</v>
      </c>
      <c r="C15" s="4" t="s">
        <v>10</v>
      </c>
      <c r="D15" s="4" t="s">
        <v>365</v>
      </c>
      <c r="E15" s="4" t="s">
        <v>49</v>
      </c>
      <c r="F15" s="4" t="s">
        <v>366</v>
      </c>
      <c r="G15" s="4" t="s">
        <v>519</v>
      </c>
    </row>
    <row r="16" spans="1:8" ht="15.75" customHeight="1">
      <c r="A16" s="8" t="s">
        <v>27</v>
      </c>
      <c r="B16" s="10">
        <v>25</v>
      </c>
      <c r="C16" s="8" t="s">
        <v>10</v>
      </c>
      <c r="D16" s="8" t="s">
        <v>45</v>
      </c>
      <c r="E16" s="8" t="s">
        <v>34</v>
      </c>
      <c r="F16" s="8" t="s">
        <v>46</v>
      </c>
      <c r="G16" s="8" t="s">
        <v>519</v>
      </c>
    </row>
    <row r="17" spans="1:8" ht="15.75" customHeight="1">
      <c r="A17" s="8" t="s">
        <v>27</v>
      </c>
      <c r="B17" s="3">
        <v>133</v>
      </c>
      <c r="C17" s="4" t="s">
        <v>10</v>
      </c>
      <c r="D17" s="4" t="s">
        <v>48</v>
      </c>
      <c r="E17" s="4" t="s">
        <v>49</v>
      </c>
      <c r="F17" s="4" t="s">
        <v>50</v>
      </c>
      <c r="G17" s="4" t="s">
        <v>519</v>
      </c>
    </row>
    <row r="18" spans="1:8" ht="15.75" customHeight="1">
      <c r="A18" s="4" t="s">
        <v>27</v>
      </c>
      <c r="B18" s="3">
        <v>16</v>
      </c>
      <c r="C18" s="4" t="s">
        <v>10</v>
      </c>
      <c r="D18" s="4" t="s">
        <v>51</v>
      </c>
      <c r="E18" s="7" t="s">
        <v>42</v>
      </c>
      <c r="F18" s="4" t="s">
        <v>52</v>
      </c>
      <c r="G18" s="4" t="s">
        <v>519</v>
      </c>
    </row>
    <row r="19" spans="1:8" ht="15.75" customHeight="1">
      <c r="A19" s="4" t="s">
        <v>27</v>
      </c>
      <c r="B19" s="3">
        <v>20</v>
      </c>
      <c r="C19" s="4" t="s">
        <v>10</v>
      </c>
      <c r="D19" s="4" t="s">
        <v>54</v>
      </c>
      <c r="E19" s="4" t="s">
        <v>55</v>
      </c>
      <c r="F19" s="4" t="s">
        <v>56</v>
      </c>
      <c r="G19" s="4" t="s">
        <v>519</v>
      </c>
    </row>
    <row r="20" spans="1:8" ht="15.75" customHeight="1">
      <c r="A20" s="8" t="s">
        <v>27</v>
      </c>
      <c r="B20" s="3">
        <v>36</v>
      </c>
      <c r="C20" s="4" t="s">
        <v>350</v>
      </c>
      <c r="D20" s="4" t="s">
        <v>370</v>
      </c>
      <c r="E20" s="4" t="s">
        <v>371</v>
      </c>
      <c r="F20" s="4" t="s">
        <v>372</v>
      </c>
      <c r="G20" s="4" t="s">
        <v>519</v>
      </c>
    </row>
    <row r="21" spans="1:8" ht="15.75" customHeight="1">
      <c r="A21" s="8" t="s">
        <v>27</v>
      </c>
      <c r="B21" s="3">
        <v>137</v>
      </c>
      <c r="C21" s="4" t="s">
        <v>350</v>
      </c>
      <c r="D21" s="4" t="s">
        <v>373</v>
      </c>
      <c r="E21" s="4" t="s">
        <v>371</v>
      </c>
      <c r="F21" s="4" t="s">
        <v>374</v>
      </c>
      <c r="G21" s="4" t="s">
        <v>519</v>
      </c>
    </row>
    <row r="22" spans="1:8" ht="15.75" customHeight="1">
      <c r="A22" s="48" t="s">
        <v>27</v>
      </c>
      <c r="B22" s="49">
        <v>115</v>
      </c>
      <c r="C22" s="48" t="s">
        <v>621</v>
      </c>
      <c r="D22" s="48" t="s">
        <v>622</v>
      </c>
      <c r="E22" s="48" t="s">
        <v>34</v>
      </c>
      <c r="F22" s="48" t="s">
        <v>46</v>
      </c>
      <c r="G22" s="48" t="s">
        <v>623</v>
      </c>
    </row>
    <row r="23" spans="1:8" ht="15.75" customHeight="1">
      <c r="A23" s="14" t="s">
        <v>58</v>
      </c>
      <c r="B23" s="29">
        <v>56</v>
      </c>
      <c r="C23" s="14" t="s">
        <v>10</v>
      </c>
      <c r="D23" s="14" t="s">
        <v>59</v>
      </c>
      <c r="E23" s="14" t="s">
        <v>61</v>
      </c>
      <c r="F23" s="14" t="s">
        <v>60</v>
      </c>
      <c r="G23" s="14" t="s">
        <v>519</v>
      </c>
      <c r="H23" s="14" t="s">
        <v>63</v>
      </c>
    </row>
    <row r="24" spans="1:8" ht="15.75" customHeight="1">
      <c r="A24" s="4" t="s">
        <v>64</v>
      </c>
      <c r="B24" s="3">
        <v>89</v>
      </c>
      <c r="C24" s="4" t="s">
        <v>10</v>
      </c>
      <c r="D24" s="14" t="s">
        <v>65</v>
      </c>
      <c r="E24" s="23"/>
      <c r="F24" s="14" t="s">
        <v>66</v>
      </c>
      <c r="G24" s="5" t="s">
        <v>624</v>
      </c>
    </row>
    <row r="25" spans="1:8" ht="15.75" customHeight="1">
      <c r="A25" s="4" t="s">
        <v>375</v>
      </c>
      <c r="B25" s="3">
        <v>88</v>
      </c>
      <c r="C25" s="4" t="s">
        <v>350</v>
      </c>
      <c r="D25" s="14" t="s">
        <v>379</v>
      </c>
      <c r="E25" s="50" t="s">
        <v>149</v>
      </c>
      <c r="F25" s="14" t="s">
        <v>381</v>
      </c>
      <c r="G25" s="5" t="s">
        <v>382</v>
      </c>
    </row>
    <row r="26" spans="1:8" ht="15.75" customHeight="1">
      <c r="A26" s="4" t="s">
        <v>375</v>
      </c>
      <c r="B26" s="3">
        <v>87</v>
      </c>
      <c r="C26" s="4" t="s">
        <v>350</v>
      </c>
      <c r="D26" s="14" t="s">
        <v>376</v>
      </c>
      <c r="E26" s="4" t="s">
        <v>377</v>
      </c>
      <c r="F26" s="14" t="s">
        <v>378</v>
      </c>
      <c r="G26" s="4" t="s">
        <v>519</v>
      </c>
      <c r="H26" s="23"/>
    </row>
    <row r="27" spans="1:8" ht="15.75" customHeight="1">
      <c r="A27" s="8" t="s">
        <v>68</v>
      </c>
      <c r="B27" s="10">
        <v>151</v>
      </c>
      <c r="C27" s="8" t="s">
        <v>10</v>
      </c>
      <c r="D27" s="8" t="s">
        <v>69</v>
      </c>
      <c r="E27" s="8" t="s">
        <v>70</v>
      </c>
      <c r="F27" s="8" t="s">
        <v>71</v>
      </c>
      <c r="G27" s="7" t="s">
        <v>596</v>
      </c>
    </row>
    <row r="28" spans="1:8" ht="15.75" customHeight="1">
      <c r="A28" s="8" t="s">
        <v>68</v>
      </c>
      <c r="B28" s="10">
        <v>76</v>
      </c>
      <c r="C28" s="8" t="s">
        <v>350</v>
      </c>
      <c r="D28" s="8" t="s">
        <v>399</v>
      </c>
      <c r="E28" s="8" t="s">
        <v>400</v>
      </c>
      <c r="F28" s="8" t="s">
        <v>401</v>
      </c>
      <c r="G28" s="7" t="s">
        <v>596</v>
      </c>
    </row>
    <row r="29" spans="1:8" ht="15.75" customHeight="1">
      <c r="A29" s="8" t="s">
        <v>68</v>
      </c>
      <c r="B29" s="10">
        <v>11</v>
      </c>
      <c r="C29" s="8" t="s">
        <v>10</v>
      </c>
      <c r="D29" s="8" t="s">
        <v>73</v>
      </c>
      <c r="E29" s="8" t="s">
        <v>70</v>
      </c>
      <c r="F29" s="8" t="s">
        <v>74</v>
      </c>
      <c r="G29" s="7" t="s">
        <v>596</v>
      </c>
    </row>
    <row r="30" spans="1:8" ht="15.75" customHeight="1">
      <c r="A30" s="4" t="s">
        <v>68</v>
      </c>
      <c r="B30" s="3">
        <v>181</v>
      </c>
      <c r="C30" s="4" t="s">
        <v>10</v>
      </c>
      <c r="D30" s="4" t="s">
        <v>383</v>
      </c>
      <c r="E30" s="4" t="s">
        <v>384</v>
      </c>
      <c r="F30" s="4" t="s">
        <v>385</v>
      </c>
      <c r="G30" s="4" t="s">
        <v>596</v>
      </c>
    </row>
    <row r="31" spans="1:8" ht="15.75" customHeight="1">
      <c r="A31" s="8" t="s">
        <v>68</v>
      </c>
      <c r="B31" s="10">
        <v>55</v>
      </c>
      <c r="C31" s="8" t="s">
        <v>10</v>
      </c>
      <c r="D31" s="8" t="s">
        <v>76</v>
      </c>
      <c r="E31" s="8" t="s">
        <v>77</v>
      </c>
      <c r="F31" s="8" t="s">
        <v>78</v>
      </c>
      <c r="G31" s="8" t="s">
        <v>597</v>
      </c>
    </row>
    <row r="32" spans="1:8" ht="15.75" customHeight="1">
      <c r="A32" s="8" t="s">
        <v>68</v>
      </c>
      <c r="B32" s="10">
        <v>1</v>
      </c>
      <c r="C32" s="8" t="s">
        <v>10</v>
      </c>
      <c r="D32" s="8" t="s">
        <v>80</v>
      </c>
      <c r="E32" s="8" t="s">
        <v>81</v>
      </c>
      <c r="F32" s="8" t="s">
        <v>82</v>
      </c>
      <c r="G32" s="8" t="s">
        <v>592</v>
      </c>
    </row>
    <row r="33" spans="1:8" ht="15.75" customHeight="1">
      <c r="A33" s="8" t="s">
        <v>68</v>
      </c>
      <c r="B33" s="10">
        <v>155</v>
      </c>
      <c r="C33" s="8" t="s">
        <v>10</v>
      </c>
      <c r="D33" s="8" t="s">
        <v>84</v>
      </c>
      <c r="E33" s="8" t="s">
        <v>77</v>
      </c>
      <c r="F33" s="8" t="s">
        <v>85</v>
      </c>
      <c r="G33" s="8" t="s">
        <v>592</v>
      </c>
    </row>
    <row r="34" spans="1:8" ht="15.75" customHeight="1">
      <c r="A34" s="8" t="s">
        <v>68</v>
      </c>
      <c r="B34" s="10">
        <v>83</v>
      </c>
      <c r="C34" s="8" t="s">
        <v>10</v>
      </c>
      <c r="D34" s="8" t="s">
        <v>87</v>
      </c>
      <c r="E34" s="8" t="s">
        <v>88</v>
      </c>
      <c r="F34" s="8" t="s">
        <v>89</v>
      </c>
      <c r="G34" s="12" t="s">
        <v>90</v>
      </c>
    </row>
    <row r="35" spans="1:8" ht="15.75" customHeight="1">
      <c r="A35" s="8" t="s">
        <v>68</v>
      </c>
      <c r="B35" s="10">
        <v>54</v>
      </c>
      <c r="C35" s="8" t="s">
        <v>10</v>
      </c>
      <c r="D35" s="8" t="s">
        <v>91</v>
      </c>
      <c r="E35" s="8" t="s">
        <v>70</v>
      </c>
      <c r="F35" s="8" t="s">
        <v>92</v>
      </c>
      <c r="G35" s="12" t="s">
        <v>90</v>
      </c>
    </row>
    <row r="36" spans="1:8" ht="15.75" customHeight="1">
      <c r="A36" s="17" t="s">
        <v>68</v>
      </c>
      <c r="B36" s="17">
        <v>15</v>
      </c>
      <c r="C36" s="17" t="s">
        <v>10</v>
      </c>
      <c r="D36" s="17" t="s">
        <v>387</v>
      </c>
      <c r="E36" s="17" t="s">
        <v>388</v>
      </c>
      <c r="F36" s="17" t="s">
        <v>389</v>
      </c>
      <c r="G36" s="17" t="s">
        <v>519</v>
      </c>
    </row>
    <row r="37" spans="1:8" ht="15.75" customHeight="1">
      <c r="A37" s="17" t="s">
        <v>68</v>
      </c>
      <c r="B37" s="17">
        <v>75</v>
      </c>
      <c r="C37" s="17" t="s">
        <v>10</v>
      </c>
      <c r="D37" s="17" t="s">
        <v>390</v>
      </c>
      <c r="E37" s="17" t="s">
        <v>391</v>
      </c>
      <c r="F37" s="17" t="s">
        <v>392</v>
      </c>
      <c r="G37" s="17" t="s">
        <v>519</v>
      </c>
    </row>
    <row r="38" spans="1:8" ht="15.75" customHeight="1">
      <c r="A38" s="17" t="s">
        <v>68</v>
      </c>
      <c r="B38" s="17">
        <v>175</v>
      </c>
      <c r="C38" s="17" t="s">
        <v>10</v>
      </c>
      <c r="D38" s="17" t="s">
        <v>390</v>
      </c>
      <c r="E38" s="17" t="s">
        <v>391</v>
      </c>
      <c r="F38" s="17" t="s">
        <v>393</v>
      </c>
      <c r="G38" s="17" t="s">
        <v>519</v>
      </c>
    </row>
    <row r="39" spans="1:8" ht="15.75" customHeight="1">
      <c r="A39" s="17" t="s">
        <v>68</v>
      </c>
      <c r="B39" s="17">
        <v>81</v>
      </c>
      <c r="C39" s="17" t="s">
        <v>10</v>
      </c>
      <c r="D39" s="45" t="s">
        <v>383</v>
      </c>
      <c r="E39" s="17" t="s">
        <v>384</v>
      </c>
      <c r="F39" s="17" t="s">
        <v>394</v>
      </c>
      <c r="G39" s="17" t="s">
        <v>519</v>
      </c>
    </row>
    <row r="40" spans="1:8" ht="15.75" customHeight="1">
      <c r="A40" s="17" t="s">
        <v>68</v>
      </c>
      <c r="B40" s="17">
        <v>82</v>
      </c>
      <c r="C40" s="17" t="s">
        <v>10</v>
      </c>
      <c r="D40" s="45" t="s">
        <v>396</v>
      </c>
      <c r="E40" s="17" t="s">
        <v>384</v>
      </c>
      <c r="F40" s="17" t="s">
        <v>397</v>
      </c>
      <c r="G40" s="17" t="s">
        <v>519</v>
      </c>
    </row>
    <row r="41" spans="1:8" ht="15.75" customHeight="1">
      <c r="A41" s="17" t="s">
        <v>94</v>
      </c>
      <c r="B41" s="17">
        <v>51</v>
      </c>
      <c r="C41" s="17" t="s">
        <v>10</v>
      </c>
      <c r="D41" s="17" t="s">
        <v>95</v>
      </c>
      <c r="E41" s="17" t="s">
        <v>96</v>
      </c>
      <c r="F41" s="17" t="s">
        <v>97</v>
      </c>
      <c r="G41" s="17" t="s">
        <v>519</v>
      </c>
    </row>
    <row r="42" spans="1:8" ht="15.75" customHeight="1">
      <c r="A42" s="8" t="s">
        <v>99</v>
      </c>
      <c r="B42" s="10">
        <v>14</v>
      </c>
      <c r="C42" s="8" t="s">
        <v>10</v>
      </c>
      <c r="D42" s="8" t="s">
        <v>403</v>
      </c>
      <c r="E42" s="7" t="s">
        <v>404</v>
      </c>
      <c r="F42" s="14" t="s">
        <v>405</v>
      </c>
      <c r="G42" s="7" t="s">
        <v>519</v>
      </c>
      <c r="H42" s="31"/>
    </row>
    <row r="43" spans="1:8" ht="15.75" customHeight="1">
      <c r="A43" s="8" t="s">
        <v>99</v>
      </c>
      <c r="B43" s="10">
        <v>23</v>
      </c>
      <c r="C43" s="8" t="s">
        <v>10</v>
      </c>
      <c r="D43" s="7" t="s">
        <v>100</v>
      </c>
      <c r="E43" s="7" t="s">
        <v>101</v>
      </c>
      <c r="F43" s="37" t="s">
        <v>102</v>
      </c>
      <c r="G43" s="7" t="s">
        <v>519</v>
      </c>
      <c r="H43" s="31"/>
    </row>
    <row r="44" spans="1:8" ht="15.75" customHeight="1">
      <c r="A44" s="8" t="s">
        <v>99</v>
      </c>
      <c r="B44" s="10" t="s">
        <v>104</v>
      </c>
      <c r="C44" s="8" t="s">
        <v>10</v>
      </c>
      <c r="D44" s="7" t="s">
        <v>105</v>
      </c>
      <c r="E44" s="7" t="s">
        <v>106</v>
      </c>
      <c r="F44" s="37" t="s">
        <v>107</v>
      </c>
      <c r="G44" s="7" t="s">
        <v>519</v>
      </c>
      <c r="H44" s="31"/>
    </row>
    <row r="45" spans="1:8" ht="15.75" customHeight="1">
      <c r="A45" s="8" t="s">
        <v>109</v>
      </c>
      <c r="B45" s="10">
        <v>21</v>
      </c>
      <c r="C45" s="8" t="s">
        <v>10</v>
      </c>
      <c r="D45" s="7" t="s">
        <v>110</v>
      </c>
      <c r="E45" s="7" t="s">
        <v>106</v>
      </c>
      <c r="F45" s="14" t="s">
        <v>111</v>
      </c>
      <c r="G45" s="7" t="s">
        <v>519</v>
      </c>
      <c r="H45" s="17"/>
    </row>
    <row r="46" spans="1:8" ht="15.75" customHeight="1">
      <c r="A46" s="17" t="s">
        <v>113</v>
      </c>
      <c r="B46" s="17" t="s">
        <v>114</v>
      </c>
      <c r="C46" s="17" t="s">
        <v>10</v>
      </c>
      <c r="D46" s="17" t="s">
        <v>115</v>
      </c>
      <c r="E46" s="17" t="s">
        <v>116</v>
      </c>
      <c r="F46" s="17" t="s">
        <v>117</v>
      </c>
      <c r="G46" s="17" t="s">
        <v>519</v>
      </c>
    </row>
    <row r="47" spans="1:8" ht="15.75" customHeight="1">
      <c r="A47" s="17" t="s">
        <v>113</v>
      </c>
      <c r="B47" s="17" t="s">
        <v>119</v>
      </c>
      <c r="C47" s="17" t="s">
        <v>10</v>
      </c>
      <c r="D47" s="17" t="s">
        <v>120</v>
      </c>
      <c r="E47" s="17" t="s">
        <v>121</v>
      </c>
      <c r="F47" s="17" t="s">
        <v>122</v>
      </c>
      <c r="G47" s="17" t="s">
        <v>519</v>
      </c>
    </row>
    <row r="48" spans="1:8" ht="15.75" customHeight="1">
      <c r="A48" s="17" t="s">
        <v>113</v>
      </c>
      <c r="B48" s="17">
        <v>79</v>
      </c>
      <c r="C48" s="17" t="s">
        <v>10</v>
      </c>
      <c r="D48" s="17" t="s">
        <v>123</v>
      </c>
      <c r="E48" s="17" t="s">
        <v>116</v>
      </c>
      <c r="F48" s="17" t="s">
        <v>124</v>
      </c>
      <c r="G48" s="17" t="s">
        <v>519</v>
      </c>
    </row>
    <row r="49" spans="1:8" ht="15.75" customHeight="1">
      <c r="A49" s="17" t="s">
        <v>113</v>
      </c>
      <c r="B49" s="17">
        <v>117</v>
      </c>
      <c r="C49" s="17" t="s">
        <v>10</v>
      </c>
      <c r="D49" s="45" t="s">
        <v>125</v>
      </c>
      <c r="E49" s="17" t="s">
        <v>116</v>
      </c>
      <c r="F49" s="17" t="s">
        <v>126</v>
      </c>
      <c r="G49" s="17" t="s">
        <v>519</v>
      </c>
    </row>
    <row r="50" spans="1:8" ht="15.75" customHeight="1">
      <c r="A50" s="8" t="s">
        <v>113</v>
      </c>
      <c r="B50" s="10">
        <v>89</v>
      </c>
      <c r="C50" s="8" t="s">
        <v>10</v>
      </c>
      <c r="D50" s="8" t="s">
        <v>407</v>
      </c>
      <c r="E50" s="8" t="s">
        <v>409</v>
      </c>
      <c r="F50" s="8" t="s">
        <v>408</v>
      </c>
      <c r="G50" s="12" t="s">
        <v>410</v>
      </c>
    </row>
    <row r="51" spans="1:8" ht="15.75" customHeight="1">
      <c r="A51" s="7" t="s">
        <v>127</v>
      </c>
      <c r="B51" s="6">
        <v>41</v>
      </c>
      <c r="C51" s="7" t="s">
        <v>10</v>
      </c>
      <c r="D51" s="7" t="s">
        <v>128</v>
      </c>
      <c r="E51" s="7" t="s">
        <v>129</v>
      </c>
      <c r="F51" s="8" t="s">
        <v>130</v>
      </c>
      <c r="G51" s="7" t="s">
        <v>592</v>
      </c>
    </row>
    <row r="52" spans="1:8" ht="15.75" customHeight="1">
      <c r="A52" s="7" t="s">
        <v>127</v>
      </c>
      <c r="B52" s="6">
        <v>81</v>
      </c>
      <c r="C52" s="7" t="s">
        <v>10</v>
      </c>
      <c r="D52" s="7" t="s">
        <v>132</v>
      </c>
      <c r="E52" s="7" t="s">
        <v>129</v>
      </c>
      <c r="F52" s="8" t="s">
        <v>133</v>
      </c>
      <c r="G52" s="7" t="s">
        <v>592</v>
      </c>
    </row>
    <row r="53" spans="1:8" ht="15.75" customHeight="1">
      <c r="A53" s="7" t="s">
        <v>127</v>
      </c>
      <c r="B53" s="6">
        <v>90</v>
      </c>
      <c r="C53" s="7" t="s">
        <v>10</v>
      </c>
      <c r="D53" s="7" t="s">
        <v>134</v>
      </c>
      <c r="E53" s="7" t="s">
        <v>129</v>
      </c>
      <c r="F53" s="8" t="s">
        <v>135</v>
      </c>
      <c r="G53" s="7" t="s">
        <v>382</v>
      </c>
    </row>
    <row r="54" spans="1:8" ht="15.75" customHeight="1">
      <c r="A54" s="7" t="s">
        <v>127</v>
      </c>
      <c r="B54" s="6">
        <v>14</v>
      </c>
      <c r="C54" s="7" t="s">
        <v>10</v>
      </c>
      <c r="D54" s="4" t="s">
        <v>137</v>
      </c>
      <c r="E54" s="7" t="s">
        <v>129</v>
      </c>
      <c r="F54" s="8" t="s">
        <v>138</v>
      </c>
      <c r="G54" s="7" t="s">
        <v>382</v>
      </c>
    </row>
    <row r="55" spans="1:8" ht="15.75" customHeight="1">
      <c r="A55" s="7" t="s">
        <v>127</v>
      </c>
      <c r="B55" s="6">
        <v>83</v>
      </c>
      <c r="C55" s="7" t="s">
        <v>10</v>
      </c>
      <c r="D55" s="7" t="s">
        <v>139</v>
      </c>
      <c r="E55" s="7" t="s">
        <v>129</v>
      </c>
      <c r="F55" s="8" t="s">
        <v>140</v>
      </c>
      <c r="G55" s="7" t="s">
        <v>382</v>
      </c>
    </row>
    <row r="56" spans="1:8" ht="15.75" customHeight="1">
      <c r="A56" s="4" t="s">
        <v>127</v>
      </c>
      <c r="B56" s="3">
        <v>66</v>
      </c>
      <c r="C56" s="4" t="s">
        <v>10</v>
      </c>
      <c r="D56" s="4" t="s">
        <v>411</v>
      </c>
      <c r="E56" s="4" t="s">
        <v>412</v>
      </c>
      <c r="F56" s="4" t="s">
        <v>413</v>
      </c>
      <c r="G56" s="4" t="s">
        <v>519</v>
      </c>
    </row>
    <row r="57" spans="1:8" ht="15.75" customHeight="1">
      <c r="A57" s="7" t="s">
        <v>127</v>
      </c>
      <c r="B57" s="6">
        <v>35</v>
      </c>
      <c r="C57" s="7" t="s">
        <v>350</v>
      </c>
      <c r="D57" s="4" t="s">
        <v>414</v>
      </c>
      <c r="E57" s="7" t="s">
        <v>412</v>
      </c>
      <c r="F57" s="4" t="s">
        <v>415</v>
      </c>
      <c r="G57" s="7" t="s">
        <v>600</v>
      </c>
    </row>
    <row r="58" spans="1:8" ht="15.75" customHeight="1">
      <c r="A58" s="7" t="s">
        <v>127</v>
      </c>
      <c r="B58" s="10">
        <v>63</v>
      </c>
      <c r="C58" s="7" t="s">
        <v>350</v>
      </c>
      <c r="D58" s="4" t="s">
        <v>417</v>
      </c>
      <c r="E58" s="7" t="s">
        <v>412</v>
      </c>
      <c r="F58" s="8" t="s">
        <v>418</v>
      </c>
      <c r="G58" s="7" t="s">
        <v>601</v>
      </c>
    </row>
    <row r="59" spans="1:8" ht="15.75" customHeight="1">
      <c r="A59" s="8" t="s">
        <v>127</v>
      </c>
      <c r="B59" s="7" t="s">
        <v>420</v>
      </c>
      <c r="C59" s="7" t="s">
        <v>350</v>
      </c>
      <c r="D59" s="7" t="s">
        <v>421</v>
      </c>
      <c r="E59" s="7" t="s">
        <v>602</v>
      </c>
      <c r="F59" s="4" t="s">
        <v>422</v>
      </c>
      <c r="G59" s="7" t="s">
        <v>588</v>
      </c>
    </row>
    <row r="60" spans="1:8" ht="15.75" customHeight="1">
      <c r="A60" s="7" t="s">
        <v>424</v>
      </c>
      <c r="B60" s="6">
        <v>2</v>
      </c>
      <c r="C60" s="7" t="s">
        <v>10</v>
      </c>
      <c r="D60" s="4" t="s">
        <v>425</v>
      </c>
      <c r="E60" s="7" t="s">
        <v>426</v>
      </c>
      <c r="F60" s="4" t="s">
        <v>427</v>
      </c>
      <c r="G60" s="7" t="s">
        <v>603</v>
      </c>
      <c r="H60" s="38"/>
    </row>
    <row r="61" spans="1:8" ht="15.75" customHeight="1">
      <c r="A61" s="4" t="s">
        <v>424</v>
      </c>
      <c r="B61" s="3">
        <v>4</v>
      </c>
      <c r="C61" s="4" t="s">
        <v>350</v>
      </c>
      <c r="D61" s="4" t="s">
        <v>432</v>
      </c>
      <c r="E61" s="4" t="s">
        <v>433</v>
      </c>
      <c r="F61" s="4" t="s">
        <v>434</v>
      </c>
      <c r="G61" s="4" t="s">
        <v>596</v>
      </c>
      <c r="H61" s="23"/>
    </row>
    <row r="62" spans="1:8" ht="15.75" customHeight="1">
      <c r="A62" s="4" t="s">
        <v>424</v>
      </c>
      <c r="B62" s="3">
        <v>71</v>
      </c>
      <c r="C62" s="4" t="s">
        <v>350</v>
      </c>
      <c r="D62" s="4" t="s">
        <v>435</v>
      </c>
      <c r="E62" s="4" t="s">
        <v>144</v>
      </c>
      <c r="F62" s="4" t="s">
        <v>436</v>
      </c>
      <c r="G62" s="4" t="s">
        <v>596</v>
      </c>
      <c r="H62" s="23"/>
    </row>
    <row r="63" spans="1:8" ht="15.75" customHeight="1">
      <c r="A63" s="8" t="s">
        <v>424</v>
      </c>
      <c r="B63" s="10">
        <v>50</v>
      </c>
      <c r="C63" s="8" t="s">
        <v>350</v>
      </c>
      <c r="D63" s="8" t="s">
        <v>437</v>
      </c>
      <c r="E63" s="8" t="s">
        <v>429</v>
      </c>
      <c r="F63" s="8" t="s">
        <v>438</v>
      </c>
      <c r="G63" s="8" t="s">
        <v>592</v>
      </c>
      <c r="H63" s="38"/>
    </row>
    <row r="64" spans="1:8" ht="15.75" customHeight="1">
      <c r="A64" s="8" t="s">
        <v>424</v>
      </c>
      <c r="B64" s="10">
        <v>91</v>
      </c>
      <c r="C64" s="8" t="s">
        <v>350</v>
      </c>
      <c r="D64" s="8" t="s">
        <v>440</v>
      </c>
      <c r="E64" s="39" t="s">
        <v>441</v>
      </c>
      <c r="F64" s="8" t="s">
        <v>442</v>
      </c>
      <c r="G64" s="8" t="s">
        <v>605</v>
      </c>
      <c r="H64" s="38"/>
    </row>
    <row r="65" spans="1:8" ht="15.75" customHeight="1">
      <c r="A65" s="12" t="s">
        <v>424</v>
      </c>
      <c r="B65" s="19">
        <v>5</v>
      </c>
      <c r="C65" s="8" t="s">
        <v>10</v>
      </c>
      <c r="D65" s="8" t="s">
        <v>428</v>
      </c>
      <c r="E65" s="8" t="s">
        <v>429</v>
      </c>
      <c r="F65" s="8" t="s">
        <v>430</v>
      </c>
      <c r="G65" s="8" t="s">
        <v>382</v>
      </c>
      <c r="H65" s="38"/>
    </row>
    <row r="66" spans="1:8" ht="15.75" customHeight="1">
      <c r="A66" s="8" t="s">
        <v>424</v>
      </c>
      <c r="B66" s="19">
        <v>1</v>
      </c>
      <c r="C66" s="8" t="s">
        <v>350</v>
      </c>
      <c r="D66" s="13" t="s">
        <v>444</v>
      </c>
      <c r="E66" s="8" t="s">
        <v>445</v>
      </c>
      <c r="F66" s="8" t="s">
        <v>446</v>
      </c>
      <c r="G66" s="8" t="s">
        <v>382</v>
      </c>
      <c r="H66" s="38"/>
    </row>
    <row r="67" spans="1:8" ht="15.75" customHeight="1">
      <c r="A67" s="48" t="s">
        <v>424</v>
      </c>
      <c r="B67" s="48" t="s">
        <v>625</v>
      </c>
      <c r="C67" s="48" t="s">
        <v>10</v>
      </c>
      <c r="D67" s="48" t="s">
        <v>626</v>
      </c>
      <c r="E67" s="48" t="s">
        <v>429</v>
      </c>
      <c r="F67" s="48" t="s">
        <v>627</v>
      </c>
      <c r="G67" s="48" t="s">
        <v>628</v>
      </c>
    </row>
    <row r="68" spans="1:8" ht="15.75" customHeight="1">
      <c r="A68" s="48" t="s">
        <v>424</v>
      </c>
      <c r="B68" s="48" t="s">
        <v>629</v>
      </c>
      <c r="C68" s="48" t="s">
        <v>10</v>
      </c>
      <c r="D68" s="48" t="s">
        <v>630</v>
      </c>
      <c r="E68" s="48" t="s">
        <v>429</v>
      </c>
      <c r="F68" s="48" t="s">
        <v>627</v>
      </c>
      <c r="G68" s="48" t="s">
        <v>631</v>
      </c>
    </row>
    <row r="69" spans="1:8" ht="15.75" customHeight="1">
      <c r="A69" s="48" t="s">
        <v>424</v>
      </c>
      <c r="B69" s="48" t="s">
        <v>632</v>
      </c>
      <c r="C69" s="48" t="s">
        <v>10</v>
      </c>
      <c r="D69" s="48" t="s">
        <v>633</v>
      </c>
      <c r="E69" s="48" t="s">
        <v>429</v>
      </c>
      <c r="F69" s="48" t="s">
        <v>627</v>
      </c>
      <c r="G69" s="48" t="s">
        <v>634</v>
      </c>
    </row>
    <row r="70" spans="1:8" ht="15.75" customHeight="1">
      <c r="A70" s="8" t="s">
        <v>448</v>
      </c>
      <c r="B70" s="3">
        <v>9</v>
      </c>
      <c r="C70" s="4" t="s">
        <v>350</v>
      </c>
      <c r="D70" s="4" t="s">
        <v>449</v>
      </c>
      <c r="E70" s="4" t="s">
        <v>450</v>
      </c>
      <c r="F70" s="13" t="s">
        <v>451</v>
      </c>
      <c r="G70" s="4" t="s">
        <v>519</v>
      </c>
      <c r="H70" s="23"/>
    </row>
    <row r="71" spans="1:8" ht="15.75" customHeight="1">
      <c r="A71" s="4" t="s">
        <v>453</v>
      </c>
      <c r="B71" s="3">
        <v>3</v>
      </c>
      <c r="C71" s="4" t="s">
        <v>10</v>
      </c>
      <c r="D71" s="4" t="s">
        <v>454</v>
      </c>
      <c r="E71" s="4" t="s">
        <v>455</v>
      </c>
      <c r="F71" s="4" t="s">
        <v>456</v>
      </c>
      <c r="G71" s="4" t="s">
        <v>596</v>
      </c>
      <c r="H71" s="23"/>
    </row>
    <row r="72" spans="1:8" ht="15.75" customHeight="1">
      <c r="A72" s="7" t="s">
        <v>457</v>
      </c>
      <c r="B72" s="6">
        <v>72</v>
      </c>
      <c r="C72" s="7" t="s">
        <v>10</v>
      </c>
      <c r="D72" s="7" t="s">
        <v>458</v>
      </c>
      <c r="E72" s="7" t="s">
        <v>412</v>
      </c>
      <c r="F72" s="8" t="s">
        <v>460</v>
      </c>
      <c r="G72" s="7" t="s">
        <v>423</v>
      </c>
      <c r="H72" s="23"/>
    </row>
    <row r="73" spans="1:8" ht="15.75" customHeight="1">
      <c r="A73" s="4" t="s">
        <v>462</v>
      </c>
      <c r="B73" s="4" t="s">
        <v>463</v>
      </c>
      <c r="C73" s="4" t="s">
        <v>10</v>
      </c>
      <c r="D73" s="4" t="s">
        <v>606</v>
      </c>
      <c r="E73" s="4" t="s">
        <v>433</v>
      </c>
      <c r="F73" s="4" t="s">
        <v>465</v>
      </c>
      <c r="G73" s="4" t="s">
        <v>596</v>
      </c>
      <c r="H73" s="23"/>
    </row>
    <row r="74" spans="1:8" ht="15.75" customHeight="1">
      <c r="A74" s="4" t="s">
        <v>467</v>
      </c>
      <c r="B74" s="3">
        <v>6</v>
      </c>
      <c r="C74" s="4" t="s">
        <v>10</v>
      </c>
      <c r="D74" s="4" t="s">
        <v>635</v>
      </c>
      <c r="E74" s="4" t="s">
        <v>469</v>
      </c>
      <c r="F74" s="4" t="s">
        <v>470</v>
      </c>
      <c r="G74" s="4" t="s">
        <v>596</v>
      </c>
      <c r="H74" s="23"/>
    </row>
    <row r="75" spans="1:8" ht="15.75" customHeight="1">
      <c r="A75" s="4" t="s">
        <v>142</v>
      </c>
      <c r="B75" s="3">
        <v>70</v>
      </c>
      <c r="C75" s="4" t="s">
        <v>10</v>
      </c>
      <c r="D75" s="4" t="s">
        <v>143</v>
      </c>
      <c r="E75" s="4" t="s">
        <v>144</v>
      </c>
      <c r="F75" s="4" t="s">
        <v>145</v>
      </c>
      <c r="G75" s="4" t="s">
        <v>596</v>
      </c>
      <c r="H75" s="23"/>
    </row>
    <row r="76" spans="1:8" ht="15.75" customHeight="1">
      <c r="A76" s="17" t="s">
        <v>147</v>
      </c>
      <c r="B76" s="17">
        <v>9</v>
      </c>
      <c r="C76" s="17" t="s">
        <v>10</v>
      </c>
      <c r="D76" s="17" t="s">
        <v>148</v>
      </c>
      <c r="E76" s="17" t="s">
        <v>149</v>
      </c>
      <c r="F76" s="17" t="s">
        <v>150</v>
      </c>
      <c r="G76" s="17" t="s">
        <v>519</v>
      </c>
    </row>
    <row r="77" spans="1:8" ht="15.75" customHeight="1">
      <c r="A77" s="17" t="s">
        <v>152</v>
      </c>
      <c r="B77" s="17">
        <v>8</v>
      </c>
      <c r="C77" s="17" t="s">
        <v>10</v>
      </c>
      <c r="D77" s="17" t="s">
        <v>153</v>
      </c>
      <c r="E77" s="17" t="s">
        <v>154</v>
      </c>
      <c r="F77" s="17" t="s">
        <v>155</v>
      </c>
      <c r="G77" s="17" t="s">
        <v>519</v>
      </c>
    </row>
    <row r="78" spans="1:8" ht="15.75" customHeight="1">
      <c r="A78" s="17" t="s">
        <v>156</v>
      </c>
      <c r="B78" s="17">
        <v>1</v>
      </c>
      <c r="C78" s="17" t="s">
        <v>10</v>
      </c>
      <c r="D78" s="17" t="s">
        <v>157</v>
      </c>
      <c r="E78" s="17" t="s">
        <v>158</v>
      </c>
      <c r="F78" s="17" t="s">
        <v>159</v>
      </c>
      <c r="G78" s="17" t="s">
        <v>519</v>
      </c>
    </row>
    <row r="79" spans="1:8" ht="15.75" customHeight="1">
      <c r="A79" s="40" t="s">
        <v>160</v>
      </c>
      <c r="B79" s="41" t="s">
        <v>471</v>
      </c>
      <c r="C79" s="40" t="s">
        <v>10</v>
      </c>
      <c r="D79" s="40" t="s">
        <v>472</v>
      </c>
      <c r="E79" s="40" t="s">
        <v>162</v>
      </c>
      <c r="F79" s="8" t="s">
        <v>473</v>
      </c>
      <c r="G79" s="8" t="s">
        <v>519</v>
      </c>
      <c r="H79" s="17"/>
    </row>
    <row r="80" spans="1:8" ht="15.75" customHeight="1">
      <c r="A80" s="40" t="s">
        <v>160</v>
      </c>
      <c r="B80" s="41">
        <v>33</v>
      </c>
      <c r="C80" s="42" t="s">
        <v>350</v>
      </c>
      <c r="D80" s="40" t="s">
        <v>476</v>
      </c>
      <c r="E80" s="40" t="s">
        <v>477</v>
      </c>
      <c r="F80" s="13" t="s">
        <v>478</v>
      </c>
      <c r="G80" s="12" t="s">
        <v>519</v>
      </c>
      <c r="H80" s="17"/>
    </row>
    <row r="81" spans="1:27" ht="15.75" customHeight="1">
      <c r="A81" s="40" t="s">
        <v>160</v>
      </c>
      <c r="B81" s="41">
        <v>81</v>
      </c>
      <c r="C81" s="40" t="s">
        <v>10</v>
      </c>
      <c r="D81" s="40" t="s">
        <v>161</v>
      </c>
      <c r="E81" s="40" t="s">
        <v>162</v>
      </c>
      <c r="F81" s="13" t="s">
        <v>163</v>
      </c>
      <c r="G81" s="12" t="s">
        <v>519</v>
      </c>
      <c r="H81" s="17"/>
    </row>
    <row r="82" spans="1:27" ht="15.75" customHeight="1">
      <c r="A82" s="17" t="s">
        <v>160</v>
      </c>
      <c r="B82" s="17">
        <v>57</v>
      </c>
      <c r="C82" s="17" t="s">
        <v>10</v>
      </c>
      <c r="D82" s="17" t="s">
        <v>165</v>
      </c>
      <c r="E82" s="17" t="s">
        <v>166</v>
      </c>
      <c r="F82" s="17" t="s">
        <v>167</v>
      </c>
      <c r="G82" s="17" t="s">
        <v>519</v>
      </c>
    </row>
    <row r="83" spans="1:27" ht="15.75" customHeight="1">
      <c r="A83" s="17" t="s">
        <v>160</v>
      </c>
      <c r="B83" s="17">
        <v>60</v>
      </c>
      <c r="C83" s="17" t="s">
        <v>10</v>
      </c>
      <c r="D83" s="45" t="s">
        <v>168</v>
      </c>
      <c r="E83" s="17" t="s">
        <v>169</v>
      </c>
      <c r="F83" s="17" t="s">
        <v>170</v>
      </c>
      <c r="G83" s="17" t="s">
        <v>519</v>
      </c>
    </row>
    <row r="84" spans="1:27" ht="15.75" customHeight="1">
      <c r="A84" s="17" t="s">
        <v>160</v>
      </c>
      <c r="B84" s="17">
        <v>135</v>
      </c>
      <c r="C84" s="17" t="s">
        <v>10</v>
      </c>
      <c r="D84" s="45" t="s">
        <v>474</v>
      </c>
      <c r="E84" s="17" t="s">
        <v>177</v>
      </c>
      <c r="F84" s="17" t="s">
        <v>475</v>
      </c>
      <c r="G84" s="17" t="s">
        <v>519</v>
      </c>
    </row>
    <row r="85" spans="1:27" ht="15.75" customHeight="1">
      <c r="A85" s="17" t="s">
        <v>160</v>
      </c>
      <c r="B85" s="17">
        <v>27</v>
      </c>
      <c r="C85" s="17" t="s">
        <v>10</v>
      </c>
      <c r="D85" s="45" t="s">
        <v>171</v>
      </c>
      <c r="E85" s="17" t="s">
        <v>172</v>
      </c>
      <c r="F85" s="17" t="s">
        <v>173</v>
      </c>
      <c r="G85" s="17" t="s">
        <v>519</v>
      </c>
    </row>
    <row r="86" spans="1:27" ht="15.75" customHeight="1">
      <c r="A86" s="17" t="s">
        <v>160</v>
      </c>
      <c r="B86" s="17" t="s">
        <v>175</v>
      </c>
      <c r="C86" s="17" t="s">
        <v>10</v>
      </c>
      <c r="D86" s="45" t="s">
        <v>176</v>
      </c>
      <c r="E86" s="17" t="s">
        <v>177</v>
      </c>
      <c r="F86" s="17" t="s">
        <v>178</v>
      </c>
      <c r="G86" s="17" t="s">
        <v>519</v>
      </c>
    </row>
    <row r="87" spans="1:27" ht="15.75" customHeight="1">
      <c r="A87" s="51" t="s">
        <v>160</v>
      </c>
      <c r="B87" s="52">
        <v>89</v>
      </c>
      <c r="C87" s="53" t="s">
        <v>350</v>
      </c>
      <c r="D87" s="51" t="s">
        <v>636</v>
      </c>
      <c r="E87" s="51" t="s">
        <v>637</v>
      </c>
      <c r="F87" s="54" t="s">
        <v>638</v>
      </c>
      <c r="G87" s="48" t="s">
        <v>516</v>
      </c>
    </row>
    <row r="88" spans="1:27" ht="15.75" customHeight="1">
      <c r="A88" s="43" t="s">
        <v>180</v>
      </c>
      <c r="B88" s="44">
        <v>61</v>
      </c>
      <c r="C88" s="43" t="s">
        <v>10</v>
      </c>
      <c r="D88" s="43" t="s">
        <v>181</v>
      </c>
      <c r="E88" s="43" t="s">
        <v>182</v>
      </c>
      <c r="F88" s="4" t="s">
        <v>183</v>
      </c>
      <c r="G88" s="4" t="s">
        <v>519</v>
      </c>
    </row>
    <row r="89" spans="1:27" ht="15.75" customHeight="1">
      <c r="A89" s="17" t="s">
        <v>184</v>
      </c>
      <c r="B89" s="17">
        <v>25</v>
      </c>
      <c r="C89" s="17" t="s">
        <v>10</v>
      </c>
      <c r="D89" s="45" t="s">
        <v>185</v>
      </c>
      <c r="E89" s="17" t="s">
        <v>186</v>
      </c>
      <c r="F89" s="17" t="s">
        <v>187</v>
      </c>
      <c r="G89" s="17" t="s">
        <v>519</v>
      </c>
    </row>
    <row r="90" spans="1:27" ht="15.75" customHeight="1">
      <c r="A90" s="17" t="s">
        <v>184</v>
      </c>
      <c r="B90" s="17">
        <v>50</v>
      </c>
      <c r="C90" s="17" t="s">
        <v>10</v>
      </c>
      <c r="D90" s="45" t="s">
        <v>188</v>
      </c>
      <c r="E90" s="17" t="s">
        <v>186</v>
      </c>
      <c r="F90" s="17" t="s">
        <v>189</v>
      </c>
      <c r="G90" s="17" t="s">
        <v>519</v>
      </c>
    </row>
    <row r="91" spans="1:27" ht="15.75" customHeight="1">
      <c r="A91" s="14" t="s">
        <v>190</v>
      </c>
      <c r="B91" s="29">
        <v>21</v>
      </c>
      <c r="C91" s="14" t="s">
        <v>10</v>
      </c>
      <c r="D91" s="14" t="s">
        <v>191</v>
      </c>
      <c r="E91" s="14" t="s">
        <v>192</v>
      </c>
      <c r="F91" s="14" t="s">
        <v>193</v>
      </c>
      <c r="G91" s="14" t="s">
        <v>519</v>
      </c>
    </row>
    <row r="92" spans="1:27" ht="15.75" customHeight="1">
      <c r="A92" s="18" t="s">
        <v>639</v>
      </c>
      <c r="B92" s="18" t="s">
        <v>640</v>
      </c>
      <c r="C92" s="18" t="s">
        <v>350</v>
      </c>
      <c r="D92" s="18" t="s">
        <v>641</v>
      </c>
      <c r="E92" s="18" t="s">
        <v>642</v>
      </c>
      <c r="F92" s="55" t="s">
        <v>643</v>
      </c>
      <c r="G92" s="18" t="s">
        <v>644</v>
      </c>
    </row>
    <row r="93" spans="1:27" ht="15.75" customHeight="1">
      <c r="A93" s="4" t="s">
        <v>479</v>
      </c>
      <c r="B93" s="4" t="s">
        <v>480</v>
      </c>
      <c r="C93" s="4" t="s">
        <v>350</v>
      </c>
      <c r="D93" s="4" t="s">
        <v>481</v>
      </c>
      <c r="E93" s="4" t="s">
        <v>482</v>
      </c>
      <c r="F93" s="4" t="s">
        <v>483</v>
      </c>
      <c r="G93" s="4" t="s">
        <v>519</v>
      </c>
      <c r="H93" s="23"/>
    </row>
    <row r="94" spans="1:27" ht="15.75" customHeight="1">
      <c r="A94" s="17" t="s">
        <v>195</v>
      </c>
      <c r="B94" s="17">
        <v>15</v>
      </c>
      <c r="C94" s="17" t="s">
        <v>10</v>
      </c>
      <c r="D94" s="45" t="s">
        <v>196</v>
      </c>
      <c r="E94" s="17" t="s">
        <v>197</v>
      </c>
      <c r="F94" s="17" t="s">
        <v>198</v>
      </c>
      <c r="G94" s="17" t="s">
        <v>519</v>
      </c>
    </row>
    <row r="95" spans="1:27" ht="15.75" customHeight="1">
      <c r="A95" s="14" t="s">
        <v>199</v>
      </c>
      <c r="B95" s="29">
        <v>56</v>
      </c>
      <c r="C95" s="14" t="s">
        <v>10</v>
      </c>
      <c r="D95" s="14" t="s">
        <v>200</v>
      </c>
      <c r="E95" s="14" t="s">
        <v>201</v>
      </c>
      <c r="F95" s="14" t="s">
        <v>202</v>
      </c>
      <c r="G95" s="14" t="s">
        <v>519</v>
      </c>
      <c r="H95" s="14" t="s">
        <v>607</v>
      </c>
      <c r="I95" s="14"/>
      <c r="J95" s="14"/>
      <c r="K95" s="14"/>
      <c r="L95" s="14"/>
      <c r="M95" s="14"/>
      <c r="N95" s="14"/>
      <c r="O95" s="14"/>
      <c r="P95" s="14"/>
      <c r="Q95" s="14"/>
      <c r="R95" s="14"/>
      <c r="S95" s="14"/>
      <c r="T95" s="14"/>
      <c r="U95" s="14"/>
      <c r="V95" s="14"/>
      <c r="W95" s="14"/>
      <c r="X95" s="14"/>
      <c r="Y95" s="14"/>
      <c r="Z95" s="14"/>
      <c r="AA95" s="14"/>
    </row>
    <row r="96" spans="1:27" ht="15.75" customHeight="1">
      <c r="A96" s="17" t="s">
        <v>203</v>
      </c>
      <c r="B96" s="17">
        <v>5</v>
      </c>
      <c r="C96" s="17" t="s">
        <v>10</v>
      </c>
      <c r="D96" s="45" t="s">
        <v>204</v>
      </c>
      <c r="E96" s="17" t="s">
        <v>205</v>
      </c>
      <c r="F96" s="17" t="s">
        <v>206</v>
      </c>
      <c r="G96" s="17" t="s">
        <v>519</v>
      </c>
    </row>
    <row r="97" spans="1:7" ht="15.75" customHeight="1">
      <c r="A97" s="17" t="s">
        <v>203</v>
      </c>
      <c r="B97" s="17">
        <v>27</v>
      </c>
      <c r="C97" s="17" t="s">
        <v>10</v>
      </c>
      <c r="D97" s="17" t="s">
        <v>207</v>
      </c>
      <c r="E97" s="17" t="s">
        <v>205</v>
      </c>
      <c r="F97" s="17" t="s">
        <v>208</v>
      </c>
      <c r="G97" s="17" t="s">
        <v>519</v>
      </c>
    </row>
    <row r="98" spans="1:7" ht="15.75" customHeight="1">
      <c r="A98" s="8" t="s">
        <v>209</v>
      </c>
      <c r="B98" s="10">
        <v>15</v>
      </c>
      <c r="C98" s="8" t="s">
        <v>10</v>
      </c>
      <c r="D98" s="8" t="s">
        <v>210</v>
      </c>
      <c r="E98" s="8" t="s">
        <v>211</v>
      </c>
      <c r="F98" s="8" t="s">
        <v>212</v>
      </c>
      <c r="G98" s="8" t="s">
        <v>592</v>
      </c>
    </row>
    <row r="99" spans="1:7" ht="15.75" customHeight="1">
      <c r="A99" s="8" t="s">
        <v>209</v>
      </c>
      <c r="B99" s="15">
        <v>53</v>
      </c>
      <c r="C99" s="8" t="s">
        <v>10</v>
      </c>
      <c r="D99" s="13" t="s">
        <v>213</v>
      </c>
      <c r="E99" s="16" t="s">
        <v>214</v>
      </c>
      <c r="F99" s="38"/>
      <c r="G99" s="8" t="s">
        <v>592</v>
      </c>
    </row>
    <row r="100" spans="1:7" ht="15.75" customHeight="1">
      <c r="A100" s="8" t="s">
        <v>209</v>
      </c>
      <c r="B100" s="15">
        <v>3</v>
      </c>
      <c r="C100" s="8" t="s">
        <v>10</v>
      </c>
      <c r="D100" s="16" t="s">
        <v>217</v>
      </c>
      <c r="E100" s="16" t="s">
        <v>214</v>
      </c>
      <c r="F100" s="4" t="s">
        <v>218</v>
      </c>
      <c r="G100" s="7" t="s">
        <v>519</v>
      </c>
    </row>
    <row r="101" spans="1:7" ht="15.75" customHeight="1">
      <c r="A101" s="17" t="s">
        <v>209</v>
      </c>
      <c r="B101" s="17">
        <v>43</v>
      </c>
      <c r="C101" s="17" t="s">
        <v>10</v>
      </c>
      <c r="D101" s="45" t="s">
        <v>219</v>
      </c>
      <c r="E101" s="17" t="s">
        <v>220</v>
      </c>
      <c r="F101" s="17" t="s">
        <v>221</v>
      </c>
      <c r="G101" s="17" t="s">
        <v>519</v>
      </c>
    </row>
    <row r="102" spans="1:7" ht="15.75" customHeight="1">
      <c r="A102" s="17" t="s">
        <v>209</v>
      </c>
      <c r="B102" s="17" t="s">
        <v>223</v>
      </c>
      <c r="C102" s="17" t="s">
        <v>10</v>
      </c>
      <c r="D102" s="45" t="s">
        <v>224</v>
      </c>
      <c r="E102" s="17" t="s">
        <v>225</v>
      </c>
      <c r="F102" s="17" t="s">
        <v>226</v>
      </c>
      <c r="G102" s="17" t="s">
        <v>519</v>
      </c>
    </row>
    <row r="103" spans="1:7" ht="15.75" customHeight="1">
      <c r="A103" s="17" t="s">
        <v>209</v>
      </c>
      <c r="B103" s="17">
        <v>103</v>
      </c>
      <c r="C103" s="17" t="s">
        <v>10</v>
      </c>
      <c r="D103" s="45" t="s">
        <v>227</v>
      </c>
      <c r="E103" s="17" t="s">
        <v>220</v>
      </c>
      <c r="F103" s="17" t="s">
        <v>228</v>
      </c>
      <c r="G103" s="17" t="s">
        <v>519</v>
      </c>
    </row>
    <row r="104" spans="1:7" ht="15.75" customHeight="1">
      <c r="A104" s="18" t="s">
        <v>645</v>
      </c>
      <c r="B104" s="56">
        <v>55</v>
      </c>
      <c r="C104" s="18" t="s">
        <v>10</v>
      </c>
      <c r="D104" s="18" t="s">
        <v>646</v>
      </c>
      <c r="E104" s="18" t="s">
        <v>225</v>
      </c>
      <c r="F104" s="18" t="s">
        <v>647</v>
      </c>
      <c r="G104" s="18" t="s">
        <v>644</v>
      </c>
    </row>
    <row r="105" spans="1:7" ht="15.75" customHeight="1">
      <c r="A105" s="17" t="s">
        <v>229</v>
      </c>
      <c r="B105" s="17">
        <v>89</v>
      </c>
      <c r="C105" s="17" t="s">
        <v>10</v>
      </c>
      <c r="D105" s="17" t="s">
        <v>230</v>
      </c>
      <c r="E105" s="17" t="s">
        <v>231</v>
      </c>
      <c r="F105" s="17" t="s">
        <v>232</v>
      </c>
      <c r="G105" s="17" t="s">
        <v>519</v>
      </c>
    </row>
    <row r="106" spans="1:7" ht="15.75" customHeight="1">
      <c r="A106" s="17" t="s">
        <v>229</v>
      </c>
      <c r="B106" s="17">
        <v>121</v>
      </c>
      <c r="C106" s="17" t="s">
        <v>10</v>
      </c>
      <c r="D106" s="45" t="s">
        <v>233</v>
      </c>
      <c r="E106" s="17" t="s">
        <v>234</v>
      </c>
      <c r="F106" s="17" t="s">
        <v>235</v>
      </c>
      <c r="G106" s="17" t="s">
        <v>519</v>
      </c>
    </row>
    <row r="107" spans="1:7" ht="15.75" customHeight="1">
      <c r="A107" s="17" t="s">
        <v>229</v>
      </c>
      <c r="B107" s="17">
        <v>21</v>
      </c>
      <c r="C107" s="17" t="s">
        <v>10</v>
      </c>
      <c r="D107" s="45" t="s">
        <v>233</v>
      </c>
      <c r="E107" s="17" t="s">
        <v>234</v>
      </c>
      <c r="F107" s="17" t="s">
        <v>237</v>
      </c>
      <c r="G107" s="17" t="s">
        <v>519</v>
      </c>
    </row>
    <row r="108" spans="1:7" ht="15.75" customHeight="1">
      <c r="A108" s="14" t="s">
        <v>484</v>
      </c>
      <c r="B108" s="29">
        <v>24</v>
      </c>
      <c r="C108" s="14" t="s">
        <v>350</v>
      </c>
      <c r="D108" s="14" t="s">
        <v>485</v>
      </c>
      <c r="E108" s="14" t="s">
        <v>486</v>
      </c>
      <c r="F108" s="14" t="s">
        <v>487</v>
      </c>
      <c r="G108" s="14" t="s">
        <v>519</v>
      </c>
    </row>
    <row r="109" spans="1:7" ht="15.75" customHeight="1">
      <c r="A109" s="14" t="s">
        <v>484</v>
      </c>
      <c r="B109" s="29">
        <v>24</v>
      </c>
      <c r="C109" s="14" t="s">
        <v>350</v>
      </c>
      <c r="D109" s="14" t="s">
        <v>485</v>
      </c>
      <c r="E109" s="14" t="s">
        <v>486</v>
      </c>
      <c r="F109" s="14" t="s">
        <v>487</v>
      </c>
      <c r="G109" s="14" t="s">
        <v>519</v>
      </c>
    </row>
    <row r="110" spans="1:7" ht="15.75" customHeight="1">
      <c r="A110" s="14" t="s">
        <v>239</v>
      </c>
      <c r="B110" s="14" t="s">
        <v>488</v>
      </c>
      <c r="C110" s="14" t="s">
        <v>10</v>
      </c>
      <c r="D110" s="14" t="s">
        <v>608</v>
      </c>
      <c r="E110" s="14" t="s">
        <v>149</v>
      </c>
      <c r="F110" s="14" t="s">
        <v>609</v>
      </c>
      <c r="G110" s="14" t="s">
        <v>519</v>
      </c>
    </row>
    <row r="111" spans="1:7" ht="15.75" customHeight="1">
      <c r="A111" s="14" t="s">
        <v>239</v>
      </c>
      <c r="B111" s="29">
        <v>15</v>
      </c>
      <c r="C111" s="14" t="s">
        <v>10</v>
      </c>
      <c r="D111" s="14" t="s">
        <v>240</v>
      </c>
      <c r="E111" s="14" t="s">
        <v>241</v>
      </c>
      <c r="F111" s="14" t="s">
        <v>242</v>
      </c>
      <c r="G111" s="14" t="s">
        <v>519</v>
      </c>
    </row>
    <row r="112" spans="1:7" ht="15.75" customHeight="1">
      <c r="A112" s="14" t="s">
        <v>239</v>
      </c>
      <c r="B112" s="29">
        <v>37</v>
      </c>
      <c r="C112" s="14" t="s">
        <v>10</v>
      </c>
      <c r="D112" s="14" t="s">
        <v>244</v>
      </c>
      <c r="E112" s="14" t="s">
        <v>245</v>
      </c>
      <c r="F112" s="14" t="s">
        <v>246</v>
      </c>
      <c r="G112" s="14" t="s">
        <v>519</v>
      </c>
    </row>
    <row r="113" spans="1:7" ht="15.75" customHeight="1">
      <c r="A113" s="14" t="s">
        <v>239</v>
      </c>
      <c r="B113" s="29">
        <v>44</v>
      </c>
      <c r="C113" s="14" t="s">
        <v>10</v>
      </c>
      <c r="D113" s="14" t="s">
        <v>247</v>
      </c>
      <c r="E113" s="14" t="s">
        <v>241</v>
      </c>
      <c r="F113" s="14" t="s">
        <v>248</v>
      </c>
      <c r="G113" s="14" t="s">
        <v>519</v>
      </c>
    </row>
    <row r="114" spans="1:7" ht="15.75" customHeight="1">
      <c r="A114" s="14" t="s">
        <v>239</v>
      </c>
      <c r="B114" s="29">
        <v>45</v>
      </c>
      <c r="C114" s="14" t="s">
        <v>10</v>
      </c>
      <c r="D114" s="14" t="s">
        <v>249</v>
      </c>
      <c r="E114" s="14" t="s">
        <v>149</v>
      </c>
      <c r="F114" s="14" t="s">
        <v>250</v>
      </c>
      <c r="G114" s="14" t="s">
        <v>519</v>
      </c>
    </row>
    <row r="115" spans="1:7" ht="15.75" customHeight="1">
      <c r="A115" s="14" t="s">
        <v>239</v>
      </c>
      <c r="B115" s="14" t="s">
        <v>251</v>
      </c>
      <c r="C115" s="14" t="s">
        <v>10</v>
      </c>
      <c r="D115" s="14" t="s">
        <v>252</v>
      </c>
      <c r="E115" s="14" t="s">
        <v>253</v>
      </c>
      <c r="F115" s="14" t="s">
        <v>254</v>
      </c>
      <c r="G115" s="14" t="s">
        <v>519</v>
      </c>
    </row>
    <row r="116" spans="1:7" ht="15.75" customHeight="1">
      <c r="A116" s="14" t="s">
        <v>239</v>
      </c>
      <c r="B116" s="29">
        <v>48</v>
      </c>
      <c r="C116" s="14" t="s">
        <v>10</v>
      </c>
      <c r="D116" s="14" t="s">
        <v>255</v>
      </c>
      <c r="E116" s="14" t="s">
        <v>149</v>
      </c>
      <c r="F116" s="14" t="s">
        <v>256</v>
      </c>
      <c r="G116" s="14" t="s">
        <v>519</v>
      </c>
    </row>
    <row r="117" spans="1:7" ht="15.75" customHeight="1">
      <c r="A117" s="14" t="s">
        <v>239</v>
      </c>
      <c r="B117" s="14" t="s">
        <v>488</v>
      </c>
      <c r="C117" s="14" t="s">
        <v>10</v>
      </c>
      <c r="D117" s="14" t="s">
        <v>489</v>
      </c>
      <c r="E117" s="14" t="s">
        <v>149</v>
      </c>
      <c r="F117" s="14" t="s">
        <v>490</v>
      </c>
      <c r="G117" s="14" t="s">
        <v>519</v>
      </c>
    </row>
    <row r="118" spans="1:7" ht="15.75" customHeight="1">
      <c r="A118" s="17" t="s">
        <v>239</v>
      </c>
      <c r="B118" s="17">
        <v>2</v>
      </c>
      <c r="C118" s="17" t="s">
        <v>10</v>
      </c>
      <c r="D118" s="17" t="s">
        <v>257</v>
      </c>
      <c r="E118" s="17" t="s">
        <v>258</v>
      </c>
      <c r="F118" s="17" t="s">
        <v>259</v>
      </c>
      <c r="G118" s="17" t="s">
        <v>519</v>
      </c>
    </row>
    <row r="119" spans="1:7" ht="15.75" customHeight="1">
      <c r="A119" s="17" t="s">
        <v>239</v>
      </c>
      <c r="B119" s="17">
        <v>22</v>
      </c>
      <c r="C119" s="17" t="s">
        <v>10</v>
      </c>
      <c r="D119" s="45" t="s">
        <v>261</v>
      </c>
      <c r="E119" s="17" t="s">
        <v>262</v>
      </c>
      <c r="F119" s="17" t="s">
        <v>263</v>
      </c>
      <c r="G119" s="17" t="s">
        <v>519</v>
      </c>
    </row>
    <row r="120" spans="1:7" ht="15.75" customHeight="1">
      <c r="A120" s="17" t="s">
        <v>239</v>
      </c>
      <c r="B120" s="17">
        <v>24</v>
      </c>
      <c r="C120" s="17" t="s">
        <v>10</v>
      </c>
      <c r="D120" s="45" t="s">
        <v>264</v>
      </c>
      <c r="E120" s="17" t="s">
        <v>262</v>
      </c>
      <c r="F120" s="17" t="s">
        <v>265</v>
      </c>
      <c r="G120" s="17" t="s">
        <v>519</v>
      </c>
    </row>
    <row r="121" spans="1:7" ht="15.75" customHeight="1">
      <c r="A121" s="17" t="s">
        <v>239</v>
      </c>
      <c r="B121" s="17" t="s">
        <v>266</v>
      </c>
      <c r="C121" s="17" t="s">
        <v>10</v>
      </c>
      <c r="D121" s="17" t="s">
        <v>267</v>
      </c>
      <c r="E121" s="17" t="s">
        <v>245</v>
      </c>
      <c r="F121" s="17" t="s">
        <v>268</v>
      </c>
      <c r="G121" s="17" t="s">
        <v>519</v>
      </c>
    </row>
    <row r="122" spans="1:7" ht="15.75" customHeight="1">
      <c r="A122" s="17" t="s">
        <v>239</v>
      </c>
      <c r="B122" s="17">
        <v>105</v>
      </c>
      <c r="C122" s="17" t="s">
        <v>10</v>
      </c>
      <c r="D122" s="45" t="s">
        <v>269</v>
      </c>
      <c r="E122" s="17" t="s">
        <v>262</v>
      </c>
      <c r="F122" s="17" t="s">
        <v>270</v>
      </c>
      <c r="G122" s="17" t="s">
        <v>519</v>
      </c>
    </row>
    <row r="123" spans="1:7" ht="15.75" customHeight="1">
      <c r="A123" s="17" t="s">
        <v>239</v>
      </c>
      <c r="B123" s="17">
        <v>58</v>
      </c>
      <c r="C123" s="17" t="s">
        <v>10</v>
      </c>
      <c r="D123" s="45" t="s">
        <v>271</v>
      </c>
      <c r="E123" s="17" t="s">
        <v>149</v>
      </c>
      <c r="F123" s="17" t="s">
        <v>272</v>
      </c>
      <c r="G123" s="17" t="s">
        <v>519</v>
      </c>
    </row>
    <row r="124" spans="1:7" ht="15.75" customHeight="1">
      <c r="A124" s="17" t="s">
        <v>239</v>
      </c>
      <c r="B124" s="17">
        <v>100</v>
      </c>
      <c r="C124" s="17" t="s">
        <v>10</v>
      </c>
      <c r="D124" s="45" t="s">
        <v>274</v>
      </c>
      <c r="E124" s="17" t="s">
        <v>275</v>
      </c>
      <c r="F124" s="17" t="s">
        <v>276</v>
      </c>
      <c r="G124" s="17" t="s">
        <v>519</v>
      </c>
    </row>
    <row r="125" spans="1:7" ht="15.75" customHeight="1">
      <c r="A125" s="17" t="s">
        <v>239</v>
      </c>
      <c r="B125" s="17">
        <v>4</v>
      </c>
      <c r="C125" s="17" t="s">
        <v>10</v>
      </c>
      <c r="D125" s="17" t="s">
        <v>277</v>
      </c>
      <c r="E125" s="17" t="s">
        <v>278</v>
      </c>
      <c r="F125" s="17" t="s">
        <v>279</v>
      </c>
      <c r="G125" s="17" t="s">
        <v>519</v>
      </c>
    </row>
    <row r="126" spans="1:7" ht="15.75" customHeight="1">
      <c r="A126" s="17" t="s">
        <v>239</v>
      </c>
      <c r="B126" s="17">
        <v>67</v>
      </c>
      <c r="C126" s="17" t="s">
        <v>10</v>
      </c>
      <c r="D126" s="45" t="s">
        <v>281</v>
      </c>
      <c r="E126" s="17" t="s">
        <v>253</v>
      </c>
      <c r="F126" s="17" t="s">
        <v>282</v>
      </c>
      <c r="G126" s="17" t="s">
        <v>519</v>
      </c>
    </row>
    <row r="127" spans="1:7" ht="15.75" customHeight="1">
      <c r="A127" s="57" t="s">
        <v>239</v>
      </c>
      <c r="B127" s="58">
        <v>43</v>
      </c>
      <c r="C127" s="57" t="s">
        <v>350</v>
      </c>
      <c r="D127" s="57" t="s">
        <v>648</v>
      </c>
      <c r="E127" s="57" t="s">
        <v>262</v>
      </c>
      <c r="F127" s="57" t="s">
        <v>649</v>
      </c>
      <c r="G127" s="57" t="s">
        <v>516</v>
      </c>
    </row>
    <row r="128" spans="1:7" ht="15.75" customHeight="1">
      <c r="A128" s="17" t="s">
        <v>283</v>
      </c>
      <c r="B128" s="17">
        <v>138</v>
      </c>
      <c r="C128" s="17" t="s">
        <v>10</v>
      </c>
      <c r="D128" s="17" t="s">
        <v>284</v>
      </c>
      <c r="E128" s="17" t="s">
        <v>285</v>
      </c>
      <c r="F128" s="17" t="s">
        <v>286</v>
      </c>
      <c r="G128" s="17" t="s">
        <v>519</v>
      </c>
    </row>
    <row r="129" spans="1:8" ht="15.75" customHeight="1">
      <c r="A129" s="17" t="s">
        <v>283</v>
      </c>
      <c r="B129" s="17">
        <v>35</v>
      </c>
      <c r="C129" s="17" t="s">
        <v>10</v>
      </c>
      <c r="D129" s="17" t="s">
        <v>287</v>
      </c>
      <c r="E129" s="17" t="s">
        <v>288</v>
      </c>
      <c r="F129" s="17" t="s">
        <v>289</v>
      </c>
      <c r="G129" s="17" t="s">
        <v>519</v>
      </c>
    </row>
    <row r="130" spans="1:8" ht="15.75" customHeight="1">
      <c r="A130" s="4" t="s">
        <v>291</v>
      </c>
      <c r="B130" s="3">
        <v>19</v>
      </c>
      <c r="C130" s="4" t="s">
        <v>10</v>
      </c>
      <c r="D130" s="4" t="s">
        <v>610</v>
      </c>
      <c r="E130" s="4" t="s">
        <v>293</v>
      </c>
      <c r="F130" s="4" t="s">
        <v>294</v>
      </c>
      <c r="G130" s="4" t="s">
        <v>611</v>
      </c>
    </row>
    <row r="131" spans="1:8" ht="15.75" customHeight="1">
      <c r="A131" s="4" t="s">
        <v>291</v>
      </c>
      <c r="B131" s="3">
        <v>22</v>
      </c>
      <c r="C131" s="4" t="s">
        <v>350</v>
      </c>
      <c r="D131" s="4" t="s">
        <v>492</v>
      </c>
      <c r="E131" s="4" t="s">
        <v>469</v>
      </c>
      <c r="F131" s="4" t="s">
        <v>493</v>
      </c>
      <c r="G131" s="4" t="s">
        <v>611</v>
      </c>
    </row>
    <row r="132" spans="1:8" ht="15.75" customHeight="1">
      <c r="A132" s="17" t="s">
        <v>291</v>
      </c>
      <c r="B132" s="17">
        <v>2</v>
      </c>
      <c r="C132" s="17" t="s">
        <v>10</v>
      </c>
      <c r="D132" s="45" t="s">
        <v>296</v>
      </c>
      <c r="E132" s="17" t="s">
        <v>297</v>
      </c>
      <c r="F132" s="17" t="s">
        <v>298</v>
      </c>
      <c r="G132" s="17" t="s">
        <v>519</v>
      </c>
    </row>
    <row r="133" spans="1:8" ht="15.75" customHeight="1">
      <c r="A133" s="18" t="s">
        <v>291</v>
      </c>
      <c r="B133" s="56">
        <v>36</v>
      </c>
      <c r="C133" s="18" t="s">
        <v>10</v>
      </c>
      <c r="D133" s="18" t="s">
        <v>650</v>
      </c>
      <c r="E133" s="59"/>
      <c r="F133" s="18" t="s">
        <v>651</v>
      </c>
      <c r="G133" s="18" t="s">
        <v>516</v>
      </c>
    </row>
    <row r="134" spans="1:8" ht="15.75" customHeight="1">
      <c r="A134" s="18" t="s">
        <v>291</v>
      </c>
      <c r="B134" s="56">
        <v>67</v>
      </c>
      <c r="C134" s="18" t="s">
        <v>10</v>
      </c>
      <c r="D134" s="18" t="s">
        <v>652</v>
      </c>
      <c r="E134" s="59"/>
      <c r="F134" s="18" t="s">
        <v>653</v>
      </c>
      <c r="G134" s="18" t="s">
        <v>516</v>
      </c>
    </row>
    <row r="135" spans="1:8" ht="15.75" customHeight="1">
      <c r="A135" s="4" t="s">
        <v>299</v>
      </c>
      <c r="B135" s="4" t="s">
        <v>495</v>
      </c>
      <c r="C135" s="4" t="s">
        <v>10</v>
      </c>
      <c r="D135" s="4" t="s">
        <v>496</v>
      </c>
      <c r="E135" s="4" t="s">
        <v>497</v>
      </c>
      <c r="F135" s="4" t="s">
        <v>498</v>
      </c>
      <c r="G135" s="4" t="s">
        <v>519</v>
      </c>
    </row>
    <row r="136" spans="1:8">
      <c r="A136" s="17" t="s">
        <v>299</v>
      </c>
      <c r="B136" s="17" t="s">
        <v>300</v>
      </c>
      <c r="C136" s="17" t="s">
        <v>10</v>
      </c>
      <c r="D136" s="45" t="s">
        <v>301</v>
      </c>
      <c r="E136" s="17" t="s">
        <v>302</v>
      </c>
      <c r="F136" s="46" t="s">
        <v>303</v>
      </c>
      <c r="G136" s="17" t="s">
        <v>519</v>
      </c>
    </row>
    <row r="137" spans="1:8" ht="15.75" customHeight="1">
      <c r="A137" s="17" t="s">
        <v>299</v>
      </c>
      <c r="B137" s="17" t="s">
        <v>305</v>
      </c>
      <c r="C137" s="17" t="s">
        <v>10</v>
      </c>
      <c r="D137" s="45" t="s">
        <v>306</v>
      </c>
      <c r="E137" s="17" t="s">
        <v>307</v>
      </c>
      <c r="F137" s="17" t="s">
        <v>308</v>
      </c>
      <c r="G137" s="17" t="s">
        <v>519</v>
      </c>
    </row>
    <row r="138" spans="1:8" ht="15.75" customHeight="1">
      <c r="A138" s="17" t="s">
        <v>299</v>
      </c>
      <c r="B138" s="17" t="s">
        <v>309</v>
      </c>
      <c r="C138" s="17" t="s">
        <v>10</v>
      </c>
      <c r="D138" s="45" t="s">
        <v>310</v>
      </c>
      <c r="E138" s="17" t="s">
        <v>302</v>
      </c>
      <c r="F138" s="17" t="s">
        <v>311</v>
      </c>
      <c r="G138" s="17" t="s">
        <v>519</v>
      </c>
    </row>
    <row r="139" spans="1:8" ht="15.75" customHeight="1">
      <c r="A139" s="17" t="s">
        <v>299</v>
      </c>
      <c r="B139" s="17" t="s">
        <v>312</v>
      </c>
      <c r="C139" s="17" t="s">
        <v>10</v>
      </c>
      <c r="D139" s="45" t="s">
        <v>313</v>
      </c>
      <c r="E139" s="17" t="s">
        <v>314</v>
      </c>
      <c r="F139" s="17" t="s">
        <v>315</v>
      </c>
      <c r="G139" s="17" t="s">
        <v>519</v>
      </c>
    </row>
    <row r="140" spans="1:8" ht="15.75" customHeight="1">
      <c r="A140" s="17" t="s">
        <v>299</v>
      </c>
      <c r="B140" s="17" t="s">
        <v>317</v>
      </c>
      <c r="C140" s="17" t="s">
        <v>10</v>
      </c>
      <c r="D140" s="45" t="s">
        <v>318</v>
      </c>
      <c r="E140" s="17" t="s">
        <v>225</v>
      </c>
      <c r="F140" s="17" t="s">
        <v>319</v>
      </c>
      <c r="G140" s="17" t="s">
        <v>519</v>
      </c>
    </row>
    <row r="141" spans="1:8" ht="15.75" customHeight="1">
      <c r="A141" s="4" t="s">
        <v>320</v>
      </c>
      <c r="B141" s="3">
        <v>82</v>
      </c>
      <c r="C141" s="4" t="s">
        <v>10</v>
      </c>
      <c r="D141" s="14" t="s">
        <v>321</v>
      </c>
      <c r="E141" s="14" t="s">
        <v>322</v>
      </c>
      <c r="F141" s="14" t="s">
        <v>323</v>
      </c>
      <c r="G141" s="4" t="s">
        <v>519</v>
      </c>
      <c r="H141" s="4" t="s">
        <v>612</v>
      </c>
    </row>
    <row r="142" spans="1:8" ht="15.75" customHeight="1">
      <c r="A142" s="17" t="s">
        <v>320</v>
      </c>
      <c r="B142" s="17">
        <v>23</v>
      </c>
      <c r="C142" s="17" t="s">
        <v>10</v>
      </c>
      <c r="D142" s="45" t="s">
        <v>324</v>
      </c>
      <c r="E142" s="17" t="s">
        <v>325</v>
      </c>
      <c r="F142" s="17" t="s">
        <v>326</v>
      </c>
      <c r="G142" s="17" t="s">
        <v>519</v>
      </c>
    </row>
    <row r="143" spans="1:8" ht="15.75" customHeight="1">
      <c r="A143" s="17" t="s">
        <v>320</v>
      </c>
      <c r="B143" s="17">
        <v>51</v>
      </c>
      <c r="C143" s="17" t="s">
        <v>10</v>
      </c>
      <c r="D143" s="45" t="s">
        <v>327</v>
      </c>
      <c r="E143" s="17" t="s">
        <v>197</v>
      </c>
      <c r="F143" s="17" t="s">
        <v>328</v>
      </c>
      <c r="G143" s="17" t="s">
        <v>519</v>
      </c>
    </row>
    <row r="144" spans="1:8" ht="15.75" customHeight="1">
      <c r="A144" s="8" t="s">
        <v>329</v>
      </c>
      <c r="B144" s="6">
        <v>16</v>
      </c>
      <c r="C144" s="7" t="s">
        <v>10</v>
      </c>
      <c r="D144" s="8" t="s">
        <v>330</v>
      </c>
      <c r="E144" s="8" t="s">
        <v>331</v>
      </c>
      <c r="F144" s="8" t="s">
        <v>332</v>
      </c>
      <c r="G144" s="7" t="s">
        <v>519</v>
      </c>
    </row>
    <row r="145" spans="1:7" ht="15.75" customHeight="1">
      <c r="A145" s="7" t="s">
        <v>329</v>
      </c>
      <c r="B145" s="6">
        <v>13</v>
      </c>
      <c r="C145" s="7" t="s">
        <v>10</v>
      </c>
      <c r="D145" s="13" t="s">
        <v>334</v>
      </c>
      <c r="E145" s="8" t="s">
        <v>331</v>
      </c>
      <c r="F145" s="8" t="s">
        <v>332</v>
      </c>
      <c r="G145" s="7" t="s">
        <v>519</v>
      </c>
    </row>
    <row r="146" spans="1:7" ht="15.75" customHeight="1">
      <c r="A146" s="4" t="s">
        <v>329</v>
      </c>
      <c r="B146" s="3">
        <v>11</v>
      </c>
      <c r="C146" s="4" t="s">
        <v>10</v>
      </c>
      <c r="D146" s="4" t="s">
        <v>336</v>
      </c>
      <c r="E146" s="4" t="s">
        <v>337</v>
      </c>
      <c r="F146" s="14" t="s">
        <v>338</v>
      </c>
      <c r="G146" s="4" t="s">
        <v>601</v>
      </c>
    </row>
    <row r="147" spans="1:7" ht="15.75" customHeight="1">
      <c r="A147" s="4" t="s">
        <v>329</v>
      </c>
      <c r="B147" s="3">
        <v>21</v>
      </c>
      <c r="C147" s="4" t="s">
        <v>10</v>
      </c>
      <c r="D147" s="39" t="s">
        <v>340</v>
      </c>
      <c r="E147" s="23"/>
      <c r="F147" s="14" t="s">
        <v>341</v>
      </c>
      <c r="G147" s="4" t="s">
        <v>423</v>
      </c>
    </row>
    <row r="148" spans="1:7" ht="15.75" customHeight="1">
      <c r="A148" s="8" t="s">
        <v>342</v>
      </c>
      <c r="B148" s="6">
        <v>9</v>
      </c>
      <c r="C148" s="7" t="s">
        <v>10</v>
      </c>
      <c r="D148" s="8" t="s">
        <v>343</v>
      </c>
      <c r="E148" s="8" t="s">
        <v>331</v>
      </c>
      <c r="F148" s="8" t="s">
        <v>344</v>
      </c>
      <c r="G148" s="7" t="s">
        <v>519</v>
      </c>
    </row>
    <row r="149" spans="1:7" ht="15.75" customHeight="1">
      <c r="A149" s="4" t="s">
        <v>342</v>
      </c>
      <c r="B149" s="3">
        <v>15</v>
      </c>
      <c r="C149" s="4" t="s">
        <v>10</v>
      </c>
      <c r="D149" s="4" t="s">
        <v>346</v>
      </c>
      <c r="E149" s="4" t="s">
        <v>337</v>
      </c>
      <c r="F149" s="14" t="s">
        <v>347</v>
      </c>
      <c r="G149" s="4" t="s">
        <v>423</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Course Inventory for Submission</vt:lpstr>
      <vt:lpstr>Total Number of Courses Offered</vt:lpstr>
      <vt:lpstr>Department List</vt:lpstr>
      <vt:lpstr>Without Lang Courses</vt:lpstr>
      <vt:lpstr>Lang Center Listed Courses</vt:lpstr>
      <vt:lpstr>List with courses not offered 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Bridget Scott</cp:lastModifiedBy>
  <dcterms:created xsi:type="dcterms:W3CDTF">2017-02-28T05:50:37Z</dcterms:created>
  <dcterms:modified xsi:type="dcterms:W3CDTF">2017-02-28T05:50:38Z</dcterms:modified>
</cp:coreProperties>
</file>