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700090\Documents\"/>
    </mc:Choice>
  </mc:AlternateContent>
  <bookViews>
    <workbookView xWindow="0" yWindow="0" windowWidth="19200" windowHeight="6470"/>
  </bookViews>
  <sheets>
    <sheet name="Undergraduate" sheetId="1" r:id="rId1"/>
    <sheet name="Master" sheetId="2" r:id="rId2"/>
    <sheet name="Doctoral" sheetId="3" r:id="rId3"/>
    <sheet name="Certificate" sheetId="4" r:id="rId4"/>
    <sheet name="Minor" sheetId="5" r:id="rId5"/>
  </sheets>
  <definedNames>
    <definedName name="certificate" localSheetId="3">Certificate!#REF!</definedName>
    <definedName name="doctoral" localSheetId="2">Doctoral!#REF!</definedName>
    <definedName name="master" localSheetId="1">Master!#REF!</definedName>
    <definedName name="minor" localSheetId="4">Minor!#REF!</definedName>
    <definedName name="undergraduate" localSheetId="0">Undergraduate!#REF!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0" i="1" l="1"/>
  <c r="C83" i="1" l="1"/>
  <c r="C82" i="1"/>
  <c r="C81" i="1"/>
  <c r="C29" i="2"/>
  <c r="C9" i="2"/>
  <c r="C8" i="1"/>
</calcChain>
</file>

<file path=xl/sharedStrings.xml><?xml version="1.0" encoding="utf-8"?>
<sst xmlns="http://schemas.openxmlformats.org/spreadsheetml/2006/main" count="240" uniqueCount="220">
  <si>
    <t>Undergraduate</t>
  </si>
  <si>
    <t>•  Aerospace Engineering, BS</t>
  </si>
  <si>
    <t>•  Anthropology, BA</t>
  </si>
  <si>
    <t>•  Art, Digital Media Art Concentration, BFA</t>
  </si>
  <si>
    <t>•  Art, Photography Concentration, BFA</t>
  </si>
  <si>
    <t>•  Art, Pictorial Art Concentration, BFA</t>
  </si>
  <si>
    <t>•  Art, Spatial Art Concentration, BFA</t>
  </si>
  <si>
    <t>•  Art, Studio Practice Concentration, BA</t>
  </si>
  <si>
    <t>•  Biological Science, Microbiology Concentration, BS</t>
  </si>
  <si>
    <t>•  Biological Science, Molecular Biology Concentration, BS</t>
  </si>
  <si>
    <t>•  Biological Science, Systems Physiology Concentration, BS</t>
  </si>
  <si>
    <t>•  Biomedical Engineering, BS</t>
  </si>
  <si>
    <t>•  Business Administration, Accounting Concentration, BS</t>
  </si>
  <si>
    <t>•  Business Administration, Accounting Information Systems Concentration, BS</t>
  </si>
  <si>
    <t>•  Business Administration, Business Analytics Concentration, BS</t>
  </si>
  <si>
    <t>•  Business Administration, Corporate Accounting and Finance Concentration, BS</t>
  </si>
  <si>
    <t>•  Business Administration, Entrepreneurship Concentration, BS</t>
  </si>
  <si>
    <t>•  Business Administration, Finance Concentration, BS</t>
  </si>
  <si>
    <t>•  Business Administration, General Business Concentration, BS</t>
  </si>
  <si>
    <t>•  Business Administration, Global Operations Management Concentration, BS</t>
  </si>
  <si>
    <t>•  Business Administration, Human Resource Management Concentration, BS</t>
  </si>
  <si>
    <t>•  Business Administration, International Business Concentration, BS</t>
  </si>
  <si>
    <t>•  Business Administration, Management Concentration, BS</t>
  </si>
  <si>
    <t>•  Business Administration, Management Information Systems Concentration, BS</t>
  </si>
  <si>
    <t>•  Business Administration, Marketing Concentration, BS</t>
  </si>
  <si>
    <t>•  Chemical Engineering, BS</t>
  </si>
  <si>
    <t>•  Civil Engineering, BS</t>
  </si>
  <si>
    <t>•  Communication Studies, BA</t>
  </si>
  <si>
    <t>•  Computer Engineering, BS</t>
  </si>
  <si>
    <t>•  Computer Science, BS</t>
  </si>
  <si>
    <t>•  Design Studies, BA</t>
  </si>
  <si>
    <t>•  Earth Science, BA</t>
  </si>
  <si>
    <t>•  Electrical Engineering, BS</t>
  </si>
  <si>
    <t>•  Environmental Studies, BA</t>
  </si>
  <si>
    <t>•  Environmental Studies, BS</t>
  </si>
  <si>
    <t>•  Environmental Studies, Preparation for Teaching, BA</t>
  </si>
  <si>
    <t>•  General Engineering, BS</t>
  </si>
  <si>
    <t>•  Geography, BA</t>
  </si>
  <si>
    <t>•  Geology, BS</t>
  </si>
  <si>
    <t>•  Global Studies, BA</t>
  </si>
  <si>
    <t>•  History &amp; Social Science Teacher Preparation (SSTP), BA (Double BA)</t>
  </si>
  <si>
    <t>•  History, BA</t>
  </si>
  <si>
    <t>•  Humanities, American Studies Concentration, BA</t>
  </si>
  <si>
    <t>•  Humanities, Liberal Arts Concentration, BA</t>
  </si>
  <si>
    <t>•  Humanities, Religious Studies Concentration, BA</t>
  </si>
  <si>
    <t>•  Industrial and Systems Engineering, BS</t>
  </si>
  <si>
    <t>•  Industrial Design, BS</t>
  </si>
  <si>
    <t>•  Industrial Technology, Computer Network System Management Concentration, BS</t>
  </si>
  <si>
    <t>•  Industrial Technology, Manufacturing Systems Concentration, BS</t>
  </si>
  <si>
    <t>•  Interior Design, BFA</t>
  </si>
  <si>
    <t>•  Justice Studies, BS</t>
  </si>
  <si>
    <t>•  Justice Studies, Criminology Concentration, BS</t>
  </si>
  <si>
    <t>•  Liberal Studies, Integrated Teacher Education Program Spanish Bilingual, BA</t>
  </si>
  <si>
    <t>•  Liberal Studies, Integrated Teacher Education Program, BA</t>
  </si>
  <si>
    <t>•  Liberal Studies, Preparation for Teaching, BA</t>
  </si>
  <si>
    <t>•  Marine Biology, BS</t>
  </si>
  <si>
    <t>•  Materials Engineering, BS</t>
  </si>
  <si>
    <t>•  Mechanical Engineering, BS</t>
  </si>
  <si>
    <t>•  Meteorology, BS</t>
  </si>
  <si>
    <t>•  Meteorology, Climate Science Concentration, BS</t>
  </si>
  <si>
    <t>•  Nutritional Science, Applied Nutrition and Food Sciences Concentration, BS</t>
  </si>
  <si>
    <t>•  Nutritional Science, Dietetics Concentration, BS</t>
  </si>
  <si>
    <t>•  Nutritional Science, Food Management Concentration, BS</t>
  </si>
  <si>
    <t>•  Organizational Studies, BA</t>
  </si>
  <si>
    <t>•  Packaging, BS</t>
  </si>
  <si>
    <t>•  Public Health, BS</t>
  </si>
  <si>
    <t>•  Public Health, Concentration in Community Health Education, BS</t>
  </si>
  <si>
    <t>•  Public Health, Concentration in Population Data Science, BS</t>
  </si>
  <si>
    <t>•  Recreation, BS</t>
  </si>
  <si>
    <t>•  Recreation, Recreation Management Concentration, BS</t>
  </si>
  <si>
    <t>•  Recreation, Recreation Therapy Concentration, BS</t>
  </si>
  <si>
    <t>•  Social Work, BA</t>
  </si>
  <si>
    <t>•  Sociology, BA</t>
  </si>
  <si>
    <t>•  Sociology, Community Change Concentration, BA</t>
  </si>
  <si>
    <t>•  Sociology, Race and Ethnic Studies Concentration, BA</t>
  </si>
  <si>
    <t>•  Sociology, Social Interaction Concentration, BA</t>
  </si>
  <si>
    <t>•  Sociology, Women, Gender, and Sexuality Studies Concentration, BA</t>
  </si>
  <si>
    <t>•  Software Engineering, BS</t>
  </si>
  <si>
    <t>Master</t>
  </si>
  <si>
    <t>•  Applied Anthropology, MA</t>
  </si>
  <si>
    <t>•  Art, Digital Media Art Concentration, MFA</t>
  </si>
  <si>
    <t>•  Art, Photography Concentration, MFA</t>
  </si>
  <si>
    <t>•  Art, Pictorial Art Concentration, MFA</t>
  </si>
  <si>
    <t>•  Art, Spatial Art Concentration, MFA</t>
  </si>
  <si>
    <t>•  Artificial Intelligence, MS</t>
  </si>
  <si>
    <t>•  Biological Sciences, Ecology and Evolution Concentration, MS</t>
  </si>
  <si>
    <t>•  Biological Sciences, MA</t>
  </si>
  <si>
    <t>•  Biomedical Engineering, Biomedical Devices Concentration, MS</t>
  </si>
  <si>
    <t>•  Biomedical Engineering, MS</t>
  </si>
  <si>
    <t>•  Business Administration (Early Career), MBA</t>
  </si>
  <si>
    <t>•  Business Administration (For Professionals), MBA</t>
  </si>
  <si>
    <t>•  Chemical Engineering, MS</t>
  </si>
  <si>
    <t>•  Computer Engineering, MS</t>
  </si>
  <si>
    <t>•  Electrical Engineering, MS</t>
  </si>
  <si>
    <t>•  Engineering Management, MS</t>
  </si>
  <si>
    <t>•  Engineering, MS</t>
  </si>
  <si>
    <t>•  Environmental Studies, MS</t>
  </si>
  <si>
    <t>•  Geology, MS</t>
  </si>
  <si>
    <t>•  Human Factors/Ergonomics, MS</t>
  </si>
  <si>
    <t>•  Marine Science, MS</t>
  </si>
  <si>
    <t>•  Materials Engineering, MS</t>
  </si>
  <si>
    <t>•  Meteorology, MS</t>
  </si>
  <si>
    <t>•  Public Health, MPH</t>
  </si>
  <si>
    <t>•  Software Engineering, MS</t>
  </si>
  <si>
    <t>•  Transportation Management, MS</t>
  </si>
  <si>
    <t>•  Urban Planning, MUP</t>
  </si>
  <si>
    <t>Doctoral</t>
  </si>
  <si>
    <t>•  Nursing Practice, DNP</t>
  </si>
  <si>
    <t>Certificate</t>
  </si>
  <si>
    <t>•  Affordable Housing and Community Development Finance Certificate (Graduate)</t>
  </si>
  <si>
    <t>•  Applications of Technology in Planning Certificate (Graduate)</t>
  </si>
  <si>
    <t>•  Community Design and Development Certificate (Graduate)</t>
  </si>
  <si>
    <t>•  Environmental Planning Certificate (Graduate)</t>
  </si>
  <si>
    <t>•  Global Citizenship Certificate (Graduate)</t>
  </si>
  <si>
    <t>•  Real Estate Development Certificate (Graduate)</t>
  </si>
  <si>
    <t>•  Transportation and Land Use Planning Certificate (Graduate)</t>
  </si>
  <si>
    <t>Minor</t>
  </si>
  <si>
    <t>•  Atmospheric and Seismic Hazards Minor</t>
  </si>
  <si>
    <t>•  Climate Change Strategies Minor</t>
  </si>
  <si>
    <t>•  Community Service Learning Minor</t>
  </si>
  <si>
    <t>•  Environmental Impact Assessment Minor</t>
  </si>
  <si>
    <t>•  Environmental Justice Minor</t>
  </si>
  <si>
    <t>•  Environmental Restoration Minor</t>
  </si>
  <si>
    <t>•  Environmental Studies Minor</t>
  </si>
  <si>
    <t>•  Geology Minor</t>
  </si>
  <si>
    <t>•  Green Engineering Minor</t>
  </si>
  <si>
    <t>•  Human Rights Minor</t>
  </si>
  <si>
    <t>•  Industrial Technology Minor</t>
  </si>
  <si>
    <t>•  Legal Studies Minor</t>
  </si>
  <si>
    <t>•  Manufacturing Minor</t>
  </si>
  <si>
    <t>•  Meteorology Minor</t>
  </si>
  <si>
    <t>•  Native American Studies Minor</t>
  </si>
  <si>
    <t>•  Packaging Minor</t>
  </si>
  <si>
    <t>•  Park Ranger and Administration Minor</t>
  </si>
  <si>
    <t>•  Public Health Minor</t>
  </si>
  <si>
    <t>•  Recreation and Nature Minor</t>
  </si>
  <si>
    <t>•  Sustainable Energy Minor</t>
  </si>
  <si>
    <t>•  Sustainable Water Resources Minor</t>
  </si>
  <si>
    <t>•  Urban Studies Minor</t>
  </si>
  <si>
    <t>•  Values, Technology and Society Minor</t>
  </si>
  <si>
    <t>Competency 1: Demonstrate Ethical and Professional Behavior
Competency 2: Engage Diversity and Difference in Practice
Competency 3: Advance Human Rights and Social, Economic, and Environmental Justice</t>
  </si>
  <si>
    <t>PLO 1 Understanding culture as the distinguishing phenomenon of human life, and the relationship of human biology and evolution.
PLO 2 Awareness of human diversity and the ways humans have categorized diversity.
PLO 3 Knowledge of the significant findings of archaeology, cultural anthropology, and physical anthropology, and familiarity of the important issues in each sub-discipline.
PLO 4 Knowledge of the history of anthropological thought and its place in modern intellectual history.
PLO 5 Comprehension of migration, colonialism, and economic integration as significant phenomenon shaping global society.
PLO 7 Awareness of importance and value of anthropological knowledge in contemporary society, and the ability to apply it to social issues.</t>
  </si>
  <si>
    <t>To be knowledgeable about the region as a social and cultural system with complex state, national, and global interconnections</t>
  </si>
  <si>
    <t>PLO 3 Graduates will demonstrate their commitment to valuing art’s role in offering cultural critique and addressing issues of social responsibility in a global society. As creative professionals, our graduates will, we hope, assume leadership roles in engaging with social and cultural change-as teachers, as critics, as spokespersons for important issues that cannot yet be imagined. As undergraduates, our students will demonstrate their understanding of the values of contemporary art in their visual and written responses to class assignments in studio courses and in the interdisciplinary core and capstone courses (where these qualities will be assessed), in their work on collaborative group projects, in the successful articulation of their ideas in exhibitions and artist statements.</t>
  </si>
  <si>
    <t>PLO 2 An ability to apply engineering design to produce solutions that meet specified needs with consideration of public health, safety, and welfare, as well as global, cultural, social, environmental, and economic factors.
PLO 4 An ability to recognize ethical and professional responsibilities in engineering situations and make informed judgments, which must consider the impact of engineering solutions in global, economic, environmental, and societal contexts.</t>
  </si>
  <si>
    <t>Requires Sustainability Focused Course: BUS5 187 - Global Dimensions of Business</t>
  </si>
  <si>
    <t>PLO 3.2 Practice - Demonstrate social responsibility, ethical awareness, and community engagement. Rationale Students can explain the rationale underlying practices and approaches in communication research and their ethical implications.</t>
  </si>
  <si>
    <t>PLO 7 Analyze local and global impact An ability to analyze the local and global impact of computing on individuals, organizations, and society.</t>
  </si>
  <si>
    <t xml:space="preserve">Requires Sustainability Focused Course: ARTH 72 - Design in Society </t>
  </si>
  <si>
    <t>Identified as a sustainability-focused program in AC-3</t>
  </si>
  <si>
    <t>PLO 2 Demonstrate understanding of, and ability to analyze and critique human and environment interactions.
PLO 4 Demonstrate ability to analyze and compare/contrast global regions.</t>
  </si>
  <si>
    <t>Requires Sustainability Focused Course: GEOL 1 - General Geology</t>
  </si>
  <si>
    <t>PLO 1 Describe and explain how peoples and societies evolved across time and space demonstrating the importance of context (social, political, economic, cultural, environmental, ideological, and technological).</t>
  </si>
  <si>
    <t>PLO 1 Demonstrate the ability to frame questions and pursue answers to aesthetic, social, cultural and global problems using interdisciplinary methods.
PLO 2 Demonstrate the ability to describe and compare the roles, impacts and ethical implications of ideas, texts, social movements, contemporary situations, and creations of the human imagination.
PLO 5 Explain how current events and contemporary issues are understood with knowledge of the historical and cultural background of a particular world area (e.g., America, East Asia, Europe, or the Middle East), including processes of cultural formation, historical development, and social change.</t>
  </si>
  <si>
    <t>PLO 1 Demonstrate the ability to frame questions and pursue answers to aesthetic, social, cultural and global problems using interdisciplinary methods.
PLO 2 Demonstrate the ability to describe and compare the roles, impacts and ethical implications of ideas, texts, social movements, contemporary situations, and creations of the human imagination.</t>
  </si>
  <si>
    <t>PLO 1 Demonstrate the ability to frame questions and pursue answers to aesthetic, social, cultural and global problems using interdisciplinary methods.
PLO 2 Demonstrate the ability to describe and compare the roles, impacts and ethical implications of ideas, texts, social movements, contemporary situations, and creations of the human imagination.
PLO 6 Function adroitly within the interdisciplinary nature of comparative religious studies. Describe how religion, as a phenomenon, can be analyzed historically, philosophically, psychologically, sociologically, geographically, and artistically, as well as theologically. Demonstrate ability to write and speak about religions in a scholarly, civil, and respectful manner, using the academic discourses that have evolved for this purpose. Foster civil discourse about religion by encountering and engaging community members, faculty, and students who hold diverse views within and about religious traditions.</t>
  </si>
  <si>
    <t>PLO 4 Investigate, analyze, synthesize, and make design decisions based on an ecological understanding of the impact of a design, including the reconciliation of priorities and concerns of end users with those of business, society, and the environment.</t>
  </si>
  <si>
    <t>Requires Sustainability Focused Course: ENGR 100W - Engineering Reports</t>
  </si>
  <si>
    <t>PLO 1 Understand concepts, principles, and theories of sustainability as they pertain to building methods, materials, systems, and occupants within the parameters of ecological, socio-economic, and cultural contexts.
PLO 4 Be informed by knowledge of human factors and theories of human behavior related to the built environment, including an understanding of the diverse social and behavioral norms that affect design decisions.
PLO 5 Apply theories of human behavior in the built environment by selecting, interpreting, and applying appropriate anthropometric data when designing a space.</t>
  </si>
  <si>
    <t>Required Sustainability Focused Course: JS 25 - Introduction to Human Rights and Justice</t>
  </si>
  <si>
    <t xml:space="preserve">PLO 1 Demonstrate the ability to frame questions and pursue answers to aesthetic, social, cultural and global problems using interdisciplinary methods.
PLO 2 Demonstrate the ability to describe and compare the roles, impacts and ethical implications of ideas, texts, social movements, contemporary situations, and creations of the human imagination.
Required 2 Sustainability Focused Courses: ENVS 158 - Environmental Education and GEOL 103 - Earth Systems and the Environment </t>
  </si>
  <si>
    <t>Required Sustainability Focused Course:  BIOL 160 - Ecology</t>
  </si>
  <si>
    <t>PLO 3 To identify global, social, environmental, and/or cultural issues related to the discipline for diverse populations.
Required Sustainability Focused Course: NUFS 20 - Sanitation and Environmental Issues in the Hospitality Industry</t>
  </si>
  <si>
    <t>PLO 1 Identify the variety of organizations humans have created to achieve their goals.
PLO 2 Understand the relationships between organizational structure and process, and the social and natural environments in which they operate.</t>
  </si>
  <si>
    <t>Requires 2 Sustainability Focused Courses: METR 10 - Weather and Climate and METR 123 - Advanced Climatology</t>
  </si>
  <si>
    <t>PLO 1 Social Justice - Apply principles of social justice, through the lens of cultural humility, to achieve and sustain health equity.
PLO 2 Factors of Health - Explain the intersectionality of environmental, social, economic, behavioral, biological and political factors influencing human health and identify opportunities for change.
Requires Sustainability Focused Course: PH 172- Contemporary Environmental Health Issues</t>
  </si>
  <si>
    <t>PLO 2 Graduates will plan, implement, and evaluate a recreation program or special events that are inclusive, culturally grounded and sensitive to diverse populations.
PLO 3 Graduates will demonstrate budgeting and financial skills in the framework of sustainability and ethical stewardship.
PLO 4 Graduates will demonstrate professional behavior and competencies in the framework of ethics, personal, and social responsibility.</t>
  </si>
  <si>
    <t xml:space="preserve">Requires Sustainability Focused Course: SOCI 116 - Global Society </t>
  </si>
  <si>
    <t>PLO 2 An ability to apply engineering design to produce solutions that meet specified needs with consideration of public health, safety, and welfare, as well as global, cultural, social, environmental, and economic factors.
PLO 4 An ability to recognize ethical and professional responsibilities in engineering situations and make informed judgments, which must consider the impact of engineering solutions in global, economic, environmental, and societal contexts.
Requires Sustainability Focused Course: ENGR 100W - Engineering Reports</t>
  </si>
  <si>
    <t>PLO 2 Design to Meet Requirements and Constraints - Ability to design aerospace vehicles that meet specified requirements and subject to public health, safety and welfare, global, cultural, social, environmental, and economic constraints.
PLO 4 Ethical and Professional Responsibilities - Ability to recognize ethical and professional responsibilities in engineering situations and make informed judgments, considering the impact of engineering solutions in global, economic, environmental, and societal contexts.
Requires Sustainability Focused Course: ENGR 100W - Engineering Reports</t>
  </si>
  <si>
    <t>PLO4. Recognize the ethical, economic and environmental implications of their work, as appropriate;</t>
  </si>
  <si>
    <t>Identified as a sustainability-focused program in AC-3
PLO 3 Graduates have an ability to design a civil engineering system, component, or process to meet desired needs within realistic constraints such as economic, environmental, social, political, ethical, health and safety, manufacturability, and sustainability.
PLO 8 Graduates have the broad education necessary to understand the impact of engineering solutions in a global, economic, environmental and social context.
Requires Sustainability Focused Course: ENGR 100W - Engineering Reports</t>
  </si>
  <si>
    <t>Identified as a sustainability-focused program in AC-3
Graduates of the BSIT in Manufacturing Systems will be able to:
1. Use skills in the planning, design, and implementation of sustainable manufacturing processes.
2. Implement Green Design solutions to industrial and consumer product design challenges.
3. Use understanding of the product life cycle and the management of product manufacturing to direct sustainable operations in industry and business.
4. Design and plan sustainable and green industrial facilities in conformance with LEEDS and other environmental standards.
10. Use robots and mechatronics for sustainable operations in a modern CIM environment.
12. Integrate green design, sustainable manufacturing, and recyclable/reusable materials into the design and development of new products.</t>
  </si>
  <si>
    <t xml:space="preserve">Requires Sustainability Focused Course: BUS 250 - Law and Ethics </t>
  </si>
  <si>
    <t>PLO. Evaluate the impact of their work on their fellow human beings and society as expressed through regulatory, ethical, economic, global and environmental considerations.</t>
  </si>
  <si>
    <t>PLO. Are able to evaluate the impact of their work on society, including ethical, economic, global and environmental aspects.</t>
  </si>
  <si>
    <t>PLO4. understanding of the ethical, economic and environmental implications of their work, as appropriate.</t>
  </si>
  <si>
    <t>SLO3.   Understand the impact of engineering solutions in a global, economic, environmental, societal and ethical context, including political, health, safety, manufacturability, and sustainability</t>
  </si>
  <si>
    <t>SLO8. Students will have a graduate level proficiency in constructing economical, environmentally friendly and social responsible managerial decisions.</t>
  </si>
  <si>
    <t>Identified as a sustainability-focused program in AC-4</t>
  </si>
  <si>
    <t>Identified as a sustainability-focused program in AC-4
Requires Sustainability Focused Course: BIOL 255E - Advanced Topics: Ecology and Evolution</t>
  </si>
  <si>
    <t>Identified as a sustainability-focused program in AC-4
PLO4. Appraise ethical, social, economic, and environmental implications of engineering practice in local and global contexts.</t>
  </si>
  <si>
    <t>PLO3. Have an ability to design a system, component, or process to meet accepted human factors and workplace ergonomics standards within realistic constraints such as economic, environmental, social, political, ethical, health and safety,manufacturability, and sustainability.
PLO7. Have the broad education necessary to understand the impact of human factors and workplace ergonomics solutions in a global, economic, environmental, and societal context.</t>
  </si>
  <si>
    <t>PLO3. Understand and be able to apply advanced numerical methods to solve atmospheric and climate science problems.
Requires Sustainability Focused Course: METR 205 - Advanced Atmospheric and Climate Dynamics</t>
  </si>
  <si>
    <t>PLO2.  Apply concepts and theories of behavior, education, systems, complexity, communication, and ecological frameworks to design, plan, implement, evaluate, and disseminate health education and health promotion interventions and policy in accordance with public health objectives, community needs, and organizational and community goals
Requires Sustainability Focused Course: PH 265 - Environmental Health</t>
  </si>
  <si>
    <t>PLOd. Be aware of ethical, economic and environmental implications of their work, as appropriate.</t>
  </si>
  <si>
    <t>PLO1. Transportation Systems and Society
​Develop a systems-savvy and global perspective on solving transportation management challenges Develop systems-savvy solutions to transportation management challenges. Develop globally-aware solutions to transportation management challenges
Requires Sustainability Focused Course: MTM201 - Transportation Systems and Society</t>
  </si>
  <si>
    <t>Identified as a sustainability-focused program in AC-4
Requires Sustainability Focused Course: URBP 241 - Planning Sustainable Cities</t>
  </si>
  <si>
    <t>PLO 5. Health Care Policy for Advocacy in Healthcare
5.7. Advocate for social justice, equity, and ethical policies within all healthcare arenas.
PLO 7. Clinical Prevention and Population Health for Improving the Nation’s Health 
7.1. Analyze epidemiological, biostatistical, environmental, and other appropriate scientific data related to individual, aggregate, and population health. 
7.2. Synthesize concepts, including psychosocial dimensions and cultural diversity, related to clinical prevention and population health in developing, implementing, and evaluating interventions to address health promotion/disease prevention efforts, improve health status/access patterns, and/or address gaps in care of individuals, aggregates, or populations 
7.3. Evaluate care delivery models and/or strategies using concepts related to community, environmental and occupational health, and cultural and socioeconomic dimensions of health.</t>
  </si>
  <si>
    <t>Requires 2 Sustainability Focused Courses: URBP 225 - Land Use Planning and Law and URBP 255 - Urban and Regional Growth Management</t>
  </si>
  <si>
    <t xml:space="preserve">Requires Sustainability Focused Course: URBP 225 - Land Use Planning and Law </t>
  </si>
  <si>
    <t>In this certificate program, students develop the knowledge and skills needed to successfully carry out planning and development activities with consideration of the environmental impacts and a goal to achieve more sustainable development.
Requires 2 Sustainability Focused Courses: URBP 225 - Land Use Planning and Law and URBP 240 - Environmental Planning</t>
  </si>
  <si>
    <t>Global Citizenship is an interdisciplinary certificate program intended to assist in understanding the interconnectedness of peoples, genders, cultures, and societies and celebrating the richness of human diversity in a global context. The program complements SJSU’s goals of globalizing the campus and graduating students who are globally responsible citizens. Students will develop their own understanding of personal, social, and corporate responsibility to the global community. In a rapidly changing world, it is necessary for college students to acquire the knowledge, skills, values, and attitudes to adapt and thrive in the enlarged and evolving global context.</t>
  </si>
  <si>
    <t>In this certificate program, students learn the principles of transportation and land-use planning at the location and regional levels. In today’s rapidly growing regions, planners recognize that transportation and land use planning are intricately connected and must be planned together to allow residents and freight carriers to access destinations quickly and efficiently, improve accessibility options for residents who cannot or choose not to drive, and build economically and environmentally sustainable communities.
Requires 2 Sustainability Focused Courses: URBP 225 - Land Use Planning and Law and URBP 226 - Regional Transportation Planning</t>
  </si>
  <si>
    <t xml:space="preserve">This non-mathematical minor is designed to increase student understanding of natural and man-made meteorological, geological and environmental hazards.
Requires Sustainability Focused Course: METR 112 - Global Climate Changes </t>
  </si>
  <si>
    <t xml:space="preserve">This minor is designed to increase students understanding of climate change, potential impacts, and strategies to deal with what’s coming.
Requires 2 Sustainability Focused Courses: METR 12 - Global Warming: Science and Solutions and METR 112 - Global Climate Changes </t>
  </si>
  <si>
    <t>Requires Sustainability Focused Course: SOCI 80 - Social Problems</t>
  </si>
  <si>
    <t>Requires Sustainability Focused Courses: 
ENVS 10 - Life on a Changing Planet
ENVS 124 - Introduction to Environmental Law
ENVS 151 - Race, Class and the Environment
ENVS 185 - Environmental Impact Analysis
ENVS 190 - Advanced Environmental Impact Assessment</t>
  </si>
  <si>
    <t xml:space="preserve">Requires Sustainability Focused Courses:
ENVS 150 - Introduction to Environmental Thought
ENVS 151 - Race, Class and the Environment </t>
  </si>
  <si>
    <t>Requires Sustainability Focused Courses:
ENVS 144 - California Wetland Controversies
ENVS 154 - Sustainable Agriculture
ENVS 173 - Forest Ecology and Conservation
ENVS 187 - Environmental Restoration
ENVS 191 - Advanced Environmental Restoration</t>
  </si>
  <si>
    <t>Requires Sustainability Focused Courses:
ENVS 1 - Introduction to Environmental Issues
ENVS 124 - Introduction to Environmental Law
ENVS 185 - Environmental Impact Analysis</t>
  </si>
  <si>
    <t>The goals of this minor are the following:
Apply the principles of green and sustainable engineering to engineering problems.
Analyze the economic and environmental impact of biofuels, photovoltaics, rechargeable batteries, and fuel cells.
Use life cycle thinking in engineering activities.
Participate in student research projects that apply new, sustainable and environmentally sound technologies and methods to real world problems</t>
  </si>
  <si>
    <t>Requires Sustainability Focused Course: JS 25 - Introduction to Human Rights and Justice</t>
  </si>
  <si>
    <t>Core Learning Objectives 3. Demonstrate ethical behavior and concern for colleagues, society, and the environment</t>
  </si>
  <si>
    <t>Requires Sustainability Focused Course: POLS 120 - Law and Society</t>
  </si>
  <si>
    <t xml:space="preserve">Requires Sustainability Focused Course: 
TECH 45 - Sustainable Facilities Design &amp; Planning OR
TECH 140 - Green &amp; Sustainable Product Design OR
TECH 145 - Lean Manufacturing OR
TECH 147 - Green Manufacturing Analysis &amp; Management </t>
  </si>
  <si>
    <t>PLO5  Consider dynamics of shifts in environments and subsistence, social complexity, population movement, worldview, and issues of post-colonial contact.
PLO6  Discuss sociopolitical issues of Native Americans in the early 21st century and modern struggles for heritage preservation and self-determination among indigenous societies in the U.S., Canada, and Latin America.</t>
  </si>
  <si>
    <t>Requires Sustainability Focused Course: 
METR 10 - Weather and Climate OR
METR 12 - Global Warming: Science and Solutions</t>
  </si>
  <si>
    <t xml:space="preserve">Requires 2 Sustainability Focused Courses: 
PKG 141A - Packaging Materials I, Paper, Metal, and Wood Based 
PKG 141B - Packaging Materials II, Plastics, Composites, and Glass </t>
  </si>
  <si>
    <t xml:space="preserve">Requires Sustainability Focused Course: ENVS 187 - Environmental Restoration </t>
  </si>
  <si>
    <t>Requires Sustainability Focused Course: HS 074 - Healthy Communities</t>
  </si>
  <si>
    <t>Requires 2 Sustainability Focused Courses: 
URBP 101 - The City
URBP 136 - Intro to Land Use and Urban Planning</t>
  </si>
  <si>
    <t>Courses in the minor examine these themes as they are reflected in such issues as war and peace, the environment, health, modern science and technology, our use of computers, and the expression of values in our technological society through ethics, art, design and religion.</t>
  </si>
  <si>
    <t>The Conservation and Organismal Biology Program at San Jose State University is designed to provide Biology majors with a diversified curriculum in conservation and wildlife management, entomology, zoology, and plant biology.
Requires 2 Sustainability Focused Courses: BIOL 160 - Ecology and BIOL 163 - Conservation Biology</t>
  </si>
  <si>
    <t xml:space="preserve">Identified as a sustainability-focused program in AC-3
Requires Sustainability Focused Course: METR 113 - Atmospheric Pollution OR METR 112 - Global Climate Changes </t>
  </si>
  <si>
    <t>Identified as a sustainability-focused program in AC-3
Requires Sustainability Focused Course: GEOL 1 - General Geology</t>
  </si>
  <si>
    <t>PLO 1 Students will engage in interdisciplinary studies and demonstrate an understanding of complex global events and processes of globalization in relationship to culture, politics, gender studies, sustainability, and foreign language.
PLO 2 Students will demonstrate the ability to write, speak, research, and critically analyze complex global events and processes of globalization.
PLO 4 Students will demonstrate a critical understanding of the ethical implications of global citizenship, informed by global awareness and cross-cultural understanding.</t>
  </si>
  <si>
    <t>Requires 2 Sustainability Focused Courses: 
NUFS 139 - Hunger and Environmental Nutrition 
PKG 107 - Principles of Packaging
PKG 141A - Packaging Materials I, Paper, Metal, and Wood Based
PKG 141B - Packaging Materials II, Plastics, Composites, and Glass</t>
  </si>
  <si>
    <t xml:space="preserve">PLO3. Will demonstrate their commitment to valuing art’s role in offering cultural critique and addressing issues of social responsibility in a global society. As creative professionals, our graduates will, we hope, assume leadership roles in engaging with social and cultural change--as teachers, as critics, as spokespersons for important issues which cannot yet be imagined.  </t>
  </si>
  <si>
    <t>•  Ecology and Evolution, BS (Formerly Biological Science/Conservation &amp; Organismal Biology)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</si>
</sst>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theme="1"/>
      <name val="Calibri"/>
      <family val="2"/>
      <scheme val="minor"/>
    </font>
    <font>
      <b/>
      <sz val="9"/>
      <color rgb="FF333333"/>
      <name val="Inherit"/>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1" fillId="0" borderId="0" xfId="0" applyFont="1" applyAlignment="1">
      <alignment horizontal="left" vertical="center" wrapText="1" indent="2"/>
    </xf>
    <xf numFmtId="0" fontId="2" fillId="0" borderId="0" xfId="1" applyAlignment="1">
      <alignment horizontal="left" vertical="center" wrapText="1" indent="1"/>
    </xf>
    <xf numFmtId="0" fontId="0" fillId="0" borderId="0" xfId="0" applyAlignment="1">
      <alignment wrapText="1"/>
    </xf>
    <xf numFmtId="0" fontId="0" fillId="0" borderId="0" xfId="0" applyAlignment="1">
      <alignment vertical="top" wrapText="1"/>
    </xf>
    <xf numFmtId="0" fontId="0" fillId="0" borderId="1" xfId="0" applyBorder="1" applyAlignment="1">
      <alignment wrapText="1"/>
    </xf>
    <xf numFmtId="0" fontId="1" fillId="0" borderId="1" xfId="0" applyFont="1" applyBorder="1" applyAlignment="1">
      <alignment horizontal="left" vertical="center" wrapText="1" indent="2"/>
    </xf>
    <xf numFmtId="0" fontId="2" fillId="0" borderId="1" xfId="1" applyBorder="1" applyAlignment="1">
      <alignment horizontal="left" vertical="center" wrapText="1" indent="1"/>
    </xf>
    <xf numFmtId="0" fontId="2" fillId="0" borderId="1" xfId="1" applyBorder="1"/>
    <xf numFmtId="0" fontId="0" fillId="0" borderId="1" xfId="0" applyBorder="1" applyAlignment="1">
      <alignment vertical="top" wrapText="1"/>
    </xf>
    <xf numFmtId="0" fontId="0" fillId="0" borderId="1" xfId="0" quotePrefix="1" applyBorder="1" applyAlignment="1">
      <alignment wrapText="1"/>
    </xf>
    <xf numFmtId="0" fontId="0" fillId="0" borderId="1" xfId="0" applyFill="1" applyBorder="1" applyAlignment="1">
      <alignment vertical="top" wrapText="1"/>
    </xf>
    <xf numFmtId="0" fontId="0" fillId="0" borderId="0" xfId="0" applyBorder="1" applyAlignment="1"/>
    <xf numFmtId="0" fontId="0" fillId="0" borderId="1" xfId="0" applyFont="1" applyBorder="1" applyAlignment="1">
      <alignment horizontal="left" wrapText="1"/>
    </xf>
    <xf numFmtId="0" fontId="0" fillId="0" borderId="1" xfId="0" applyBorder="1" applyAlignment="1">
      <alignment horizontal="left" vertical="top" wrapText="1"/>
    </xf>
    <xf numFmtId="0" fontId="0" fillId="0" borderId="1" xfId="0" quotePrefix="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atalog.sjsu.edu/preview_program.php?catoid=2&amp;poid=567&amp;returnto=96" TargetMode="External"/><Relationship Id="rId18" Type="http://schemas.openxmlformats.org/officeDocument/2006/relationships/hyperlink" Target="https://catalog.sjsu.edu/preview_program.php?catoid=2&amp;poid=619&amp;returnto=96" TargetMode="External"/><Relationship Id="rId26" Type="http://schemas.openxmlformats.org/officeDocument/2006/relationships/hyperlink" Target="https://catalog.sjsu.edu/preview_program.php?catoid=2&amp;poid=663&amp;returnto=96" TargetMode="External"/><Relationship Id="rId39" Type="http://schemas.openxmlformats.org/officeDocument/2006/relationships/hyperlink" Target="https://catalog.sjsu.edu/preview_program.php?catoid=2&amp;poid=712&amp;returnto=96" TargetMode="External"/><Relationship Id="rId21" Type="http://schemas.openxmlformats.org/officeDocument/2006/relationships/hyperlink" Target="https://catalog.sjsu.edu/preview_program.php?catoid=2&amp;poid=632&amp;returnto=96" TargetMode="External"/><Relationship Id="rId34" Type="http://schemas.openxmlformats.org/officeDocument/2006/relationships/hyperlink" Target="https://catalog.sjsu.edu/preview_program.php?catoid=2&amp;poid=686&amp;returnto=96" TargetMode="External"/><Relationship Id="rId42" Type="http://schemas.openxmlformats.org/officeDocument/2006/relationships/hyperlink" Target="https://catalog.sjsu.edu/preview_program.php?catoid=2&amp;poid=834&amp;returnto=96" TargetMode="External"/><Relationship Id="rId47" Type="http://schemas.openxmlformats.org/officeDocument/2006/relationships/hyperlink" Target="https://catalog.sjsu.edu/preview_program.php?catoid=2&amp;poid=785&amp;returnto=96" TargetMode="External"/><Relationship Id="rId50" Type="http://schemas.openxmlformats.org/officeDocument/2006/relationships/hyperlink" Target="https://catalog.sjsu.edu/preview_program.php?catoid=2&amp;poid=953&amp;returnto=96" TargetMode="External"/><Relationship Id="rId55" Type="http://schemas.openxmlformats.org/officeDocument/2006/relationships/hyperlink" Target="https://catalog.sjsu.edu/preview_program.php?catoid=2&amp;poid=728&amp;returnto=96" TargetMode="External"/><Relationship Id="rId63" Type="http://schemas.openxmlformats.org/officeDocument/2006/relationships/hyperlink" Target="https://catalog.sjsu.edu/preview_program.php?catoid=2&amp;poid=518&amp;returnto=96" TargetMode="External"/><Relationship Id="rId68" Type="http://schemas.openxmlformats.org/officeDocument/2006/relationships/hyperlink" Target="https://catalog.sjsu.edu/preview_program.php?catoid=2&amp;poid=503&amp;returnto=96" TargetMode="External"/><Relationship Id="rId7" Type="http://schemas.openxmlformats.org/officeDocument/2006/relationships/hyperlink" Target="https://catalog.sjsu.edu/preview_program.php?catoid=2&amp;poid=490&amp;returnto=96" TargetMode="External"/><Relationship Id="rId2" Type="http://schemas.openxmlformats.org/officeDocument/2006/relationships/hyperlink" Target="https://catalog.sjsu.edu/preview_program.php?catoid=2&amp;poid=465&amp;returnto=96" TargetMode="External"/><Relationship Id="rId16" Type="http://schemas.openxmlformats.org/officeDocument/2006/relationships/hyperlink" Target="https://catalog.sjsu.edu/preview_program.php?catoid=2&amp;poid=584&amp;returnto=96" TargetMode="External"/><Relationship Id="rId29" Type="http://schemas.openxmlformats.org/officeDocument/2006/relationships/hyperlink" Target="https://catalog.sjsu.edu/preview_program.php?catoid=2&amp;poid=666&amp;returnto=96" TargetMode="External"/><Relationship Id="rId1" Type="http://schemas.openxmlformats.org/officeDocument/2006/relationships/hyperlink" Target="https://catalog.sjsu.edu/preview_program.php?catoid=2&amp;poid=438&amp;returnto=96" TargetMode="External"/><Relationship Id="rId6" Type="http://schemas.openxmlformats.org/officeDocument/2006/relationships/hyperlink" Target="https://catalog.sjsu.edu/preview_program.php?catoid=2&amp;poid=487&amp;returnto=96" TargetMode="External"/><Relationship Id="rId11" Type="http://schemas.openxmlformats.org/officeDocument/2006/relationships/hyperlink" Target="https://catalog.sjsu.edu/preview_program.php?catoid=2&amp;poid=554&amp;returnto=96" TargetMode="External"/><Relationship Id="rId24" Type="http://schemas.openxmlformats.org/officeDocument/2006/relationships/hyperlink" Target="https://catalog.sjsu.edu/preview_program.php?catoid=2&amp;poid=645&amp;returnto=96" TargetMode="External"/><Relationship Id="rId32" Type="http://schemas.openxmlformats.org/officeDocument/2006/relationships/hyperlink" Target="https://catalog.sjsu.edu/preview_program.php?catoid=2&amp;poid=671&amp;returnto=96" TargetMode="External"/><Relationship Id="rId37" Type="http://schemas.openxmlformats.org/officeDocument/2006/relationships/hyperlink" Target="https://catalog.sjsu.edu/preview_program.php?catoid=2&amp;poid=703&amp;returnto=96" TargetMode="External"/><Relationship Id="rId40" Type="http://schemas.openxmlformats.org/officeDocument/2006/relationships/hyperlink" Target="https://catalog.sjsu.edu/preview_program.php?catoid=2&amp;poid=715&amp;returnto=96" TargetMode="External"/><Relationship Id="rId45" Type="http://schemas.openxmlformats.org/officeDocument/2006/relationships/hyperlink" Target="https://catalog.sjsu.edu/preview_program.php?catoid=2&amp;poid=781&amp;returnto=96" TargetMode="External"/><Relationship Id="rId53" Type="http://schemas.openxmlformats.org/officeDocument/2006/relationships/hyperlink" Target="https://catalog.sjsu.edu/preview_program.php?catoid=2&amp;poid=830&amp;returnto=96" TargetMode="External"/><Relationship Id="rId58" Type="http://schemas.openxmlformats.org/officeDocument/2006/relationships/hyperlink" Target="https://catalog.sjsu.edu/preview_program.php?catoid=2&amp;poid=735&amp;returnto=96" TargetMode="External"/><Relationship Id="rId66" Type="http://schemas.openxmlformats.org/officeDocument/2006/relationships/hyperlink" Target="https://catalog.sjsu.edu/preview_program.php?catoid=2&amp;poid=448&amp;returnto=96" TargetMode="External"/><Relationship Id="rId5" Type="http://schemas.openxmlformats.org/officeDocument/2006/relationships/hyperlink" Target="https://catalog.sjsu.edu/preview_program.php?catoid=2&amp;poid=485&amp;returnto=96" TargetMode="External"/><Relationship Id="rId15" Type="http://schemas.openxmlformats.org/officeDocument/2006/relationships/hyperlink" Target="https://catalog.sjsu.edu/preview_program.php?catoid=2&amp;poid=583&amp;returnto=96" TargetMode="External"/><Relationship Id="rId23" Type="http://schemas.openxmlformats.org/officeDocument/2006/relationships/hyperlink" Target="https://catalog.sjsu.edu/preview_program.php?catoid=2&amp;poid=639&amp;returnto=96" TargetMode="External"/><Relationship Id="rId28" Type="http://schemas.openxmlformats.org/officeDocument/2006/relationships/hyperlink" Target="https://catalog.sjsu.edu/preview_program.php?catoid=2&amp;poid=665&amp;returnto=96" TargetMode="External"/><Relationship Id="rId36" Type="http://schemas.openxmlformats.org/officeDocument/2006/relationships/hyperlink" Target="https://catalog.sjsu.edu/preview_program.php?catoid=2&amp;poid=702&amp;returnto=96" TargetMode="External"/><Relationship Id="rId49" Type="http://schemas.openxmlformats.org/officeDocument/2006/relationships/hyperlink" Target="https://catalog.sjsu.edu/preview_program.php?catoid=2&amp;poid=814&amp;returnto=96" TargetMode="External"/><Relationship Id="rId57" Type="http://schemas.openxmlformats.org/officeDocument/2006/relationships/hyperlink" Target="https://catalog.sjsu.edu/preview_program.php?catoid=2&amp;poid=733&amp;returnto=96" TargetMode="External"/><Relationship Id="rId61" Type="http://schemas.openxmlformats.org/officeDocument/2006/relationships/hyperlink" Target="https://catalog.sjsu.edu/preview_program.php?catoid=2&amp;poid=738&amp;returnto=96" TargetMode="External"/><Relationship Id="rId10" Type="http://schemas.openxmlformats.org/officeDocument/2006/relationships/hyperlink" Target="https://catalog.sjsu.edu/preview_program.php?catoid=2&amp;poid=547&amp;returnto=96" TargetMode="External"/><Relationship Id="rId19" Type="http://schemas.openxmlformats.org/officeDocument/2006/relationships/hyperlink" Target="https://catalog.sjsu.edu/preview_program.php?catoid=2&amp;poid=620&amp;returnto=96" TargetMode="External"/><Relationship Id="rId31" Type="http://schemas.openxmlformats.org/officeDocument/2006/relationships/hyperlink" Target="https://catalog.sjsu.edu/preview_program.php?catoid=2&amp;poid=670&amp;returnto=96" TargetMode="External"/><Relationship Id="rId44" Type="http://schemas.openxmlformats.org/officeDocument/2006/relationships/hyperlink" Target="https://catalog.sjsu.edu/preview_program.php?catoid=2&amp;poid=780&amp;returnto=96" TargetMode="External"/><Relationship Id="rId52" Type="http://schemas.openxmlformats.org/officeDocument/2006/relationships/hyperlink" Target="https://catalog.sjsu.edu/preview_program.php?catoid=2&amp;poid=827&amp;returnto=96" TargetMode="External"/><Relationship Id="rId60" Type="http://schemas.openxmlformats.org/officeDocument/2006/relationships/hyperlink" Target="https://catalog.sjsu.edu/preview_program.php?catoid=2&amp;poid=737&amp;returnto=96" TargetMode="External"/><Relationship Id="rId65" Type="http://schemas.openxmlformats.org/officeDocument/2006/relationships/hyperlink" Target="https://catalog.sjsu.edu/preview_program.php?catoid=2&amp;poid=513&amp;returnto=96" TargetMode="External"/><Relationship Id="rId4" Type="http://schemas.openxmlformats.org/officeDocument/2006/relationships/hyperlink" Target="https://catalog.sjsu.edu/preview_program.php?catoid=2&amp;poid=483&amp;returnto=96" TargetMode="External"/><Relationship Id="rId9" Type="http://schemas.openxmlformats.org/officeDocument/2006/relationships/hyperlink" Target="https://catalog.sjsu.edu/preview_program.php?catoid=2&amp;poid=519&amp;returnto=96" TargetMode="External"/><Relationship Id="rId14" Type="http://schemas.openxmlformats.org/officeDocument/2006/relationships/hyperlink" Target="https://catalog.sjsu.edu/preview_program.php?catoid=2&amp;poid=581&amp;returnto=96" TargetMode="External"/><Relationship Id="rId22" Type="http://schemas.openxmlformats.org/officeDocument/2006/relationships/hyperlink" Target="https://catalog.sjsu.edu/preview_program.php?catoid=2&amp;poid=636&amp;returnto=96" TargetMode="External"/><Relationship Id="rId27" Type="http://schemas.openxmlformats.org/officeDocument/2006/relationships/hyperlink" Target="https://catalog.sjsu.edu/preview_program.php?catoid=2&amp;poid=664&amp;returnto=96" TargetMode="External"/><Relationship Id="rId30" Type="http://schemas.openxmlformats.org/officeDocument/2006/relationships/hyperlink" Target="https://catalog.sjsu.edu/preview_program.php?catoid=2&amp;poid=668&amp;returnto=96" TargetMode="External"/><Relationship Id="rId35" Type="http://schemas.openxmlformats.org/officeDocument/2006/relationships/hyperlink" Target="https://catalog.sjsu.edu/preview_program.php?catoid=2&amp;poid=687&amp;returnto=96" TargetMode="External"/><Relationship Id="rId43" Type="http://schemas.openxmlformats.org/officeDocument/2006/relationships/hyperlink" Target="https://catalog.sjsu.edu/preview_program.php?catoid=2&amp;poid=835&amp;returnto=96" TargetMode="External"/><Relationship Id="rId48" Type="http://schemas.openxmlformats.org/officeDocument/2006/relationships/hyperlink" Target="https://catalog.sjsu.edu/preview_program.php?catoid=2&amp;poid=787&amp;returnto=96" TargetMode="External"/><Relationship Id="rId56" Type="http://schemas.openxmlformats.org/officeDocument/2006/relationships/hyperlink" Target="https://catalog.sjsu.edu/preview_program.php?catoid=2&amp;poid=732&amp;returnto=96" TargetMode="External"/><Relationship Id="rId64" Type="http://schemas.openxmlformats.org/officeDocument/2006/relationships/hyperlink" Target="https://catalog.sjsu.edu/preview_program.php?catoid=2&amp;poid=517&amp;returnto=96" TargetMode="External"/><Relationship Id="rId69" Type="http://schemas.openxmlformats.org/officeDocument/2006/relationships/printerSettings" Target="../printerSettings/printerSettings1.bin"/><Relationship Id="rId8" Type="http://schemas.openxmlformats.org/officeDocument/2006/relationships/hyperlink" Target="https://catalog.sjsu.edu/preview_program.php?catoid=2&amp;poid=507&amp;returnto=96" TargetMode="External"/><Relationship Id="rId51" Type="http://schemas.openxmlformats.org/officeDocument/2006/relationships/hyperlink" Target="https://catalog.sjsu.edu/preview_program.php?catoid=2&amp;poid=954&amp;returnto=96" TargetMode="External"/><Relationship Id="rId3" Type="http://schemas.openxmlformats.org/officeDocument/2006/relationships/hyperlink" Target="https://catalog.sjsu.edu/preview_program.php?catoid=2&amp;poid=481&amp;returnto=96" TargetMode="External"/><Relationship Id="rId12" Type="http://schemas.openxmlformats.org/officeDocument/2006/relationships/hyperlink" Target="https://catalog.sjsu.edu/preview_program.php?catoid=2&amp;poid=564&amp;returnto=96" TargetMode="External"/><Relationship Id="rId17" Type="http://schemas.openxmlformats.org/officeDocument/2006/relationships/hyperlink" Target="https://catalog.sjsu.edu/preview_program.php?catoid=2&amp;poid=602&amp;returnto=96" TargetMode="External"/><Relationship Id="rId25" Type="http://schemas.openxmlformats.org/officeDocument/2006/relationships/hyperlink" Target="https://catalog.sjsu.edu/preview_program.php?catoid=2&amp;poid=653&amp;returnto=96" TargetMode="External"/><Relationship Id="rId33" Type="http://schemas.openxmlformats.org/officeDocument/2006/relationships/hyperlink" Target="https://catalog.sjsu.edu/preview_program.php?catoid=2&amp;poid=676&amp;returnto=96" TargetMode="External"/><Relationship Id="rId38" Type="http://schemas.openxmlformats.org/officeDocument/2006/relationships/hyperlink" Target="https://catalog.sjsu.edu/preview_program.php?catoid=2&amp;poid=704&amp;returnto=96" TargetMode="External"/><Relationship Id="rId46" Type="http://schemas.openxmlformats.org/officeDocument/2006/relationships/hyperlink" Target="https://catalog.sjsu.edu/preview_program.php?catoid=2&amp;poid=782&amp;returnto=96" TargetMode="External"/><Relationship Id="rId59" Type="http://schemas.openxmlformats.org/officeDocument/2006/relationships/hyperlink" Target="https://catalog.sjsu.edu/preview_program.php?catoid=2&amp;poid=736&amp;returnto=96" TargetMode="External"/><Relationship Id="rId67" Type="http://schemas.openxmlformats.org/officeDocument/2006/relationships/hyperlink" Target="https://catalog.sjsu.edu/preview_program.php?catoid=2&amp;poid=502&amp;returnto=96" TargetMode="External"/><Relationship Id="rId20" Type="http://schemas.openxmlformats.org/officeDocument/2006/relationships/hyperlink" Target="https://catalog.sjsu.edu/preview_program.php?catoid=2&amp;poid=622&amp;returnto=96" TargetMode="External"/><Relationship Id="rId41" Type="http://schemas.openxmlformats.org/officeDocument/2006/relationships/hyperlink" Target="https://catalog.sjsu.edu/preview_program.php?catoid=2&amp;poid=859&amp;returnto=96" TargetMode="External"/><Relationship Id="rId54" Type="http://schemas.openxmlformats.org/officeDocument/2006/relationships/hyperlink" Target="https://catalog.sjsu.edu/preview_program.php?catoid=2&amp;poid=831&amp;returnto=96" TargetMode="External"/><Relationship Id="rId62" Type="http://schemas.openxmlformats.org/officeDocument/2006/relationships/hyperlink" Target="https://catalog.sjsu.edu/preview_program.php?catoid=2&amp;poid=516&amp;returnto=96"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catalog.sjsu.edu/preview_program.php?catoid=2&amp;poid=512&amp;returnto=96" TargetMode="External"/><Relationship Id="rId13" Type="http://schemas.openxmlformats.org/officeDocument/2006/relationships/hyperlink" Target="https://catalog.sjsu.edu/preview_program.php?catoid=2&amp;poid=608&amp;returnto=96" TargetMode="External"/><Relationship Id="rId18" Type="http://schemas.openxmlformats.org/officeDocument/2006/relationships/hyperlink" Target="https://catalog.sjsu.edu/preview_program.php?catoid=2&amp;poid=446&amp;returnto=96" TargetMode="External"/><Relationship Id="rId26" Type="http://schemas.openxmlformats.org/officeDocument/2006/relationships/printerSettings" Target="../printerSettings/printerSettings2.bin"/><Relationship Id="rId3" Type="http://schemas.openxmlformats.org/officeDocument/2006/relationships/hyperlink" Target="https://catalog.sjsu.edu/preview_program.php?catoid=2&amp;poid=488&amp;returnto=96" TargetMode="External"/><Relationship Id="rId21" Type="http://schemas.openxmlformats.org/officeDocument/2006/relationships/hyperlink" Target="https://catalog.sjsu.edu/preview_program.php?catoid=2&amp;poid=739&amp;returnto=96" TargetMode="External"/><Relationship Id="rId7" Type="http://schemas.openxmlformats.org/officeDocument/2006/relationships/hyperlink" Target="https://catalog.sjsu.edu/preview_program.php?catoid=2&amp;poid=511&amp;returnto=96" TargetMode="External"/><Relationship Id="rId12" Type="http://schemas.openxmlformats.org/officeDocument/2006/relationships/hyperlink" Target="https://catalog.sjsu.edu/preview_program.php?catoid=2&amp;poid=606&amp;returnto=96" TargetMode="External"/><Relationship Id="rId17" Type="http://schemas.openxmlformats.org/officeDocument/2006/relationships/hyperlink" Target="https://catalog.sjsu.edu/preview_program.php?catoid=2&amp;poid=713&amp;returnto=96" TargetMode="External"/><Relationship Id="rId25" Type="http://schemas.openxmlformats.org/officeDocument/2006/relationships/hyperlink" Target="https://catalog.sjsu.edu/preview_program.php?catoid=2&amp;poid=449&amp;returnto=96" TargetMode="External"/><Relationship Id="rId2" Type="http://schemas.openxmlformats.org/officeDocument/2006/relationships/hyperlink" Target="https://catalog.sjsu.edu/preview_program.php?catoid=2&amp;poid=486&amp;returnto=96" TargetMode="External"/><Relationship Id="rId16" Type="http://schemas.openxmlformats.org/officeDocument/2006/relationships/hyperlink" Target="https://catalog.sjsu.edu/preview_program.php?catoid=2&amp;poid=659&amp;returnto=96" TargetMode="External"/><Relationship Id="rId20" Type="http://schemas.openxmlformats.org/officeDocument/2006/relationships/hyperlink" Target="https://catalog.sjsu.edu/preview_program.php?catoid=2&amp;poid=816&amp;returnto=96" TargetMode="External"/><Relationship Id="rId1" Type="http://schemas.openxmlformats.org/officeDocument/2006/relationships/hyperlink" Target="https://catalog.sjsu.edu/preview_program.php?catoid=2&amp;poid=467&amp;returnto=96" TargetMode="External"/><Relationship Id="rId6" Type="http://schemas.openxmlformats.org/officeDocument/2006/relationships/hyperlink" Target="https://catalog.sjsu.edu/preview_program.php?catoid=2&amp;poid=441&amp;returnto=96" TargetMode="External"/><Relationship Id="rId11" Type="http://schemas.openxmlformats.org/officeDocument/2006/relationships/hyperlink" Target="https://catalog.sjsu.edu/preview_program.php?catoid=2&amp;poid=603&amp;returnto=96" TargetMode="External"/><Relationship Id="rId24" Type="http://schemas.openxmlformats.org/officeDocument/2006/relationships/hyperlink" Target="https://catalog.sjsu.edu/preview_program.php?catoid=2&amp;poid=482&amp;returnto=96" TargetMode="External"/><Relationship Id="rId5" Type="http://schemas.openxmlformats.org/officeDocument/2006/relationships/hyperlink" Target="https://catalog.sjsu.edu/preview_program.php?catoid=2&amp;poid=504&amp;returnto=96" TargetMode="External"/><Relationship Id="rId15" Type="http://schemas.openxmlformats.org/officeDocument/2006/relationships/hyperlink" Target="https://catalog.sjsu.edu/preview_program.php?catoid=2&amp;poid=640&amp;returnto=96" TargetMode="External"/><Relationship Id="rId23" Type="http://schemas.openxmlformats.org/officeDocument/2006/relationships/hyperlink" Target="https://catalog.sjsu.edu/preview_program.php?catoid=2&amp;poid=767&amp;returnto=96" TargetMode="External"/><Relationship Id="rId10" Type="http://schemas.openxmlformats.org/officeDocument/2006/relationships/hyperlink" Target="https://catalog.sjsu.edu/preview_program.php?catoid=2&amp;poid=565&amp;returnto=96" TargetMode="External"/><Relationship Id="rId19" Type="http://schemas.openxmlformats.org/officeDocument/2006/relationships/hyperlink" Target="https://catalog.sjsu.edu/preview_program.php?catoid=2&amp;poid=836&amp;returnto=96" TargetMode="External"/><Relationship Id="rId4" Type="http://schemas.openxmlformats.org/officeDocument/2006/relationships/hyperlink" Target="https://catalog.sjsu.edu/preview_program.php?catoid=2&amp;poid=963&amp;returnto=96" TargetMode="External"/><Relationship Id="rId9" Type="http://schemas.openxmlformats.org/officeDocument/2006/relationships/hyperlink" Target="https://catalog.sjsu.edu/preview_program.php?catoid=2&amp;poid=530&amp;returnto=96" TargetMode="External"/><Relationship Id="rId14" Type="http://schemas.openxmlformats.org/officeDocument/2006/relationships/hyperlink" Target="https://catalog.sjsu.edu/preview_program.php?catoid=2&amp;poid=621&amp;returnto=96" TargetMode="External"/><Relationship Id="rId22" Type="http://schemas.openxmlformats.org/officeDocument/2006/relationships/hyperlink" Target="https://catalog.sjsu.edu/preview_program.php?catoid=2&amp;poid=763&amp;returnto=96"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catalog.sjsu.edu/preview_program.php?catoid=2&amp;poid=773&amp;returnto=96"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catalog.sjsu.edu/preview_program.php?catoid=2&amp;poid=559&amp;returnto=96" TargetMode="External"/><Relationship Id="rId7" Type="http://schemas.openxmlformats.org/officeDocument/2006/relationships/hyperlink" Target="https://catalog.sjsu.edu/preview_program.php?catoid=2&amp;poid=761&amp;returnto=96" TargetMode="External"/><Relationship Id="rId2" Type="http://schemas.openxmlformats.org/officeDocument/2006/relationships/hyperlink" Target="https://catalog.sjsu.edu/preview_program.php?catoid=2&amp;poid=466&amp;returnto=96" TargetMode="External"/><Relationship Id="rId1" Type="http://schemas.openxmlformats.org/officeDocument/2006/relationships/hyperlink" Target="https://catalog.sjsu.edu/preview_program.php?catoid=2&amp;poid=447&amp;returnto=96" TargetMode="External"/><Relationship Id="rId6" Type="http://schemas.openxmlformats.org/officeDocument/2006/relationships/hyperlink" Target="https://catalog.sjsu.edu/preview_program.php?catoid=2&amp;poid=824&amp;returnto=96" TargetMode="External"/><Relationship Id="rId5" Type="http://schemas.openxmlformats.org/officeDocument/2006/relationships/hyperlink" Target="https://catalog.sjsu.edu/preview_program.php?catoid=2&amp;poid=642&amp;returnto=96" TargetMode="External"/><Relationship Id="rId4" Type="http://schemas.openxmlformats.org/officeDocument/2006/relationships/hyperlink" Target="https://catalog.sjsu.edu/preview_program.php?catoid=2&amp;poid=616&amp;returnto=96"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catalog.sjsu.edu/preview_program.php?catoid=2&amp;poid=638&amp;returnto=96" TargetMode="External"/><Relationship Id="rId13" Type="http://schemas.openxmlformats.org/officeDocument/2006/relationships/hyperlink" Target="https://catalog.sjsu.edu/preview_program.php?catoid=2&amp;poid=711&amp;returnto=96" TargetMode="External"/><Relationship Id="rId18" Type="http://schemas.openxmlformats.org/officeDocument/2006/relationships/hyperlink" Target="https://catalog.sjsu.edu/preview_program.php?catoid=2&amp;poid=813&amp;returnto=96" TargetMode="External"/><Relationship Id="rId3" Type="http://schemas.openxmlformats.org/officeDocument/2006/relationships/hyperlink" Target="https://catalog.sjsu.edu/preview_program.php?catoid=2&amp;poid=560&amp;returnto=96" TargetMode="External"/><Relationship Id="rId21" Type="http://schemas.openxmlformats.org/officeDocument/2006/relationships/hyperlink" Target="https://catalog.sjsu.edu/preview_program.php?catoid=2&amp;poid=753&amp;returnto=96" TargetMode="External"/><Relationship Id="rId7" Type="http://schemas.openxmlformats.org/officeDocument/2006/relationships/hyperlink" Target="https://catalog.sjsu.edu/preview_program.php?catoid=2&amp;poid=618&amp;returnto=96" TargetMode="External"/><Relationship Id="rId12" Type="http://schemas.openxmlformats.org/officeDocument/2006/relationships/hyperlink" Target="https://catalog.sjsu.edu/preview_program.php?catoid=2&amp;poid=700&amp;returnto=96" TargetMode="External"/><Relationship Id="rId17" Type="http://schemas.openxmlformats.org/officeDocument/2006/relationships/hyperlink" Target="https://catalog.sjsu.edu/preview_program.php?catoid=2&amp;poid=788&amp;returnto=96" TargetMode="External"/><Relationship Id="rId2" Type="http://schemas.openxmlformats.org/officeDocument/2006/relationships/hyperlink" Target="https://catalog.sjsu.edu/preview_program.php?catoid=2&amp;poid=549&amp;returnto=96" TargetMode="External"/><Relationship Id="rId16" Type="http://schemas.openxmlformats.org/officeDocument/2006/relationships/hyperlink" Target="https://catalog.sjsu.edu/preview_program.php?catoid=2&amp;poid=786&amp;returnto=96" TargetMode="External"/><Relationship Id="rId20" Type="http://schemas.openxmlformats.org/officeDocument/2006/relationships/hyperlink" Target="https://catalog.sjsu.edu/preview_program.php?catoid=2&amp;poid=752&amp;returnto=96" TargetMode="External"/><Relationship Id="rId1" Type="http://schemas.openxmlformats.org/officeDocument/2006/relationships/hyperlink" Target="https://catalog.sjsu.edu/preview_program.php?catoid=2&amp;poid=495&amp;returnto=96" TargetMode="External"/><Relationship Id="rId6" Type="http://schemas.openxmlformats.org/officeDocument/2006/relationships/hyperlink" Target="https://catalog.sjsu.edu/preview_program.php?catoid=2&amp;poid=617&amp;returnto=96" TargetMode="External"/><Relationship Id="rId11" Type="http://schemas.openxmlformats.org/officeDocument/2006/relationships/hyperlink" Target="https://catalog.sjsu.edu/preview_program.php?catoid=2&amp;poid=669&amp;returnto=96" TargetMode="External"/><Relationship Id="rId24" Type="http://schemas.openxmlformats.org/officeDocument/2006/relationships/printerSettings" Target="../printerSettings/printerSettings4.bin"/><Relationship Id="rId5" Type="http://schemas.openxmlformats.org/officeDocument/2006/relationships/hyperlink" Target="https://catalog.sjsu.edu/preview_program.php?catoid=2&amp;poid=615&amp;returnto=96" TargetMode="External"/><Relationship Id="rId15" Type="http://schemas.openxmlformats.org/officeDocument/2006/relationships/hyperlink" Target="https://catalog.sjsu.edu/preview_program.php?catoid=2&amp;poid=771&amp;returnto=96" TargetMode="External"/><Relationship Id="rId23" Type="http://schemas.openxmlformats.org/officeDocument/2006/relationships/hyperlink" Target="https://catalog.sjsu.edu/preview_program.php?catoid=2&amp;poid=769&amp;returnto=96" TargetMode="External"/><Relationship Id="rId10" Type="http://schemas.openxmlformats.org/officeDocument/2006/relationships/hyperlink" Target="https://catalog.sjsu.edu/preview_program.php?catoid=2&amp;poid=660&amp;returnto=96" TargetMode="External"/><Relationship Id="rId19" Type="http://schemas.openxmlformats.org/officeDocument/2006/relationships/hyperlink" Target="https://catalog.sjsu.edu/preview_program.php?catoid=2&amp;poid=825&amp;returnto=96" TargetMode="External"/><Relationship Id="rId4" Type="http://schemas.openxmlformats.org/officeDocument/2006/relationships/hyperlink" Target="https://catalog.sjsu.edu/preview_program.php?catoid=2&amp;poid=614&amp;returnto=96" TargetMode="External"/><Relationship Id="rId9" Type="http://schemas.openxmlformats.org/officeDocument/2006/relationships/hyperlink" Target="https://catalog.sjsu.edu/preview_program.php?catoid=2&amp;poid=649&amp;returnto=96" TargetMode="External"/><Relationship Id="rId14" Type="http://schemas.openxmlformats.org/officeDocument/2006/relationships/hyperlink" Target="https://catalog.sjsu.edu/preview_program.php?catoid=2&amp;poid=833&amp;returnto=96" TargetMode="External"/><Relationship Id="rId22" Type="http://schemas.openxmlformats.org/officeDocument/2006/relationships/hyperlink" Target="https://catalog.sjsu.edu/preview_program.php?catoid=2&amp;poid=768&amp;returnto=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abSelected="1" workbookViewId="0">
      <selection activeCell="A80" sqref="A2:A80"/>
    </sheetView>
  </sheetViews>
  <sheetFormatPr defaultRowHeight="14.5"/>
  <cols>
    <col min="1" max="1" width="48.6328125" customWidth="1"/>
    <col min="2" max="2" width="113.1796875" style="3" customWidth="1"/>
  </cols>
  <sheetData>
    <row r="1" spans="1:3">
      <c r="A1" s="6" t="s">
        <v>0</v>
      </c>
      <c r="B1" s="5"/>
    </row>
    <row r="2" spans="1:3" ht="87">
      <c r="A2" s="7" t="s">
        <v>1</v>
      </c>
      <c r="B2" s="5" t="s">
        <v>169</v>
      </c>
      <c r="C2">
        <v>89</v>
      </c>
    </row>
    <row r="3" spans="1:3" ht="116">
      <c r="A3" s="7" t="s">
        <v>2</v>
      </c>
      <c r="B3" s="5" t="s">
        <v>141</v>
      </c>
      <c r="C3">
        <v>13</v>
      </c>
    </row>
    <row r="4" spans="1:3">
      <c r="A4" s="7" t="s">
        <v>3</v>
      </c>
      <c r="B4" s="13" t="s">
        <v>143</v>
      </c>
      <c r="C4">
        <v>21</v>
      </c>
    </row>
    <row r="5" spans="1:3">
      <c r="A5" s="7" t="s">
        <v>4</v>
      </c>
      <c r="B5" s="13"/>
      <c r="C5">
        <v>7</v>
      </c>
    </row>
    <row r="6" spans="1:3">
      <c r="A6" s="7" t="s">
        <v>5</v>
      </c>
      <c r="B6" s="13"/>
      <c r="C6">
        <v>11</v>
      </c>
    </row>
    <row r="7" spans="1:3">
      <c r="A7" s="7" t="s">
        <v>6</v>
      </c>
      <c r="B7" s="13"/>
      <c r="C7">
        <v>9</v>
      </c>
    </row>
    <row r="8" spans="1:3">
      <c r="A8" s="7" t="s">
        <v>7</v>
      </c>
      <c r="B8" s="13"/>
      <c r="C8">
        <f>8+24</f>
        <v>32</v>
      </c>
    </row>
    <row r="9" spans="1:3">
      <c r="A9" s="7" t="s">
        <v>8</v>
      </c>
      <c r="B9" s="14" t="s">
        <v>149</v>
      </c>
      <c r="C9">
        <v>28</v>
      </c>
    </row>
    <row r="10" spans="1:3" ht="29">
      <c r="A10" s="7" t="s">
        <v>9</v>
      </c>
      <c r="B10" s="14"/>
      <c r="C10">
        <v>24</v>
      </c>
    </row>
    <row r="11" spans="1:3" ht="29">
      <c r="A11" s="7" t="s">
        <v>10</v>
      </c>
      <c r="B11" s="14"/>
      <c r="C11">
        <v>38</v>
      </c>
    </row>
    <row r="12" spans="1:3" ht="72.5">
      <c r="A12" s="7" t="s">
        <v>11</v>
      </c>
      <c r="B12" s="5" t="s">
        <v>168</v>
      </c>
      <c r="C12">
        <v>53</v>
      </c>
    </row>
    <row r="13" spans="1:3" ht="29">
      <c r="A13" s="7" t="s">
        <v>12</v>
      </c>
      <c r="B13" s="14" t="s">
        <v>145</v>
      </c>
      <c r="C13">
        <v>232</v>
      </c>
    </row>
    <row r="14" spans="1:3" ht="29">
      <c r="A14" s="7" t="s">
        <v>13</v>
      </c>
      <c r="B14" s="14"/>
      <c r="C14">
        <v>28</v>
      </c>
    </row>
    <row r="15" spans="1:3" ht="29">
      <c r="A15" s="7" t="s">
        <v>14</v>
      </c>
      <c r="B15" s="14"/>
      <c r="C15">
        <v>44</v>
      </c>
    </row>
    <row r="16" spans="1:3" ht="29">
      <c r="A16" s="7" t="s">
        <v>15</v>
      </c>
      <c r="B16" s="14"/>
      <c r="C16">
        <v>31</v>
      </c>
    </row>
    <row r="17" spans="1:3" ht="29">
      <c r="A17" s="7" t="s">
        <v>16</v>
      </c>
      <c r="B17" s="14"/>
      <c r="C17">
        <v>41</v>
      </c>
    </row>
    <row r="18" spans="1:3">
      <c r="A18" s="7" t="s">
        <v>17</v>
      </c>
      <c r="B18" s="14"/>
      <c r="C18">
        <v>239</v>
      </c>
    </row>
    <row r="19" spans="1:3" ht="29">
      <c r="A19" s="7" t="s">
        <v>18</v>
      </c>
      <c r="B19" s="14"/>
      <c r="C19">
        <v>126</v>
      </c>
    </row>
    <row r="20" spans="1:3" ht="29">
      <c r="A20" s="7" t="s">
        <v>19</v>
      </c>
      <c r="B20" s="14"/>
      <c r="C20">
        <v>24</v>
      </c>
    </row>
    <row r="21" spans="1:3" ht="29">
      <c r="A21" s="7" t="s">
        <v>20</v>
      </c>
      <c r="B21" s="14"/>
      <c r="C21">
        <v>93</v>
      </c>
    </row>
    <row r="22" spans="1:3" ht="29">
      <c r="A22" s="7" t="s">
        <v>21</v>
      </c>
      <c r="B22" s="14"/>
      <c r="C22">
        <v>63</v>
      </c>
    </row>
    <row r="23" spans="1:3" ht="29">
      <c r="A23" s="7" t="s">
        <v>22</v>
      </c>
      <c r="B23" s="14"/>
      <c r="C23">
        <v>195</v>
      </c>
    </row>
    <row r="24" spans="1:3" ht="29">
      <c r="A24" s="7" t="s">
        <v>23</v>
      </c>
      <c r="B24" s="14"/>
      <c r="C24">
        <v>241</v>
      </c>
    </row>
    <row r="25" spans="1:3" ht="29">
      <c r="A25" s="7" t="s">
        <v>24</v>
      </c>
      <c r="B25" s="14"/>
      <c r="C25">
        <v>277</v>
      </c>
    </row>
    <row r="26" spans="1:3" ht="72.5">
      <c r="A26" s="7" t="s">
        <v>25</v>
      </c>
      <c r="B26" s="5" t="s">
        <v>168</v>
      </c>
      <c r="C26">
        <v>65</v>
      </c>
    </row>
    <row r="27" spans="1:3" ht="87">
      <c r="A27" s="7" t="s">
        <v>26</v>
      </c>
      <c r="B27" s="5" t="s">
        <v>171</v>
      </c>
      <c r="C27">
        <v>135</v>
      </c>
    </row>
    <row r="28" spans="1:3" ht="29">
      <c r="A28" s="7" t="s">
        <v>27</v>
      </c>
      <c r="B28" s="5" t="s">
        <v>146</v>
      </c>
      <c r="C28">
        <v>233</v>
      </c>
    </row>
    <row r="29" spans="1:3" ht="72.5">
      <c r="A29" s="7" t="s">
        <v>28</v>
      </c>
      <c r="B29" s="5" t="s">
        <v>168</v>
      </c>
      <c r="C29">
        <v>129</v>
      </c>
    </row>
    <row r="30" spans="1:3" ht="29">
      <c r="A30" s="7" t="s">
        <v>29</v>
      </c>
      <c r="B30" s="5" t="s">
        <v>147</v>
      </c>
      <c r="C30">
        <v>188</v>
      </c>
    </row>
    <row r="31" spans="1:3">
      <c r="A31" s="7" t="s">
        <v>30</v>
      </c>
      <c r="B31" s="5" t="s">
        <v>148</v>
      </c>
      <c r="C31">
        <v>189</v>
      </c>
    </row>
    <row r="32" spans="1:3" ht="29">
      <c r="A32" s="7" t="s">
        <v>31</v>
      </c>
      <c r="B32" s="5" t="s">
        <v>214</v>
      </c>
    </row>
    <row r="33" spans="1:3" ht="43.5">
      <c r="A33" s="7" t="s">
        <v>219</v>
      </c>
      <c r="B33" s="5" t="s">
        <v>213</v>
      </c>
      <c r="C33">
        <v>2</v>
      </c>
    </row>
    <row r="34" spans="1:3" ht="58">
      <c r="A34" s="7" t="s">
        <v>32</v>
      </c>
      <c r="B34" s="5" t="s">
        <v>144</v>
      </c>
      <c r="C34">
        <v>151</v>
      </c>
    </row>
    <row r="35" spans="1:3">
      <c r="A35" s="7" t="s">
        <v>33</v>
      </c>
      <c r="B35" s="5" t="s">
        <v>149</v>
      </c>
      <c r="C35">
        <v>61</v>
      </c>
    </row>
    <row r="36" spans="1:3">
      <c r="A36" s="7" t="s">
        <v>34</v>
      </c>
      <c r="B36" s="5" t="s">
        <v>149</v>
      </c>
    </row>
    <row r="37" spans="1:3">
      <c r="A37" s="7" t="s">
        <v>35</v>
      </c>
      <c r="B37" s="5" t="s">
        <v>149</v>
      </c>
    </row>
    <row r="38" spans="1:3" ht="72.5">
      <c r="A38" s="7" t="s">
        <v>36</v>
      </c>
      <c r="B38" s="5" t="s">
        <v>168</v>
      </c>
    </row>
    <row r="39" spans="1:3" ht="29">
      <c r="A39" s="7" t="s">
        <v>37</v>
      </c>
      <c r="B39" s="5" t="s">
        <v>150</v>
      </c>
      <c r="C39">
        <v>10</v>
      </c>
    </row>
    <row r="40" spans="1:3" ht="29">
      <c r="A40" s="7" t="s">
        <v>38</v>
      </c>
      <c r="B40" s="5" t="s">
        <v>215</v>
      </c>
      <c r="C40">
        <v>10</v>
      </c>
    </row>
    <row r="41" spans="1:3" ht="87">
      <c r="A41" s="7" t="s">
        <v>39</v>
      </c>
      <c r="B41" s="5" t="s">
        <v>216</v>
      </c>
      <c r="C41" s="12">
        <v>14</v>
      </c>
    </row>
    <row r="42" spans="1:3" ht="29">
      <c r="A42" s="7" t="s">
        <v>40</v>
      </c>
      <c r="B42" s="14" t="s">
        <v>152</v>
      </c>
    </row>
    <row r="43" spans="1:3">
      <c r="A43" s="7" t="s">
        <v>41</v>
      </c>
      <c r="B43" s="14"/>
      <c r="C43">
        <v>45</v>
      </c>
    </row>
    <row r="44" spans="1:3" ht="101.5">
      <c r="A44" s="7" t="s">
        <v>42</v>
      </c>
      <c r="B44" s="5" t="s">
        <v>153</v>
      </c>
      <c r="C44">
        <v>3</v>
      </c>
    </row>
    <row r="45" spans="1:3" ht="58">
      <c r="A45" s="7" t="s">
        <v>43</v>
      </c>
      <c r="B45" s="5" t="s">
        <v>154</v>
      </c>
      <c r="C45">
        <v>6</v>
      </c>
    </row>
    <row r="46" spans="1:3" ht="130.5">
      <c r="A46" s="7" t="s">
        <v>44</v>
      </c>
      <c r="B46" s="5" t="s">
        <v>155</v>
      </c>
      <c r="C46">
        <v>2</v>
      </c>
    </row>
    <row r="47" spans="1:3" ht="72.5">
      <c r="A47" s="7" t="s">
        <v>45</v>
      </c>
      <c r="B47" s="5" t="s">
        <v>168</v>
      </c>
      <c r="C47">
        <v>65</v>
      </c>
    </row>
    <row r="48" spans="1:3" ht="29">
      <c r="A48" s="7" t="s">
        <v>46</v>
      </c>
      <c r="B48" s="5" t="s">
        <v>156</v>
      </c>
      <c r="C48">
        <v>21</v>
      </c>
    </row>
    <row r="49" spans="1:3" ht="29">
      <c r="A49" s="7" t="s">
        <v>47</v>
      </c>
      <c r="B49" s="5" t="s">
        <v>157</v>
      </c>
      <c r="C49">
        <v>77</v>
      </c>
    </row>
    <row r="50" spans="1:3" ht="145">
      <c r="A50" s="7" t="s">
        <v>48</v>
      </c>
      <c r="B50" s="5" t="s">
        <v>172</v>
      </c>
      <c r="C50">
        <v>25</v>
      </c>
    </row>
    <row r="51" spans="1:3" ht="87">
      <c r="A51" s="7" t="s">
        <v>49</v>
      </c>
      <c r="B51" s="5" t="s">
        <v>158</v>
      </c>
      <c r="C51">
        <v>17</v>
      </c>
    </row>
    <row r="52" spans="1:3">
      <c r="A52" s="7" t="s">
        <v>50</v>
      </c>
      <c r="B52" s="14" t="s">
        <v>159</v>
      </c>
      <c r="C52">
        <v>204</v>
      </c>
    </row>
    <row r="53" spans="1:3">
      <c r="A53" s="7" t="s">
        <v>51</v>
      </c>
      <c r="B53" s="14"/>
      <c r="C53">
        <v>13</v>
      </c>
    </row>
    <row r="54" spans="1:3" ht="29">
      <c r="A54" s="7" t="s">
        <v>52</v>
      </c>
      <c r="B54" s="14" t="s">
        <v>160</v>
      </c>
      <c r="C54">
        <v>1</v>
      </c>
    </row>
    <row r="55" spans="1:3" ht="29">
      <c r="A55" s="7" t="s">
        <v>53</v>
      </c>
      <c r="B55" s="14"/>
    </row>
    <row r="56" spans="1:3">
      <c r="A56" s="7" t="s">
        <v>54</v>
      </c>
      <c r="B56" s="14"/>
      <c r="C56">
        <v>57</v>
      </c>
    </row>
    <row r="57" spans="1:3">
      <c r="A57" s="7" t="s">
        <v>55</v>
      </c>
      <c r="B57" s="5" t="s">
        <v>161</v>
      </c>
      <c r="C57">
        <v>5</v>
      </c>
    </row>
    <row r="58" spans="1:3" ht="72.5">
      <c r="A58" s="7" t="s">
        <v>56</v>
      </c>
      <c r="B58" s="5" t="s">
        <v>168</v>
      </c>
      <c r="C58">
        <v>16</v>
      </c>
    </row>
    <row r="59" spans="1:3" ht="72.5">
      <c r="A59" s="7" t="s">
        <v>57</v>
      </c>
      <c r="B59" s="5" t="s">
        <v>168</v>
      </c>
      <c r="C59">
        <v>173</v>
      </c>
    </row>
    <row r="60" spans="1:3">
      <c r="A60" s="7" t="s">
        <v>58</v>
      </c>
      <c r="B60" s="5" t="s">
        <v>164</v>
      </c>
      <c r="C60">
        <v>6</v>
      </c>
    </row>
    <row r="61" spans="1:3">
      <c r="A61" s="7" t="s">
        <v>59</v>
      </c>
      <c r="B61" s="5" t="s">
        <v>149</v>
      </c>
      <c r="C61">
        <v>2</v>
      </c>
    </row>
    <row r="62" spans="1:3" ht="29">
      <c r="A62" s="7" t="s">
        <v>60</v>
      </c>
      <c r="B62" s="14" t="s">
        <v>162</v>
      </c>
      <c r="C62">
        <v>25</v>
      </c>
    </row>
    <row r="63" spans="1:3">
      <c r="A63" s="7" t="s">
        <v>61</v>
      </c>
      <c r="B63" s="14"/>
      <c r="C63">
        <v>29</v>
      </c>
    </row>
    <row r="64" spans="1:3" ht="29">
      <c r="A64" s="7" t="s">
        <v>62</v>
      </c>
      <c r="B64" s="14"/>
      <c r="C64">
        <v>4</v>
      </c>
    </row>
    <row r="65" spans="1:3" ht="43.5">
      <c r="A65" s="7" t="s">
        <v>63</v>
      </c>
      <c r="B65" s="5" t="s">
        <v>163</v>
      </c>
      <c r="C65">
        <v>9</v>
      </c>
    </row>
    <row r="66" spans="1:3" ht="72.5">
      <c r="A66" s="7" t="s">
        <v>64</v>
      </c>
      <c r="B66" s="5" t="s">
        <v>217</v>
      </c>
      <c r="C66">
        <v>28</v>
      </c>
    </row>
    <row r="67" spans="1:3">
      <c r="A67" s="7" t="s">
        <v>65</v>
      </c>
      <c r="B67" s="14" t="s">
        <v>165</v>
      </c>
      <c r="C67">
        <v>173</v>
      </c>
    </row>
    <row r="68" spans="1:3" ht="29">
      <c r="A68" s="7" t="s">
        <v>66</v>
      </c>
      <c r="B68" s="14"/>
      <c r="C68">
        <v>45</v>
      </c>
    </row>
    <row r="69" spans="1:3" ht="29">
      <c r="A69" s="7" t="s">
        <v>67</v>
      </c>
      <c r="B69" s="14"/>
    </row>
    <row r="70" spans="1:3">
      <c r="A70" s="7" t="s">
        <v>68</v>
      </c>
      <c r="B70" s="15" t="s">
        <v>166</v>
      </c>
      <c r="C70">
        <v>1</v>
      </c>
    </row>
    <row r="71" spans="1:3" ht="29">
      <c r="A71" s="7" t="s">
        <v>69</v>
      </c>
      <c r="B71" s="15"/>
      <c r="C71">
        <v>15</v>
      </c>
    </row>
    <row r="72" spans="1:3">
      <c r="A72" s="7" t="s">
        <v>70</v>
      </c>
      <c r="B72" s="15"/>
      <c r="C72">
        <v>17</v>
      </c>
    </row>
    <row r="73" spans="1:3" ht="43.5">
      <c r="A73" s="7" t="s">
        <v>71</v>
      </c>
      <c r="B73" s="5" t="s">
        <v>140</v>
      </c>
      <c r="C73">
        <v>71</v>
      </c>
    </row>
    <row r="74" spans="1:3">
      <c r="A74" s="7" t="s">
        <v>72</v>
      </c>
      <c r="B74" s="14" t="s">
        <v>167</v>
      </c>
      <c r="C74">
        <v>124</v>
      </c>
    </row>
    <row r="75" spans="1:3">
      <c r="A75" s="7" t="s">
        <v>73</v>
      </c>
      <c r="B75" s="14"/>
      <c r="C75">
        <v>19</v>
      </c>
    </row>
    <row r="76" spans="1:3">
      <c r="A76" s="7" t="s">
        <v>74</v>
      </c>
      <c r="B76" s="14"/>
      <c r="C76">
        <v>3</v>
      </c>
    </row>
    <row r="77" spans="1:3">
      <c r="A77" s="7" t="s">
        <v>75</v>
      </c>
      <c r="B77" s="14"/>
      <c r="C77">
        <v>23</v>
      </c>
    </row>
    <row r="78" spans="1:3" ht="29">
      <c r="A78" s="7" t="s">
        <v>76</v>
      </c>
      <c r="B78" s="14"/>
      <c r="C78">
        <v>9</v>
      </c>
    </row>
    <row r="79" spans="1:3" ht="72.5">
      <c r="A79" s="7" t="s">
        <v>77</v>
      </c>
      <c r="B79" s="5" t="s">
        <v>168</v>
      </c>
      <c r="C79">
        <v>123</v>
      </c>
    </row>
    <row r="80" spans="1:3">
      <c r="C80">
        <f>SUM(C2:C79)</f>
        <v>4602</v>
      </c>
    </row>
    <row r="81" spans="3:3">
      <c r="C81">
        <f>Master!C29</f>
        <v>1116</v>
      </c>
    </row>
    <row r="82" spans="3:3">
      <c r="C82">
        <f>Doctoral!C2</f>
        <v>22</v>
      </c>
    </row>
    <row r="83" spans="3:3">
      <c r="C83">
        <f>C82+C81+C80</f>
        <v>5740</v>
      </c>
    </row>
  </sheetData>
  <mergeCells count="10">
    <mergeCell ref="B4:B8"/>
    <mergeCell ref="B67:B69"/>
    <mergeCell ref="B70:B72"/>
    <mergeCell ref="B74:B78"/>
    <mergeCell ref="B9:B11"/>
    <mergeCell ref="B13:B25"/>
    <mergeCell ref="B42:B43"/>
    <mergeCell ref="B52:B53"/>
    <mergeCell ref="B54:B56"/>
    <mergeCell ref="B62:B64"/>
  </mergeCells>
  <hyperlinks>
    <hyperlink ref="A2" r:id="rId1" display="https://catalog.sjsu.edu/preview_program.php?catoid=2&amp;poid=438&amp;returnto=96"/>
    <hyperlink ref="A3" r:id="rId2" display="https://catalog.sjsu.edu/preview_program.php?catoid=2&amp;poid=465&amp;returnto=96"/>
    <hyperlink ref="A4" r:id="rId3" display="https://catalog.sjsu.edu/preview_program.php?catoid=2&amp;poid=481&amp;returnto=96"/>
    <hyperlink ref="A5" r:id="rId4" display="https://catalog.sjsu.edu/preview_program.php?catoid=2&amp;poid=483&amp;returnto=96"/>
    <hyperlink ref="A6" r:id="rId5" display="https://catalog.sjsu.edu/preview_program.php?catoid=2&amp;poid=485&amp;returnto=96"/>
    <hyperlink ref="A7" r:id="rId6" display="https://catalog.sjsu.edu/preview_program.php?catoid=2&amp;poid=487&amp;returnto=96"/>
    <hyperlink ref="A8" r:id="rId7" display="https://catalog.sjsu.edu/preview_program.php?catoid=2&amp;poid=490&amp;returnto=96"/>
    <hyperlink ref="A12" r:id="rId8" display="https://catalog.sjsu.edu/preview_program.php?catoid=2&amp;poid=507&amp;returnto=96"/>
    <hyperlink ref="A19" r:id="rId9" display="https://catalog.sjsu.edu/preview_program.php?catoid=2&amp;poid=519&amp;returnto=96"/>
    <hyperlink ref="A27" r:id="rId10" display="https://catalog.sjsu.edu/preview_program.php?catoid=2&amp;poid=547&amp;returnto=96"/>
    <hyperlink ref="A28" r:id="rId11" display="https://catalog.sjsu.edu/preview_program.php?catoid=2&amp;poid=554&amp;returnto=96"/>
    <hyperlink ref="A29" r:id="rId12" display="https://catalog.sjsu.edu/preview_program.php?catoid=2&amp;poid=564&amp;returnto=96"/>
    <hyperlink ref="A30" r:id="rId13" display="https://catalog.sjsu.edu/preview_program.php?catoid=2&amp;poid=567&amp;returnto=96"/>
    <hyperlink ref="A31" r:id="rId14" display="https://catalog.sjsu.edu/preview_program.php?catoid=2&amp;poid=581&amp;returnto=96"/>
    <hyperlink ref="A32" r:id="rId15" display="https://catalog.sjsu.edu/preview_program.php?catoid=2&amp;poid=583&amp;returnto=96"/>
    <hyperlink ref="A33" r:id="rId16" display="https://catalog.sjsu.edu/preview_program.php?catoid=2&amp;poid=584&amp;returnto=96"/>
    <hyperlink ref="A34" r:id="rId17" display="https://catalog.sjsu.edu/preview_program.php?catoid=2&amp;poid=602&amp;returnto=96"/>
    <hyperlink ref="A35" r:id="rId18" display="https://catalog.sjsu.edu/preview_program.php?catoid=2&amp;poid=619&amp;returnto=96"/>
    <hyperlink ref="A36" r:id="rId19" display="https://catalog.sjsu.edu/preview_program.php?catoid=2&amp;poid=620&amp;returnto=96"/>
    <hyperlink ref="A37" r:id="rId20" display="https://catalog.sjsu.edu/preview_program.php?catoid=2&amp;poid=622&amp;returnto=96"/>
    <hyperlink ref="A38" r:id="rId21" display="https://catalog.sjsu.edu/preview_program.php?catoid=2&amp;poid=632&amp;returnto=96"/>
    <hyperlink ref="A39" r:id="rId22" display="https://catalog.sjsu.edu/preview_program.php?catoid=2&amp;poid=636&amp;returnto=96"/>
    <hyperlink ref="A40" r:id="rId23" display="https://catalog.sjsu.edu/preview_program.php?catoid=2&amp;poid=639&amp;returnto=96"/>
    <hyperlink ref="A41" r:id="rId24" display="https://catalog.sjsu.edu/preview_program.php?catoid=2&amp;poid=645&amp;returnto=96"/>
    <hyperlink ref="A42" r:id="rId25" display="https://catalog.sjsu.edu/preview_program.php?catoid=2&amp;poid=653&amp;returnto=96"/>
    <hyperlink ref="A44" r:id="rId26" display="https://catalog.sjsu.edu/preview_program.php?catoid=2&amp;poid=663&amp;returnto=96"/>
    <hyperlink ref="A45" r:id="rId27" display="https://catalog.sjsu.edu/preview_program.php?catoid=2&amp;poid=664&amp;returnto=96"/>
    <hyperlink ref="A46" r:id="rId28" display="https://catalog.sjsu.edu/preview_program.php?catoid=2&amp;poid=665&amp;returnto=96"/>
    <hyperlink ref="A47" r:id="rId29" display="https://catalog.sjsu.edu/preview_program.php?catoid=2&amp;poid=666&amp;returnto=96"/>
    <hyperlink ref="A48" r:id="rId30" display="https://catalog.sjsu.edu/preview_program.php?catoid=2&amp;poid=668&amp;returnto=96"/>
    <hyperlink ref="A49" r:id="rId31" display="https://catalog.sjsu.edu/preview_program.php?catoid=2&amp;poid=670&amp;returnto=96"/>
    <hyperlink ref="A50" r:id="rId32" display="https://catalog.sjsu.edu/preview_program.php?catoid=2&amp;poid=671&amp;returnto=96"/>
    <hyperlink ref="A51" r:id="rId33" display="https://catalog.sjsu.edu/preview_program.php?catoid=2&amp;poid=676&amp;returnto=96"/>
    <hyperlink ref="A52" r:id="rId34" display="https://catalog.sjsu.edu/preview_program.php?catoid=2&amp;poid=686&amp;returnto=96"/>
    <hyperlink ref="A53" r:id="rId35" display="https://catalog.sjsu.edu/preview_program.php?catoid=2&amp;poid=687&amp;returnto=96"/>
    <hyperlink ref="A54" r:id="rId36" display="https://catalog.sjsu.edu/preview_program.php?catoid=2&amp;poid=702&amp;returnto=96"/>
    <hyperlink ref="A55" r:id="rId37" display="https://catalog.sjsu.edu/preview_program.php?catoid=2&amp;poid=703&amp;returnto=96"/>
    <hyperlink ref="A56" r:id="rId38" display="https://catalog.sjsu.edu/preview_program.php?catoid=2&amp;poid=704&amp;returnto=96"/>
    <hyperlink ref="A57" r:id="rId39" display="https://catalog.sjsu.edu/preview_program.php?catoid=2&amp;poid=712&amp;returnto=96"/>
    <hyperlink ref="A58" r:id="rId40" display="https://catalog.sjsu.edu/preview_program.php?catoid=2&amp;poid=715&amp;returnto=96"/>
    <hyperlink ref="A59" r:id="rId41" display="https://catalog.sjsu.edu/preview_program.php?catoid=2&amp;poid=859&amp;returnto=96"/>
    <hyperlink ref="A60" r:id="rId42" display="https://catalog.sjsu.edu/preview_program.php?catoid=2&amp;poid=834&amp;returnto=96"/>
    <hyperlink ref="A61" r:id="rId43" display="https://catalog.sjsu.edu/preview_program.php?catoid=2&amp;poid=835&amp;returnto=96"/>
    <hyperlink ref="A62" r:id="rId44" display="https://catalog.sjsu.edu/preview_program.php?catoid=2&amp;poid=780&amp;returnto=96"/>
    <hyperlink ref="A63" r:id="rId45" display="https://catalog.sjsu.edu/preview_program.php?catoid=2&amp;poid=781&amp;returnto=96"/>
    <hyperlink ref="A64" r:id="rId46" display="https://catalog.sjsu.edu/preview_program.php?catoid=2&amp;poid=782&amp;returnto=96"/>
    <hyperlink ref="A65" r:id="rId47" display="https://catalog.sjsu.edu/preview_program.php?catoid=2&amp;poid=785&amp;returnto=96"/>
    <hyperlink ref="A66" r:id="rId48" display="https://catalog.sjsu.edu/preview_program.php?catoid=2&amp;poid=787&amp;returnto=96"/>
    <hyperlink ref="A67" r:id="rId49" display="https://catalog.sjsu.edu/preview_program.php?catoid=2&amp;poid=814&amp;returnto=96"/>
    <hyperlink ref="A68" r:id="rId50" display="https://catalog.sjsu.edu/preview_program.php?catoid=2&amp;poid=953&amp;returnto=96"/>
    <hyperlink ref="A69" r:id="rId51" display="https://catalog.sjsu.edu/preview_program.php?catoid=2&amp;poid=954&amp;returnto=96"/>
    <hyperlink ref="A70" r:id="rId52" display="https://catalog.sjsu.edu/preview_program.php?catoid=2&amp;poid=827&amp;returnto=96"/>
    <hyperlink ref="A71" r:id="rId53" display="https://catalog.sjsu.edu/preview_program.php?catoid=2&amp;poid=830&amp;returnto=96"/>
    <hyperlink ref="A72" r:id="rId54" display="https://catalog.sjsu.edu/preview_program.php?catoid=2&amp;poid=831&amp;returnto=96"/>
    <hyperlink ref="A73" r:id="rId55" display="https://catalog.sjsu.edu/preview_program.php?catoid=2&amp;poid=728&amp;returnto=96"/>
    <hyperlink ref="A74" r:id="rId56" display="https://catalog.sjsu.edu/preview_program.php?catoid=2&amp;poid=732&amp;returnto=96"/>
    <hyperlink ref="A75" r:id="rId57" display="https://catalog.sjsu.edu/preview_program.php?catoid=2&amp;poid=733&amp;returnto=96"/>
    <hyperlink ref="A76" r:id="rId58" display="https://catalog.sjsu.edu/preview_program.php?catoid=2&amp;poid=735&amp;returnto=96"/>
    <hyperlink ref="A77" r:id="rId59" display="https://catalog.sjsu.edu/preview_program.php?catoid=2&amp;poid=736&amp;returnto=96"/>
    <hyperlink ref="A78" r:id="rId60" display="https://catalog.sjsu.edu/preview_program.php?catoid=2&amp;poid=737&amp;returnto=96"/>
    <hyperlink ref="A79" r:id="rId61" display="https://catalog.sjsu.edu/preview_program.php?catoid=2&amp;poid=738&amp;returnto=96"/>
    <hyperlink ref="A16" r:id="rId62" display="https://catalog.sjsu.edu/preview_program.php?catoid=2&amp;poid=516&amp;returnto=96"/>
    <hyperlink ref="A18" r:id="rId63" display="https://catalog.sjsu.edu/preview_program.php?catoid=2&amp;poid=518&amp;returnto=96"/>
    <hyperlink ref="A17" r:id="rId64" display="https://catalog.sjsu.edu/preview_program.php?catoid=2&amp;poid=517&amp;returnto=96"/>
    <hyperlink ref="A13" r:id="rId65" display="https://catalog.sjsu.edu/preview_program.php?catoid=2&amp;poid=513&amp;returnto=96"/>
    <hyperlink ref="A9" r:id="rId66" display="https://catalog.sjsu.edu/preview_program.php?catoid=2&amp;poid=448&amp;returnto=96"/>
    <hyperlink ref="A10" r:id="rId67" display="https://catalog.sjsu.edu/preview_program.php?catoid=2&amp;poid=502&amp;returnto=96"/>
    <hyperlink ref="A11" r:id="rId68" display="https://catalog.sjsu.edu/preview_program.php?catoid=2&amp;poid=503&amp;returnto=96"/>
  </hyperlinks>
  <pageMargins left="0.7" right="0.7" top="0.75" bottom="0.75" header="0.3" footer="0.3"/>
  <pageSetup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A29" sqref="A2:A29"/>
    </sheetView>
  </sheetViews>
  <sheetFormatPr defaultRowHeight="14.5"/>
  <cols>
    <col min="1" max="1" width="43.36328125" customWidth="1"/>
    <col min="2" max="2" width="127.36328125" style="3" customWidth="1"/>
  </cols>
  <sheetData>
    <row r="1" spans="1:3">
      <c r="A1" s="6" t="s">
        <v>78</v>
      </c>
      <c r="B1" s="5"/>
    </row>
    <row r="2" spans="1:3">
      <c r="A2" s="7" t="s">
        <v>79</v>
      </c>
      <c r="B2" s="5" t="s">
        <v>142</v>
      </c>
      <c r="C2">
        <v>9</v>
      </c>
    </row>
    <row r="3" spans="1:3">
      <c r="A3" s="7" t="s">
        <v>80</v>
      </c>
      <c r="B3" s="14" t="s">
        <v>218</v>
      </c>
      <c r="C3">
        <v>1</v>
      </c>
    </row>
    <row r="4" spans="1:3">
      <c r="A4" s="7" t="s">
        <v>81</v>
      </c>
      <c r="B4" s="14"/>
      <c r="C4">
        <v>1</v>
      </c>
    </row>
    <row r="5" spans="1:3">
      <c r="A5" s="7" t="s">
        <v>82</v>
      </c>
      <c r="B5" s="14"/>
      <c r="C5">
        <v>4</v>
      </c>
    </row>
    <row r="6" spans="1:3">
      <c r="A6" s="7" t="s">
        <v>83</v>
      </c>
      <c r="B6" s="14"/>
      <c r="C6">
        <v>3</v>
      </c>
    </row>
    <row r="7" spans="1:3">
      <c r="A7" s="7" t="s">
        <v>84</v>
      </c>
      <c r="B7" s="5" t="s">
        <v>170</v>
      </c>
    </row>
    <row r="8" spans="1:3" ht="29">
      <c r="A8" s="7" t="s">
        <v>85</v>
      </c>
      <c r="B8" s="5" t="s">
        <v>180</v>
      </c>
    </row>
    <row r="9" spans="1:3">
      <c r="A9" s="8" t="s">
        <v>86</v>
      </c>
      <c r="B9" s="9" t="s">
        <v>179</v>
      </c>
      <c r="C9">
        <f>12+7+3</f>
        <v>22</v>
      </c>
    </row>
    <row r="10" spans="1:3" ht="29">
      <c r="A10" s="7" t="s">
        <v>87</v>
      </c>
      <c r="B10" s="14" t="s">
        <v>174</v>
      </c>
    </row>
    <row r="11" spans="1:3">
      <c r="A11" s="7" t="s">
        <v>88</v>
      </c>
      <c r="B11" s="14"/>
      <c r="C11">
        <v>11</v>
      </c>
    </row>
    <row r="12" spans="1:3">
      <c r="A12" s="7" t="s">
        <v>89</v>
      </c>
      <c r="B12" s="14" t="s">
        <v>173</v>
      </c>
      <c r="C12">
        <v>81</v>
      </c>
    </row>
    <row r="13" spans="1:3" ht="29">
      <c r="A13" s="7" t="s">
        <v>90</v>
      </c>
      <c r="B13" s="14"/>
    </row>
    <row r="14" spans="1:3">
      <c r="A14" s="7" t="s">
        <v>91</v>
      </c>
      <c r="B14" s="5" t="s">
        <v>175</v>
      </c>
      <c r="C14">
        <v>10</v>
      </c>
    </row>
    <row r="15" spans="1:3">
      <c r="A15" s="7" t="s">
        <v>92</v>
      </c>
      <c r="B15" s="5" t="s">
        <v>176</v>
      </c>
      <c r="C15">
        <v>158</v>
      </c>
    </row>
    <row r="16" spans="1:3" ht="29">
      <c r="A16" s="7" t="s">
        <v>93</v>
      </c>
      <c r="B16" s="5" t="s">
        <v>177</v>
      </c>
      <c r="C16">
        <v>203</v>
      </c>
    </row>
    <row r="17" spans="1:3" ht="29">
      <c r="A17" s="7" t="s">
        <v>94</v>
      </c>
      <c r="B17" s="5" t="s">
        <v>178</v>
      </c>
      <c r="C17">
        <v>59</v>
      </c>
    </row>
    <row r="18" spans="1:3" ht="29">
      <c r="A18" s="7" t="s">
        <v>95</v>
      </c>
      <c r="B18" s="5" t="s">
        <v>181</v>
      </c>
      <c r="C18">
        <v>39</v>
      </c>
    </row>
    <row r="19" spans="1:3">
      <c r="A19" s="7" t="s">
        <v>96</v>
      </c>
      <c r="B19" s="9" t="s">
        <v>179</v>
      </c>
      <c r="C19">
        <v>7</v>
      </c>
    </row>
    <row r="20" spans="1:3">
      <c r="A20" s="7" t="s">
        <v>97</v>
      </c>
      <c r="B20" s="9" t="s">
        <v>179</v>
      </c>
      <c r="C20">
        <v>3</v>
      </c>
    </row>
    <row r="21" spans="1:3" ht="58">
      <c r="A21" s="7" t="s">
        <v>98</v>
      </c>
      <c r="B21" s="5" t="s">
        <v>182</v>
      </c>
      <c r="C21">
        <v>38</v>
      </c>
    </row>
    <row r="22" spans="1:3">
      <c r="A22" s="7" t="s">
        <v>99</v>
      </c>
      <c r="B22" s="9" t="s">
        <v>179</v>
      </c>
      <c r="C22">
        <v>5</v>
      </c>
    </row>
    <row r="23" spans="1:3">
      <c r="A23" s="7" t="s">
        <v>100</v>
      </c>
      <c r="B23" s="5" t="s">
        <v>175</v>
      </c>
      <c r="C23">
        <v>13</v>
      </c>
    </row>
    <row r="24" spans="1:3" ht="29">
      <c r="A24" s="7" t="s">
        <v>101</v>
      </c>
      <c r="B24" s="5" t="s">
        <v>183</v>
      </c>
      <c r="C24">
        <v>5</v>
      </c>
    </row>
    <row r="25" spans="1:3" ht="58">
      <c r="A25" s="7" t="s">
        <v>102</v>
      </c>
      <c r="B25" s="10" t="s">
        <v>184</v>
      </c>
      <c r="C25">
        <v>45</v>
      </c>
    </row>
    <row r="26" spans="1:3">
      <c r="A26" s="7" t="s">
        <v>103</v>
      </c>
      <c r="B26" s="5" t="s">
        <v>185</v>
      </c>
      <c r="C26">
        <v>357</v>
      </c>
    </row>
    <row r="27" spans="1:3" ht="58">
      <c r="A27" s="7" t="s">
        <v>104</v>
      </c>
      <c r="B27" s="5" t="s">
        <v>186</v>
      </c>
      <c r="C27">
        <v>16</v>
      </c>
    </row>
    <row r="28" spans="1:3" ht="29">
      <c r="A28" s="7" t="s">
        <v>105</v>
      </c>
      <c r="B28" s="11" t="s">
        <v>187</v>
      </c>
      <c r="C28">
        <v>26</v>
      </c>
    </row>
    <row r="29" spans="1:3">
      <c r="C29">
        <f>SUM(C2:C28)</f>
        <v>1116</v>
      </c>
    </row>
  </sheetData>
  <mergeCells count="3">
    <mergeCell ref="B10:B11"/>
    <mergeCell ref="B3:B6"/>
    <mergeCell ref="B12:B13"/>
  </mergeCells>
  <hyperlinks>
    <hyperlink ref="A2" r:id="rId1" display="https://catalog.sjsu.edu/preview_program.php?catoid=2&amp;poid=467&amp;returnto=96"/>
    <hyperlink ref="A5" r:id="rId2" display="https://catalog.sjsu.edu/preview_program.php?catoid=2&amp;poid=486&amp;returnto=96"/>
    <hyperlink ref="A6" r:id="rId3" display="https://catalog.sjsu.edu/preview_program.php?catoid=2&amp;poid=488&amp;returnto=96"/>
    <hyperlink ref="A7" r:id="rId4" display="https://catalog.sjsu.edu/preview_program.php?catoid=2&amp;poid=963&amp;returnto=96"/>
    <hyperlink ref="A8" r:id="rId5" display="https://catalog.sjsu.edu/preview_program.php?catoid=2&amp;poid=504&amp;returnto=96"/>
    <hyperlink ref="A10" r:id="rId6" display="https://catalog.sjsu.edu/preview_program.php?catoid=2&amp;poid=441&amp;returnto=96"/>
    <hyperlink ref="A12" r:id="rId7" display="https://catalog.sjsu.edu/preview_program.php?catoid=2&amp;poid=511&amp;returnto=96"/>
    <hyperlink ref="A13" r:id="rId8" display="https://catalog.sjsu.edu/preview_program.php?catoid=2&amp;poid=512&amp;returnto=96"/>
    <hyperlink ref="A14" r:id="rId9" display="https://catalog.sjsu.edu/preview_program.php?catoid=2&amp;poid=530&amp;returnto=96"/>
    <hyperlink ref="A15" r:id="rId10" display="https://catalog.sjsu.edu/preview_program.php?catoid=2&amp;poid=565&amp;returnto=96"/>
    <hyperlink ref="A16" r:id="rId11" display="https://catalog.sjsu.edu/preview_program.php?catoid=2&amp;poid=603&amp;returnto=96"/>
    <hyperlink ref="A17" r:id="rId12" display="https://catalog.sjsu.edu/preview_program.php?catoid=2&amp;poid=606&amp;returnto=96"/>
    <hyperlink ref="A18" r:id="rId13" display="https://catalog.sjsu.edu/preview_program.php?catoid=2&amp;poid=608&amp;returnto=96"/>
    <hyperlink ref="A19" r:id="rId14" display="https://catalog.sjsu.edu/preview_program.php?catoid=2&amp;poid=621&amp;returnto=96"/>
    <hyperlink ref="A20" r:id="rId15" display="https://catalog.sjsu.edu/preview_program.php?catoid=2&amp;poid=640&amp;returnto=96"/>
    <hyperlink ref="A21" r:id="rId16" display="https://catalog.sjsu.edu/preview_program.php?catoid=2&amp;poid=659&amp;returnto=96"/>
    <hyperlink ref="A22" r:id="rId17" display="https://catalog.sjsu.edu/preview_program.php?catoid=2&amp;poid=713&amp;returnto=96"/>
    <hyperlink ref="A23" r:id="rId18" display="https://catalog.sjsu.edu/preview_program.php?catoid=2&amp;poid=446&amp;returnto=96"/>
    <hyperlink ref="A24" r:id="rId19" display="https://catalog.sjsu.edu/preview_program.php?catoid=2&amp;poid=836&amp;returnto=96"/>
    <hyperlink ref="A25" r:id="rId20" display="https://catalog.sjsu.edu/preview_program.php?catoid=2&amp;poid=816&amp;returnto=96"/>
    <hyperlink ref="A26" r:id="rId21" display="https://catalog.sjsu.edu/preview_program.php?catoid=2&amp;poid=739&amp;returnto=96"/>
    <hyperlink ref="A27" r:id="rId22" display="https://catalog.sjsu.edu/preview_program.php?catoid=2&amp;poid=763&amp;returnto=96"/>
    <hyperlink ref="A28" r:id="rId23" display="https://catalog.sjsu.edu/preview_program.php?catoid=2&amp;poid=767&amp;returnto=96"/>
    <hyperlink ref="A3" r:id="rId24" display="https://catalog.sjsu.edu/preview_program.php?catoid=2&amp;poid=482&amp;returnto=96"/>
    <hyperlink ref="A9" r:id="rId25" display="https://catalog.sjsu.edu/preview_program.php?catoid=2&amp;poid=449&amp;returnto=96"/>
  </hyperlinks>
  <pageMargins left="0.7" right="0.7" top="0.75" bottom="0.75" header="0.3" footer="0.3"/>
  <pageSetup orientation="portrait"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15" sqref="A15"/>
    </sheetView>
  </sheetViews>
  <sheetFormatPr defaultRowHeight="14.5"/>
  <cols>
    <col min="1" max="1" width="28" bestFit="1" customWidth="1"/>
    <col min="2" max="2" width="129" customWidth="1"/>
  </cols>
  <sheetData>
    <row r="1" spans="1:3">
      <c r="A1" s="1" t="s">
        <v>106</v>
      </c>
    </row>
    <row r="2" spans="1:3" ht="130.5">
      <c r="A2" s="2" t="s">
        <v>107</v>
      </c>
      <c r="B2" s="3" t="s">
        <v>188</v>
      </c>
      <c r="C2">
        <v>22</v>
      </c>
    </row>
  </sheetData>
  <hyperlinks>
    <hyperlink ref="A2" r:id="rId1" display="https://catalog.sjsu.edu/preview_program.php?catoid=2&amp;poid=773&amp;returnto=9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1" sqref="B1"/>
    </sheetView>
  </sheetViews>
  <sheetFormatPr defaultRowHeight="14.5"/>
  <cols>
    <col min="1" max="1" width="69.08984375" bestFit="1" customWidth="1"/>
    <col min="2" max="2" width="89.08984375" style="3" customWidth="1"/>
  </cols>
  <sheetData>
    <row r="1" spans="1:2">
      <c r="A1" s="1" t="s">
        <v>108</v>
      </c>
    </row>
    <row r="2" spans="1:2" ht="29">
      <c r="A2" s="2" t="s">
        <v>109</v>
      </c>
      <c r="B2" s="3" t="s">
        <v>189</v>
      </c>
    </row>
    <row r="3" spans="1:2">
      <c r="A3" s="2" t="s">
        <v>110</v>
      </c>
      <c r="B3" s="3" t="s">
        <v>190</v>
      </c>
    </row>
    <row r="4" spans="1:2" ht="29">
      <c r="A4" s="2" t="s">
        <v>111</v>
      </c>
      <c r="B4" s="3" t="s">
        <v>189</v>
      </c>
    </row>
    <row r="5" spans="1:2" ht="72.5">
      <c r="A5" s="2" t="s">
        <v>112</v>
      </c>
      <c r="B5" s="3" t="s">
        <v>191</v>
      </c>
    </row>
    <row r="6" spans="1:2" ht="101.5">
      <c r="A6" s="2" t="s">
        <v>113</v>
      </c>
      <c r="B6" s="3" t="s">
        <v>192</v>
      </c>
    </row>
    <row r="7" spans="1:2">
      <c r="A7" s="2" t="s">
        <v>114</v>
      </c>
      <c r="B7" s="3" t="s">
        <v>190</v>
      </c>
    </row>
    <row r="8" spans="1:2" ht="116">
      <c r="A8" s="2" t="s">
        <v>115</v>
      </c>
      <c r="B8" s="4" t="s">
        <v>193</v>
      </c>
    </row>
  </sheetData>
  <hyperlinks>
    <hyperlink ref="A2" r:id="rId1" display="https://catalog.sjsu.edu/preview_program.php?catoid=2&amp;poid=447&amp;returnto=96"/>
    <hyperlink ref="A3" r:id="rId2" display="https://catalog.sjsu.edu/preview_program.php?catoid=2&amp;poid=466&amp;returnto=96"/>
    <hyperlink ref="A4" r:id="rId3" display="https://catalog.sjsu.edu/preview_program.php?catoid=2&amp;poid=559&amp;returnto=96"/>
    <hyperlink ref="A5" r:id="rId4" display="https://catalog.sjsu.edu/preview_program.php?catoid=2&amp;poid=616&amp;returnto=96"/>
    <hyperlink ref="A6" r:id="rId5" display="https://catalog.sjsu.edu/preview_program.php?catoid=2&amp;poid=642&amp;returnto=96"/>
    <hyperlink ref="A7" r:id="rId6" display="https://catalog.sjsu.edu/preview_program.php?catoid=2&amp;poid=824&amp;returnto=96"/>
    <hyperlink ref="A8" r:id="rId7" display="https://catalog.sjsu.edu/preview_program.php?catoid=2&amp;poid=761&amp;returnto=96"/>
  </hyperlinks>
  <pageMargins left="0.7" right="0.7" top="0.75" bottom="0.75" header="0.3" footer="0.3"/>
  <pageSetup orientation="portrait"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23" workbookViewId="0">
      <selection activeCell="B27" sqref="B27"/>
    </sheetView>
  </sheetViews>
  <sheetFormatPr defaultRowHeight="14.5"/>
  <cols>
    <col min="1" max="1" width="54.90625" bestFit="1" customWidth="1"/>
    <col min="2" max="2" width="87.26953125" customWidth="1"/>
  </cols>
  <sheetData>
    <row r="1" spans="1:2">
      <c r="A1" s="1" t="s">
        <v>116</v>
      </c>
    </row>
    <row r="2" spans="1:2" ht="43.5">
      <c r="A2" s="2" t="s">
        <v>117</v>
      </c>
      <c r="B2" s="3" t="s">
        <v>194</v>
      </c>
    </row>
    <row r="3" spans="1:2" ht="58">
      <c r="A3" s="2" t="s">
        <v>118</v>
      </c>
      <c r="B3" s="3" t="s">
        <v>195</v>
      </c>
    </row>
    <row r="4" spans="1:2">
      <c r="A4" s="2" t="s">
        <v>119</v>
      </c>
      <c r="B4" s="3" t="s">
        <v>196</v>
      </c>
    </row>
    <row r="5" spans="1:2" ht="87">
      <c r="A5" s="2" t="s">
        <v>120</v>
      </c>
      <c r="B5" s="3" t="s">
        <v>197</v>
      </c>
    </row>
    <row r="6" spans="1:2" ht="43.5">
      <c r="A6" s="2" t="s">
        <v>121</v>
      </c>
      <c r="B6" s="3" t="s">
        <v>198</v>
      </c>
    </row>
    <row r="7" spans="1:2" ht="87">
      <c r="A7" s="2" t="s">
        <v>122</v>
      </c>
      <c r="B7" s="3" t="s">
        <v>199</v>
      </c>
    </row>
    <row r="8" spans="1:2" ht="58">
      <c r="A8" s="2" t="s">
        <v>123</v>
      </c>
      <c r="B8" s="3" t="s">
        <v>200</v>
      </c>
    </row>
    <row r="9" spans="1:2">
      <c r="A9" s="2" t="s">
        <v>124</v>
      </c>
      <c r="B9" s="3" t="s">
        <v>151</v>
      </c>
    </row>
    <row r="10" spans="1:2" ht="116">
      <c r="A10" s="2" t="s">
        <v>125</v>
      </c>
      <c r="B10" s="3" t="s">
        <v>201</v>
      </c>
    </row>
    <row r="11" spans="1:2">
      <c r="A11" s="2" t="s">
        <v>126</v>
      </c>
      <c r="B11" s="3" t="s">
        <v>202</v>
      </c>
    </row>
    <row r="12" spans="1:2" ht="29">
      <c r="A12" s="2" t="s">
        <v>127</v>
      </c>
      <c r="B12" s="3" t="s">
        <v>203</v>
      </c>
    </row>
    <row r="13" spans="1:2">
      <c r="A13" s="2" t="s">
        <v>128</v>
      </c>
      <c r="B13" s="3" t="s">
        <v>204</v>
      </c>
    </row>
    <row r="14" spans="1:2" ht="72.5">
      <c r="A14" s="2" t="s">
        <v>129</v>
      </c>
      <c r="B14" s="3" t="s">
        <v>205</v>
      </c>
    </row>
    <row r="15" spans="1:2" ht="43.5">
      <c r="A15" s="2" t="s">
        <v>130</v>
      </c>
      <c r="B15" s="3" t="s">
        <v>207</v>
      </c>
    </row>
    <row r="16" spans="1:2" ht="72.5">
      <c r="A16" s="2" t="s">
        <v>131</v>
      </c>
      <c r="B16" s="3" t="s">
        <v>206</v>
      </c>
    </row>
    <row r="17" spans="1:2" ht="43.5">
      <c r="A17" s="2" t="s">
        <v>132</v>
      </c>
      <c r="B17" s="3" t="s">
        <v>208</v>
      </c>
    </row>
    <row r="18" spans="1:2">
      <c r="A18" s="2" t="s">
        <v>133</v>
      </c>
      <c r="B18" s="3" t="s">
        <v>209</v>
      </c>
    </row>
    <row r="19" spans="1:2">
      <c r="A19" s="2" t="s">
        <v>134</v>
      </c>
      <c r="B19" s="3" t="s">
        <v>210</v>
      </c>
    </row>
    <row r="20" spans="1:2">
      <c r="A20" s="2" t="s">
        <v>135</v>
      </c>
      <c r="B20" s="3" t="s">
        <v>149</v>
      </c>
    </row>
    <row r="21" spans="1:2">
      <c r="A21" s="2" t="s">
        <v>136</v>
      </c>
      <c r="B21" s="3" t="s">
        <v>149</v>
      </c>
    </row>
    <row r="22" spans="1:2">
      <c r="A22" s="2" t="s">
        <v>137</v>
      </c>
      <c r="B22" s="3" t="s">
        <v>149</v>
      </c>
    </row>
    <row r="23" spans="1:2" ht="43.5">
      <c r="A23" s="2" t="s">
        <v>138</v>
      </c>
      <c r="B23" s="3" t="s">
        <v>211</v>
      </c>
    </row>
    <row r="24" spans="1:2" ht="43.5">
      <c r="A24" s="2" t="s">
        <v>139</v>
      </c>
      <c r="B24" s="3" t="s">
        <v>212</v>
      </c>
    </row>
  </sheetData>
  <hyperlinks>
    <hyperlink ref="A2" r:id="rId1" display="https://catalog.sjsu.edu/preview_program.php?catoid=2&amp;poid=495&amp;returnto=96"/>
    <hyperlink ref="A3" r:id="rId2" display="https://catalog.sjsu.edu/preview_program.php?catoid=2&amp;poid=549&amp;returnto=96"/>
    <hyperlink ref="A4" r:id="rId3" display="https://catalog.sjsu.edu/preview_program.php?catoid=2&amp;poid=560&amp;returnto=96"/>
    <hyperlink ref="A5" r:id="rId4" display="https://catalog.sjsu.edu/preview_program.php?catoid=2&amp;poid=614&amp;returnto=96"/>
    <hyperlink ref="A6" r:id="rId5" display="https://catalog.sjsu.edu/preview_program.php?catoid=2&amp;poid=615&amp;returnto=96"/>
    <hyperlink ref="A7" r:id="rId6" display="https://catalog.sjsu.edu/preview_program.php?catoid=2&amp;poid=617&amp;returnto=96"/>
    <hyperlink ref="A8" r:id="rId7" display="https://catalog.sjsu.edu/preview_program.php?catoid=2&amp;poid=618&amp;returnto=96"/>
    <hyperlink ref="A9" r:id="rId8" display="https://catalog.sjsu.edu/preview_program.php?catoid=2&amp;poid=638&amp;returnto=96"/>
    <hyperlink ref="A10" r:id="rId9" display="https://catalog.sjsu.edu/preview_program.php?catoid=2&amp;poid=649&amp;returnto=96"/>
    <hyperlink ref="A11" r:id="rId10" display="https://catalog.sjsu.edu/preview_program.php?catoid=2&amp;poid=660&amp;returnto=96"/>
    <hyperlink ref="A12" r:id="rId11" display="https://catalog.sjsu.edu/preview_program.php?catoid=2&amp;poid=669&amp;returnto=96"/>
    <hyperlink ref="A13" r:id="rId12" display="https://catalog.sjsu.edu/preview_program.php?catoid=2&amp;poid=700&amp;returnto=96"/>
    <hyperlink ref="A14" r:id="rId13" display="https://catalog.sjsu.edu/preview_program.php?catoid=2&amp;poid=711&amp;returnto=96"/>
    <hyperlink ref="A15" r:id="rId14" display="https://catalog.sjsu.edu/preview_program.php?catoid=2&amp;poid=833&amp;returnto=96"/>
    <hyperlink ref="A16" r:id="rId15" display="https://catalog.sjsu.edu/preview_program.php?catoid=2&amp;poid=771&amp;returnto=96"/>
    <hyperlink ref="A17" r:id="rId16" display="https://catalog.sjsu.edu/preview_program.php?catoid=2&amp;poid=786&amp;returnto=96"/>
    <hyperlink ref="A18" r:id="rId17" display="https://catalog.sjsu.edu/preview_program.php?catoid=2&amp;poid=788&amp;returnto=96"/>
    <hyperlink ref="A19" r:id="rId18" display="https://catalog.sjsu.edu/preview_program.php?catoid=2&amp;poid=813&amp;returnto=96"/>
    <hyperlink ref="A20" r:id="rId19" display="https://catalog.sjsu.edu/preview_program.php?catoid=2&amp;poid=825&amp;returnto=96"/>
    <hyperlink ref="A21" r:id="rId20" display="https://catalog.sjsu.edu/preview_program.php?catoid=2&amp;poid=752&amp;returnto=96"/>
    <hyperlink ref="A22" r:id="rId21" display="https://catalog.sjsu.edu/preview_program.php?catoid=2&amp;poid=753&amp;returnto=96"/>
    <hyperlink ref="A23" r:id="rId22" display="https://catalog.sjsu.edu/preview_program.php?catoid=2&amp;poid=768&amp;returnto=96"/>
    <hyperlink ref="A24" r:id="rId23" display="https://catalog.sjsu.edu/preview_program.php?catoid=2&amp;poid=769&amp;returnto=96"/>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Undergraduate</vt:lpstr>
      <vt:lpstr>Master</vt:lpstr>
      <vt:lpstr>Doctoral</vt:lpstr>
      <vt:lpstr>Certificate</vt:lpstr>
      <vt:lpstr>Minor</vt:lpstr>
    </vt:vector>
  </TitlesOfParts>
  <Company>SJSU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"000700090"</dc:creator>
  <cp:lastModifiedBy>"000700090"</cp:lastModifiedBy>
  <dcterms:created xsi:type="dcterms:W3CDTF">2020-05-21T23:46:26Z</dcterms:created>
  <dcterms:modified xsi:type="dcterms:W3CDTF">2020-05-27T03:32:47Z</dcterms:modified>
</cp:coreProperties>
</file>