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O:\GIS\Working\Projects_Sustainability\STARS\"/>
    </mc:Choice>
  </mc:AlternateContent>
  <xr:revisionPtr revIDLastSave="0" documentId="13_ncr:1_{9652B6ED-1FFF-4029-BC6B-40EC75881BAD}" xr6:coauthVersionLast="46" xr6:coauthVersionMax="46" xr10:uidLastSave="{00000000-0000-0000-0000-000000000000}"/>
  <bookViews>
    <workbookView xWindow="-110" yWindow="-110" windowWidth="19420" windowHeight="10420" activeTab="1" xr2:uid="{00000000-000D-0000-FFFF-FFFF00000000}"/>
  </bookViews>
  <sheets>
    <sheet name="Sheet1" sheetId="1" r:id="rId1"/>
    <sheet name="All Departments" sheetId="2" r:id="rId2"/>
  </sheets>
  <definedNames>
    <definedName name="_xlnm._FilterDatabase" localSheetId="0" hidden="1">Sheet1!$A$2:$O$284</definedName>
    <definedName name="_xlnm.Print_Area" localSheetId="0">Sheet1!$A$1:$O$284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84" i="1" l="1"/>
  <c r="M284" i="1"/>
  <c r="L284" i="1"/>
  <c r="K284" i="1"/>
  <c r="I284" i="1" l="1"/>
  <c r="J284" i="1"/>
</calcChain>
</file>

<file path=xl/sharedStrings.xml><?xml version="1.0" encoding="utf-8"?>
<sst xmlns="http://schemas.openxmlformats.org/spreadsheetml/2006/main" count="1840" uniqueCount="1027">
  <si>
    <t>Last Name</t>
  </si>
  <si>
    <t>First Name</t>
  </si>
  <si>
    <t>Department</t>
  </si>
  <si>
    <t>School</t>
  </si>
  <si>
    <t>Sustainability-related areas of research</t>
  </si>
  <si>
    <t>If grant funded, amount?</t>
  </si>
  <si>
    <t>Klotz</t>
  </si>
  <si>
    <t>Leidy</t>
  </si>
  <si>
    <t>Architecture</t>
  </si>
  <si>
    <t>The School of Architecture</t>
  </si>
  <si>
    <t>Sanda</t>
  </si>
  <si>
    <t>Johnston</t>
  </si>
  <si>
    <t>Andrew</t>
  </si>
  <si>
    <t>Manson</t>
  </si>
  <si>
    <t>Biology</t>
  </si>
  <si>
    <t>Mark</t>
  </si>
  <si>
    <t>Clarens</t>
  </si>
  <si>
    <t>Andres</t>
  </si>
  <si>
    <t>Civil Engineering</t>
  </si>
  <si>
    <t>The Engineering School</t>
  </si>
  <si>
    <t>Teresa</t>
  </si>
  <si>
    <t>Band</t>
  </si>
  <si>
    <t>Lawrence</t>
  </si>
  <si>
    <t>Richard</t>
  </si>
  <si>
    <t>Pusede</t>
  </si>
  <si>
    <t>Sally</t>
  </si>
  <si>
    <t>Macko</t>
  </si>
  <si>
    <t>Stephen</t>
  </si>
  <si>
    <t>James</t>
  </si>
  <si>
    <t>Groves</t>
  </si>
  <si>
    <t>Crisman</t>
  </si>
  <si>
    <t>Phoebe</t>
  </si>
  <si>
    <t>Paul</t>
  </si>
  <si>
    <t>Farmer</t>
  </si>
  <si>
    <t>Tessa</t>
  </si>
  <si>
    <t>From arid cities to irrigated fields, hot deserts to high mountains, the Middle East and South Asia encompasses a range of environments for thinking through the relationships between nature and society, people and animals, human and nonhuman worlds.</t>
  </si>
  <si>
    <t>Public Health Sciences</t>
  </si>
  <si>
    <t>The School of Medicine</t>
  </si>
  <si>
    <t>Mondschein</t>
  </si>
  <si>
    <t>Sociology</t>
  </si>
  <si>
    <t>Anthropology</t>
  </si>
  <si>
    <t>Damon</t>
  </si>
  <si>
    <t>Frederick</t>
  </si>
  <si>
    <t>Christopher</t>
  </si>
  <si>
    <t>Edmunds</t>
  </si>
  <si>
    <t>David</t>
  </si>
  <si>
    <t>This course explores how Africans changed their interactions with the physical environments they inhabited and how the landscapes they helped create in turn shaped human history. Topics covered include the ancient agricultural revolution, health and disease in the era of slave trading, colonial-era mining and commodity farming, 20th-century wildlife conservation, and the emergent challenges of land ownership, disease, and climate change.</t>
  </si>
  <si>
    <t>History</t>
  </si>
  <si>
    <t>Philosophy</t>
  </si>
  <si>
    <t>Sewell</t>
  </si>
  <si>
    <t>Politics</t>
  </si>
  <si>
    <t>Kruks-Wisner</t>
  </si>
  <si>
    <t>Gabrielle</t>
  </si>
  <si>
    <t>Smith</t>
  </si>
  <si>
    <t>Michael</t>
  </si>
  <si>
    <t>How do issues of human rights and ethical choice operate in the world of states? Do cosmopolitan ideals now hold greater sway among states than traditional ideas of national interests during the Cold War? Considers ideas of philosophers like Thucydides and Kant in addition to concrete cases and dilemmas taken from contemporary international relations. Specific issues include defining human rights, 'humanitarian intervention,' just war theory, and the moral responsibilities of leaders and citizens.</t>
  </si>
  <si>
    <t>Religious Studies</t>
  </si>
  <si>
    <t>Pendergrass</t>
  </si>
  <si>
    <t>Sabrina</t>
  </si>
  <si>
    <t>Skubby</t>
  </si>
  <si>
    <t>This course explores the social dimensions of health and illness, focusing especially on the social experience of illness, the social determinants of disease, and the role and meaning of medicine and public health in modern U.S. society. The class examines how we define health problems and their solutions, and it considers the ways in which race, gender, class, age, and sexuality matter for understanding health-related experiences and discourses.</t>
  </si>
  <si>
    <t>Hornsby</t>
  </si>
  <si>
    <t>Paige</t>
  </si>
  <si>
    <t>Public Policy</t>
  </si>
  <si>
    <t>Batten School of Public Policy</t>
  </si>
  <si>
    <t>The course introduces students to the theories, policies and policy debates relevant to developing and transition economies. It introduces standard theories of development economics and discusses of how current trends in the global economy challenge those theories and existing policies. We will focus on the macro and micro-economic challenges facing governments in developing countries and the international institutions that attempt to assist them</t>
  </si>
  <si>
    <t>Campanelli</t>
  </si>
  <si>
    <t>Etienne</t>
  </si>
  <si>
    <t>Bevin</t>
  </si>
  <si>
    <t>Since the 1960s, nonprofit, nongovernmental organizations have played an increasingly central role in the domestic public policy arena. This class explores their involvement in the interpretation and implementation of federal policy, the coordination of policy solutions, and advocacy for the policies and populations they serve. Policy areas we may consider include poverty and social welfare; the environment; and civil and political rights.</t>
  </si>
  <si>
    <t>Shugart</t>
  </si>
  <si>
    <t>Herman</t>
  </si>
  <si>
    <t>This course will examine complex issues associated with providing potable water to the world's population. Topics will include the use of surface and ground water as potable water supplies, fundamentals of water chemistry, the engineering principles used to design modern water treatment and distribution systems, and problems associated with providing potable water in developing global communities.</t>
  </si>
  <si>
    <t>Explores the legitimacy, design, &amp; implementation of a variety of policies aiming to promote public health &amp; reduce the social burden of disease &amp; injury. Highlights the challenge posed by public health's pop-based perspective to traditional ind-centered, autonomy-driven approaches to bioethics &amp; const. law. Other themes center on conflicts between PH &amp; pub morality &amp; the relationship between PH and social justice.</t>
  </si>
  <si>
    <t>Dukes</t>
  </si>
  <si>
    <t>Moomaw</t>
  </si>
  <si>
    <t>Bassett</t>
  </si>
  <si>
    <t>This course will explore the determinants, nature, and effects of the increase in cross-border flows of goods, services, capital and people that we have come to associate with the term "globalization". We will investigate how globalization affects domestic &amp; world inequality, the role of institutions, and world &amp; local cultures. The course will include readings from economics, history, world-system theory, and cultural analysis.</t>
  </si>
  <si>
    <t>Environmental Sciences</t>
  </si>
  <si>
    <t>Sekhri</t>
  </si>
  <si>
    <t>Economics</t>
  </si>
  <si>
    <t>Blumberg</t>
  </si>
  <si>
    <t>Rae</t>
  </si>
  <si>
    <t>Jenkins</t>
  </si>
  <si>
    <t>Willis</t>
  </si>
  <si>
    <t>Freedman</t>
  </si>
  <si>
    <t>Lerdau</t>
  </si>
  <si>
    <t>Manuel</t>
  </si>
  <si>
    <t>Makarova</t>
  </si>
  <si>
    <t>Ekaterina</t>
  </si>
  <si>
    <t>Maxwell</t>
  </si>
  <si>
    <t>Kuhn</t>
  </si>
  <si>
    <t>Beatley</t>
  </si>
  <si>
    <t>Firehock</t>
  </si>
  <si>
    <t>Brian</t>
  </si>
  <si>
    <t>Somers</t>
  </si>
  <si>
    <t>Schaeffer</t>
  </si>
  <si>
    <t>Urban and Environmental Planning</t>
  </si>
  <si>
    <t>Commerce</t>
  </si>
  <si>
    <t>White</t>
  </si>
  <si>
    <t xml:space="preserve">GSVS Electives </t>
  </si>
  <si>
    <t>Gratien</t>
  </si>
  <si>
    <t>Carfagno</t>
  </si>
  <si>
    <t>Kerrie</t>
  </si>
  <si>
    <t>McIntire School of Commerce</t>
  </si>
  <si>
    <t>Allen</t>
  </si>
  <si>
    <t>Lipscomb</t>
  </si>
  <si>
    <t>Molly</t>
  </si>
  <si>
    <t>We will discuss how to measure and evaluate the trade-offs related to different environmental policy choices. We will discuss benefit-cost analysis, the impact of decentralization of policies impacting multiple jurisdictions, command and control policies versus tradeable permits, and sustainable development. We will evaluate policies designed to reduce water use and pollution, improve air quality, and reduce greenhouse gas emissions.</t>
  </si>
  <si>
    <t>Andrea</t>
  </si>
  <si>
    <t>Earl</t>
  </si>
  <si>
    <t>This seminar takes up questions of responsibility and fairness posed by climate change as ways into a search for shared ground across moral traditions. It investigates the ethical dimensions of climate change as a way to consider broad frameworks for developing responsibilities across national, cultural, and religious borders.</t>
  </si>
  <si>
    <t>This course interprets humanity's changing ecological relationships through religious and philosophical traditions. It takes up ethical questions presented by environmental problems, introduces frameworks for making sense of them, and examines the symbols and narratives that shape imaginations of nature.</t>
  </si>
  <si>
    <t>This course considers the nature and effects of consumer society; it explores the theories, practices, and politics of modern consumption. Topics include the historical development of consumer society; the role of consumption in creating personal and political identities; the cultural and social meanings of seemingly impersonal objects like money; the commodification of social life; and the politics of consumption.</t>
  </si>
  <si>
    <t>The goal of this class is to rigorously compare real-life conservation program implementation with the theoretical goals of conservation science. This course is a senior-level offering designed to serve as a capstone class for students enrolled in the Environmental and Biological Conservation Specialization program and will be presented in a seminar format where a theoretical presentation of conservation science within the context is presented.</t>
  </si>
  <si>
    <t>How do sidewalks, block parties, food deserts, and transit systems impact our health? This course maps the intersections between architecture, urban planning, and public health that shape the built environment, health and well being of our local and global communities. Lectures and learning applications will present the evidence and its limits on topics such as food security, age-friendly cities, obesity, social equity and vulnerable population.</t>
  </si>
  <si>
    <t>This interdisciplinary course focuses on understanding, identifying and analyzing investment projects hastening our transition to a sustainable society. Working together in multidisciplinary teams, participants will analyze real-world opportunities applying rigorous standards for sustainability, strategic fit, financial performance, and practicality.</t>
  </si>
  <si>
    <t>Covers topics related to hydraulics and hydrology, including complicated pipes designs, pumps, open channel, rainfall, evaporation, and surface runoff applied to stormwater and bmp design. Applications include water supply, drainage, flood control, and water control, and computer modeling.</t>
  </si>
  <si>
    <t>Lou's List</t>
  </si>
  <si>
    <t>Explores the origins of environmental problems, how to measure the value of environmental amenities, and the efficacy of specific forms of regulation, including mandated technologies, taxes, subsidies, and pollution permit trading. Topics include air and water pollution, climate change, the transition from fossil fuels to renewable energy sources, and sustainable development.</t>
  </si>
  <si>
    <t>English</t>
  </si>
  <si>
    <t>Brodie</t>
  </si>
  <si>
    <t>Edmund</t>
  </si>
  <si>
    <t>William</t>
  </si>
  <si>
    <t>Mary</t>
  </si>
  <si>
    <t>El Khafif</t>
  </si>
  <si>
    <t>Petrus</t>
  </si>
  <si>
    <t>Cockrell</t>
  </si>
  <si>
    <t>Social entrepreneurship is an approach to creating system-level change through the application of entrepreneurial thinking to social ventures, non-profit organizations, government institutions, and NGOs to create economic, environmental, and social value for multiple stakeholders. In this course you will be introduced to a range of entrepreneurial approaches aimed at solving social problems - from the non-profit to the for-profit.</t>
  </si>
  <si>
    <t>This experiential learning course applies basic principles of social entrepreneurship to real-world problems that social entrepreneurs are facing. Students will work in teams on challenges proposed by a set of local and international social entrepreneurs. This is a design-thinking-centric course for students interested in investigating how our world is adapting to solve the greatest social and environmental challenges of this century.</t>
  </si>
  <si>
    <t xml:space="preserve">TOTAL NUMBERS: </t>
  </si>
  <si>
    <t>This study of the development of human societies explores the five major 'techo-economic bases' that have characterized our species' history (hunting-gathering, horticultural, agrarian, industrial and information/biotech) and examines how contemporary macrolevel trends affect our lives at the microlevel.</t>
  </si>
  <si>
    <t>Sustainability Courses (focused)
(2020-2021)</t>
  </si>
  <si>
    <t>Courses with Sustainability (related) (2020-2021)</t>
  </si>
  <si>
    <t>Quasem</t>
  </si>
  <si>
    <t>The College of Arts and Sciences</t>
  </si>
  <si>
    <t>Illiscu</t>
  </si>
  <si>
    <t>Architectural History</t>
  </si>
  <si>
    <t>Wong</t>
  </si>
  <si>
    <t>History of Art</t>
  </si>
  <si>
    <t xml:space="preserve">ARTH 3863
East Asian Art, Landscape &amp; Ecology </t>
  </si>
  <si>
    <t>Civil Engineering / Systems &amp; Information Engineering</t>
  </si>
  <si>
    <t xml:space="preserve">                                                                                                                                                                                                                                                                                                                                                                                                                                                     </t>
  </si>
  <si>
    <t xml:space="preserve">Castorani  </t>
  </si>
  <si>
    <t>Simkins</t>
  </si>
  <si>
    <t xml:space="preserve">Richter </t>
  </si>
  <si>
    <t>LaFleur</t>
  </si>
  <si>
    <t>Trimble</t>
  </si>
  <si>
    <t>Glassie</t>
  </si>
  <si>
    <t xml:space="preserve">MESA 3110: Sustainable Environments Middle East &amp; South Asia </t>
  </si>
  <si>
    <t>Poncy</t>
  </si>
  <si>
    <t>Juday</t>
  </si>
  <si>
    <t>Fields</t>
  </si>
  <si>
    <t>Perry</t>
  </si>
  <si>
    <t>Zeweri</t>
  </si>
  <si>
    <t>Lobley</t>
  </si>
  <si>
    <t xml:space="preserve"> La Fleur</t>
  </si>
  <si>
    <t>Cesaretti</t>
  </si>
  <si>
    <t>Kreider</t>
  </si>
  <si>
    <t>Hoosier</t>
  </si>
  <si>
    <t>Wang</t>
  </si>
  <si>
    <t>Slez</t>
  </si>
  <si>
    <t>Zigon</t>
  </si>
  <si>
    <t>Shobe</t>
  </si>
  <si>
    <t>Straight</t>
  </si>
  <si>
    <t>Babineau</t>
  </si>
  <si>
    <t>Addison</t>
  </si>
  <si>
    <t>Nolde</t>
  </si>
  <si>
    <t>Quissell</t>
  </si>
  <si>
    <t>Schwartz</t>
  </si>
  <si>
    <t>Shen</t>
  </si>
  <si>
    <t>Middle Eastern &amp; South Asian Languages &amp; Cultures</t>
  </si>
  <si>
    <t>Music</t>
  </si>
  <si>
    <t>African-American &amp; African Studies</t>
  </si>
  <si>
    <t xml:space="preserve">
African-American &amp; African Studies</t>
  </si>
  <si>
    <t>Italian</t>
  </si>
  <si>
    <t>Kimberly</t>
  </si>
  <si>
    <t>Tony</t>
  </si>
  <si>
    <t>Kahrl</t>
  </si>
  <si>
    <t>This course introduces students to the adoption and implementation of environmental policy in the United States and examines issues of environmental quality and social justice. We will concentrate on federal, state and local governance and relations across these levels. In turn, we will compare the abilities of state and federal governments to develop and implement environmental efforts and policy, as well their consequences. The course takes as axiomatic the premise that all people have a right to live in a clean environment free from hazardous pollution or contamination, and to the natural resources necessary to sustain health and livelihood. With this as our starting point, we will question why, and through what social, political and economic processes, some people are denied this basic right. How is it that certain populations of people do not have access to basic resources, or are systematically burdened with pollution or environmental hazards to a greater extent than other populations? What are the social relations of production and power that contribute to these outcomes? What can be done?</t>
  </si>
  <si>
    <t xml:space="preserve">This course explores the relationships between 'race', socio-economic status, interest group politics and environmental policy. We will address and contend with debates surrounding the claims that racialized and poor communities disproportionately shoulder society's negative environmental burdens.  Particular regard will be paid to the political and decision-making processes through which environmental issues are channeled, evaluated and  addressed. Through selected case studies, we will examine a number of topics and questions. Some key topics to be considered include: theories of racism and justice, the conceptual history and definitions of environmental racism, the historical development and goals of the environmental justice movement, the social, political, economic and environmental advantages and drawbacks of current systems of production and consumption, stakeholder responses to environmental inequities, the impact of environmental justice policies on environmental inequities as well as their impact on subsequent political behavior, pollution in developing nations and, indigenous peoples.  Additionally, the possible causes for patterns of injustice will be examined. Recent proposals to address the problem of environmental racism and injustice will be discussed and analyzed.
</t>
  </si>
  <si>
    <t>This course will examine how culture matters for understanding race and social inequality. It will survey social science research about cultural forms such as everyday discourse, styles of dress, music, literature, visual arts, and media as they relate to race and inequality.</t>
  </si>
  <si>
    <t>AAS 3853
From Redlines to Subprime: Race and Real Estate in the US</t>
  </si>
  <si>
    <t>AAS 3810
Race, Culture and Inequality</t>
  </si>
  <si>
    <t xml:space="preserve">ANTH 2590 
The Culture of Rivers </t>
  </si>
  <si>
    <t>Bitter</t>
  </si>
  <si>
    <t>Joella</t>
  </si>
  <si>
    <t>ANTH 2160
Culture and the Environment</t>
  </si>
  <si>
    <t>ANTH 3340
Ecology &amp; Society: An Introduction to the New Ecological Anthropology</t>
  </si>
  <si>
    <t>Forges a synthesis between culture theory and historical ecology to provide new insights on how human cultures fashion, and are fashioned by, their environment. Although cultures from all over the world are considered, special attention is given to the region defined by South and East Asia, and Australia.</t>
  </si>
  <si>
    <t>Jarett</t>
  </si>
  <si>
    <t>ANTH 3290 
Biopolitics &amp; the Contemporary Condition</t>
  </si>
  <si>
    <t>Biopolitical analysis has become one of the prominent critical approaches across the social sciences and humanities. This course will consider various biopolitical theories and the ways in which they help us understand diverse phenomena of our contemporary condition, which will be examined through various case studies.</t>
  </si>
  <si>
    <t xml:space="preserve">ARH 3608 
Historic Preservation Theory and Practice </t>
  </si>
  <si>
    <t xml:space="preserve">
This seminar surveys preservation from its historical beginnings through contemporary emerging trends, focusing on the changing nature of its ideals and practice in a critical and international perspective. We will explore the role of historic preservation and heritage in cultural politics, historical interpretation, urban development, and planning and design practice</t>
  </si>
  <si>
    <t xml:space="preserve">ARH 3613 
UNESCO, World Heritage and Tourism </t>
  </si>
  <si>
    <t>Open to all, this course concerns the interplay of UNESCO, heritage practices, &amp; tourism in a comparative, international context. We will ask questions concerning definitions of heritage, decision-making concerning heritage resources, tangible &amp; intangible heritage, tourism, &amp; the ties between heritage &amp; economic development. among other questions. While focused on China &amp; the Asia-Pacific Region.</t>
  </si>
  <si>
    <t xml:space="preserve">ARCH 3500 
Climate Justice in Cities </t>
  </si>
  <si>
    <t xml:space="preserve">ARCH 5500 
The Art of Looking </t>
  </si>
  <si>
    <t xml:space="preserve">ARCH 5500 
Rapid Shelter: Refugees &amp; Communities in Disaster </t>
  </si>
  <si>
    <t xml:space="preserve">BIOL 3020 
Evolution and Ecology </t>
  </si>
  <si>
    <t xml:space="preserve">Examines the mechanisms of evolutionary change, with an emphasis on the genetic and evolutionary principles needed to understand the diversification of life on earth.  Covers the ecology of individuals and population dynamics.  Major topics include the genetics and ecology of natural populations, adaptation, molecular evolution and macroevolution, and the application of evolutionary and ecological concepts to conservation biology.  </t>
  </si>
  <si>
    <t xml:space="preserve">BIOL 3450
Biodiversity and Conservation </t>
  </si>
  <si>
    <t>Introduction to the fundamental principles of conservation biology (e.g., global species numbers, value of biodiversity, causes of extinction, genetic diversity, island biogeography, priority setting) and current topics of debate (including zoo versus field conservation, effects of global change on species extinction). Conservation case studies will allow students to judge the relevance of biological theory to practical problems in conservation</t>
  </si>
  <si>
    <t>Manson,
Mitchem</t>
  </si>
  <si>
    <t xml:space="preserve">BIOL 4130 
Population Ecology &amp; Conservation Biology </t>
  </si>
  <si>
    <t>Jessamyn</t>
  </si>
  <si>
    <t>Jessamyn,
Liza</t>
  </si>
  <si>
    <t>The mathematical foundations of population dynamics and species interactions as applied to population and community ecology and problems in conservation biology.</t>
  </si>
  <si>
    <t>A hands-on overview in systems thinking as it relates to infrastructure and sustainability analysis. Students will learn quantitative tools to analyze complex socio-technical systems with a focus on water, energy, transportation, buildings, and food. Students will undertake an open-ended, team-based life cycle assessment project on a topic of their choice</t>
  </si>
  <si>
    <t xml:space="preserve">CE 3100
Water for the World </t>
  </si>
  <si>
    <t xml:space="preserve">CE 3220 
Water Resources Engineering </t>
  </si>
  <si>
    <t xml:space="preserve">CE 4040 
Sustainability &amp; Systems in the Built Environment </t>
  </si>
  <si>
    <t>This course takes a systems perspective to study and design for sustainability in the built environment at various scales (e.g., materials, buildings, cities, and regions) and for different types of systems (e.g., physical, social, information).</t>
  </si>
  <si>
    <t xml:space="preserve">CE 4210 
Stormwater Management </t>
  </si>
  <si>
    <t>Emphasizes the management of stormwater quantity and quality, especially in urban areas. Course includes impacts of stormwater on infrastructure and ecosystems, hydrologic and contaminant transport principles, stormwater regulation, structural and non-structural stormwater management approaches, and modeling tools for stormwater analysis and management.</t>
  </si>
  <si>
    <t>COMM 4821
Managing Sustainable Development</t>
  </si>
  <si>
    <t>This course focuses on global environmental and social sustainability. The challenges facing global societies, including corporations, are increasing with severe challenges from climate change, resource shortages, and seemingly continuous conflict. Students will study successful leadership strategies within corporations and by social entrepreneurs in effecting societal changes.</t>
  </si>
  <si>
    <t>COMM 4822
Investing in a Sustainable Future</t>
  </si>
  <si>
    <t xml:space="preserve">ECON 3430 
Economics of Sustainability &amp; the Environment </t>
  </si>
  <si>
    <t>The economics of why we have environmental problems and how we can solve them</t>
  </si>
  <si>
    <t xml:space="preserve">ECON 4430
Environmental Economics </t>
  </si>
  <si>
    <t>Sheetal</t>
  </si>
  <si>
    <t>ENGL 4500
Literature and Environmental Justice</t>
  </si>
  <si>
    <t>From chemical spills to soil contamination, natural resource extraction to pollution, species extinction and climate change, we live on a planet rife with harm caused by human consumption. One lesson of the global climate crisis is that its detrimental effects are inescapable. They affect everyone and everything. Yet risk and harm are not evenly distributed. Some communities have long borne the brunt of these processes while others have remained relatively unscathed. Industry has made some places unlivable and laws protect some better than others. The current climate crisis throws such inequalities into stark relief.</t>
  </si>
  <si>
    <t xml:space="preserve">EVSC 3200 
Fundamentals of Ecology </t>
  </si>
  <si>
    <t>Max</t>
  </si>
  <si>
    <t>Studies energy flow, nutrient cycling and allocation in natural ecosystems, organization of species at the population and community levels, and interaction between people and the biosphere.</t>
  </si>
  <si>
    <t xml:space="preserve">Introduces oceanography together with a survey of marine resources and the scientific bases for their management. </t>
  </si>
  <si>
    <t>An ecosystem course which treats the ecology of forests and consequences of forest processes in natural and managed systems. The class emphasizes the "pattern and process" concept that is the central theme in modern vegetation sciences at increasing scales: from form and function of leaves and other parts of trees through population, community and landscape ecology to the role of forests in the global climate and carbon-cycling.</t>
  </si>
  <si>
    <t>EVSC 4490 
Air Pollution</t>
  </si>
  <si>
    <t>Study of formation, atmospheric transport, and deposition of airborne pollutants.</t>
  </si>
  <si>
    <t>Lauren</t>
  </si>
  <si>
    <t xml:space="preserve">EVSC 4559
Glaciers and Ice Sheets </t>
  </si>
  <si>
    <t>The growth and decay of glaciers and ice sheets impact the hydrosphere, biosphere, atmosphere, and geosphere. This course focuses on physical glaciology, glacial hydrology, glacial geology, landscape evolution, Earth’s glacial history, current and future state of glacial ice, and global impacts of ice mass changes. Students will explore these topics through active discussions, scientific reasoning, quantitative exercises, and written communication.</t>
  </si>
  <si>
    <t xml:space="preserve">EVSC 4650 / PLAN 5816
Water Sustainability </t>
  </si>
  <si>
    <t>In this course we will explore the dimensions of what "sustainability" and "sustainable development" mean in the context of water use and management. We will examine the different ways in which water is used, valued, and governed, examining sustainability through different lenses and perspectives.</t>
  </si>
  <si>
    <t>Smith, 
Epstein, 
Szeptycki</t>
  </si>
  <si>
    <t xml:space="preserve">EVSC 4991
The Theory &amp; Practice of Biodiversity Conservation </t>
  </si>
  <si>
    <t>David,
Howard,
Leon</t>
  </si>
  <si>
    <t>GDS 3110
Engaged Learning for Global/Local Development</t>
  </si>
  <si>
    <t>Theoretical approaches to global development from anthropology, economics, environmental sciences, history, politics, and sociology, and analysis of selected case studies.</t>
  </si>
  <si>
    <t>Cliff</t>
  </si>
  <si>
    <t>GDS 3113
A Buddhist Approach to Development</t>
  </si>
  <si>
    <t>Buddhism takes an ethical and practical view of how individuals and societies can develop toward greater equity, sustainability, and satisfaction. This course will investigate, from a Buddhist perspective and practicing Vipassana meditation, the state of development in the developed and developing world, in Buddhist and Western societies, with emphasis on the role of the individual, personal choice, and personal growth.</t>
  </si>
  <si>
    <t>This course will survey the history of scientific and technical interventions in development, as well as examine the factors that shape the outcomes of contemporary practices. We will look at science and technology in two broad areas in which UVA has considerable expertise: the built environment and public health.</t>
  </si>
  <si>
    <t xml:space="preserve">GSGS 2211
Environment, Health, and Development in Africa </t>
  </si>
  <si>
    <t>GSGS 3559
Migrant Women’s Political Activism</t>
  </si>
  <si>
    <t>Helena</t>
  </si>
  <si>
    <t>This course examines the tools, ideas, and practices of migrant-women led political activism both historically and in the present-day. We look at the ways in which women throughout the world have organized and mobilized around a range of causes and ideas, from political inclusion to decolonization to racial justice to reproductive freedom, among many others. Through examining the writings of migrant women activists alongside texts and media in anthropology, history, and cultural theory, we ask what such efforts can teach us about migrant women's roles in long-standing struggles for human flourishing and equality.</t>
  </si>
  <si>
    <t>GSGS 4100 
Global Activism for Social Justice</t>
  </si>
  <si>
    <t>Each student or small group will develop a project, be matched with a Global Studies faculty mentor, identify relevant community groups, and spend the semester working on that project. Students will discuss ideas, formulate plans, identify tactics, and engage with important social justice literatures. Importantly, the course will engage with the project of activism itself, which has the potential to replicate systems of inequality.</t>
  </si>
  <si>
    <t xml:space="preserve">GSVS 2050 / STS 2050
Sustainable Energy Systems </t>
  </si>
  <si>
    <t>This course investigates a major source of human impact upon the Earth - energy consumption to fuel human activity. The course a) provides a cross-disciplinary perspective on the challenge of human-centered energy use, b) explains the historical origins of today's energy systems, c) describes current energy systems, d) examines the components of sustainable energy systems, and e) considers keys to their deployment.</t>
  </si>
  <si>
    <t>GSVS 2559 / STS 2500 
Critical Clean Energy Materials &amp; their Global Lifecycle</t>
  </si>
  <si>
    <t>Clean energy (CE) systems depend upon materials sourced and refined globally. This course examines how material properties deliver performance in CE systems. It examines numerous CE systems and illustrates how the life cycles of their materials impact society and the environment. It considers strategies that can enhance sustainability. It highlights materials research and technology readiness in the life cycle of CE systems</t>
  </si>
  <si>
    <t>In this experiential, workshop-based course, students will develop leadership skills in translating ideas into action, using UVA's Grounds as a living lab for sustainability - the campus as a sustainability classroom. Students will gain insight into a process in which individuals can catalyze change to solve global problems and advance strategic goals on a local level though a place-based, project-based, and human-centered approach.</t>
  </si>
  <si>
    <t xml:space="preserve">GSVS 3150
Sustainability Leadership from the Grounds Up </t>
  </si>
  <si>
    <t>Alison</t>
  </si>
  <si>
    <t xml:space="preserve">GSVS 4559 
Multispecies Migration: Eastern Shore Stories </t>
  </si>
  <si>
    <t>GSVS 3020
Sustainable Design Thinking II</t>
  </si>
  <si>
    <t>This course is a collaborative design thinking experience that focus on sustainability. Students work in self-selected teams through the second half of the design process, prototyping and testing a sustainability-related concept and articulating a robust description of a solution ready for transfer to end-users. The course emphasizes multidisciplinary teamwork and client-stakeholder engagement.</t>
  </si>
  <si>
    <t>GSSJ 4559 
Refugee Mobilities, Border Zones, and Human Rights</t>
  </si>
  <si>
    <t>This interdisciplinary seminar examines how changes in border control policies and human rights institutions reshape the refugee as a legal and political category of personhood. We examine these transformations across geographic contexts and institutions that make up the global human rights regime, including the UN High Commissioner for Refugees, asylum processing offices, border checkpoints, and refugee camps.</t>
  </si>
  <si>
    <t>This course is an opportunity for students to develop an on-the-ground and ethnographic understanding of the process of resettlement that formerly displaced peoples experience. Through engaging with narratives of displacement and communicating with local and international practitioners who work in resettlement, students will build their knowledge of the moral, ethical, and political considerations that characterize refugee resettlement work.</t>
  </si>
  <si>
    <t>GSSJ 3579
Refugee Resettlement</t>
  </si>
  <si>
    <t>HIAF 3112
African Environmental History</t>
  </si>
  <si>
    <t xml:space="preserve">HIST 2152
Climate History </t>
  </si>
  <si>
    <t>Climate change is widely regarded as the most important environmental question of the present. This course equips students to engage with the study of climate change from multiple perspectives. Part 1 surveys how understandings of the climate developed and transformed. Part 2 explores how historical climatology lends new insights to familiar historical questions. Part 3 explores the history of environment and climate as political issues.</t>
  </si>
  <si>
    <t>Dorothy</t>
  </si>
  <si>
    <t>This course introduces the concepts on nature in East Asian traditions--Daoism, Shinto, Buddhism, Confucianism, their impacts on the relationship between human and their natural environment, and the art forms in which the theme of nature predominates, from landscape paintings to religious and garden architecture. It also explores how these ideas can contribute to the modern discourse on environmental ethics and sustainability.</t>
  </si>
  <si>
    <t>Enrico</t>
  </si>
  <si>
    <t>ITTR 4010
Narrating (Un)-sustainability</t>
  </si>
  <si>
    <t>This course focuses on the potential narratives have to convey messages that are relevant to our ethical and environmental awareness, and to help us imagine alternatives to existing systems of knowledge and distributions of power. We shall learn about the origins and general objectives of ecocriticism, its relevant theories and methodologies, and various approaches to the notion of sustainability.</t>
  </si>
  <si>
    <t>Matthew,
Omar</t>
  </si>
  <si>
    <t>Burtner,
Fraire</t>
  </si>
  <si>
    <t>Ecoacoustics explores the intersection between ecology and music. It engages with natural systems of change and the unique sonic energy of places. Students learn recording and analysis techniques, and create their own ecoacoustic sound works as we study seminal works from the musical and artistic fields of acoustic ecology, sonology, soundscape composition, sonification, earthwork art, and deep listening</t>
  </si>
  <si>
    <t xml:space="preserve">MUSI 3400
Eco-Acoustics </t>
  </si>
  <si>
    <t>Noel</t>
  </si>
  <si>
    <t xml:space="preserve">MUSI 3570
Curating Sound: Art, Ethnography and Practice </t>
  </si>
  <si>
    <t>This practical and discovery-driven design course explores the intersections of curatorial practice, sound studies, ethnography, composition, sound art, and community arts practice, through a series of engagements linking archival collections, local and international artists and art and community spaces, and the method and philosophies of embodied and experiential deep listening. Drawing from both the histories and potential affordances of sound curation we engage with practical examples ranging from sub-Saharan Africa to Australia, and from Europe to New York, asking what it means to curate local sound within globalized arts circuits. We will explore multiple and diverse case studies where artists, curators, communities, industries and institutions have both collaborated and clashed, as we ask whether it is desirable or even possible to curate the elusive, invasive and ephemeral object, medium and experience of sound.</t>
  </si>
  <si>
    <t>Adams</t>
  </si>
  <si>
    <t>Nate</t>
  </si>
  <si>
    <t xml:space="preserve">PHIL 2500
Environmental Ethics </t>
  </si>
  <si>
    <t>PLIR 3310 
Ethics &amp; Human Rights in World Politics</t>
  </si>
  <si>
    <t>PLAP 3160
Politics of Food</t>
  </si>
  <si>
    <t>PLCP 3012
The Politics of Developing Areas</t>
  </si>
  <si>
    <t>Surveys patterns of government and politics in non-Western political systems. Topics include political elites, sources of political power, national integration, economic development, and foreign penetration.</t>
  </si>
  <si>
    <t>PLCP 3500
Grassroots Politics: Local Citizens &amp; States</t>
  </si>
  <si>
    <t>This course examines the relationships between citizens and the state at the grassroots—in neighborhoods, villages, towns, cities, and municipalities—exploring whether and how citizens engage the state, and the responsiveness of the state to local needs and demands. With its focus on the local level, the course highlights a critical, but often overlooked, political arena. Drawing on cases from around the world, from both advanced industrial and developing countries—including our home community of Charlottesville, the course explores issues of governance, participation, representation, and distribution, asking: who speaks up, who speaks for (or through) whom, and who gets what across and within localities?</t>
  </si>
  <si>
    <t>S. Victoria</t>
  </si>
  <si>
    <t>PLCP 4500
Environmental Politics in China</t>
  </si>
  <si>
    <t>PLCP 4500
Politics of Air Pollution</t>
  </si>
  <si>
    <t xml:space="preserve">PHS 3620
Built Environment &amp; Public Health: Local to Global </t>
  </si>
  <si>
    <t xml:space="preserve">PHS 3825
Global Public Health: Challenges and Innovations </t>
  </si>
  <si>
    <t>ndoubtedly, we've made important advances in global health, but there's still a long way to go. What factors determine health? What threats do we face today? What issues should we be working to change? We will explore these questions &amp; more through a variety of interactive lectures &amp; small group activities centered on 4 major themes: History &amp; Trends, Determinants of Health, Culture, &amp; Communication.</t>
  </si>
  <si>
    <t>Kathryn</t>
  </si>
  <si>
    <t>PHS 4050
Public Health Policy</t>
  </si>
  <si>
    <t>Katie</t>
  </si>
  <si>
    <t>LPPP 3250 
Global Development Policy</t>
  </si>
  <si>
    <t>LPPP 4210
Integrating Ethics in Public Policy</t>
  </si>
  <si>
    <t>This course explores how ethical considerations are integrated in public policy choices. How do legal, regulatory and political mechanisms facilitate or impede their integration? Can ethical concerns keep pace with disruptive technological change? We consider obstacles to informed ethical decision-making, including technical competence, and the challenge of addressing ethical concerns when society is divided by divergent viewpoints and values.</t>
  </si>
  <si>
    <t>Paul,
Sarah</t>
  </si>
  <si>
    <t>Martin,
Mclean</t>
  </si>
  <si>
    <t>LPPP 4725
NGOs in the Policy Arena</t>
  </si>
  <si>
    <t>Andreas</t>
  </si>
  <si>
    <t>LPPS 3050 
Introduction to Social Entrepreneurship</t>
  </si>
  <si>
    <t>LPPS 4720
Open Source for the Common Good</t>
  </si>
  <si>
    <t>Open source technology plays a major role in society and embodies a different culture with different tradeoffs and societal impacts. Open source is highly innovative and holds considerable promise for addressing most of the critical problems facing society such as sustainability, inequality, the cost of technology, and open access to knowledge. We will study the role of open source through numerous case studies and discussions.</t>
  </si>
  <si>
    <t>LPPS 4730
Impact Investing</t>
  </si>
  <si>
    <t>Impact Investing' is the proactive deployment of financial resources to organizations for a positive return on investment and an additional, intentional social impact beyond financial returns. Impact Investing explores how funders (grant funders, investors, and policymakers) deploy capital to support social entrepreneurs. This course provides an introductory understanding of utilizing finance as a tool for solving social problems worldwide.</t>
  </si>
  <si>
    <t>Addison,
Mahoney</t>
  </si>
  <si>
    <t>Andreas,
Christine</t>
  </si>
  <si>
    <t>LPPS 4735
Experiential Social Entrepreurship</t>
  </si>
  <si>
    <t>RELG 2559
Religion, Human Rights &amp; Activism</t>
  </si>
  <si>
    <t>Luke</t>
  </si>
  <si>
    <t>RELG 2559-001
Sacred Landscapes: Religion, Ecology, Politics</t>
  </si>
  <si>
    <t>RELG 3416
Sustainability &amp; Asceticism</t>
  </si>
  <si>
    <t>To what extent does the pursuit of sustainability require restraining or retraining our desires? How can people be encouraged to consume less, or in less destructive ways, when cultures of consumption prove resistant to change? This seminar will explore these questions from the perspective of South Asian traditions (Hindu, Buddhist, and Jain). We will consider classical sources as well as contemporary debates about sustainable development.</t>
  </si>
  <si>
    <t xml:space="preserve">RELG 3820
Global Ethics &amp; Climate Change </t>
  </si>
  <si>
    <t>SOC 2442
Systems of Inequality</t>
  </si>
  <si>
    <t>This course will examine various types of inequality (race, class, gender) in the US and abroad. We will discuss sociological theories covering various dimensions of inequality, considering key research findings and their implications. We will examine to what extent ascriptive characteristics impact a person's life chances, how social structures are produced and reproduced, and how individuals are able or unable to negotiate these structures.</t>
  </si>
  <si>
    <t xml:space="preserve">SOC 3470 Sociology of Development </t>
  </si>
  <si>
    <t>Yingyao</t>
  </si>
  <si>
    <t>SOC 3480
Sociology of Globalization</t>
  </si>
  <si>
    <t>SOC 3490
Cities and Culture</t>
  </si>
  <si>
    <t>Explores the ways in which physical environments shape and are shaped by social life.  Examines the relationship between urban space and culture in different historical and social settings, though there is a particular focus on the rise and development of modernity as expressed through the experience of particular cities</t>
  </si>
  <si>
    <t>SOC 3559
Future Cities</t>
  </si>
  <si>
    <t>SOC 3559
Environment, Globalization and Development</t>
  </si>
  <si>
    <t>Wilks</t>
  </si>
  <si>
    <t>SOC 3700
Health and Society</t>
  </si>
  <si>
    <t>Adam</t>
  </si>
  <si>
    <t>SOC 3820
Social Movements</t>
  </si>
  <si>
    <t>Social movements are an historical and global phenomenon of great complexity and variety. Because the topic can be so broad, the course is organized around case studies of civil rights, the industrial workers' movement, environmentalism, religious fundamentalism, and the counter movements to globalization. These cases will be used to illustrate variety of themes and principles, and you'll learn about specific events, personalities, organizations, and dynamics that shaped these movements. By this method, you will gain specific knowledge about important social movements, as well as an overview and general orientation to the sociology of this dynamic area of social life.</t>
  </si>
  <si>
    <t>SOC 4140
Sociology of Consumption</t>
  </si>
  <si>
    <t>Examines the processes by which consensus can be developed, focusing general negotiation theory and skill development, including the concept of principled negotiation; the conflict landscape, including government and non-government organizations; and negotiation resources and opportunities, including organizations, processes, and enabling legislation.</t>
  </si>
  <si>
    <t xml:space="preserve">PLAC 5240
Collaborative Planning for Sustainability </t>
  </si>
  <si>
    <t>E. Franklin</t>
  </si>
  <si>
    <t>Timothy</t>
  </si>
  <si>
    <t xml:space="preserve">PLAC 5720
Transportation and Land Use </t>
  </si>
  <si>
    <t>Karen</t>
  </si>
  <si>
    <t>PLAC 5800 / LAR 5290
Green Lands</t>
  </si>
  <si>
    <t>This course assesses the existing 'green infrastructure' of counties in Virginia and develops strategies for protecting environmental assets and channeling future development to the most appropriate locations. Students will use the existing county comprehensive plan to create effective strategies for implementation of goals related to conserving open space and creating livable communities.</t>
  </si>
  <si>
    <t>This course teaches students how to redesign city properties to reduce runoff pollution and follow environmentally sensitive design principles. By assessing the city's existing 'greenfrastructure' and retrofitting city lands and buildings, students learn how the city can demonstrate environmentally sensitive design, protect public health and provide more opportunities for environmental education and healthful recreation. The course works with a different local partner each semester.</t>
  </si>
  <si>
    <t>PLAN 3860 
Cities and Nature</t>
  </si>
  <si>
    <t>This class begins with the premise that contact with nature is essential to modern life.The class will examine the evidence for why nature in important,and the many creative ways in which cities can plan for,and design-in nature, and foster meaningful and everyday connections with the natural world.</t>
  </si>
  <si>
    <t>Amanda</t>
  </si>
  <si>
    <t xml:space="preserve">PLAN 5580
Bicycle Planning </t>
  </si>
  <si>
    <t>PLAN 5600
Land Use and Growth Management</t>
  </si>
  <si>
    <t>Introduces the theory and practice of land use planning and growth management as they have evolved historically and as expressed in contemporary practice. Addresses the need and rationale for land use planning as well as its tools.</t>
  </si>
  <si>
    <t>Mona</t>
  </si>
  <si>
    <t>PLAN 5614
Urban Strategies</t>
  </si>
  <si>
    <t>Worldwide urbanization processes will increase in the next years reaching a rate of 75% until the middle of the century. Shrinkage, stagnation and rapid growth will be simultaneous phenomena and to achieve urban sustainability it will be important to innovate analytical methods and urban design frameworks. Discussions, lectures, and readings in combination with an urban design group project will introduce students to contemporary urban design methodologies.</t>
  </si>
  <si>
    <t>PLAN 5710
Transportation and Environment</t>
  </si>
  <si>
    <t>Course examines the impacts of transportation systems on the environment from roadside air quality to global climate change, exploring sustainable transportation policy, multimodal transportation, environmental justice, resilience,and community-based solutions.Building on course readings and discussion, PhD students will propose and develop a research paper on a topic of their choosing within the overall theme of transportation and the environment.</t>
  </si>
  <si>
    <t>Jessica</t>
  </si>
  <si>
    <t>PLAN 3011
Race and the American City</t>
  </si>
  <si>
    <t>A seminar exploring how racialized inequalities have shaped American cities North &amp; South, past &amp; present, and the influence of racialized urban structures on the idea &amp; experience of race in America. Topics include the effects of segregation, redlining, urban planning, redevelopment, white flight, ghettoization &amp; neoliberal development on the form &amp; culture of American cities &amp; structures of inequality in the US. Graduate level will have additional requirements.</t>
  </si>
  <si>
    <t>PLAN 3811
Gender &amp; Built Environment</t>
  </si>
  <si>
    <t>This class explores the wide range of approaches that have been taken to the complex relationships between body, sex, gender, and the built environment. Some see buildings as a direct expression of sexed bodies (phallic towers and breast-like domes), while others see buildings and settlements as expressions and reiterations of the gender structures of a culture.</t>
  </si>
  <si>
    <t>PLAN 5840
Ethics of Cities &amp; Environment</t>
  </si>
  <si>
    <t>Detailed exploration of the normative debate surrounding environmental issues. Focus on the foundations of environmental economics, questions about the value of endangered species, concerns of future generations, appropriateness of a sustainable society, notions of stewardship, and obligations toward equity. Graduate course will have additional course requirements</t>
  </si>
  <si>
    <t>Suzanne</t>
  </si>
  <si>
    <t>PLAN 3030
Neighborhoods, Community and Regions</t>
  </si>
  <si>
    <t>Explores theories and concepts of economic, social, and cultural forces that influence urban and regional spatial structure.</t>
  </si>
  <si>
    <t>PLAN 3050
Planning Methods</t>
  </si>
  <si>
    <t>Analyzes methods used in quantitative and qualitative investigations of urban and regional settings for planning purposes.</t>
  </si>
  <si>
    <t>Ellen</t>
  </si>
  <si>
    <t>PLAN 3060
Law, Land and the Environment</t>
  </si>
  <si>
    <t>This course introduces the legal framework and major legal issues arising in land use and environmental planning. We focus on notable US Supreme Court decisions related to tools such as zoning, the comprehensive plan, and eminent domain, as well as controversies and cases surrounding federal environmental laws such as NEPA, the Clean Water and Air Acts, and the Endangered Species Act. No previous legal knowledge or coursework necessary.</t>
  </si>
  <si>
    <t>PLAN 5230 
Design Dimensions in Real Estate</t>
  </si>
  <si>
    <t>Course examines the role good design and planning plays in adding value to real estate. Using a comparative case approach, the course will help students develop an understanding of how developer decision-making in regards to specific projects and their final built form is influenced by locational considerations, financial constraints, broader market dynamics, public perceptions of the project, and the legal framework.</t>
  </si>
  <si>
    <t>PLAN 5740 
Transportation Planning and Policy</t>
  </si>
  <si>
    <t>This course introduces graduate and advanced undergraduate students to current issues in the field of transportation planning and policy. It addresses all modes of transportation (auto, walk, bike) and considers multiple scales (national, state, regional and local). Through the analysis of key topics such as congestion, air quality, social equity, and security, we will gain an understanding of how decisions about the transportation system</t>
  </si>
  <si>
    <t>Saad</t>
  </si>
  <si>
    <t xml:space="preserve">This course aims to unravel the cultural complexities of rivers stemming from the cyclical process of man attempting to tame the seemingly violent flows, drawing on the rather gradual streams and the river's autonomous effort to thwart any such control. At this point in time, climatic changes gloomily loom, a liberal economy booms unforeseen inequality and a paralyzing pandemic at too close a distance, it seems like the perfect time to wind into the futures the river systems has in store.  This J-Term course focuses on looking beyond the lines drawn by cartographers to demarcate the river. Rather we will focus on engaging with the distinct riverine imaginaries culturally diffused across different parts of the planet. The course has been planned so that integrating policy level debates about pressing issues such as waste disposal, water pollution and contamination, effects of climate change, politico-legal tensions determining the territory of the river, etc with ethnographic accounts of issues opens up a culturally informed account of riverine problems and imaginaries. Every segment of the course investigates the historical roots of the contemporary cases in hand.  Friction from the initiation of modernist ideas on traditional societies are also discussed in effort to see its effects on river systems. The last segment of the course covers an in-depth analysis of river futures based on the recent trend of awarding human rights to river bodies. Cumulatively, the course aims to inform students to carry an informed decision on the riverine cultures from the point of view of those who live within the river. 
</t>
  </si>
  <si>
    <t>Barbara,
Jeana</t>
  </si>
  <si>
    <t>Brown Wilson,
Ripple</t>
  </si>
  <si>
    <t xml:space="preserve">This course introduces design and systems thinking techniques to address the interrelated crises of climate change and social inequity in U.S. cities. The intersectional impact of climate change and social inequity is at the heart of a broad contemporary congressional resolution entitled the Green New Deal [GND]. The GND proposal sets targets within a “just transition” framework but leaves much of the process up for further interpretation. This course asks how such transformational change might work in cities- introducing students to design and systems thinking techniques to examine the socio-technical context, challenges, and opportunities that animate systems change in the built world.
</t>
  </si>
  <si>
    <t>Gordon</t>
  </si>
  <si>
    <t>Bethany</t>
  </si>
  <si>
    <t xml:space="preserve">CE 4500  / SYS 4501 
Engineering Social Justice </t>
  </si>
  <si>
    <t xml:space="preserve">This is a lecture- and discussion-rich course that explores the changing relationships between people in Africa, their environments (ecological, epidemiological, political, economic, cultural, and more), and their global neighbors from 1900 CE to present. Issues addressed include imperialism, wildlife conservation, petroleum in Africa, HIV/AIDS, the “Green Revolution” and GMOs, growing Chinese roles in the continent's future, gender violence, and the recent (and perhaps resurgent) Ebola crisis. Emphasis will also be placed on critical appraisal of the role of historic and emerging media in understanding (and sometimes misunderstanding) these problems and in engaging Africans’ own aspirations. Experience studying Africa and/or any of the course themes is welcomed but not at all required. The seminar’s focus is on Africa, but the issues are global and comparative, and therefore course learning is applicable to other places.
</t>
  </si>
  <si>
    <t>GSGS 4559
Arts Activism, Liberated Spaces &amp; Creative Economies at the Black Power Station</t>
  </si>
  <si>
    <t>In collaboration with a team of artists, community activists, faculty and other educators in Makhanda, South Africa, this course will draw on existing interdisciplinary approaches and skills from Global Studies, and Music and Performance to introduce students to the synergies among African humanism, arts, economics and community power. The course builds on proven and trusted relationships nurtured between the spaces in Makhanda and UVA for more than a decade. Co-instructors in Makhanda represent an expansive team co-ordinated through TBPS's arts-activist-edcuation space. Students will learn about black consciousness, histories of black resistance, and African humanism from a leading South African scholar. They will then learn from the TBPS's, arts-based activists about how to design, build and sustain arts programming and creative economies that embody African humanism and promote black liberation. Please note that this course also counts as an elective and a seminar in the Music Major.</t>
  </si>
  <si>
    <t>GSGS 4559
Community Organizing, Public Health, South Africa</t>
  </si>
  <si>
    <t>The Movement for Change and Social Justice has emerged from decades of activism on the part of Mandla Majola and his colleagues with the internationally renowned Treatment Action Campaign, a campaign that addressed the HIV/AIDS pandemic from within South Africa.  We propose to integrate UVA students with experienced and new activists at MCSJ to learn how to address emerging challenges for township residents related to public health, broadly defined.  The learning plan focuses on exposing students and new activists to the historical and social context for social action in the townships, introducing them to key case studies of social activism related to public health, and training them – in the classroom and through direct experience as possible – in many of the skills required for effective work at organizations such as MCSJ.  We expect to propose a similar course for summers that is based in South Africa once conditions permit</t>
  </si>
  <si>
    <t xml:space="preserve">How and what we eat is basic to who we are as individuals, as a culture, and as a polity. This course looks at the production and consumption of food in a political context. Food politics and policies have critical implications for the environment, for public health, and for social justice and political equality. This course looks at food politics through a series of “food fights.” We will examine controversies over agricultural subsidies, taxation, farming practices, food safety, labeling requirements, and nutrition guidelines. In doing so, we will explore some of the most important features of American democracy, including legislative politics, regulation, interest group activity, federalism, public opinion, and representation. Ultimately, we will examine the ways in which the politics of food represents both a reflection and a distortion of fundamental democratic principles. We will also examine a number of current issues confronting food politics and the food system in the context of the COVID-19 pandemic.
</t>
  </si>
  <si>
    <t>LPPP 3500
Corporate Social Responsibility: Re-imagining Business of Usual</t>
  </si>
  <si>
    <t xml:space="preserve">This class will provide an introduction to the broad, multi-disciplinary research field of corporate social responsibility (CSR), as well as the closely related study of business and human rights (B&amp;HR). Students will become acquainted with the main academic debates and questions in the CSR/B&amp;HR field, and will learn to apply findings from that research to real-world policy challenges for businesses, civil society activists, and state regulators. Students will also have the opportunity to engage directly with policymakers and leading academics in the field, in order to better understand the real-life challenges of working in the CSR/B&amp;HR space.
</t>
  </si>
  <si>
    <t>Randolph</t>
  </si>
  <si>
    <t>Stephanie</t>
  </si>
  <si>
    <t>LPPP 3500
Impact Investing in Action: Appalachia</t>
  </si>
  <si>
    <t xml:space="preserve">This immersive class and fellowship give students the opportunity to learn about the growing field of impact investing first-hand, to be on the ground to experience the challenges and opportunities of investing in rural communities and puts students in the driver’s seat to make investment recommendations to a multi-million-dollar impact investment fund and positively impact thousands of lives. The program is situated in one of the most promising areas in Virginia for significant economic evolution: Appalachia and the Southwest. Taught by a team of Impact Investors that were part of the birth of the impact investing movement, the faculty and guest speakers bring decades of experience in achieving financial, social and environmental returns simultaneously. The January term course is followed by a semester-long optional course where students dive deep in due diligence on Appalachian ventures and present recommendations to $56 million dollar blended finance fund. Finally, an optional fellowship is available for students that want to spend a summer in an internship building the Appalachian entrepreneurial ecosystem.
</t>
  </si>
  <si>
    <t>PLAN 3500
Race, Redlining and Redevelopment: The Legacy of Radicalized Cities</t>
  </si>
  <si>
    <t xml:space="preserve">What does the racial history of American cities have to do with wealth gaps, Covid-19 infection rates, educational attainment, disaster resiliency, and bicycle lanes? How are American ideas about race influenced by our experience of cities? This class explores the legacy of redlining, urban redevelopment, zoning laws, anti-black violence, white flight, and other racialized urban policies and practices on contemporary society. In this class we will work to better understand the structures of inequality in the United States and how they are tied to space and urban policy. Themes will include health, wealth, environmental justice, transportation, and education. 
</t>
  </si>
  <si>
    <t>Slaats, 
Ma</t>
  </si>
  <si>
    <t>Matthew,
Clara</t>
  </si>
  <si>
    <t>PLAN 3500
The Design of Protest</t>
  </si>
  <si>
    <t xml:space="preserve">While recognizing a long history, the global wave of protest in 2019 reveals an emergent intersection of design and protest in Asia and the United States. This interdisciplinary course incorporates primary and secondary literature to explore the deployment of design as a means of resistance and identity construction. Using contemporary social movements in Hong Kong and throughout the US as the primary case studies, individual sessions will investigate and compare protest strategies, use of space, and visual culture. How has art and urban space been mobilized and transformed in these protests? What are their possibilities and limitations in defining notions of community and making social change? A concurrent program of lectures, panel discussions, and interviews with activists will broaden the inquiry of these movements into a global context. Ultimately, student research findings will serve to create an online exhibit, and set the foundations of an archive for future research.  
</t>
  </si>
  <si>
    <t>CONC 200
Sustainable Business</t>
  </si>
  <si>
    <t>Learning through the lens of social, environmental and fiscal responsibility, students advance skills, develop an understanding of fundamental challenges, and identify the business opportunities that spring from our sustainability crisis. Topics include, but are not limited to, sustainable design, strategy for sustainability, energy and climate change, and social marketing.</t>
  </si>
  <si>
    <t>Darden</t>
  </si>
  <si>
    <t>Business</t>
  </si>
  <si>
    <t>GBUS 8022 
Transforming Societies</t>
  </si>
  <si>
    <t>This course seeks to equip students with basic economic and development concepts and tools in order to enhance their problem-solving skills, and to deepen their understanding of socioeconomic issues and how business, entrepreneurs, and markets can promote human development and transform societies across the world. We will tackle issues in the social sector, sustainability challenges, problems of the underserved, and other urgent issues.</t>
  </si>
  <si>
    <t>This course is a collaborative design thinking experience that emphasizes sustainability. Students work in self-selected teams through the first half of the design process, identifying a challenge and conceiving of a solution. The course emphasizes sustainability, multidisciplinary teamwork, and client-stakeholder engagement. Students define their own challenge space, conceive of their own solution, and articulate solution requirements.</t>
  </si>
  <si>
    <t>GSVS 3010
Sustainable Design Thinking I</t>
  </si>
  <si>
    <t>GSVS 4991
Capstone Seminar in Global Studies Environments and Sustaiability</t>
  </si>
  <si>
    <t>This course is the required Capstone Seminar in the Global Environments and Sustainability track of Global Studies</t>
  </si>
  <si>
    <t>Meyer</t>
  </si>
  <si>
    <t>Elizabeth</t>
  </si>
  <si>
    <t>LAR 7110
Theorizing Landscape Architecture</t>
  </si>
  <si>
    <t>Seminar exploring topics in landscape architecture theory through direct readings, discussions &amp; research papers. Topics vary from year to year--e.g. public space, representing temporality &amp; process, changing conceptions of nature &amp; ecology (from sustainability to emergence), gender &amp; design, the works of a specific designer or region.</t>
  </si>
  <si>
    <t>Earth's ecosystems are unraveling at an unprecedented rate, threatening human wellbeing and posing substantial challenges to contemporary society. Designing sustainable practices, institutions, and technologies for a resource-constrained world is our greatest challenge. This integrated and interdisciplinary course prepares students to understand, innovate and lead the efforts necessary to engage in this task.</t>
  </si>
  <si>
    <t>GSVS 2150 / ARCH 2150 / COMM 3880
Global Sustainability</t>
  </si>
  <si>
    <t>Naughton</t>
  </si>
  <si>
    <t>Kjim</t>
  </si>
  <si>
    <t>This course develops expertise in stewarding responsible public disclosure to external stakeholders through an analysis of the managerial decisions that drive both financial and non-financial communications. The focus of the course is on the roles of a company's accounting system, management and board in creating an environment where managerial decisions lead to high quality stewardship of public disclosure</t>
  </si>
  <si>
    <t>Tong</t>
  </si>
  <si>
    <t>Xin</t>
  </si>
  <si>
    <t>PSYC 4500
RM: Practical Longitudinal Sustinability Studies</t>
  </si>
  <si>
    <t>Fox</t>
  </si>
  <si>
    <t>Corin</t>
  </si>
  <si>
    <t>COLA 1500
Ethics and the Environment</t>
  </si>
  <si>
    <t>Reifsnyder</t>
  </si>
  <si>
    <t>Daniel</t>
  </si>
  <si>
    <t>LPPP 6500
Multilateral Environmental Negotiations</t>
  </si>
  <si>
    <t>This course will consider the inner workings of the processes national governments rely on to address global environmental challenges. While the path to each environmental treaty is unique, all multilateral environmental treaty discussions must overcome similar challenges to ensure a fair and equitable outcome -- while also delivering real environmental benefits. The course provides an overview of multilateral environmental negotiations writ large. Students will gain extensive insight into the treaty-making process internationally and domestically, as well as into how multilateral environmental agreements are developed and implemented. Lessons learned will have direct application to multilateral negotiations across multiple other issue areas, from human health to outer space.</t>
  </si>
  <si>
    <t>PLAP 7500
Approaches to Environmental Politics</t>
  </si>
  <si>
    <t>Rogers</t>
  </si>
  <si>
    <t>Charlotte</t>
  </si>
  <si>
    <t>Spanish</t>
  </si>
  <si>
    <t>SPAN 7850
Caribbean Environmental Humanities</t>
  </si>
  <si>
    <t>How did the image of the Caribbean as a tropical Eden or a hellish site of malaria and hurricanes come to dominant descriptions of the region by outsiders? How do peoples of the Caribbean define their own relationship to the islands’ ecologies? This graduate level seminar considers these questions through the lens of the environmental humanities, an emerging method of study that unites humanistic inquiry with environmental science. We will survey the intertwined ecological and human histories of the archipelago from the colonial era to the twentieth century, including deforestation, the plantation system, natural resource extraction, scientific experimentation on Caribbean peoples and landscapes, and the social, economic, and ecological ramifications of tourism. The course will emphasize how artists and writers recognize and resist the legacies of environmental depredation and human exploitation in the region. Our areas of inquiry will include literature, film, art, tropical medicine, the history of science, environmental activism, social justice movements and cultural studies. Readings will be in Spanish, French, and English with optional translations.</t>
  </si>
  <si>
    <t>Field</t>
  </si>
  <si>
    <t>Eric</t>
  </si>
  <si>
    <t>ARCH 7250
Environmental Systems</t>
  </si>
  <si>
    <t>The course involves the study of human comfort, environmental conditioning systems, building systems, daylighting and lighting technology. Students will be exposed to digital simulation tools to assess daylighting and energy use.</t>
  </si>
  <si>
    <t>Shaman</t>
  </si>
  <si>
    <t>Cory</t>
  </si>
  <si>
    <t>ENWR 3665
Writing abut the Environment</t>
  </si>
  <si>
    <t>This course focuses on creating meaningful, responsible, and engaged writing in the context of significant environmental issues. Analysis of representative environmental texts, familiarity with environmental concepts, examination of ethical positions in private and public spheres of writing, and sustained practice with form, style, medium, and genre will drive a variety of writing projects.</t>
  </si>
  <si>
    <t>Galloway</t>
  </si>
  <si>
    <t>EVSC 1080
Resources and the Environment</t>
  </si>
  <si>
    <t>Explores the impact of people on the environment in the past and present with projections for the future. Addresses the phenomena and effects of food and energy production and industrial processes, including such topics as lead pollution, acid rain, the greenhouse effect, and the disposal of radioactive waste. Demonstrates how the environment works in the absence of humans and discusses how human use of resources perturbs the environment.</t>
  </si>
  <si>
    <t>Wells</t>
  </si>
  <si>
    <t>Kristen</t>
  </si>
  <si>
    <t>PHS 7385
Environmental Health: Epidemiologic Perspectives</t>
  </si>
  <si>
    <t>This course offers an intro to environmental health with a focus on environmental epidemiology. Through case studies on air, soil and water pollutants, students will examine concepts of study design, exposure assessment and issues of validity. Provides hands-on introduction to GIS. At course completion, students will be prepared to critically review published literature and assist in the design and conduct of environmental health research.</t>
  </si>
  <si>
    <t>Analyzes community and environmental planning in the United States; the planning process; and sustainable communities.</t>
  </si>
  <si>
    <t>Psychology</t>
  </si>
  <si>
    <t>PLAN 8050
Advanced Law, Land and the Environment</t>
  </si>
  <si>
    <t>PLAN 8811
Advanced Gender &amp; Built Environment</t>
  </si>
  <si>
    <t>This course examines major legal issues surrounding land use planning &amp; environmental protection. Intended to introduce students to critical legal concepts (e.g.,due process,precedent,standing) as well as the parameters set for planning by the US Constitution,key Constitutional amendments, &amp; various statutes including main federal environmental laws.Where appropriate state level laws and cases are reviewed. Ph.D. students will have additional requirements.</t>
  </si>
  <si>
    <t>PLAN 8840
Advanced Ethics of Environmental Cities</t>
  </si>
  <si>
    <t>Detailed exploration of the normative debate surrounding environmental issues. Focus on the foundations of environmental economics, questions about the value of endangered species, concerns of future generations, appropriateness of a sustainable society, notions of stewardship, and obligations toward equity. Graduate Students will undertake additional course requirements.</t>
  </si>
  <si>
    <t>Deborah</t>
  </si>
  <si>
    <t>EVSC 1450
An Inconvenient Truth: Climate, You and CO2</t>
  </si>
  <si>
    <t>Carbon is the building block of life, the way we trap the energy of the sun to feed all biological systems, and the way we power human civilization. It is also the driver of global climate change. How does the climate system work? How has climate changed? How will it change in the coming decades? What are the likely impacts on humanity and the ecosystems on which we depend? What can we do about it? We explore climate change, top to bottom.</t>
  </si>
  <si>
    <t>ARCH 5114
Sustainability and Systems in the Built Environment</t>
  </si>
  <si>
    <t>This course takes a systems perspective to study and design for sustainability in the built environment at various scales (e.g., materials, buildings, cities, and regions) and for different types of systems (e.g., physical, social, information). Students from SEAS, A-School, and other majors are welcome in this course, which emphasizes interdisciplinary design collaboration and diversity of thought.</t>
  </si>
  <si>
    <t>GBUS 8463
Business and Sustainability</t>
  </si>
  <si>
    <t xml:space="preserve">This course is intended to provide students with a comprehensive conceptual and applied understanding of the sustainability challenges and opportunities facing corporations on a global scale with primary emphasis on environmental sustainability. Students will be exposed to a variety of pressing sustainability issues and to new techniques and approaches for successfully dealing with them. </t>
  </si>
  <si>
    <t>Alconini</t>
  </si>
  <si>
    <t>Sonia</t>
  </si>
  <si>
    <t>ANTH 2589
Archaeology and the Politics of Sustainability</t>
  </si>
  <si>
    <t>Jaffe,
Inkelas</t>
  </si>
  <si>
    <t>Cale,
Daniel</t>
  </si>
  <si>
    <t>INST 2550
Is Sustainability Dead?</t>
  </si>
  <si>
    <t xml:space="preserve">CE 3050 
Introduction to Green Engineering </t>
  </si>
  <si>
    <t>Kelly</t>
  </si>
  <si>
    <t>Robert</t>
  </si>
  <si>
    <t>EVSC 2010
Materials That Shape Our Civilizations</t>
  </si>
  <si>
    <t>To introduce the issues surrounding long-term sustainability with respect to materials, including scarcity, recycling, climate change, and environmental stress on water resources, land resources and pollution. Scope of the issue at the present day will be discussed and projections of the effects of current patterns of material production, consumption, and recycling will be described. Methods of analysis will be developed.</t>
  </si>
  <si>
    <t>Lawrence,
Marcm,
Freedman</t>
  </si>
  <si>
    <t>Deborah,
Micheline,
Paul</t>
  </si>
  <si>
    <t>Environmental Thought and Practice</t>
  </si>
  <si>
    <t>ETP 2030
Politics, Science, &amp; Values: Intro to Environmental Thought and Practice</t>
  </si>
  <si>
    <t>What is our relationship to the environment? Physical, chemical, or biological phenomena can be described by environmental scientists but "problems" are defined by our response to them, contingent on culture, history and values more than measurements. Solving environmental problems lies in the political sphere, but our debates draw on discourses from philosophy, economics and ethics. Explore the basis for environmental thought and practice.</t>
  </si>
  <si>
    <t>Nelsen</t>
  </si>
  <si>
    <t>ETP 2559
Write Climate in the Community</t>
  </si>
  <si>
    <t xml:space="preserve">EVSC 4559
Air Pollution Environmental Justice </t>
  </si>
  <si>
    <t xml:space="preserve">EVSC 2220 
Conservation Ecology: Biodiversity and Beyond </t>
  </si>
  <si>
    <t>Studies ecological science relevant to sustaining populations, species, ecosystems, and the global biosphere. Includes discussion of genetic inbreeding, critical population size, community structure and organization, maintenance of critical ecosystem function, and global biogeochemistry. Case studies from around the world demonstrate links between human-driven environmental change and the health of the biosphere, at all levels, from the organism to the planet.</t>
  </si>
  <si>
    <t xml:space="preserve">EVSC 2559 
AgroEcology </t>
  </si>
  <si>
    <t>Grise</t>
  </si>
  <si>
    <t>Kevin</t>
  </si>
  <si>
    <t>This seminar course will review the atmospheric and oceanic processes responsible for large-scale variability and change in Earth's climate system through readings and discussions of recent peer-reviewed scientific publications</t>
  </si>
  <si>
    <t>Livermore</t>
  </si>
  <si>
    <t>Law</t>
  </si>
  <si>
    <t>The Law School</t>
  </si>
  <si>
    <t>LAW 6112
Environmental Law</t>
  </si>
  <si>
    <t>In Environmental Law, we address pollution control under the Clean Air and Clean Water Acts as well as natural resource protection under the National Environmental Policy Act and Endangered Species Act. Although the primary focus will be on federal law, we will also explore some local, state and international dimensions.</t>
  </si>
  <si>
    <t>Jaffe</t>
  </si>
  <si>
    <t>Cale</t>
  </si>
  <si>
    <t>LAW 8640
Environmental Law and Community Engagement Clinic</t>
  </si>
  <si>
    <t>The Environmental Law and Community Engagement Clinic fits within the Law School's Program in Law, Communities, and the Environment (PLACE). Students in this semester-long clinic have the opportunity to work on real-world environmental cases in a variety of venues - before courts, administrative agencies and public utility commissions.</t>
  </si>
  <si>
    <t>LAW 8668
Advanced Environmental Law and Community Engagement Clinic</t>
  </si>
  <si>
    <t>This course focuses on the common economic problems, such as moral hazard, information asymmetry, and rent-seeking, that drive deal structuring and deal contracting. Students will apply economic tools, such as alternative contractual regimes, transaction costs, and risk-sharing to evaluate and solve economic problems in a variety of real-world deals.</t>
  </si>
  <si>
    <t>Parker</t>
  </si>
  <si>
    <t>AAS 3500
Deveopment and the Environment in Modern Africa</t>
  </si>
  <si>
    <t>Ghaly</t>
  </si>
  <si>
    <t>Adrienne</t>
  </si>
  <si>
    <t>EGMT 1520
World of Fire: Communicating Environmnetal Crisis</t>
  </si>
  <si>
    <t>ENWR 3500
Writing the Anthropocene
Studies in Environmental Writing</t>
  </si>
  <si>
    <t>Schiro</t>
  </si>
  <si>
    <t>Kathleen</t>
  </si>
  <si>
    <t>EVSC 7559
Careers in Environmental Sciences</t>
  </si>
  <si>
    <t>EVHY 5610
GIS: Watershed Resilience</t>
  </si>
  <si>
    <t>This course will cover methods of spatial data handling and modeling for the analysis and management of the environmental resilience of watersheds. Techniques include desktop and cloud commercial and open source GIS and spatial modeling packages. Topical areas addressed will emphasize urban and rural watersheds and ecosystems, freshwater quantity and quality, green infrastructure and carbon sequestration.</t>
  </si>
  <si>
    <t>Eastwood</t>
  </si>
  <si>
    <t>Athena</t>
  </si>
  <si>
    <t>LAW 7712
Engergy &amp; Environmental Products Trading and Commodities Regulation (SC)</t>
  </si>
  <si>
    <t>This class will provide a comprehensive overview of energy trading and commodities regulation by the Commodity Futures Trading Commission (CFTC), including with respect to traditional energy products (such as natural gas, power, crude oil and coal), and environmental products (such as carbon offsets, acid rain allowances, and renewable energy credits).</t>
  </si>
  <si>
    <t>Davis</t>
  </si>
  <si>
    <t>EVSC 1300 
Earth's Weather and Climate</t>
  </si>
  <si>
    <t>An overview of the atmospheric sciences primarily for non-science majors. Topics include weather forecasting, the greenhouse effect and global warming, ozone depletion, El Niño, air pollution, atmospheric optical effects, global climate, and the impacts of weather on human health. Three lectures per week. No science/math background is required.</t>
  </si>
  <si>
    <t>Artuso</t>
  </si>
  <si>
    <t>Anthony</t>
  </si>
  <si>
    <t>GBUS 8926
Business and Climate Change</t>
  </si>
  <si>
    <t>Global emissions of CO2 and other greenhouse gases (GHG's) will need to be rapidly reduced to halt anthropogenic climate change. Investment and innovation by business will be essential if that goal is to be achieved. This course will examine efforts by businesses to reduce their own emissions and develop transformational products, business models and financial innovations that are catalyzing economy-wide decarbonization efforts.</t>
  </si>
  <si>
    <t>Wilson</t>
  </si>
  <si>
    <t>ISSS 4610 
Economics of Climate Change</t>
  </si>
  <si>
    <t>Examines all aspects of global warming, emphasizing appropriate government policies such as carbon taxes, cap and trade systems, and clean technologies to limit future carbon emissions. Provides students with economic backround and tools to address the public policy issues related to climate change.</t>
  </si>
  <si>
    <t>Cannon</t>
  </si>
  <si>
    <t>Jonathan</t>
  </si>
  <si>
    <t>LAW 9273
Climate Change Law and Policy</t>
  </si>
  <si>
    <t>This seminar will explore climate change law and policy at the local, state, national and international levels.</t>
  </si>
  <si>
    <t>Roe</t>
  </si>
  <si>
    <t>Jennifer</t>
  </si>
  <si>
    <t>PLAN 5892
Psychology of Environment and Space</t>
  </si>
  <si>
    <t>This course provides a strong foundation in environmental psychology theory and methods. It will help you understand the human response to the designed environment, and how people feel, perceive and respond to the environment, as well as equip you with research skills to measure human-environment interactions.</t>
  </si>
  <si>
    <t>RELH 3105 
Hinduism and Ecology</t>
  </si>
  <si>
    <t>This course will explore Hindu views of the relationship between human, natural, and divine worlds, as well as the work of contemporary environmentalists in India. We will read texts both classical and modern (from the Bhagavad Gita to the writings of Gandhi), and will consider case studies of Hindu responses to issues such as wildlife conservation, pollution, deforestation, and industrial agriculture.</t>
  </si>
  <si>
    <t>Janet</t>
  </si>
  <si>
    <t>EVSC 3880 
Waterseds of Lewis and Clark</t>
  </si>
  <si>
    <t>Explores geological and hydrological processes that form and modify the landscape of the American West. Following the route of Lewis and Clark, the processes of mountain building, glaciation, flooding, and erosion are studied. Also considered are the human impact on this landscape, particularly through exploitation of mineral and water resources.</t>
  </si>
  <si>
    <t>GCOM 7621 
Managing Sustainable Develoment: Business Solutions to Global Challenges</t>
  </si>
  <si>
    <t xml:space="preserve">This course will focus on global environmental, social sustainability, and resilience. We will explore how corporations and non-governmental organizations can address and impact change in our current environment. We will study successful leadership strategies, within corporations and by social entrepreneurs in effecting societal changes. </t>
  </si>
  <si>
    <t>Seibert</t>
  </si>
  <si>
    <t>Matthew</t>
  </si>
  <si>
    <t>LAR 7750
Gaming Landscape Representation: Imaging the Green New Deal</t>
  </si>
  <si>
    <t xml:space="preserve">How we image the world directly informs how we see and act in the world. As we face the social &amp; environmental crises of climate change,imaging of the future must be bold and compelling.Within the framework of the Green New Deal and its urgent context,a newly accessible,uniquely versatile, &amp; culturally significant tool will be employed. </t>
  </si>
  <si>
    <t>Verkerke,
Cannon</t>
  </si>
  <si>
    <t>J,
Jonathan</t>
  </si>
  <si>
    <t>LAW 9277
Conservation Planning and Law</t>
  </si>
  <si>
    <t>This seminar will explore planning techniques and legal issues surrounding protection of landscapes of natural, historical and cultural value and public uses of those landscapes. The seminar will be conducted in coordination with seminars in the Architecture School and the Department of Environmental Sciences.</t>
  </si>
  <si>
    <t>Szeptycki</t>
  </si>
  <si>
    <t>Leon</t>
  </si>
  <si>
    <t>LAW 9175
Theory and Practice of Biodiversity Conservation</t>
  </si>
  <si>
    <t>This seminar will be jointly offered in the Law School and the Department of Environmental Sciences and co-taught by members of those departments. The course will use several species restoration initiatives of the National Fish and Wildlife Foundation (NFWF) to study biodiversity conservation.</t>
  </si>
  <si>
    <t>Szeptycki,
Buckley</t>
  </si>
  <si>
    <t>Leon,
Sarah</t>
  </si>
  <si>
    <t>LAW 9344
Clean Water Act: History, Implementation and Enforcement</t>
  </si>
  <si>
    <t>This seminar will study implementation and enforcement of the Clean Water Act and its implications for environmental protection more generally. We will cover various provisions of the statute as well as the Act's success in addressing the principal water quality challenges facing the United States.</t>
  </si>
  <si>
    <t>Setear</t>
  </si>
  <si>
    <t>John</t>
  </si>
  <si>
    <t>LAW 9087
International Environmental Law</t>
  </si>
  <si>
    <t>This seminar deals chiefly with the role and impact of traditional public international law and policy, particularly multilateral environmental agreements, on international environmental issues. It also emphasizes the practical aspects of representing clients in the international context, by focusing on the regulatory and liability aspects of environmental law, both domestic and international.</t>
  </si>
  <si>
    <t>LAW 7060
Land Use Law</t>
  </si>
  <si>
    <t>This course will explore the regulation of land use, with an emphasis on the constitutional and environmental dimensions of land use law. The course will begin with the basic elements of the land development and regulation process, including the basics of planning and zoning. We will also address public ownership and private alternatives to regulation.</t>
  </si>
  <si>
    <t>EGMT 1510
Extinction in Literature and Culture</t>
  </si>
  <si>
    <t>Jernigan</t>
  </si>
  <si>
    <t>Kasey</t>
  </si>
  <si>
    <t>ANTH 3240
The Anthropology of Food</t>
  </si>
  <si>
    <t>This course approaches food from various social science perspectives, focusing on historically and culturally variable forms of food production, exchange, preparation and consumption as the means through which both individual and social bodies are constructed and reproduced. We examine food and the environment; food and colonialism; the globalization of food and food production; food and identities; and food and bodies.</t>
  </si>
  <si>
    <t>Debaere</t>
  </si>
  <si>
    <t>Peter</t>
  </si>
  <si>
    <t>GBUS 8626
Global Economics of Water</t>
  </si>
  <si>
    <t>Recent droughts and the soaring food prices they trigger underscore that freshwater scarcity will be a major challenge in the 21st century. In spite of reports about imminent water crises, the world is not running out of water. It is especially the very uneven distribution of water, across and within countries, that is a concern. There is a need for improved water management.</t>
  </si>
  <si>
    <t>Burden</t>
  </si>
  <si>
    <t>Lindsay</t>
  </si>
  <si>
    <t>CE 3710
Introduction to Geotechnical Engineering</t>
  </si>
  <si>
    <t>Introduces the fundamental principles of particulate mechanics with an emphasis on soil strength, consolidation behavior, and fluid flow. Concepts of theoretical soil mechanics and soil physics</t>
  </si>
  <si>
    <t>CE 5240
Ground Water Hydrology and Contaminant Transport</t>
  </si>
  <si>
    <t>An introduction to ground-water hydrology and contaminant transport. Topics include Darcy's Law, fluid potential, hydraulic conductivity, the unsaturated zone, the 3-D equation of ground-water flow, well hydraulics and pump tests, including the principle of superposition, the advection-dispersion-reaction equation, pollutant fate and transport processes, and numerical simulation of ground-water.</t>
  </si>
  <si>
    <t>Chen</t>
  </si>
  <si>
    <t>CE 6470
Transport Economics &amp; Finance</t>
  </si>
  <si>
    <t>Economic theory and applications enhance transport demand analysis, transport pricing, welfare considerations and policy evaluation. This course illustrates the fundamentals of transport economics (costs, benefits and pricing), describes key factors that affect these (movement and location choice), and introduces different methods of economic analysis for quantifying the trends in and interactions across these topics.</t>
  </si>
  <si>
    <t>Powell</t>
  </si>
  <si>
    <t>Harry</t>
  </si>
  <si>
    <t>Electrical and Computer Engineering</t>
  </si>
  <si>
    <t>ECE 3250
Electromagnetic Energy Conversion</t>
  </si>
  <si>
    <t>Analyzes the principles of electromechanical energy conversion; three-phase circuit analysis; magnetic circuits and nonlinearity; transformers; electromagnetic sensing devices; DC, synchronous, stepper, and induction machines; equivalent circuit models; power electronic control of machines, switching regulators, Class D amplification. Laboratory, computer, and design exercises complement coverage of fundamental principles.</t>
  </si>
  <si>
    <t>Gupta</t>
  </si>
  <si>
    <t>Mool</t>
  </si>
  <si>
    <t>ECE 5502
Photovoltaics</t>
  </si>
  <si>
    <t>Solar energy plays an important role in the growth of renewable energy which will have an important impact on the society to meet its energy needs and improvement of environmental quality. This course provides an introduction to Photovoltaics and solar energy generation and gives an overview on the subject. The course will describe the operation of photovoltaic cells and efficiency improvements, industrial processes, solar thermal power generation, thin films and nanomaterials for photovoltaics and future technologies.</t>
  </si>
  <si>
    <t>Shutt</t>
  </si>
  <si>
    <t>Lisa</t>
  </si>
  <si>
    <t>COLA 1500
Food and Culture</t>
  </si>
  <si>
    <t>Landscape Architecture</t>
  </si>
  <si>
    <t>Cho,
Levy</t>
  </si>
  <si>
    <t>Leena,
Shanti</t>
  </si>
  <si>
    <t>LAR 6210
EcoTech I</t>
  </si>
  <si>
    <t>Applies concepts and principles of earthwork, land manipulation, water, and drainage &amp; basic construction in short exercises. Introduces digital applications in a combined lecture and workshop format. This course will focus on the participatory design process, looking especially into models that incorporate theories of cultural landscape preservation.</t>
  </si>
  <si>
    <t>Hawkins</t>
  </si>
  <si>
    <t>Chloe</t>
  </si>
  <si>
    <t>LAR 6220
EcoTech II</t>
  </si>
  <si>
    <t>The course intends to establish a solid base of technical knowledge about the physical &amp; performative characteristics of traditional building materials&amp; emerging alternatives related to landscape architecture. Students will be encouraged to become astute observers &amp; skilled recorders at the detail to landscape scales, while obtaining a greater materials sensibility to the design &amp; construction processes that eventually translate into constructed land.</t>
  </si>
  <si>
    <t>Hawkins, 
Ryang,
Bargmann,
Foley</t>
  </si>
  <si>
    <t>Chloe,
Eugene,
Julie,
Nathan</t>
  </si>
  <si>
    <t>LAR 7210
EcoTech III</t>
  </si>
  <si>
    <t>Advanced level of ground manipulation + water integrated with ecological principles and engineering applications in the area of urban watershed management. Topics include urban hydrology &amp; soils, storm water management &amp; low impact development techniques, as well as constructed wetlands &amp; stream restoration.A191:B191</t>
  </si>
  <si>
    <t>LAR 7220
EcoTech IV</t>
  </si>
  <si>
    <t>Illuminating course looking at earthwork, and construction that integrates the principles of water and land into the studio, with an emphasis in self remediation, bioengineering, living systems and management.Typological library of solutions.</t>
  </si>
  <si>
    <t>Burrell</t>
  </si>
  <si>
    <t>Charles</t>
  </si>
  <si>
    <t>LAR 7500
Planted Form</t>
  </si>
  <si>
    <t>Topical offerings in landscape architecture.</t>
  </si>
  <si>
    <t>LAR 7500
Plant-Driven Design</t>
  </si>
  <si>
    <t xml:space="preserve">PLAC 5860 / LAR 5280
Green Cities/Green Sites </t>
  </si>
  <si>
    <t>The foundations studios involve beginning design students in thoughtful application of fundamental design principles, foundational techniques of representation and fabrication and comprehensive critical design strategies. These courses foster the development of the beginning design student's design methodology founded on thoughtful, creative, ethical and rigorous work practices in service of exploring meaningful formal and spatial propositions</t>
  </si>
  <si>
    <t>ARCH 1030
Foundation Studio I</t>
  </si>
  <si>
    <t>The studio course introduces first year students from architecture, urban and environmental planning, and architectural history to the built environment related to scales from the body to buildings, landscapes, and cities.Students explore comprehensive and foundational design principles, skill sets, and critical thinking.</t>
  </si>
  <si>
    <t xml:space="preserve">The foundations studios involve beginning design students in thoughtful application of fundamental design principles, foundational techniques of representation and fabrication and comprehensive critical design strategies. These courses foster the development of the beginning design student's design methodology founded on thoughtful, creative, ethical and rigorous work practices in service of exploring meaningful formal and spatial propositions. </t>
  </si>
  <si>
    <t>ARCH 2010 
Foundation Studio II</t>
  </si>
  <si>
    <t>ARCH 2020
Foundation Studio III</t>
  </si>
  <si>
    <t>ARCH 3010
Foundation Studio IV</t>
  </si>
  <si>
    <t>This studio course emphasizes conceptualization and synthesis of complex programs in contemporary contexts at multiple scales.</t>
  </si>
  <si>
    <t>ARCH 5342
Parametric Energy Design</t>
  </si>
  <si>
    <t>This course offers a foundation in understanding climate and energy in buildings and cities, and teaches the tools to parametrically analyze, model, visualize and design for energy impacts. Starting from real energy in real buildings through physical and data exploration, the course then teaches parametric tools to propose interventions and analyze for performance.</t>
  </si>
  <si>
    <t>ARCH 3020
Foundation Studio V</t>
  </si>
  <si>
    <t>ARCH 4010
Research Studio</t>
  </si>
  <si>
    <t>Schumann</t>
  </si>
  <si>
    <t>Kyle</t>
  </si>
  <si>
    <t>ARCH 3021
Design Thinking Studio II</t>
  </si>
  <si>
    <t xml:space="preserve">This is a studio based course on Architectural design thinking with a focus on creative approaches to analyzing and solving diverse problems. </t>
  </si>
  <si>
    <t>ARCH 4011
Design Thinking Studio III</t>
  </si>
  <si>
    <t>McDowell</t>
  </si>
  <si>
    <t>Seth</t>
  </si>
  <si>
    <t>ARCH 3260
Building Matters</t>
  </si>
  <si>
    <t>Explores and evaluates the properties of basic building materials and construction assemblies. Introduces building construction from a variety of viewpoints, with emphasis on ecological thinking in architectural decision-making. Students will analyze and critique materials and construction systems, and how they correspond to aesthetic, technical, financial and ethical issues.</t>
  </si>
  <si>
    <t>ARCH 5424
Direct Cinema Media Fabrics</t>
  </si>
  <si>
    <t>n interdisciplinary workshop and seminar that combines documentary moviemaking and video input with virtual and physical media output. Video and sound recording or a motion capture body suit may be used to collect initial data. The data may be translated to facilitate the making or movement of physical objects. Or, the data may be translated to figure creatively in virtual representations such as used in motion picture production.</t>
  </si>
  <si>
    <t>Gonzalez Aranguren</t>
  </si>
  <si>
    <t>Maria</t>
  </si>
  <si>
    <t>ARCH 5500
Minimal Space</t>
  </si>
  <si>
    <t>Topical offerings in architecture.</t>
  </si>
  <si>
    <t>Fard</t>
  </si>
  <si>
    <t>ARCH 5500
Technology, Urbanization &amp; Design</t>
  </si>
  <si>
    <t>Luegering</t>
  </si>
  <si>
    <t>PLAN 2110
Digital Visualization for Planners</t>
  </si>
  <si>
    <t>Digital technology for representing and analyzing planning data will include photo-editing, web page design, geographic information system mapping, spreadsheet modeling, and document layout and production. The major emphasis will be on two- and three- dimensional representation of spaces common to planning: streetscape, neighborhoods, communities and regions. Representation of the past, the present and prospective futures to both professional and citizen audiences will receive critical attention</t>
  </si>
  <si>
    <t>PLAN 2111
GIS for Planners</t>
  </si>
  <si>
    <t>This course will provide an introduction to geographic information systems (GIS) concepts and software. It is intended for undergraduate planning students but open to other undergraduates. The course introduces the concepts of GIS as well as practical training on ESRI's ArcGIS suite. Students successfully completing the course will have general familiarity with the major functionality of ArcGIS</t>
  </si>
  <si>
    <t>Barbara</t>
  </si>
  <si>
    <t>PLAN 6020
Methods of Community Research and Engagement</t>
  </si>
  <si>
    <t>Explores methods beyond the conventional town-hall meeting to gather insights from communities on planning issues. Topics will include more traditional methods of qualitative research such as focus groups, interviews, charrettes, participatory action research, and scenario planning, as well as strategies like asset mapping, visual preference surveys, games, art-based visioning, participatory budgeting.</t>
  </si>
  <si>
    <t>PLAN 2020
Planning Design</t>
  </si>
  <si>
    <t>Studies the principles of design; the architecture of cities and urban design; perception of space and visual analysis; graphic presentation, including mapping techniques; and inventories, information storage, retrieval and use</t>
  </si>
  <si>
    <t>PLAN 3040
Metropolis</t>
  </si>
  <si>
    <t>This lecture course focuses on cities as centers of cultural, social, and artistic activity. It considers how we define cities, the forces that create and sustain them, and what makes them culturally distinctive. It looks at several cities at their moments of cultural, political, and architectural glory: Istanbul in the 16thcentury, London in the late 17th and 18th centuries, Paris in the 19th century, New York in the 20th century, and Shanghai in the 21st century.</t>
  </si>
  <si>
    <t>Bev</t>
  </si>
  <si>
    <t>PLAN 5500
Climate Adaptation Planning</t>
  </si>
  <si>
    <t>Varies annually to meet the needs of graduate students</t>
  </si>
  <si>
    <t>Examines the role of planning in government decision-making. Focuses on local government, but intergovernmental aspects of planning that influence local decisions are also stressed. Studies planning processes, such as transportation, community development, and social planning.</t>
  </si>
  <si>
    <t>PLAN 6040
Quantitative Methods of Planning Analysis</t>
  </si>
  <si>
    <t>Applies quantitative skills to the planning process: analyzes decision situations and develops precise languages communicating the quantitative dimensions of planning problems. Includes lectures, case studies, and applied assignments addressing statistical methods, survey methods, census data analysis, program and plan evaluation, and emerging methods used by planners.</t>
  </si>
  <si>
    <t>PLAN 7040
Advanced Metropolis</t>
  </si>
  <si>
    <t>EVSC 2800
Fundamentals of Geology</t>
  </si>
  <si>
    <t xml:space="preserve"> Studies the composition, structure, and internal processes of earth; the classification, origin, and distribution of earth materials; earth's interior; and the interpretation of geological data for the solution of problems of the natural environment.</t>
  </si>
  <si>
    <t>Porter</t>
  </si>
  <si>
    <t>Explores the theory of Geographic Information Systems (GIS) and their applications in a range of disciplines using various GIS software packages. Example applications are from physical and social sciences, often with a focus on the Charlottesville-Albemarle area. For students interested in immediate applications of GIS in their work. Experience with word processing, file managers, and other computing skills is essential</t>
  </si>
  <si>
    <t>Mills</t>
  </si>
  <si>
    <t>Aaron</t>
  </si>
  <si>
    <t>EVSC 3600
Physical Hydrology</t>
  </si>
  <si>
    <t>Studies the physical principles governing the flow of water on and beneath the earth's surface, including fundamental concepts of fluid dynamics applied to the description of open channel hydraulics, ground water hydraulics, and dynamics of soil moisture. Introduces elements of surface water and ground water hydrology and explores humanity's influence on its hydrological environment.</t>
  </si>
  <si>
    <t>EVSC 4670
Drinking Water Quality</t>
  </si>
  <si>
    <t>This course examines aspects of water quality related to public health with a primary focus on drinking water. Contamination of water by pathogenic microbes is covered, including the historical development of sanitation, modern treatment of drinking water, and how lack of clean drinking water affects populations in developing countries worldwide. Chemical contaminants include metals and organics such as pesticides and endocrine disruptors.</t>
  </si>
  <si>
    <t>Pace</t>
  </si>
  <si>
    <t>EVSC 4290
Limnology: Inland Water Ecosystems</t>
  </si>
  <si>
    <t>This course will focus on lakes, rivers, streams, and reservoirs as ecosystems. The goal of the course is to provide an understanding through lectures and discussions of the main physical, chemical, and biological processes that determine similarities and differences among inland waters. Major human impacts on inland waters will also be considered.</t>
  </si>
  <si>
    <t>Yang</t>
  </si>
  <si>
    <t>Xi</t>
  </si>
  <si>
    <t>EVSC 4010 / 7010
Introduction to Remote Sensing</t>
  </si>
  <si>
    <t>Introduction to the physics and techniques of remote sensing.</t>
  </si>
  <si>
    <t>EVSC 4012 / 7012
Advanced Remote Sensing</t>
  </si>
  <si>
    <t>Remote sensing is a technique to obtain data about an object without physical contact with it. It is a powerful tool for extracting quantitative information about Earth's surface and subsurface. As an upper-level class in remote sensing, in this seminar, we will focus on advanced remote sensing techniques at different spatial scales that help to gain information about the biosphere, atmosphere, and hydrosphere.</t>
  </si>
  <si>
    <t>EVSC 3020 / 5020
GIS Methods</t>
  </si>
  <si>
    <t>Reidenbach,
Doney</t>
  </si>
  <si>
    <t>Matthew,
Scott</t>
  </si>
  <si>
    <t>EVSC 5060
Coastal Oceanography</t>
  </si>
  <si>
    <t>An interdisciplinary course covering physical, ecological and biogeochemical processes occurring along coastlines and within coastal ecosystems.</t>
  </si>
  <si>
    <t>EVSC 5050
Advanced Oceanography</t>
  </si>
  <si>
    <t xml:space="preserve">The principles of oceanography with views on real world applications, especially to the teaching of this class at the high school as well. </t>
  </si>
  <si>
    <t>Wiberg</t>
  </si>
  <si>
    <t>Patricia</t>
  </si>
  <si>
    <t>EVSC 4080 / 7080
Quantitative Methods in Environmental Sciences</t>
  </si>
  <si>
    <t>Introduction to quantitative techniques for problem solving in Environmental Sciences, including data analysis, data visualization, simple mathematical models, and basic concepts of computer programming [in R.] Lectures provide the necessary background material and computer-based assignments provide students with practical experience using the concepts presented in class. No previous programming experience is assumed.</t>
  </si>
  <si>
    <t>EVAT 5559
Tropical Meteorology</t>
  </si>
  <si>
    <t>This course provides the opportunity to offer a new course in the subject of atmospheric sciences.</t>
  </si>
  <si>
    <t>EVAT 5300
Introduction to Climatology</t>
  </si>
  <si>
    <t>Examination of the fundamental radiative, thermodynamic, and fluid dynamic processes in Earth's atmosphere with an emphasis on climatic time and space scales. Topics include atmospheric composition and radiative transfer, synoptic climatology, atmospheric general circulation, climate change, El Niño, and teleconnections.</t>
  </si>
  <si>
    <t>Epstein,
Yang</t>
  </si>
  <si>
    <t>Howard,
Xi</t>
  </si>
  <si>
    <t>EVEC 5220
Terrestrial Ecology</t>
  </si>
  <si>
    <t>Analyzes the patterns and processes in terrestrial ecosystems. Topic include macro- and micro-meteorological factors such as producer, consumer, and decomposer processes; hydrologic and biogeochemical pathways; and changes through space and time</t>
  </si>
  <si>
    <t>Mcglathery,
Pace</t>
  </si>
  <si>
    <t>Karen,
Michael</t>
  </si>
  <si>
    <t>EVEC 7110
Estuarine Ecology</t>
  </si>
  <si>
    <t>An interdisciplinary course covering the physical, biogeochemical and ecological aspects of coastal estuaries.</t>
  </si>
  <si>
    <t>EVGE 7832
Water-Rock Interactons Seminar</t>
  </si>
  <si>
    <t>Reading and discussion of the research literature linking hydrological and geochemical processes in the environment.A234:B234</t>
  </si>
  <si>
    <t>EVGE 5860
Isotope Geochemistry</t>
  </si>
  <si>
    <t>Investigates natural phenomena by means of stable and unstable isotopes and changes in their abundance, including isotope fractionation. Includes age dating, paleotemperature determination, and isotope tracers in natural systems.</t>
  </si>
  <si>
    <t>Scanlon</t>
  </si>
  <si>
    <t>Todd</t>
  </si>
  <si>
    <t>E</t>
  </si>
  <si>
    <t>EVSC 4630 / EVHY 7630
Land-Atmosphere Interaction</t>
  </si>
  <si>
    <t xml:space="preserve">Study of energy, water, and carbon exchange between the atmosphere and the land surface. </t>
  </si>
  <si>
    <t>Levy</t>
  </si>
  <si>
    <t>Melissa</t>
  </si>
  <si>
    <t xml:space="preserve">Education </t>
  </si>
  <si>
    <t>Curry School of Education</t>
  </si>
  <si>
    <t>EDHS 1120
So You Want to Change the World: Foundations of Community Engagement</t>
  </si>
  <si>
    <t>How can we be part of creating a more just world? In this course, we'll aim to answer that question for ourselves by examining practices of youth and community engagement through a critical and discerning lens. We'll reflect on our own practice engaging with youth and their communities, examine our roles in those relationships and interactions, explore the complexities and importance of culture, and consider our own cultural influences.</t>
  </si>
  <si>
    <t>Hasemann Bayliss</t>
  </si>
  <si>
    <t>Angie</t>
  </si>
  <si>
    <t>Nursing Interprofessional</t>
  </si>
  <si>
    <t>School of Nursing</t>
  </si>
  <si>
    <t>NUIP 2250
Principles of Nutrition</t>
  </si>
  <si>
    <t>Covers basic nutrition, nutrition for clients of various age groups and therapeutic diets, and nutrition of the critically ill, hospitalized patient. Prerequisite: Must have completed or currently taking one of the following:</t>
  </si>
  <si>
    <t xml:space="preserve">EVSC 4100 / BIO 4100 / EVEC 7100
Management of Forest Ecosystems </t>
  </si>
  <si>
    <t>Qin, 
Loth</t>
  </si>
  <si>
    <t>Chao,
Eric</t>
  </si>
  <si>
    <t>Mechanical &amp; Aerospace Engineering</t>
  </si>
  <si>
    <t>Applies basic engineering science, design methods, and systems analysis to developing areas and current problems in aerospace engineering.</t>
  </si>
  <si>
    <t>MAE 4504 / 6592
Wind Energy</t>
  </si>
  <si>
    <t xml:space="preserve">LPPS 6752
Sustainability Policy Design &amp; Evaluation </t>
  </si>
  <si>
    <t>LPPP 6500
Climate Politics: A Critical Analysis</t>
  </si>
  <si>
    <t>Why is climate change a hot button issue in the culture wars despite its scientific basis? What would it take to reach the Paris Agreement targets? What will the U.S. have to do to be "carbon neutral" by 2050? What roles to the Executive, Legislative and Judicial branches play in crafting a national policy? How have nations responded to date to the climate crisis? Will the U.S. withdraw from Paris or will it lead the way to an effective, global solution? Are negotiations among governments where action occurs? How do the press and NGOs influence things? Class is taught by a former State Department negotiator and co-chair of the Paris negotiations in 2015.</t>
  </si>
  <si>
    <t>We see the labels on the food and clothes we buy all the time: “Fair Trade Certified,” “Produced Humanely,” “Certified Environmentally Friendly,” from a “Sustainably Managed Forest.” What do these terms mean and how do these labels end up on goods? What standards do they use, and how are certifications monitored? What impact are they having on the environment, labor rights, and other issues? Using case studies of 4 certification programs, this course will help to answer these questions, consider the impact of these programs on public policy, and give you the tools to be a more discerning consumer of the labels you see every day.</t>
  </si>
  <si>
    <t>LPPP 6500
Fair Trade &amp; Beyond: Tracing Certification Regimes</t>
  </si>
  <si>
    <t>Fountain</t>
  </si>
  <si>
    <t>Galen</t>
  </si>
  <si>
    <t>LPPP 5540
Food Systems Policy and Reform</t>
  </si>
  <si>
    <t>The COVID-19 pandemic has revealed serious weaknesses within existing food systems and due to that realization and current status of the SDG 2030 agenda, the Secretary General of the United Nations announced in July 2020 that a major summit on food systems would be convened in 2021. While this summit is scheduled to occur formally in September of next year, there will also be opportunities for a series of “dialogues” to occur earlier, one of which will be the basis for the Food Policy Clinic on “Food Systems and Reform” offered at Batten in the Spring Semester, 2021.</t>
  </si>
  <si>
    <t>PLAN 1010 
Introduction to Urabn and Environmental Planning</t>
  </si>
  <si>
    <t>Thomas</t>
  </si>
  <si>
    <t>EVSC 1010
Introduction to Environmental Sciences</t>
  </si>
  <si>
    <t>Introduces the principles and basic facts of the natural environment. Topics include earth materials, land forms, weather and climate, vegetation and soils, and the processes of environmental change and their implications to economic and human systems.</t>
  </si>
  <si>
    <t>PHS 3050
Fundamentals of Public Health</t>
  </si>
  <si>
    <t>Public health is multidisciplinary, universally relevant, &amp; constantly evolving. In this survey course, we learn about past &amp; current public health issues &amp; explore the core disciplines of public health through a combination of lectures &amp; small group discussion of documentaries &amp; case studies. We develop an appreciation of how public health knowledge relates to our lives &amp; learn about career opportunities.</t>
  </si>
  <si>
    <t>Greenway</t>
  </si>
  <si>
    <t>Lily</t>
  </si>
  <si>
    <t>PHIL 3500
Animal and Ethics</t>
  </si>
  <si>
    <t>This course will examine the moral status of non-human animals and what the major ethical theories imply for our treatment of animals, including for the purposes of scientific research and food.  In an effort to understand how we should think about their moral status, we will also examine the questions of whether, and to what extent, animals experience pain and emotions.</t>
  </si>
  <si>
    <t>An exploration of some fundamental philosophical questions in environmental ethics, including: Who or what should be regarded as “morally considerable”?  Human beings only?  All animals?  All living things?  What about species, eco-systems, or landscapes?  What environmental threats are posed by current practices of getting and spending, and what should we do to mitigate these threats?</t>
  </si>
  <si>
    <t>PLCP 4500
Environmental Politics</t>
  </si>
  <si>
    <t>Intensive analysis of selected issues and concepts in comparative government</t>
  </si>
  <si>
    <t>Henry</t>
  </si>
  <si>
    <t>PLPT 4500
Racial Politics</t>
  </si>
  <si>
    <t>Investigates a special problem of political theory such as political corruption, religion and politics, science and politics, or the nature of justice.</t>
  </si>
  <si>
    <t>Political Theory</t>
  </si>
  <si>
    <t>Rubenstein</t>
  </si>
  <si>
    <t>PLPT 4500
Global Ethics and Politics</t>
  </si>
  <si>
    <t>In this course, we will consider the ethical dimensions of pressing global issues, including severe poverty, pandemics, climate change, and large-scale disasters. We will also consider the relationship between ethics and politics, including how ethical arguments and stances function politically and the relationship between ethics and democracy.</t>
  </si>
  <si>
    <t>Schon</t>
  </si>
  <si>
    <t>Justin</t>
  </si>
  <si>
    <t>PLIR 3500
The Politics of Migration</t>
  </si>
  <si>
    <t>Special Topics in International Relations</t>
  </si>
  <si>
    <t>PLCP 5500 / 7500 
Approaches to Environmental Politics</t>
  </si>
  <si>
    <t>Special Topics in Comparative Politics</t>
  </si>
  <si>
    <t xml:space="preserve">Politics </t>
  </si>
  <si>
    <t>Leblang</t>
  </si>
  <si>
    <t>PLAD 4500
Migration</t>
  </si>
  <si>
    <t>Topics on a variety of Political issues.</t>
  </si>
  <si>
    <t>Whaley,
Siet</t>
  </si>
  <si>
    <t>Diane,
Jayme</t>
  </si>
  <si>
    <t>Kinesiology</t>
  </si>
  <si>
    <t>KINE 1055
Mindfulness and Nature</t>
  </si>
  <si>
    <t>Spending time in nature and practicing mindfulness are two of the best ways to destress and stay balanced and resilient. This course is focused on learning mindfulness through connecting with the natural world and hiking the nature trails on grounds. Each week we will explore principles of mindfulness, emotional resilience, and nature connection through both playful and reflective activities in nature.</t>
  </si>
  <si>
    <t>Whaley,
Simmons</t>
  </si>
  <si>
    <t>Diane,
Jessica</t>
  </si>
  <si>
    <t>KINE 1070
Engaging Nature for Health and Wellness</t>
  </si>
  <si>
    <t>Spending time in nature enhances physical and mental wellbeing. This course focuses on how to engage with nature in the most impactful and safe way possible. Classes will include engaging nature (i.e., "forest bathing"), demystifying the outdoors, planning appropriately for a safe wilderness engagement, and discussing the history of Grounds as a restorative setting. Classes will routinely incorporate hikes or walks on and off Grounds.</t>
  </si>
  <si>
    <t>Kranz</t>
  </si>
  <si>
    <t>Sibylle</t>
  </si>
  <si>
    <t>KINE 3400
Nutrition</t>
  </si>
  <si>
    <t>Studies the basic principles of nutrition, including psychosocial-cultural considerations in dietary intake. Focuses on nutrient sources and actions, digestion, special population needs, weight control, food faddism, international problems, nutrition education, and nutrition-related disorders.</t>
  </si>
  <si>
    <t>Loutskina</t>
  </si>
  <si>
    <t>Elena</t>
  </si>
  <si>
    <t>GBUS 8497
Impact &amp; ESG Investing</t>
  </si>
  <si>
    <t>This course will cover the rapidly-expanding world of impact investing, focusing on the fundamentals underlying investment strategies for funds (and, to a lesser extent, companies) seeking to both create profit and generate social or environmental impact.</t>
  </si>
  <si>
    <t>GDS 3100
Development on the Ground</t>
  </si>
  <si>
    <t>Examines the protocols of planning for and conducting development projects and the research associated with them both locally and internationally. Special attention to the ethical obligations inherent in development work and the dynamics of collaborating with local communities</t>
  </si>
  <si>
    <t>GDS 3010
Global Development, Theories and Case Studies, Part One</t>
  </si>
  <si>
    <t>This course is a gateway to the field of global development studies for GDS majors. Our aims are to collectively and critically examine the notion of “development”—to grapple with what it is (according to whom), what drives it, who it does and does not benefit, and why. The study of “global” development casts a broad net: we will consider cross-national, sub-national, and local views from both the Global South (so-called “less” developed regions) and the Global North (so-called “advanced” industrial regions) – emphasizing that dynamics of economic inequality and social and political exclusion are truly global phenomena, and not simply the problems of “the poor” in faraway places.</t>
  </si>
  <si>
    <t xml:space="preserve">David </t>
  </si>
  <si>
    <t>GDS 3020
Global Development, Theories and Case Studies, Part Two</t>
  </si>
  <si>
    <t>Theoretical approaches to global development from anthropology, economics, environmental sciences, history, politics, and sociology, and analysis of selected case studies. This is the second course in a two-semester sequence.</t>
  </si>
  <si>
    <t xml:space="preserve">GDS 3114
Science, Technology and Development </t>
  </si>
  <si>
    <t>Edmunds,
Coates</t>
  </si>
  <si>
    <t>David,
Leah</t>
  </si>
  <si>
    <t>GSGS 4559
Navigating the African Investing Landscape</t>
  </si>
  <si>
    <t>This course provides the opportunity to offer new topics in Global Studies.</t>
  </si>
  <si>
    <t>Furia</t>
  </si>
  <si>
    <t>GSSJ 3010
Global Issues of Security and Justice</t>
  </si>
  <si>
    <t>This is the foundation course for students admitted to the Global Studies-Security and Justice track of Global Studies.</t>
  </si>
  <si>
    <t>GSGS 2559
Critical Conceptions of the Global</t>
  </si>
  <si>
    <t>This lecture course examines leading schools of thought in Global Studies from a critical perspective. Students will engage with foundational concepts that underpin contemporary economic, cultural, and political institutions of power. The course brings together material from anthropology, political theory, and cultural studies.</t>
  </si>
  <si>
    <t>Levenson</t>
  </si>
  <si>
    <t>GSGS 3030
Global Cultural Studies</t>
  </si>
  <si>
    <t>The course analyzes our global cultural condition from a dual historical perspective and follows a development stretching over the last 60 years, beginning with the period just after WW II and continuing to the present day. Of central concern will be the varieties of cultural expression across regions of the world and their relation to a rapidly changing social history, drawing upon events that occur during the semester.</t>
  </si>
  <si>
    <t>GSSJ 4559
Ethnographics of Global Policing</t>
  </si>
  <si>
    <t>This discussion-based seminar delves into how power, control, and governance work in carceral systems, border control infrastructures, digital spaces, and other sites of social control within different national contexts. We ask what can an ethnographic perspective allow us to understand about the lived experiences of mobility, privacy, and injustice today?</t>
  </si>
  <si>
    <t>Peterson</t>
  </si>
  <si>
    <t xml:space="preserve">CE 6030
Green Engineering and Sustainability </t>
  </si>
  <si>
    <t xml:space="preserve">An introductory to sustainability metrics and the engineering tools of industrial ecology, most notably life cycle assessment (LCA). Case studies from various engineering disciplines will be explored. Students will undertake an open-ended LCA project related to their thesis research or improving the sustainability of UVA operations. </t>
  </si>
  <si>
    <t>Warnock,
Warnock</t>
  </si>
  <si>
    <t>Francis,
Maria Veronica</t>
  </si>
  <si>
    <t>GBUS 8022
Transforming Societies</t>
  </si>
  <si>
    <t>Fitzsimmons</t>
  </si>
  <si>
    <t>Ian</t>
  </si>
  <si>
    <t>EVSC 1020
Practical Concepts in Environmental Sciences</t>
  </si>
  <si>
    <t>Practical concepts and problem solving in environmental sciences through demonstrations, hands-on activities, structured discussions, and problem sets beyond those of traditional lectures or discussion groups. Emphasizes experience and critical thinking in the four core areas: geology, hydrology, atmospheric sciences, and ecology.</t>
  </si>
  <si>
    <t>GSVS 3110 / ARCH 3500
Sustainable Communities &amp; The Global Environment</t>
  </si>
  <si>
    <t>Sanz Haro</t>
  </si>
  <si>
    <t>Jaime</t>
  </si>
  <si>
    <t>ARCH 1031
Summer Foundation Studio I</t>
  </si>
  <si>
    <t>The studio course introduces architecture, urban and environmental planning, and architectural history to the built environment related to scales from the body to buildings, landscapes, and cities.Students explore comprehensive and foundational design principles, skill sets, and critical thinking.</t>
  </si>
  <si>
    <t>EVSC 2050
Introduction to Oceanography</t>
  </si>
  <si>
    <t>Analyzes the principles that govern the world's oceans and their integration into an understanding of the major marine environments. Topics include marine pollution, global climate, and marine policy.</t>
  </si>
  <si>
    <t>Morris</t>
  </si>
  <si>
    <t>Studies the geologic framework and biophysical processes of the coastal zone, and the role of the major river systems in modifying the coastal environment. Emphasizes human modifications, including case studies along the Atlantic, Gulf, and Pacific coasts.</t>
  </si>
  <si>
    <t>EVSC 2900
Beaches, Coasts and Rivers</t>
  </si>
  <si>
    <t xml:space="preserve"> A liberal arts perspective on commerce, or business, as a part of modern American (and global) culture.</t>
  </si>
  <si>
    <t>GSGS 2010
Global Commerce in Culture</t>
  </si>
  <si>
    <t>Goldblatt</t>
  </si>
  <si>
    <t>Laura</t>
  </si>
  <si>
    <t>EVSC 4850
Coastal Processes</t>
  </si>
  <si>
    <t>Reviews wave generation, wave prediction, wave refraction, transformation, shoaling, and associated inshore currents. Topics include the generation of littoral drift and shallow water surge; beach and barrier island geomorphology and problems of erosion. Includes the historical development of research in coastal processes and a quantitative analysis of spatial patterns along sandy coasts.</t>
  </si>
  <si>
    <t>CE 6440
Advanced Transportation Systems</t>
  </si>
  <si>
    <t>The surface transportation system is transforming into a cyber-physical system, with the wide-scale use of sensors and communications in infrastructure management, integration of wireless device apps for improved traveler situational awareness, and introduction of connected and automated vehicles. This course explores the resulting "intelligent transportation system" through readings, case studies, projects, and discussion forums.</t>
  </si>
  <si>
    <t>Natasha</t>
  </si>
  <si>
    <t>ENGR 2595
Solar Cars</t>
  </si>
  <si>
    <t>Special Topics in Engineering.</t>
  </si>
  <si>
    <t>Letteri</t>
  </si>
  <si>
    <t>Rachel</t>
  </si>
  <si>
    <t>Chemical Engineering</t>
  </si>
  <si>
    <t>CHE 2215
Materials and Energy Balances</t>
  </si>
  <si>
    <t>Introduces the field of chemical engineering, including material and energy balances applied to chemical processes, physical and thermodynamic properties of multi-component systems.</t>
  </si>
  <si>
    <t>Epling</t>
  </si>
  <si>
    <t>Overview of energy technologies with an emphasis on materials research and development concepts and current production. The scope of these technologies within the broader contexts of innovation and energy policy. Topics will include fossil fuels, electrochemical energy storage, fuel cells, and photovoltaics.</t>
  </si>
  <si>
    <t>Anderson</t>
  </si>
  <si>
    <t>Combining chemical engineering unit operations to create complete manufacturing processes, including safety, environmental, and economic considerations. Modeling processes using commercial simulation software. Analysis and design of control systems for chemical plant s</t>
  </si>
  <si>
    <t>CHE 4438
Process Synthesis, Modeling, and Control</t>
  </si>
  <si>
    <t>CHE 4450 / 6450
Energy Science and Technologies</t>
  </si>
  <si>
    <t xml:space="preserve">Quantitative engineering aspects of industrial applications of biology including the microbial synthesis of commercial products, environmental biotechnology, and the manufacture of biopharmaceuticals through recombinant microorganisms, transgenic animals, and plants. </t>
  </si>
  <si>
    <t>CHE 3347
Biochemical Engineering</t>
  </si>
  <si>
    <t>Prpich,
Letteri</t>
  </si>
  <si>
    <t>George,
Rachel</t>
  </si>
  <si>
    <t>Paschke</t>
  </si>
  <si>
    <t>Kent</t>
  </si>
  <si>
    <t>Physics</t>
  </si>
  <si>
    <t>PHYS 1110
Energy on this World and Elsewhere</t>
  </si>
  <si>
    <t>The subject of energy will be considered from the perspective of a physicist. Students will learn to use quantitative reasoning and the recognition of simple physics restraints to examine issues related to energy that are of relevance to society and the future evolution of our civilization.</t>
  </si>
  <si>
    <t xml:space="preserve">Basic physics principles of energy sources and energy production, conversion, distribution, and storage. This course will focus on the basic physics principles and applications of engines, nuclear energy, solar power and photovoltaic, geothermal, wind and hydropower, fuel cells, batteries, bioenergy and fossil energy, as well as energy harvesting in the internet age. We will also learn a closely related topic of physics of climate and "drawdown". The course will conclude with the outlook of renewable energies. Three lecture hours. </t>
  </si>
  <si>
    <t>PHYS 3120
Applied Physics: Energy</t>
  </si>
  <si>
    <t>Poon</t>
  </si>
  <si>
    <t>Joseph</t>
  </si>
  <si>
    <t>Marcom</t>
  </si>
  <si>
    <t>Micheline</t>
  </si>
  <si>
    <t>In this course we will explore a wide array of subjects and literary styles that relate to our theme including essays on ecology by Thoreau, Robert Bringhurst and others, short stories by Gerald Vizenor, Jorge Luis Borges, Kafka and Tadeusz Borowski, the novel Highrise by JG Ballard, Tolstoy’s The Death of Ivan Ilych, and 1 play by Shakespeare: King Lear. Prepare to read a wide array of texts and to do weekly creative responses in addition to short critical responses.</t>
  </si>
  <si>
    <t>ENCW 4550
Writing Nature: Human Nature, Ecology, &amp; the Stories We Tell</t>
  </si>
  <si>
    <t>Usually an introduction to non-traditional or specialized topics in literary studies, (e.g., native American literature, gay and lesbian studies, techno-literacy, Arthurian romance, Grub Street in eighteenth-century England, and American exceptionalism).</t>
  </si>
  <si>
    <t>D'Errico</t>
  </si>
  <si>
    <t xml:space="preserve">Jon </t>
  </si>
  <si>
    <t>ENGL 2599
Nature and Romanticism</t>
  </si>
  <si>
    <t>Johnson</t>
  </si>
  <si>
    <t>Lindgren</t>
  </si>
  <si>
    <t>ENGL 5599
Literature and the Environmental Humanities</t>
  </si>
  <si>
    <t>This course provides an introduction to ecocriticism and the environmental humanities. Literature has long been a site for imagining our relationship to the non-human world, and we’ll consider how a range of literary texts posit this relationship in myriad forms—from extraction to ecology, imperialism to the Anthropocene. We’ll consider the historical conditions that have led to our present moment of ecological and social crisis, and consider how literature can be a tool for perpetuating or changing dominant narratives. Along the way we’ll consider how environmental criticism intersects with other forms of critical scholarship, including social justice studies, critical race studies, disability studies, gender and sexuality studies. Our readings will be drawn from literary sources, but we will also focus on literary theory and work in the broader environmental humanities.</t>
  </si>
  <si>
    <t xml:space="preserve">ENGL 2599
Animals and Literature </t>
  </si>
  <si>
    <t>Which fork do I use anyway, and why does it matter? What can you tell about me by looking at my lunch? “You are what you eat”—is that really true? How do meals, both in the literature we read and the lives we live, reflect, perpetuate, resist, and redefine cultural values, political leanings, gender roles, and race relations? We will explore these questions, and many more! Using different types of writing, including journal entries, online forum posts, in-class exercises, peer reviews, and formal essays, we consider the ways in which depictions of food in novels, poems, short stories, and film affect how we understand power relationships, cultural difference, memory, family, and host of other topics. Texts are not limited to but will include To the Lighthouse (Virginia Woolf), The Bluest Eye (Toni Morrison), and “Fish Cheeks” (Amy Tan), as well as poetry poetry by Li-Young Li, Seamus Heaney, and Sylvia Plath, among others.</t>
  </si>
  <si>
    <t xml:space="preserve">ENGL 2599
Food in Literature </t>
  </si>
  <si>
    <t>Stephenson</t>
  </si>
  <si>
    <t>Sarah</t>
  </si>
  <si>
    <t>Teare</t>
  </si>
  <si>
    <t>In October of 2018, the UN Intergovernmental Panel on Climate Change released an unequivocal new report: “There is alarming evidence that important tipping points, leading to irreversible changes in major ecosystems and the planetary climate system, may already have been reached or passed.” This seminar will explore this historic moment of irreversible biospheric change – a new geological era some scientists call the Anthropocene – through the critical perspectives offered by feminist and environmental thought and the creative perspectives offered by poetry. As a literature survey, this course explores an understudied tradition in Modernist and Postmodern North American environmental writing: women whose poetry articulates both a feminist poetics and a vision of feminist ecological citizenship. The survey spans a century, from Anne Spencer’s Harlem Renaissance-era poems of Black Nature to Brenda Hillman’s contemporary poetic experiments in direct action, trance consciousness, and watershed mapping. As an introduction to ecofeminist theory, ecofeminist poetics, and intersectional ecologies, this course poses questions central to the ever-evolving discourses of ecofeminism and ecopoetics: what roles do gender, sex, sexuality, and race play in our relationships to the natural world? What roles do they play in shaping environmental politics, policies, and actions? What ethical contracts do feminist ecological citizens make with each other, with capitalist globalized culture, with the more-than-human world, and with language? How might an ecofeminist poem behave, aesthetically? What political values might it espouse? Paired with curated readings in ecopoetics, ecocriticism, and feminist and critical race theories, poetry by four Modernist and four Postmodern ecofeminist poets will serve as our guides to the poetics of the Anthropocene – which will also be the focus of our final papers. During the first half of the semester each of us will be researching and compiling an annotated bibliography that will form the critical archive from which our final papers will draw. These papers will be drafted in completion, then peer-reviewed and conferenced, before being polished for a final grade.</t>
  </si>
  <si>
    <t>ENGL 4560
Ecofeminist Poetics</t>
  </si>
  <si>
    <t>Loeb</t>
  </si>
  <si>
    <t>Hannah</t>
  </si>
  <si>
    <t>This semester, our inquiry will focus on action we can and must take to mitigate the suffering that will accompany imminent climate disaster. We will begin by studying the discourses of disbelief, skepticism, misinformation, and inaction promulgated by those with vested interests in maintaining fossil fuel economies in America and around the world. We will complement that study with an exploration of forms and genres of witness, testimony, and appeal. Finally, we will take action through informed dialogue and outreach, including phone and text banking, as well as more systematically-oriented action like protest and appeals to those in power for specific, institutional changes. Course texts will include Losing Earth: A Recent History by Nathaniel Rich (2019) and The Story of More by Hope Jahren (2020), as well as the podcasts Mothers of Invention and Drilled.</t>
  </si>
  <si>
    <t>ENWR 1510
Writing Towards Climate Action</t>
  </si>
  <si>
    <t>Why do we eat what we eat? Do poor people eat more fast food than wealthy people? Why do men like to eat steak more than women? Why are Cheetos cheaper than cherries? Do you have to be skinny to be hungry? By partnering with a local community garden and using different types of writing, including journal entries, forum posts, peer reviews, and formal papers, we will explore topics like hunger stereotypes, privilege, food insecurity, food production, and community engagement.</t>
  </si>
  <si>
    <t>ENWR 1520
You Are What You Eat…or Are You?: Writing About Food Equity</t>
  </si>
  <si>
    <t>Students will examine the shortcomings of traditional environmental rhetoric as a means of discovering and developing more ethical strategies of representing the world, the environmental problems we face, and the healing that is necessary and possible. Thus, as a course in critical discursive remediation, “Writing the Anthropocene” offers students an opportunity to practice writing that responsibly engages the range of intersecting human-driven socio-ecological damages that define the Anthropocene. The course will pay special attention to claims that naming our moment “The Anthropocene” both encourages meaningful re-evaluations of our ecological relations and enables writing that mobilizes caring, effective environmental action.</t>
  </si>
  <si>
    <t xml:space="preserve">Food is much more than a biological need for human beings. People are meaning-makers, inseparable from the cultural frameworks in which they find themselves enmeshed. What we eat, the way we eat, and whether or not we prepare or provide food for others is every bit as much symbolic as it is rooted in biological survival. We create self identity, claim ethnic and national affiliation and affirm our maleness and femaleness with the foods we purchase, prepare, select or order from a menu. This course will help students to investigate the way the foods people eat—or don’t eat—hold meaning for people within multiple cultural contexts. We will explore perspectives on food from a selection of disciplines represented in the College of Arts and Sciences, touching on the differences between the methodologies, research topics and histories of different disciplines. Finally, this course will also enter the practical arena, focusing on a number of topics related to advising and opportunities available to students in the College. These topics include advice on selecting and declaring a major, exploring the library system, critical thinking and writing, understanding undergraduate research opportunities, seeking out scholarships and grants, understanding the range of study abroad opportunities, and more.
</t>
  </si>
  <si>
    <t>Scientists recently designated the contemporary era as the sixth age of mass extinction, and the first in which humanity has played the primary role. This course explores how man-made, or anthropogenic, extinction is being conceptualized and represented in literature, visual art and other cultural artifacts. We’ll explore how writers and artists think about and with the idea of our age of extinction as an urgent conceptual, representational and ethical problem, and the modes and media they use. Aesthetic approaches to this environmental crisis implicitly or explicitly force us to address the question of the ethical possibilities of the arts and encourage us to rethink what ethical engagement might look like across longer timescales and global networks of action.             We’ll address one of the most pressing global issues of our time through the close analysis of literary texts, visual art, data visualizations, audio recordings, photojournalism and film that try to give a shape to a process that is not always visible, immediately experienced, or easily apprehended. We will ask how extinction has been imagined, through what forms and aesthetic expressions, and to what uses it has been put. What kinds of historical narratives and innovative visualizations emerge from efforts to imagine extinction? What aesthetic strategies do writers and artists use to conceptualize the idea of extinction within and alongside other historical, cultural and scientific processes – imperial expansion and colonization, conflict, fantasies of lost worlds, “deep” time, re-wilding, and so-called “de-extinction,” the resurrection of species?</t>
  </si>
  <si>
    <t>How do we know about the global environmental challenges we currently face? Climate fires, extreme weather, the vast acceleration of the disappearance of species, the impending collapse of the West Antarctic ice sheet: how do we make visible large-scale problems and complex evidence? And how do we communicate findings and potential solutions to the wider world in our age of environmental anxiety? This course studies the public communication of knowledge about the large-scale environmental challenges of the climate crisis, biodiversity loss, and the intersections of environment and social justice. It will focus on climate change communication, data visualizations, ‘social math’ that places large numbers in social contexts to make them meaningful, and the possible limits of these methods. Students will explore and critique the very different efforts underway to communicate big data and knowledge about urgent environmental problems to a broad public, and use these to design their own.</t>
  </si>
  <si>
    <t>Shuve</t>
  </si>
  <si>
    <t>Karl</t>
  </si>
  <si>
    <t>EGMT 1530
Unnatural</t>
  </si>
  <si>
    <t>PLAN 4040 / 5040
Planning in Government</t>
  </si>
  <si>
    <t>Number of Offerings /Sections - Graduate</t>
  </si>
  <si>
    <t>Number of Offerings /Sections - Undergrad</t>
  </si>
  <si>
    <t>AAS 3500 (18189)
Black Environmental Thought</t>
  </si>
  <si>
    <t xml:space="preserve">AAS 2559 (19388)
Intro to Race, Class, Politics &amp; the Environment </t>
  </si>
  <si>
    <t xml:space="preserve">AAS 3500 (16477)
Race, Class, Politics &amp; the Environment </t>
  </si>
  <si>
    <t>AAS 3500 (19102)
Environmental Justice in the Mid-Atlantic</t>
  </si>
  <si>
    <t>GBUS 8395
Communicating Financial and Sustainability Performance</t>
  </si>
  <si>
    <t>EVSC 4452
Global Climate Variability Seminar</t>
  </si>
  <si>
    <t>This introductory architectural design studio explores comprehensive &amp; foundational design principles, skill sets, &amp; critical thinking. The material covered is presented through a series of lectures, projects, exercises,workshops, symposia &amp; reviews involving the beginning design student in the thoughtful application of comprehensive critical design.</t>
  </si>
  <si>
    <t>ARCH 2021</t>
  </si>
  <si>
    <t>The second architectural studio in the core curriculum fosters the development of the beginning design student's design methodology founded on thoughtful, creative, ethical and rigorous work practices in service of exploring meaningful formal and spatial propositions.</t>
  </si>
  <si>
    <t>Rapid Shelter Displaced People is a small interdiscipinary independent projects seminar that seeks to revisit assumptions for rapidly deployed emergency shelter for forcibly displaced people. The United Nations High Commission for Refugees (UNHCR) estimates that there were 78.9 million forcibly displaced people worldwide a the end of 2019. Approximately 37,000 people are forced to flee each day due to conflict and persecution at the beginning of 2019, up from approximately 23,600 two years previously. These figures are the highest in recorded history.</t>
  </si>
  <si>
    <t>multiple instructors &amp; sections</t>
  </si>
  <si>
    <t>Waldman</t>
  </si>
  <si>
    <t>Averbeck</t>
  </si>
  <si>
    <t>ARCH 2011 Summer Intro to Design Studio</t>
  </si>
  <si>
    <t>ARCH 6010 Foundation Studio 1</t>
  </si>
  <si>
    <t>ARCH 6020 Foundation Studio II</t>
  </si>
  <si>
    <t>Robles</t>
  </si>
  <si>
    <t>Ines</t>
  </si>
  <si>
    <t>ARCH 7010 Foundation Studio III</t>
  </si>
  <si>
    <t>ARCH 7010 Foundation Studio IV</t>
  </si>
  <si>
    <t xml:space="preserve">What can civil, environmental, and systems engineers do in their work to combat systemic injustice? In this course, we will immerse ourselves in thinking about social justice issues and what you can do, as an engineer, to contribute. Using the knowledge you have gained in your education, your lived experiences, and your career aspirations, you will select a social justice issue. This issue will become your context for the remainder of the course. Each day, you will dive deeper into the context uncovering new layers of complexity and apply what we learn about equitable systems to your understanding. By the end of the course, you will propose a solution to the class and identify what your role, as an engineer, would be in carrying that solution forward. </t>
  </si>
  <si>
    <t>Do we have a duty to learn about and protect our natural environment? What is the role of environmental conservation in living a good life? Does protecting our environment require changes in our everyday practices and diets? In this class we will investigate ethical questions about the environment, including questions about the nature and scope of conservation efforts, our duties to other animals, and ethical demands on our lifestyles. Students will engage with philosophical readings on these topics, and create individualized environment narratives to document their reliance on and relationships with their environment.</t>
  </si>
  <si>
    <t>Culver</t>
  </si>
  <si>
    <t>CE 4500 / SYS 4501 Engineering Social Justice</t>
  </si>
  <si>
    <t>EVSC 4050
Topics in Oceanography: Marine Conservation + Sustainability</t>
  </si>
  <si>
    <t>Fraser</t>
  </si>
  <si>
    <t>Cassandra</t>
  </si>
  <si>
    <t>Chemistry</t>
  </si>
  <si>
    <t>CHEM 3559 Anthrochemistry</t>
  </si>
  <si>
    <t>Pennock</t>
  </si>
  <si>
    <t>LPPS 6810 Virginia Policy and Politics</t>
  </si>
  <si>
    <t>What are the most pressing policy problems facing Virginia and how can they be addressed? Students will learn how the broad historical forces of Virginia's past, her current political institutions, and changing social divisions shape public policy in Virginia today. Student projects will focus on current and future challenges facing the Commonwealth and develop strategies to address them.</t>
  </si>
  <si>
    <t>The second graduate foundation studio develops spatial, programmatic, tectonic relationships through the design of a civic, urban institution. Students utilize architectural design as a form of analysis and exploration. Primary modes of architectural design include physical model-making at multiple scales, analytical drawings in plan and section, the study of material tectonic precedents, and the visual and verbal articulation of an argument.</t>
  </si>
  <si>
    <t>Introductory design problems in architecture for  First Professional degree students.  Emphasizes developing a systemic approach to design on the land and in the city through experience with a constructional kit of parts and an awareness of the role of architectural theory and history in the design process. The faculty reviews all work in ARCH 6010-6020 to determine the progress and potential of each student.</t>
  </si>
  <si>
    <t>Intermediate-level design problems, emphasizing analysis and synthesis of complex contextual, cultural, and constructional issues. Prerequisite: ARCH 6020 or chair permission.</t>
  </si>
  <si>
    <t>Intermediate-level design problems, emphasizing structure, enclosure, life safety and building systems. Prerequisite: ALAR 7010</t>
  </si>
  <si>
    <t xml:space="preserve"> Focused Undergrad</t>
  </si>
  <si>
    <t xml:space="preserve"> Focused Grad</t>
  </si>
  <si>
    <t xml:space="preserve"> Inclusive Undergrad</t>
  </si>
  <si>
    <t>Inclusive Grad</t>
  </si>
  <si>
    <t>Description</t>
  </si>
  <si>
    <t>AASHE STARS AC-1 and AC-2 UNIVERSITY OF VIRGINIA SUSTAINABILITY COURSE INVENTORY 2020-2021</t>
  </si>
  <si>
    <t>From the period of enslavement onwards, black people have had a unique relationship to the environment. Despite there existing a rich written and artistic record of black people in North America engaging the environment, these perspectives have been largely under-explored in contemporary studies of American environmental thought. Thus, drawing on a range of sources including slave narratives, oral history, music, fiction, film, poetry, and visual art, this class will explore black perspectives on the environment across American history to the present. In doing so, we will study how black people's relationship to the environment has changed over time and how this relationship might inform contemp</t>
  </si>
  <si>
    <t>Reading, class discussion, and written assignments on a special topic in African-American and African Studies Topics change from term to term, and vary with the instructor. Primarily for fourth-year students but open to others.</t>
  </si>
  <si>
    <t>Focusing largely on east and central Africa, this class studies ideologies of economic development towards Africa, and the localized responses of rural communities across the continent. Fusing histories of imperialism and capitalism alongside works of literature, philosophy, and activism, the class explores how the West has sought to exploit the natural resources of the continent alongside the attendant social and ecological consequences of these ideologies. Further, the class will foreground responses to such initiatives in rural communities in order to demonstrate how the exigencies of global capitalism have affected populations and clashed with diverse ecological understandings of the environment. Finally, we will explore a diverse number of continental environmental justice movements and their intersections with global environmental movements.</t>
  </si>
  <si>
    <t>http://archaeology.virginia.edu/current-coursework.html</t>
  </si>
  <si>
    <t>https://www.arch.virginia.edu/programs/architecture/spring2021courses</t>
  </si>
  <si>
    <t>https://etp.virginia.edu/courses</t>
  </si>
  <si>
    <t xml:space="preserve">What can civil, environmental, and systems engineers do in their work to combat systemic injustice? In this course, we will immerse ourselves in thinking about social justice issues and what you can do, as an engineer, to contribute. Using the knowledge you have gained in your education, your lived experiences, and your career aspirations, you will select a social justice issue. This issue will become your context for the remainder of the course. Each day, you will dive deeper into the context uncovering new layers of complexity and apply what we learn about equitable systems to your understanding. By the end of the course, you will propose a solution to the class and identify what your role, as an engineer, would be in carrying that solution forward. 
To help you in this process, I will provide daily guidance from the literature and we will interact with guest speakers who actively pursue social justice through the design of the built environment. My hope is that by the end of the course, you will have the basic knowledge and tools to engage confidently and respectfully with these challenges in your careers.
</t>
  </si>
  <si>
    <t>This class will cover the fundamental principles of agro-ecology, the science of using ecological theory to improve agricultural practice.  We will begin with the basics of plant-crop science and integrate the fundamental biology of crops into an ecological view of growth and production.  Specific topics we will cover include, but are not limited to, mono- vs. poly-culture approaches, drought stress, disease, and genetically modified organisms.</t>
  </si>
  <si>
    <t>https://evsc.as.virginia.edu/schedule-upcoming-courses</t>
  </si>
  <si>
    <t xml:space="preserve">Students will explore the history of climate science, policy, and environmental art, as well as the psychology of climate action and engagement using a variety of expressive tools. The class is based on learning while doing--engaging with high school students and other community members, co-developing climate science curricula, contributing to a climate action campaign, and creating a collaborative public artwork. 4-6 hrs/wk outside class. </t>
  </si>
  <si>
    <t>GSVS 4559 - New Course in Global Environments &amp; Sustainability Credits: - Topic: Multispecies Migrations: Eastern Shore Stories</t>
  </si>
  <si>
    <t>https://louslist.org/page.php?Semester=1212&amp;Type=Group&amp;Group=INST</t>
  </si>
  <si>
    <t>PLCP 3500 - Special Topics in Comparative Politics Credits: 3 - Topic: Environmental Politics in China</t>
  </si>
  <si>
    <t>https://louslist.org/page.php?Semester=1208&amp;Type=Course&amp;Mnemonic=PLCP&amp;Number=&amp;Print=</t>
  </si>
  <si>
    <t>https://louslist.org/page.php?Semester=1202&amp;Type=Course&amp;Mnemonic=PLAP&amp;Number=7500</t>
  </si>
  <si>
    <t>https://louslist.org/page.php?Semester=1208&amp;Type=Course&amp;Mnemonic=PSYC&amp;Number=4500</t>
  </si>
  <si>
    <t>This course explores relationships between religion, ecology, and politics by studying examples of sacred landscapes---places deemed holy or special by a particular group or groups. How do places become sacred? How do landscapes affect religious/political movements? What happens when sacred landscapes come under ecological or political threat? Likely cases include landscapes in Israel-Palestine, Bhutan, the USA, and more.</t>
  </si>
  <si>
    <t>This course conceives alternative possibilities for our cities. It will include such lines of inquiry as the challenges of equality and justice; sustainability and environmental change; the potential and limits of technology; and the impact of the changing global context.</t>
  </si>
  <si>
    <t>This course will explore the determinants, nature, and effects of the increase in cross-border flows of goods, services, capital and people that  we have come  to associate with the term “globalization.”   We will investigate how globalization affects domestic &amp; world inequality, the role of institutions, and  world &amp; local cultures. The course will include readings from economics, history, world-system theory, and cultural analysis.</t>
  </si>
  <si>
    <t>Integration of pedestrian and bicycle planning into transportation planning is essential in creating
sustainable, livable communities. This interdisciplinary course has been developed to explore the
core concepts of pedestrian and bicycle planning and strategies related to creating effective and
comprehensive bicycle and pedestrian plans and programs. Students taking this course will recognize
the legitimacy of the bicycle and pedestrian modes; understand how policies, planning, and the built
environment can be improved to create a more balanced transportation system; and become familiar
with basic policies, practices, tools, and design principles that can be used to create bicycle and
pedestrian-friendly communities.
Pedestrian and bicycle transportation are influenced by micro-scale elements of the built
environment, such as sidewalks, bicycle lanes, traffic speeds, and roadway crossings, as well as by
macro-scale characteristics, such as community-wide pathway systems and regional land use and
street grid patterns. As a result, addressing walking and bicycling issues requires the bridging of many
disciplines, including urban planning/design, civil engineering, and others. Thus, this course will strive
to bring experiences from professionals in many fields (both public and private) into the classroom to
provide diverse perspectives on effective ped/bike planning strategies</t>
  </si>
  <si>
    <t>College Advising Seminar (CLAS)</t>
  </si>
  <si>
    <t>Engagement (CLAS)</t>
  </si>
  <si>
    <t>Global Studes (Interdiscplinary Major)</t>
  </si>
  <si>
    <t>CLAS Interdisciplinary Studies</t>
  </si>
  <si>
    <t>38 departments.  All College of Arts and Sciences non-departmental courses treated as one interdisciplinary department.</t>
  </si>
  <si>
    <t>African American and African Studies</t>
  </si>
  <si>
    <t>American Sign Language Program</t>
  </si>
  <si>
    <t>American Studies</t>
  </si>
  <si>
    <t>Archaeology</t>
  </si>
  <si>
    <t>Art</t>
  </si>
  <si>
    <t>Astronomy</t>
  </si>
  <si>
    <t>Bioethics</t>
  </si>
  <si>
    <t>Classics</t>
  </si>
  <si>
    <t>Cognitive Science</t>
  </si>
  <si>
    <t>Creative Writing Program</t>
  </si>
  <si>
    <t>Disability Studies</t>
  </si>
  <si>
    <t>Drama</t>
  </si>
  <si>
    <t>East Asian Languages, Literatures &amp; Cultures</t>
  </si>
  <si>
    <t>Environmental Thought &amp; Practice</t>
  </si>
  <si>
    <t>European Studies</t>
  </si>
  <si>
    <t>French</t>
  </si>
  <si>
    <t>Germanic Languages &amp; Literatures</t>
  </si>
  <si>
    <t>Global Studies - Interdisciplinary Major</t>
  </si>
  <si>
    <t>Jewish Studies</t>
  </si>
  <si>
    <t>Latin American Studies</t>
  </si>
  <si>
    <t>Linguistics</t>
  </si>
  <si>
    <t>Mathematics</t>
  </si>
  <si>
    <t>Media Studies</t>
  </si>
  <si>
    <t>Medieval Studies</t>
  </si>
  <si>
    <t>Mellon Indigenous Arts Program</t>
  </si>
  <si>
    <t>Neuroscience</t>
  </si>
  <si>
    <t>Political and Social Thought</t>
  </si>
  <si>
    <t>Political Philosophy, Policy &amp; Law</t>
  </si>
  <si>
    <t>Slavic Languages &amp; Literatures</t>
  </si>
  <si>
    <t>Spanish, Italian &amp; Portuguese</t>
  </si>
  <si>
    <t>Statistics</t>
  </si>
  <si>
    <t>Women, Gender &amp; Sexuality</t>
  </si>
  <si>
    <t>Writing &amp; Rhetoric Program</t>
  </si>
  <si>
    <t>Darden Graduate Business Program</t>
  </si>
  <si>
    <t>DEPARTMENT OF CURRICULUM, INSTRUCTION &amp; SPECIAL EDUCATION (CISE)</t>
  </si>
  <si>
    <t>DEPARTMENT OF HUMAN SERVICES</t>
  </si>
  <si>
    <t>DEPARTMENT OF KINESIOLOGY</t>
  </si>
  <si>
    <t>DEPARTMENT OF LEADERSHIP, FOUNDATIONS &amp; POLICY</t>
  </si>
  <si>
    <t>Computer science</t>
  </si>
  <si>
    <t>Electrical &amp; Computer Engineering</t>
  </si>
  <si>
    <t>Engineering &amp; Society</t>
  </si>
  <si>
    <t>Engineering Systems and Environment</t>
  </si>
  <si>
    <t>Materials Science &amp; Engineering</t>
  </si>
  <si>
    <t>Art History</t>
  </si>
  <si>
    <t>Nursing</t>
  </si>
  <si>
    <t>SCPS</t>
  </si>
  <si>
    <t xml:space="preserve">Interdisciplinary </t>
  </si>
  <si>
    <t>Batten School</t>
  </si>
  <si>
    <t>College of Arts and Sciences</t>
  </si>
  <si>
    <t>School of Education</t>
  </si>
  <si>
    <t>School of Engineering</t>
  </si>
  <si>
    <t>School of Law</t>
  </si>
  <si>
    <t>School of Architecture</t>
  </si>
  <si>
    <t>Continuing and Professional Studies</t>
  </si>
  <si>
    <t>School of Medicine</t>
  </si>
  <si>
    <t>Clinical MD Program</t>
  </si>
  <si>
    <t>Basic Medical Sciences</t>
  </si>
  <si>
    <t>School of Data Science</t>
  </si>
  <si>
    <t>Data Science</t>
  </si>
  <si>
    <t>Engineering and Society</t>
  </si>
  <si>
    <t>Engagement (SEAS)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</si>
</sst>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name val="Calibri"/>
      <family val="2"/>
      <scheme val="minor"/>
    </font>
    <font>
      <sz val="10"/>
      <name val="Calibri"/>
      <family val="2"/>
      <scheme val="minor"/>
    </font>
    <font>
      <sz val="10"/>
      <color theme="1"/>
      <name val="Calibri"/>
      <family val="2"/>
      <scheme val="minor"/>
    </font>
    <font>
      <b/>
      <sz val="10"/>
      <color rgb="FF000000"/>
      <name val="Calibri"/>
      <family val="2"/>
      <scheme val="minor"/>
    </font>
    <font>
      <b/>
      <sz val="16"/>
      <name val="Calibri"/>
      <family val="2"/>
      <scheme val="minor"/>
    </font>
    <font>
      <b/>
      <sz val="11"/>
      <color rgb="FF000000"/>
      <name val="Calibri"/>
      <family val="2"/>
      <scheme val="minor"/>
    </font>
    <font>
      <sz val="11"/>
      <color rgb="FF000000"/>
      <name val="Calibri"/>
      <family val="2"/>
      <scheme val="minor"/>
    </font>
    <font>
      <u/>
      <sz val="11"/>
      <color theme="10"/>
      <name val="Calibri"/>
      <family val="2"/>
      <scheme val="minor"/>
    </font>
  </fonts>
  <fills count="7">
    <fill>
      <patternFill patternType="none"/>
    </fill>
    <fill>
      <patternFill patternType="gray125"/>
    </fill>
    <fill>
      <patternFill patternType="solid">
        <fgColor theme="6" tint="0.59996337778862885"/>
        <bgColor rgb="FFB7B7B7"/>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39997558519241921"/>
        <bgColor indexed="64"/>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ck">
        <color auto="1"/>
      </right>
      <top style="medium">
        <color indexed="64"/>
      </top>
      <bottom style="medium">
        <color indexed="64"/>
      </bottom>
      <diagonal/>
    </border>
    <border>
      <left style="thick">
        <color auto="1"/>
      </left>
      <right/>
      <top/>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style="thick">
        <color auto="1"/>
      </left>
      <right style="thin">
        <color rgb="FF000000"/>
      </right>
      <top style="thin">
        <color rgb="FF000000"/>
      </top>
      <bottom/>
      <diagonal/>
    </border>
    <border>
      <left style="thick">
        <color auto="1"/>
      </left>
      <right style="thin">
        <color indexed="64"/>
      </right>
      <top style="thin">
        <color indexed="64"/>
      </top>
      <bottom style="thin">
        <color indexed="64"/>
      </bottom>
      <diagonal/>
    </border>
    <border>
      <left style="thick">
        <color auto="1"/>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style="thick">
        <color auto="1"/>
      </left>
      <right style="thin">
        <color indexed="64"/>
      </right>
      <top style="medium">
        <color auto="1"/>
      </top>
      <bottom style="medium">
        <color indexed="64"/>
      </bottom>
      <diagonal/>
    </border>
  </borders>
  <cellStyleXfs count="2">
    <xf numFmtId="0" fontId="0" fillId="0" borderId="0"/>
    <xf numFmtId="0" fontId="8" fillId="0" borderId="0" applyNumberFormat="0" applyFill="0" applyBorder="0" applyAlignment="0" applyProtection="0"/>
  </cellStyleXfs>
  <cellXfs count="111">
    <xf numFmtId="0" fontId="0" fillId="0" borderId="0" xfId="0"/>
    <xf numFmtId="0" fontId="1" fillId="0" borderId="0" xfId="0" applyFont="1" applyFill="1" applyAlignment="1">
      <alignment wrapText="1"/>
    </xf>
    <xf numFmtId="0" fontId="1" fillId="0" borderId="0" xfId="0" applyFont="1" applyFill="1" applyBorder="1" applyAlignment="1">
      <alignment wrapText="1"/>
    </xf>
    <xf numFmtId="0" fontId="1" fillId="3" borderId="0" xfId="0" applyFont="1" applyFill="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Fill="1" applyBorder="1" applyAlignment="1">
      <alignment wrapText="1"/>
    </xf>
    <xf numFmtId="0" fontId="0" fillId="3" borderId="0" xfId="0" applyFont="1" applyFill="1" applyBorder="1" applyAlignment="1">
      <alignment wrapText="1"/>
    </xf>
    <xf numFmtId="0" fontId="0" fillId="3" borderId="0" xfId="0" applyFont="1" applyFill="1" applyAlignment="1">
      <alignment wrapText="1"/>
    </xf>
    <xf numFmtId="0" fontId="2" fillId="4" borderId="2" xfId="0" applyFont="1" applyFill="1" applyBorder="1" applyAlignment="1">
      <alignment wrapText="1"/>
    </xf>
    <xf numFmtId="0" fontId="2" fillId="4" borderId="5" xfId="0" applyFont="1" applyFill="1" applyBorder="1" applyAlignment="1">
      <alignment wrapText="1"/>
    </xf>
    <xf numFmtId="0" fontId="2" fillId="4" borderId="0" xfId="0" applyFont="1" applyFill="1" applyBorder="1" applyAlignment="1">
      <alignment wrapText="1"/>
    </xf>
    <xf numFmtId="0" fontId="2" fillId="4" borderId="1" xfId="0" applyFont="1" applyFill="1" applyBorder="1" applyAlignment="1">
      <alignment wrapText="1"/>
    </xf>
    <xf numFmtId="0" fontId="2" fillId="4" borderId="3" xfId="0" applyFont="1" applyFill="1" applyBorder="1" applyAlignment="1">
      <alignment wrapText="1"/>
    </xf>
    <xf numFmtId="0" fontId="2" fillId="5" borderId="1" xfId="0" applyFont="1" applyFill="1" applyBorder="1" applyAlignment="1">
      <alignment wrapText="1"/>
    </xf>
    <xf numFmtId="0" fontId="2" fillId="5" borderId="3" xfId="0" applyFont="1" applyFill="1" applyBorder="1" applyAlignment="1">
      <alignment wrapText="1"/>
    </xf>
    <xf numFmtId="0" fontId="2" fillId="5" borderId="6" xfId="0" applyFont="1" applyFill="1" applyBorder="1" applyAlignment="1">
      <alignment wrapText="1"/>
    </xf>
    <xf numFmtId="0" fontId="2" fillId="5" borderId="2" xfId="0" applyFont="1" applyFill="1" applyBorder="1" applyAlignment="1">
      <alignment wrapText="1"/>
    </xf>
    <xf numFmtId="0" fontId="2" fillId="5" borderId="7" xfId="0" applyFont="1" applyFill="1" applyBorder="1" applyAlignment="1">
      <alignment wrapText="1"/>
    </xf>
    <xf numFmtId="0" fontId="2" fillId="5" borderId="9" xfId="0" applyFont="1" applyFill="1" applyBorder="1" applyAlignment="1">
      <alignment wrapText="1"/>
    </xf>
    <xf numFmtId="0" fontId="2" fillId="5" borderId="14" xfId="0" applyFont="1" applyFill="1" applyBorder="1" applyAlignment="1">
      <alignment wrapText="1"/>
    </xf>
    <xf numFmtId="0" fontId="0" fillId="6" borderId="0" xfId="0" applyFont="1" applyFill="1" applyBorder="1" applyAlignment="1">
      <alignment wrapText="1"/>
    </xf>
    <xf numFmtId="0" fontId="0" fillId="0" borderId="0" xfId="0" applyFont="1" applyFill="1" applyAlignment="1">
      <alignment wrapText="1"/>
    </xf>
    <xf numFmtId="0" fontId="2" fillId="4" borderId="6" xfId="0" applyFont="1" applyFill="1" applyBorder="1" applyAlignment="1">
      <alignment wrapText="1"/>
    </xf>
    <xf numFmtId="0" fontId="2" fillId="5" borderId="5" xfId="0" applyFont="1" applyFill="1" applyBorder="1" applyAlignment="1">
      <alignment wrapText="1"/>
    </xf>
    <xf numFmtId="0" fontId="2" fillId="5" borderId="0" xfId="0" applyFont="1" applyFill="1" applyBorder="1" applyAlignment="1">
      <alignment wrapText="1"/>
    </xf>
    <xf numFmtId="0" fontId="3" fillId="0" borderId="0" xfId="0" applyFont="1" applyBorder="1" applyAlignment="1">
      <alignment wrapText="1"/>
    </xf>
    <xf numFmtId="0" fontId="3" fillId="4" borderId="2" xfId="0" applyFont="1" applyFill="1" applyBorder="1" applyAlignment="1">
      <alignment wrapText="1"/>
    </xf>
    <xf numFmtId="0" fontId="3" fillId="5" borderId="2" xfId="0" applyFont="1" applyFill="1" applyBorder="1" applyAlignment="1">
      <alignment wrapText="1"/>
    </xf>
    <xf numFmtId="0" fontId="3" fillId="0" borderId="0" xfId="0" applyFont="1" applyFill="1" applyBorder="1" applyAlignment="1">
      <alignment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4" borderId="5" xfId="0" applyFont="1" applyFill="1" applyBorder="1" applyAlignment="1">
      <alignment wrapText="1"/>
    </xf>
    <xf numFmtId="0" fontId="3" fillId="4" borderId="0" xfId="0" applyFont="1" applyFill="1" applyBorder="1" applyAlignment="1">
      <alignment wrapText="1"/>
    </xf>
    <xf numFmtId="0" fontId="3" fillId="5" borderId="5" xfId="0" applyFont="1" applyFill="1" applyBorder="1" applyAlignment="1">
      <alignment wrapText="1"/>
    </xf>
    <xf numFmtId="0" fontId="2" fillId="5" borderId="0" xfId="0" applyFont="1" applyFill="1" applyAlignment="1">
      <alignment wrapText="1"/>
    </xf>
    <xf numFmtId="0" fontId="3" fillId="5" borderId="1" xfId="0" applyFont="1" applyFill="1" applyBorder="1" applyAlignment="1">
      <alignment wrapText="1"/>
    </xf>
    <xf numFmtId="0" fontId="3" fillId="4" borderId="1" xfId="0" applyFont="1" applyFill="1" applyBorder="1" applyAlignment="1">
      <alignment wrapText="1"/>
    </xf>
    <xf numFmtId="0" fontId="3" fillId="5" borderId="0" xfId="0" applyFont="1" applyFill="1" applyBorder="1" applyAlignment="1">
      <alignment wrapText="1"/>
    </xf>
    <xf numFmtId="0" fontId="3" fillId="5" borderId="3" xfId="0" applyFont="1" applyFill="1" applyBorder="1" applyAlignment="1">
      <alignment wrapText="1"/>
    </xf>
    <xf numFmtId="0" fontId="3" fillId="5" borderId="6" xfId="0" applyFont="1" applyFill="1" applyBorder="1" applyAlignment="1">
      <alignment wrapText="1"/>
    </xf>
    <xf numFmtId="0" fontId="3" fillId="5" borderId="7" xfId="0" applyFont="1" applyFill="1" applyBorder="1" applyAlignment="1">
      <alignment wrapText="1"/>
    </xf>
    <xf numFmtId="0" fontId="3" fillId="4" borderId="3" xfId="0" applyFont="1" applyFill="1" applyBorder="1" applyAlignment="1">
      <alignment wrapText="1"/>
    </xf>
    <xf numFmtId="0" fontId="3" fillId="4" borderId="6" xfId="0" applyFont="1" applyFill="1" applyBorder="1" applyAlignment="1">
      <alignment wrapText="1"/>
    </xf>
    <xf numFmtId="0" fontId="3" fillId="4" borderId="7" xfId="0" applyFont="1" applyFill="1" applyBorder="1" applyAlignment="1">
      <alignment wrapText="1"/>
    </xf>
    <xf numFmtId="0" fontId="3" fillId="4" borderId="9" xfId="0" applyFont="1" applyFill="1" applyBorder="1" applyAlignment="1">
      <alignment wrapText="1"/>
    </xf>
    <xf numFmtId="0" fontId="3" fillId="6" borderId="11" xfId="0" applyFont="1" applyFill="1" applyBorder="1" applyAlignment="1">
      <alignment wrapText="1"/>
    </xf>
    <xf numFmtId="0" fontId="3" fillId="6" borderId="12" xfId="0" applyFont="1" applyFill="1" applyBorder="1" applyAlignment="1">
      <alignment wrapText="1"/>
    </xf>
    <xf numFmtId="0" fontId="3" fillId="4" borderId="15" xfId="0" applyFont="1" applyFill="1" applyBorder="1" applyAlignment="1">
      <alignment wrapText="1"/>
    </xf>
    <xf numFmtId="0" fontId="3" fillId="5" borderId="16" xfId="0" applyFont="1" applyFill="1" applyBorder="1" applyAlignment="1">
      <alignment wrapText="1"/>
    </xf>
    <xf numFmtId="0" fontId="3" fillId="6" borderId="19" xfId="0" applyFont="1" applyFill="1" applyBorder="1" applyAlignment="1">
      <alignment wrapText="1"/>
    </xf>
    <xf numFmtId="0" fontId="3" fillId="5" borderId="10" xfId="0" applyFont="1" applyFill="1" applyBorder="1" applyAlignment="1">
      <alignment wrapText="1"/>
    </xf>
    <xf numFmtId="0" fontId="4" fillId="2" borderId="21" xfId="0" applyFont="1" applyFill="1" applyBorder="1" applyAlignment="1">
      <alignment horizontal="center" vertical="center" wrapText="1"/>
    </xf>
    <xf numFmtId="0" fontId="3" fillId="4" borderId="10" xfId="0" applyFont="1" applyFill="1" applyBorder="1" applyAlignment="1">
      <alignment wrapText="1"/>
    </xf>
    <xf numFmtId="0" fontId="2" fillId="4" borderId="10" xfId="0" applyFont="1" applyFill="1" applyBorder="1" applyAlignment="1">
      <alignment wrapText="1"/>
    </xf>
    <xf numFmtId="0" fontId="2" fillId="5" borderId="10" xfId="0" applyFont="1" applyFill="1" applyBorder="1" applyAlignment="1">
      <alignment wrapText="1"/>
    </xf>
    <xf numFmtId="0" fontId="3" fillId="4" borderId="22" xfId="0" applyFont="1" applyFill="1" applyBorder="1" applyAlignment="1">
      <alignment wrapText="1"/>
    </xf>
    <xf numFmtId="0" fontId="3" fillId="4" borderId="23" xfId="0" applyFont="1" applyFill="1" applyBorder="1" applyAlignment="1">
      <alignment wrapText="1"/>
    </xf>
    <xf numFmtId="0" fontId="2" fillId="4" borderId="22" xfId="0" applyFont="1" applyFill="1" applyBorder="1" applyAlignment="1">
      <alignment wrapText="1"/>
    </xf>
    <xf numFmtId="0" fontId="2" fillId="5" borderId="22" xfId="0" applyFont="1" applyFill="1" applyBorder="1" applyAlignment="1">
      <alignment wrapText="1"/>
    </xf>
    <xf numFmtId="0" fontId="2" fillId="5" borderId="21" xfId="0" applyFont="1" applyFill="1" applyBorder="1" applyAlignment="1">
      <alignment wrapText="1"/>
    </xf>
    <xf numFmtId="0" fontId="4" fillId="2" borderId="24" xfId="0" applyFont="1" applyFill="1" applyBorder="1" applyAlignment="1">
      <alignment horizontal="center" vertical="center" wrapText="1"/>
    </xf>
    <xf numFmtId="0" fontId="3" fillId="4" borderId="25" xfId="0" applyFont="1" applyFill="1" applyBorder="1" applyAlignment="1">
      <alignment wrapText="1"/>
    </xf>
    <xf numFmtId="0" fontId="2" fillId="4" borderId="25" xfId="0" applyFont="1" applyFill="1" applyBorder="1" applyAlignment="1">
      <alignment wrapText="1"/>
    </xf>
    <xf numFmtId="0" fontId="2" fillId="5" borderId="25" xfId="0" applyFont="1" applyFill="1" applyBorder="1" applyAlignment="1">
      <alignment wrapText="1"/>
    </xf>
    <xf numFmtId="0" fontId="3" fillId="5" borderId="25" xfId="0" applyFont="1" applyFill="1" applyBorder="1" applyAlignment="1">
      <alignment wrapText="1"/>
    </xf>
    <xf numFmtId="0" fontId="3" fillId="5" borderId="26" xfId="0" applyFont="1" applyFill="1" applyBorder="1" applyAlignment="1">
      <alignment wrapText="1"/>
    </xf>
    <xf numFmtId="0" fontId="0" fillId="0" borderId="20" xfId="0" applyFont="1" applyFill="1" applyBorder="1" applyAlignment="1">
      <alignment wrapText="1"/>
    </xf>
    <xf numFmtId="0" fontId="0" fillId="0" borderId="20" xfId="0" applyFont="1" applyBorder="1" applyAlignment="1">
      <alignment wrapText="1"/>
    </xf>
    <xf numFmtId="0" fontId="3" fillId="5" borderId="27" xfId="0" applyFont="1" applyFill="1" applyBorder="1" applyAlignment="1">
      <alignment wrapText="1"/>
    </xf>
    <xf numFmtId="0" fontId="3" fillId="4" borderId="27" xfId="0" applyFont="1" applyFill="1" applyBorder="1" applyAlignment="1">
      <alignment wrapText="1"/>
    </xf>
    <xf numFmtId="0" fontId="2" fillId="5" borderId="27" xfId="0" applyFont="1" applyFill="1" applyBorder="1" applyAlignment="1">
      <alignment wrapText="1"/>
    </xf>
    <xf numFmtId="0" fontId="2" fillId="4" borderId="27" xfId="0" applyFont="1" applyFill="1" applyBorder="1" applyAlignment="1">
      <alignment wrapText="1"/>
    </xf>
    <xf numFmtId="0" fontId="6" fillId="2" borderId="3" xfId="0" applyFont="1" applyFill="1" applyBorder="1" applyAlignment="1">
      <alignment horizontal="center" vertical="center" wrapText="1"/>
    </xf>
    <xf numFmtId="0" fontId="0" fillId="4" borderId="2" xfId="0" applyFont="1" applyFill="1" applyBorder="1" applyAlignment="1">
      <alignment wrapText="1"/>
    </xf>
    <xf numFmtId="0" fontId="1" fillId="4" borderId="2" xfId="0" applyFont="1" applyFill="1" applyBorder="1" applyAlignment="1">
      <alignment wrapText="1"/>
    </xf>
    <xf numFmtId="0" fontId="1" fillId="5" borderId="2" xfId="0" applyFont="1" applyFill="1" applyBorder="1" applyAlignment="1">
      <alignment wrapText="1"/>
    </xf>
    <xf numFmtId="0" fontId="7" fillId="5" borderId="2" xfId="0" applyFont="1" applyFill="1" applyBorder="1" applyAlignment="1">
      <alignment wrapText="1"/>
    </xf>
    <xf numFmtId="0" fontId="0" fillId="5" borderId="0" xfId="0" applyFont="1" applyFill="1" applyAlignment="1">
      <alignment wrapText="1"/>
    </xf>
    <xf numFmtId="0" fontId="0" fillId="5" borderId="2" xfId="0" applyFont="1" applyFill="1" applyBorder="1" applyAlignment="1">
      <alignment wrapText="1"/>
    </xf>
    <xf numFmtId="0" fontId="0" fillId="5" borderId="16" xfId="0" applyFont="1" applyFill="1" applyBorder="1" applyAlignment="1">
      <alignment wrapText="1"/>
    </xf>
    <xf numFmtId="0" fontId="0" fillId="5" borderId="17" xfId="0" applyFont="1" applyFill="1" applyBorder="1" applyAlignment="1">
      <alignment wrapText="1"/>
    </xf>
    <xf numFmtId="0" fontId="0" fillId="5" borderId="18" xfId="0" applyFont="1" applyFill="1" applyBorder="1" applyAlignment="1">
      <alignment wrapText="1"/>
    </xf>
    <xf numFmtId="0" fontId="7" fillId="4" borderId="2" xfId="0" applyFont="1" applyFill="1" applyBorder="1" applyAlignment="1">
      <alignment wrapText="1"/>
    </xf>
    <xf numFmtId="0" fontId="0" fillId="5" borderId="1" xfId="0" applyFont="1" applyFill="1" applyBorder="1" applyAlignment="1">
      <alignment wrapText="1"/>
    </xf>
    <xf numFmtId="0" fontId="0" fillId="4" borderId="1" xfId="0" applyFont="1" applyFill="1" applyBorder="1" applyAlignment="1">
      <alignment wrapText="1"/>
    </xf>
    <xf numFmtId="0" fontId="1" fillId="5" borderId="1" xfId="0" applyFont="1" applyFill="1" applyBorder="1" applyAlignment="1">
      <alignment wrapText="1"/>
    </xf>
    <xf numFmtId="0" fontId="7" fillId="5" borderId="1" xfId="0" applyFont="1" applyFill="1" applyBorder="1" applyAlignment="1">
      <alignment wrapText="1"/>
    </xf>
    <xf numFmtId="0" fontId="0" fillId="5" borderId="8" xfId="0" applyFont="1" applyFill="1" applyBorder="1" applyAlignment="1">
      <alignment wrapText="1"/>
    </xf>
    <xf numFmtId="0" fontId="0" fillId="5" borderId="9" xfId="0" applyFont="1" applyFill="1" applyBorder="1" applyAlignment="1">
      <alignment wrapText="1"/>
    </xf>
    <xf numFmtId="0" fontId="1" fillId="5" borderId="8" xfId="0" applyFont="1" applyFill="1" applyBorder="1" applyAlignment="1">
      <alignment wrapText="1"/>
    </xf>
    <xf numFmtId="0" fontId="7" fillId="5" borderId="9" xfId="0" applyFont="1" applyFill="1" applyBorder="1" applyAlignment="1">
      <alignment wrapText="1"/>
    </xf>
    <xf numFmtId="0" fontId="0" fillId="4" borderId="8" xfId="0" applyFont="1" applyFill="1" applyBorder="1" applyAlignment="1">
      <alignment wrapText="1"/>
    </xf>
    <xf numFmtId="0" fontId="0" fillId="4" borderId="9" xfId="0" applyFont="1" applyFill="1" applyBorder="1" applyAlignment="1">
      <alignment wrapText="1"/>
    </xf>
    <xf numFmtId="0" fontId="1" fillId="4" borderId="9" xfId="0" applyFont="1" applyFill="1" applyBorder="1" applyAlignment="1">
      <alignment wrapText="1"/>
    </xf>
    <xf numFmtId="0" fontId="1" fillId="4" borderId="8" xfId="0" applyFont="1" applyFill="1" applyBorder="1" applyAlignment="1">
      <alignment wrapText="1"/>
    </xf>
    <xf numFmtId="0" fontId="7" fillId="5" borderId="8" xfId="0" applyFont="1" applyFill="1" applyBorder="1" applyAlignment="1">
      <alignment wrapText="1"/>
    </xf>
    <xf numFmtId="0" fontId="1" fillId="5" borderId="9" xfId="0" applyFont="1" applyFill="1" applyBorder="1" applyAlignment="1">
      <alignment wrapText="1"/>
    </xf>
    <xf numFmtId="0" fontId="7" fillId="5" borderId="3" xfId="0" applyFont="1" applyFill="1" applyBorder="1" applyAlignment="1">
      <alignment wrapText="1"/>
    </xf>
    <xf numFmtId="0" fontId="1" fillId="4" borderId="2" xfId="0" quotePrefix="1" applyFont="1" applyFill="1" applyBorder="1" applyAlignment="1">
      <alignment wrapText="1"/>
    </xf>
    <xf numFmtId="0" fontId="0" fillId="6" borderId="13" xfId="0" applyFont="1" applyFill="1" applyBorder="1" applyAlignment="1">
      <alignment wrapText="1"/>
    </xf>
    <xf numFmtId="0" fontId="3" fillId="6" borderId="28" xfId="0" applyFont="1" applyFill="1" applyBorder="1" applyAlignment="1">
      <alignment wrapText="1"/>
    </xf>
    <xf numFmtId="0" fontId="8" fillId="5" borderId="2" xfId="1" applyFill="1" applyBorder="1" applyAlignment="1">
      <alignment wrapText="1"/>
    </xf>
    <xf numFmtId="0" fontId="8" fillId="4" borderId="2" xfId="1" applyFill="1" applyBorder="1" applyAlignment="1">
      <alignment wrapText="1"/>
    </xf>
    <xf numFmtId="0" fontId="8" fillId="4" borderId="1" xfId="1" applyFill="1" applyBorder="1" applyAlignment="1">
      <alignment wrapText="1"/>
    </xf>
    <xf numFmtId="0" fontId="8" fillId="5" borderId="1" xfId="1" applyFill="1" applyBorder="1" applyAlignment="1">
      <alignment wrapText="1"/>
    </xf>
    <xf numFmtId="0" fontId="0" fillId="4" borderId="0" xfId="0" applyFont="1" applyFill="1" applyAlignment="1">
      <alignment wrapText="1"/>
    </xf>
    <xf numFmtId="0" fontId="5" fillId="3" borderId="0" xfId="0" applyFont="1" applyFill="1" applyBorder="1" applyAlignment="1">
      <alignment horizontal="left" wrapText="1"/>
    </xf>
    <xf numFmtId="0" fontId="0" fillId="0" borderId="0" xfId="0" applyAlignment="1">
      <alignment wrapText="1"/>
    </xf>
    <xf numFmtId="0" fontId="0" fillId="0" borderId="0" xfId="0"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louslist.org/page.php?Semester=1208&amp;Type=Course&amp;Mnemonic=PSYC&amp;Number=4500" TargetMode="External"/><Relationship Id="rId3" Type="http://schemas.openxmlformats.org/officeDocument/2006/relationships/hyperlink" Target="https://evsc.as.virginia.edu/schedule-upcoming-courses" TargetMode="External"/><Relationship Id="rId7" Type="http://schemas.openxmlformats.org/officeDocument/2006/relationships/hyperlink" Target="https://louslist.org/page.php?Semester=1202&amp;Type=Course&amp;Mnemonic=PLAP&amp;Number=7500" TargetMode="External"/><Relationship Id="rId2" Type="http://schemas.openxmlformats.org/officeDocument/2006/relationships/hyperlink" Target="https://etp.virginia.edu/courses" TargetMode="External"/><Relationship Id="rId1" Type="http://schemas.openxmlformats.org/officeDocument/2006/relationships/hyperlink" Target="http://archaeology.virginia.edu/current-coursework.html" TargetMode="External"/><Relationship Id="rId6" Type="http://schemas.openxmlformats.org/officeDocument/2006/relationships/hyperlink" Target="https://louslist.org/page.php?Semester=1208&amp;Type=Course&amp;Mnemonic=PLCP&amp;Number=&amp;Print=" TargetMode="External"/><Relationship Id="rId5" Type="http://schemas.openxmlformats.org/officeDocument/2006/relationships/hyperlink" Target="https://louslist.org/page.php?Semester=1212&amp;Type=Group&amp;Group=INST" TargetMode="External"/><Relationship Id="rId4" Type="http://schemas.openxmlformats.org/officeDocument/2006/relationships/hyperlink" Target="https://evsc.as.virginia.edu/schedule-upcoming-course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97"/>
  <sheetViews>
    <sheetView topLeftCell="A281" zoomScale="80" zoomScaleNormal="80" workbookViewId="0">
      <selection activeCell="G154" sqref="G154"/>
    </sheetView>
  </sheetViews>
  <sheetFormatPr defaultColWidth="8.81640625" defaultRowHeight="14.5" x14ac:dyDescent="0.35"/>
  <cols>
    <col min="1" max="2" width="12.81640625" style="5" customWidth="1"/>
    <col min="3" max="3" width="16.7265625" style="5" customWidth="1"/>
    <col min="4" max="4" width="15.81640625" style="5" customWidth="1"/>
    <col min="5" max="5" width="24.81640625" style="5" hidden="1" customWidth="1"/>
    <col min="6" max="6" width="23.7265625" style="5" hidden="1" customWidth="1"/>
    <col min="7" max="8" width="30.81640625" style="5" customWidth="1"/>
    <col min="9" max="10" width="10.81640625" style="5" customWidth="1"/>
    <col min="11" max="11" width="10.81640625" style="69" customWidth="1"/>
    <col min="12" max="14" width="10.81640625" style="5" customWidth="1"/>
    <col min="15" max="15" width="126.7265625" style="5" customWidth="1"/>
    <col min="16" max="16" width="8.81640625" style="4"/>
    <col min="17" max="22" width="8.81640625" style="5"/>
    <col min="23" max="23" width="7.7265625" style="5" customWidth="1"/>
    <col min="24" max="16384" width="8.81640625" style="5"/>
  </cols>
  <sheetData>
    <row r="1" spans="1:16" ht="42" customHeight="1" x14ac:dyDescent="0.5">
      <c r="A1" s="108" t="s">
        <v>940</v>
      </c>
      <c r="B1" s="108"/>
      <c r="C1" s="108"/>
      <c r="D1" s="108"/>
      <c r="E1" s="108"/>
      <c r="F1" s="108"/>
      <c r="G1" s="108"/>
      <c r="H1" s="108"/>
      <c r="I1" s="29"/>
      <c r="J1" s="26"/>
      <c r="K1" s="27" t="s">
        <v>100</v>
      </c>
      <c r="L1" s="52" t="s">
        <v>118</v>
      </c>
      <c r="M1" s="26"/>
      <c r="N1" s="26"/>
    </row>
    <row r="2" spans="1:16" s="8" customFormat="1" ht="80.150000000000006" customHeight="1" x14ac:dyDescent="0.35">
      <c r="A2" s="30" t="s">
        <v>0</v>
      </c>
      <c r="B2" s="31" t="s">
        <v>1</v>
      </c>
      <c r="C2" s="32" t="s">
        <v>2</v>
      </c>
      <c r="D2" s="32" t="s">
        <v>3</v>
      </c>
      <c r="E2" s="32" t="s">
        <v>4</v>
      </c>
      <c r="F2" s="32" t="s">
        <v>5</v>
      </c>
      <c r="G2" s="32" t="s">
        <v>132</v>
      </c>
      <c r="H2" s="32" t="s">
        <v>133</v>
      </c>
      <c r="I2" s="32" t="s">
        <v>898</v>
      </c>
      <c r="J2" s="53" t="s">
        <v>897</v>
      </c>
      <c r="K2" s="62" t="s">
        <v>935</v>
      </c>
      <c r="L2" s="32" t="s">
        <v>936</v>
      </c>
      <c r="M2" s="32" t="s">
        <v>937</v>
      </c>
      <c r="N2" s="32" t="s">
        <v>938</v>
      </c>
      <c r="O2" s="74" t="s">
        <v>939</v>
      </c>
      <c r="P2" s="7"/>
    </row>
    <row r="3" spans="1:16" ht="77.150000000000006" customHeight="1" x14ac:dyDescent="0.35">
      <c r="A3" s="27" t="s">
        <v>152</v>
      </c>
      <c r="B3" s="33" t="s">
        <v>176</v>
      </c>
      <c r="C3" s="27" t="s">
        <v>174</v>
      </c>
      <c r="D3" s="27" t="s">
        <v>135</v>
      </c>
      <c r="E3" s="27"/>
      <c r="F3" s="27"/>
      <c r="G3" s="27" t="s">
        <v>900</v>
      </c>
      <c r="H3" s="27"/>
      <c r="I3" s="27">
        <v>1</v>
      </c>
      <c r="J3" s="54"/>
      <c r="K3" s="63">
        <v>1</v>
      </c>
      <c r="L3" s="27"/>
      <c r="M3" s="27"/>
      <c r="N3" s="27"/>
      <c r="O3" s="75" t="s">
        <v>179</v>
      </c>
    </row>
    <row r="4" spans="1:16" ht="104.25" customHeight="1" x14ac:dyDescent="0.35">
      <c r="A4" s="27" t="s">
        <v>153</v>
      </c>
      <c r="B4" s="33" t="s">
        <v>177</v>
      </c>
      <c r="C4" s="27" t="s">
        <v>174</v>
      </c>
      <c r="D4" s="27" t="s">
        <v>135</v>
      </c>
      <c r="E4" s="27"/>
      <c r="F4" s="27"/>
      <c r="G4" s="27" t="s">
        <v>899</v>
      </c>
      <c r="H4" s="27"/>
      <c r="I4" s="34">
        <v>1</v>
      </c>
      <c r="J4" s="54"/>
      <c r="K4" s="63">
        <v>1</v>
      </c>
      <c r="L4" s="27"/>
      <c r="M4" s="27"/>
      <c r="N4" s="27"/>
      <c r="O4" s="75" t="s">
        <v>941</v>
      </c>
    </row>
    <row r="5" spans="1:16" ht="77.150000000000006" customHeight="1" x14ac:dyDescent="0.35">
      <c r="A5" s="27" t="s">
        <v>152</v>
      </c>
      <c r="B5" s="33" t="s">
        <v>176</v>
      </c>
      <c r="C5" s="27" t="s">
        <v>174</v>
      </c>
      <c r="D5" s="27" t="s">
        <v>135</v>
      </c>
      <c r="E5" s="27"/>
      <c r="F5" s="27"/>
      <c r="G5" s="27" t="s">
        <v>901</v>
      </c>
      <c r="H5" s="27"/>
      <c r="I5" s="27">
        <v>1</v>
      </c>
      <c r="J5" s="54"/>
      <c r="K5" s="63">
        <v>1</v>
      </c>
      <c r="L5" s="27"/>
      <c r="M5" s="27"/>
      <c r="N5" s="27"/>
      <c r="O5" s="75" t="s">
        <v>180</v>
      </c>
    </row>
    <row r="6" spans="1:16" ht="51.75" customHeight="1" x14ac:dyDescent="0.35">
      <c r="A6" s="27" t="s">
        <v>57</v>
      </c>
      <c r="B6" s="33" t="s">
        <v>58</v>
      </c>
      <c r="C6" s="27" t="s">
        <v>174</v>
      </c>
      <c r="D6" s="27" t="s">
        <v>135</v>
      </c>
      <c r="E6" s="27"/>
      <c r="F6" s="27"/>
      <c r="G6" s="27" t="s">
        <v>902</v>
      </c>
      <c r="H6" s="27"/>
      <c r="I6" s="27">
        <v>1</v>
      </c>
      <c r="J6" s="54"/>
      <c r="K6" s="63">
        <v>1</v>
      </c>
      <c r="L6" s="27"/>
      <c r="M6" s="27"/>
      <c r="N6" s="27"/>
      <c r="O6" s="75" t="s">
        <v>942</v>
      </c>
    </row>
    <row r="7" spans="1:16" ht="77.150000000000006" customHeight="1" x14ac:dyDescent="0.35">
      <c r="A7" s="27" t="s">
        <v>57</v>
      </c>
      <c r="B7" s="33" t="s">
        <v>58</v>
      </c>
      <c r="C7" s="27" t="s">
        <v>174</v>
      </c>
      <c r="D7" s="27" t="s">
        <v>135</v>
      </c>
      <c r="E7" s="27"/>
      <c r="F7" s="27"/>
      <c r="G7" s="27"/>
      <c r="H7" s="27" t="s">
        <v>183</v>
      </c>
      <c r="I7" s="27">
        <v>1</v>
      </c>
      <c r="J7" s="54"/>
      <c r="K7" s="63"/>
      <c r="L7" s="27"/>
      <c r="M7" s="27">
        <v>1</v>
      </c>
      <c r="N7" s="27"/>
      <c r="O7" s="75" t="s">
        <v>181</v>
      </c>
    </row>
    <row r="8" spans="1:16" ht="77.150000000000006" customHeight="1" x14ac:dyDescent="0.35">
      <c r="A8" s="9" t="s">
        <v>178</v>
      </c>
      <c r="B8" s="10" t="s">
        <v>12</v>
      </c>
      <c r="C8" s="9" t="s">
        <v>173</v>
      </c>
      <c r="D8" s="9" t="s">
        <v>135</v>
      </c>
      <c r="E8" s="9"/>
      <c r="F8" s="9"/>
      <c r="G8" s="9"/>
      <c r="H8" s="9" t="s">
        <v>182</v>
      </c>
      <c r="I8" s="9">
        <v>1</v>
      </c>
      <c r="J8" s="55"/>
      <c r="K8" s="64"/>
      <c r="L8" s="9"/>
      <c r="M8" s="9">
        <v>1</v>
      </c>
      <c r="N8" s="9"/>
      <c r="O8" s="76" t="s">
        <v>180</v>
      </c>
    </row>
    <row r="9" spans="1:16" ht="117.75" customHeight="1" x14ac:dyDescent="0.35">
      <c r="A9" s="17" t="s">
        <v>500</v>
      </c>
      <c r="B9" s="24" t="s">
        <v>28</v>
      </c>
      <c r="C9" s="17" t="s">
        <v>173</v>
      </c>
      <c r="D9" s="17" t="s">
        <v>135</v>
      </c>
      <c r="E9" s="17"/>
      <c r="F9" s="17"/>
      <c r="G9" s="17"/>
      <c r="H9" s="17" t="s">
        <v>501</v>
      </c>
      <c r="I9" s="17">
        <v>1</v>
      </c>
      <c r="J9" s="56"/>
      <c r="K9" s="65"/>
      <c r="L9" s="17"/>
      <c r="M9" s="17">
        <v>1</v>
      </c>
      <c r="N9" s="17"/>
      <c r="O9" s="77" t="s">
        <v>943</v>
      </c>
    </row>
    <row r="10" spans="1:16" s="22" customFormat="1" ht="77.150000000000006" customHeight="1" x14ac:dyDescent="0.35">
      <c r="A10" s="9" t="s">
        <v>185</v>
      </c>
      <c r="B10" s="10" t="s">
        <v>186</v>
      </c>
      <c r="C10" s="9" t="s">
        <v>40</v>
      </c>
      <c r="D10" s="9" t="s">
        <v>135</v>
      </c>
      <c r="E10" s="9"/>
      <c r="F10" s="9"/>
      <c r="G10" s="9"/>
      <c r="H10" s="9" t="s">
        <v>187</v>
      </c>
      <c r="I10" s="9">
        <v>1</v>
      </c>
      <c r="J10" s="55"/>
      <c r="K10" s="64"/>
      <c r="L10" s="9"/>
      <c r="M10" s="9">
        <v>1</v>
      </c>
      <c r="N10" s="9"/>
      <c r="O10" s="76" t="s">
        <v>181</v>
      </c>
      <c r="P10" s="6"/>
    </row>
    <row r="11" spans="1:16" ht="77.150000000000006" customHeight="1" x14ac:dyDescent="0.35">
      <c r="A11" s="27" t="s">
        <v>134</v>
      </c>
      <c r="B11" s="33" t="s">
        <v>374</v>
      </c>
      <c r="C11" s="27" t="s">
        <v>40</v>
      </c>
      <c r="D11" s="27" t="s">
        <v>135</v>
      </c>
      <c r="E11" s="27"/>
      <c r="F11" s="27"/>
      <c r="G11" s="27"/>
      <c r="H11" s="27" t="s">
        <v>184</v>
      </c>
      <c r="I11" s="27">
        <v>1</v>
      </c>
      <c r="J11" s="54"/>
      <c r="K11" s="63"/>
      <c r="L11" s="27"/>
      <c r="M11" s="27">
        <v>1</v>
      </c>
      <c r="N11" s="27"/>
      <c r="O11" s="75" t="s">
        <v>375</v>
      </c>
    </row>
    <row r="12" spans="1:16" ht="77.150000000000006" customHeight="1" x14ac:dyDescent="0.35">
      <c r="A12" s="9" t="s">
        <v>162</v>
      </c>
      <c r="B12" s="10" t="s">
        <v>190</v>
      </c>
      <c r="C12" s="9" t="s">
        <v>40</v>
      </c>
      <c r="D12" s="9" t="s">
        <v>135</v>
      </c>
      <c r="E12" s="9"/>
      <c r="F12" s="9"/>
      <c r="G12" s="9"/>
      <c r="H12" s="9" t="s">
        <v>191</v>
      </c>
      <c r="I12" s="9">
        <v>1</v>
      </c>
      <c r="J12" s="55"/>
      <c r="K12" s="64"/>
      <c r="L12" s="9"/>
      <c r="M12" s="9">
        <v>1</v>
      </c>
      <c r="N12" s="9"/>
      <c r="O12" s="76" t="s">
        <v>192</v>
      </c>
    </row>
    <row r="13" spans="1:16" ht="77.150000000000006" customHeight="1" x14ac:dyDescent="0.35">
      <c r="A13" s="27" t="s">
        <v>41</v>
      </c>
      <c r="B13" s="33" t="s">
        <v>42</v>
      </c>
      <c r="C13" s="27" t="s">
        <v>40</v>
      </c>
      <c r="D13" s="27" t="s">
        <v>135</v>
      </c>
      <c r="E13" s="27"/>
      <c r="F13" s="27"/>
      <c r="G13" s="27" t="s">
        <v>188</v>
      </c>
      <c r="H13" s="27"/>
      <c r="I13" s="27">
        <v>1</v>
      </c>
      <c r="J13" s="54"/>
      <c r="K13" s="63">
        <v>1</v>
      </c>
      <c r="L13" s="27"/>
      <c r="M13" s="27"/>
      <c r="N13" s="27"/>
      <c r="O13" s="75" t="s">
        <v>189</v>
      </c>
    </row>
    <row r="14" spans="1:16" ht="49.5" customHeight="1" x14ac:dyDescent="0.35">
      <c r="A14" s="17" t="s">
        <v>464</v>
      </c>
      <c r="B14" s="24" t="s">
        <v>465</v>
      </c>
      <c r="C14" s="17" t="s">
        <v>40</v>
      </c>
      <c r="D14" s="17" t="s">
        <v>135</v>
      </c>
      <c r="E14" s="17"/>
      <c r="F14" s="17"/>
      <c r="G14" s="17" t="s">
        <v>466</v>
      </c>
      <c r="H14" s="17"/>
      <c r="I14" s="17">
        <v>1</v>
      </c>
      <c r="J14" s="56"/>
      <c r="K14" s="65">
        <v>1</v>
      </c>
      <c r="L14" s="17"/>
      <c r="M14" s="17"/>
      <c r="N14" s="17"/>
      <c r="O14" s="103" t="s">
        <v>944</v>
      </c>
    </row>
    <row r="15" spans="1:16" s="22" customFormat="1" ht="77.150000000000006" customHeight="1" x14ac:dyDescent="0.35">
      <c r="A15" s="17" t="s">
        <v>563</v>
      </c>
      <c r="B15" s="24" t="s">
        <v>564</v>
      </c>
      <c r="C15" s="17" t="s">
        <v>40</v>
      </c>
      <c r="D15" s="17" t="s">
        <v>135</v>
      </c>
      <c r="E15" s="17"/>
      <c r="F15" s="17"/>
      <c r="G15" s="17"/>
      <c r="H15" s="17" t="s">
        <v>565</v>
      </c>
      <c r="I15" s="17">
        <v>1</v>
      </c>
      <c r="J15" s="56"/>
      <c r="K15" s="65"/>
      <c r="L15" s="17"/>
      <c r="M15" s="17">
        <v>1</v>
      </c>
      <c r="N15" s="17"/>
      <c r="O15" s="77" t="s">
        <v>566</v>
      </c>
      <c r="P15" s="6"/>
    </row>
    <row r="16" spans="1:16" ht="77.150000000000006" customHeight="1" x14ac:dyDescent="0.35">
      <c r="A16" s="27" t="s">
        <v>11</v>
      </c>
      <c r="B16" s="33" t="s">
        <v>12</v>
      </c>
      <c r="C16" s="27" t="s">
        <v>137</v>
      </c>
      <c r="D16" s="27" t="s">
        <v>9</v>
      </c>
      <c r="E16" s="27"/>
      <c r="F16" s="27"/>
      <c r="G16" s="27"/>
      <c r="H16" s="27" t="s">
        <v>193</v>
      </c>
      <c r="I16" s="27">
        <v>1</v>
      </c>
      <c r="J16" s="54">
        <v>1</v>
      </c>
      <c r="K16" s="63"/>
      <c r="L16" s="27"/>
      <c r="M16" s="27">
        <v>1</v>
      </c>
      <c r="N16" s="27">
        <v>1</v>
      </c>
      <c r="O16" s="75" t="s">
        <v>194</v>
      </c>
    </row>
    <row r="17" spans="1:16" ht="77.150000000000006" customHeight="1" x14ac:dyDescent="0.35">
      <c r="A17" s="27" t="s">
        <v>11</v>
      </c>
      <c r="B17" s="33" t="s">
        <v>12</v>
      </c>
      <c r="C17" s="27" t="s">
        <v>137</v>
      </c>
      <c r="D17" s="27" t="s">
        <v>135</v>
      </c>
      <c r="E17" s="27"/>
      <c r="F17" s="27"/>
      <c r="G17" s="27"/>
      <c r="H17" s="27" t="s">
        <v>195</v>
      </c>
      <c r="I17" s="27">
        <v>1</v>
      </c>
      <c r="J17" s="54">
        <v>1</v>
      </c>
      <c r="K17" s="63"/>
      <c r="L17" s="27"/>
      <c r="M17" s="27">
        <v>1</v>
      </c>
      <c r="N17" s="27">
        <v>1</v>
      </c>
      <c r="O17" s="75" t="s">
        <v>196</v>
      </c>
    </row>
    <row r="18" spans="1:16" ht="77.150000000000006" customHeight="1" x14ac:dyDescent="0.35">
      <c r="A18" s="27" t="s">
        <v>377</v>
      </c>
      <c r="B18" s="33" t="s">
        <v>376</v>
      </c>
      <c r="C18" s="27" t="s">
        <v>8</v>
      </c>
      <c r="D18" s="27" t="s">
        <v>9</v>
      </c>
      <c r="E18" s="27"/>
      <c r="F18" s="27"/>
      <c r="G18" s="27" t="s">
        <v>197</v>
      </c>
      <c r="H18" s="27"/>
      <c r="I18" s="27">
        <v>1</v>
      </c>
      <c r="J18" s="54"/>
      <c r="K18" s="63">
        <v>1</v>
      </c>
      <c r="L18" s="27"/>
      <c r="M18" s="27"/>
      <c r="N18" s="27"/>
      <c r="O18" s="75" t="s">
        <v>378</v>
      </c>
    </row>
    <row r="19" spans="1:16" ht="36" customHeight="1" x14ac:dyDescent="0.35">
      <c r="A19" s="27" t="s">
        <v>136</v>
      </c>
      <c r="B19" s="33" t="s">
        <v>10</v>
      </c>
      <c r="C19" s="27" t="s">
        <v>8</v>
      </c>
      <c r="D19" s="27" t="s">
        <v>9</v>
      </c>
      <c r="E19" s="27"/>
      <c r="F19" s="27"/>
      <c r="G19" s="27"/>
      <c r="H19" s="27" t="s">
        <v>198</v>
      </c>
      <c r="I19" s="27">
        <v>1</v>
      </c>
      <c r="J19" s="54">
        <v>1</v>
      </c>
      <c r="K19" s="63"/>
      <c r="L19" s="27"/>
      <c r="M19" s="27">
        <v>1</v>
      </c>
      <c r="N19" s="27">
        <v>1</v>
      </c>
      <c r="O19" s="75" t="s">
        <v>945</v>
      </c>
    </row>
    <row r="20" spans="1:16" ht="77.150000000000006" customHeight="1" x14ac:dyDescent="0.35">
      <c r="A20" s="27" t="s">
        <v>15</v>
      </c>
      <c r="B20" s="33" t="s">
        <v>110</v>
      </c>
      <c r="C20" s="27" t="s">
        <v>8</v>
      </c>
      <c r="D20" s="27" t="s">
        <v>9</v>
      </c>
      <c r="E20" s="27"/>
      <c r="F20" s="27"/>
      <c r="G20" s="27" t="s">
        <v>199</v>
      </c>
      <c r="H20" s="27"/>
      <c r="I20" s="27">
        <v>1</v>
      </c>
      <c r="J20" s="54">
        <v>1</v>
      </c>
      <c r="K20" s="63">
        <v>1</v>
      </c>
      <c r="L20" s="27">
        <v>1</v>
      </c>
      <c r="M20" s="27"/>
      <c r="N20" s="27"/>
      <c r="O20" s="75" t="s">
        <v>908</v>
      </c>
    </row>
    <row r="21" spans="1:16" ht="77.150000000000006" customHeight="1" x14ac:dyDescent="0.35">
      <c r="A21" s="17" t="s">
        <v>435</v>
      </c>
      <c r="B21" s="24" t="s">
        <v>436</v>
      </c>
      <c r="C21" s="17" t="s">
        <v>8</v>
      </c>
      <c r="D21" s="17" t="s">
        <v>9</v>
      </c>
      <c r="E21" s="17"/>
      <c r="F21" s="17"/>
      <c r="G21" s="17" t="s">
        <v>437</v>
      </c>
      <c r="H21" s="17"/>
      <c r="I21" s="17"/>
      <c r="J21" s="56">
        <v>1</v>
      </c>
      <c r="K21" s="65"/>
      <c r="L21" s="17">
        <v>1</v>
      </c>
      <c r="M21" s="17"/>
      <c r="N21" s="17"/>
      <c r="O21" s="77" t="s">
        <v>438</v>
      </c>
    </row>
    <row r="22" spans="1:16" ht="77.150000000000006" customHeight="1" x14ac:dyDescent="0.35">
      <c r="A22" s="17" t="s">
        <v>909</v>
      </c>
      <c r="B22" s="24"/>
      <c r="C22" s="17" t="s">
        <v>8</v>
      </c>
      <c r="D22" s="17" t="s">
        <v>9</v>
      </c>
      <c r="E22" s="17"/>
      <c r="F22" s="17"/>
      <c r="G22" s="25"/>
      <c r="H22" s="17" t="s">
        <v>614</v>
      </c>
      <c r="I22" s="17">
        <v>8</v>
      </c>
      <c r="J22" s="56"/>
      <c r="K22" s="65"/>
      <c r="L22" s="17"/>
      <c r="M22" s="17">
        <v>8</v>
      </c>
      <c r="N22" s="17"/>
      <c r="O22" s="77" t="s">
        <v>615</v>
      </c>
    </row>
    <row r="23" spans="1:16" ht="77.150000000000006" customHeight="1" x14ac:dyDescent="0.35">
      <c r="A23" s="17" t="s">
        <v>819</v>
      </c>
      <c r="B23" s="24" t="s">
        <v>820</v>
      </c>
      <c r="C23" s="17" t="s">
        <v>8</v>
      </c>
      <c r="D23" s="17" t="s">
        <v>9</v>
      </c>
      <c r="E23" s="17"/>
      <c r="F23" s="17"/>
      <c r="G23" s="17"/>
      <c r="H23" s="17" t="s">
        <v>821</v>
      </c>
      <c r="I23" s="17">
        <v>1</v>
      </c>
      <c r="J23" s="56"/>
      <c r="K23" s="65"/>
      <c r="L23" s="17"/>
      <c r="M23" s="17">
        <v>1</v>
      </c>
      <c r="N23" s="17"/>
      <c r="O23" s="77" t="s">
        <v>822</v>
      </c>
    </row>
    <row r="24" spans="1:16" ht="77.150000000000006" customHeight="1" x14ac:dyDescent="0.35">
      <c r="A24" s="17" t="s">
        <v>909</v>
      </c>
      <c r="B24" s="24"/>
      <c r="C24" s="17" t="s">
        <v>8</v>
      </c>
      <c r="D24" s="17" t="s">
        <v>9</v>
      </c>
      <c r="E24" s="17"/>
      <c r="F24" s="17"/>
      <c r="G24" s="17"/>
      <c r="H24" s="17" t="s">
        <v>617</v>
      </c>
      <c r="I24" s="17">
        <v>5</v>
      </c>
      <c r="J24" s="56"/>
      <c r="K24" s="65"/>
      <c r="L24" s="17"/>
      <c r="M24" s="17">
        <v>5</v>
      </c>
      <c r="N24" s="17"/>
      <c r="O24" s="77" t="s">
        <v>613</v>
      </c>
    </row>
    <row r="25" spans="1:16" ht="77.150000000000006" customHeight="1" x14ac:dyDescent="0.35">
      <c r="A25" s="17" t="s">
        <v>910</v>
      </c>
      <c r="B25" s="24" t="s">
        <v>568</v>
      </c>
      <c r="C25" s="17" t="s">
        <v>8</v>
      </c>
      <c r="D25" s="17" t="s">
        <v>9</v>
      </c>
      <c r="E25" s="17"/>
      <c r="F25" s="17"/>
      <c r="G25" s="17"/>
      <c r="H25" s="17" t="s">
        <v>912</v>
      </c>
      <c r="I25" s="17">
        <v>1</v>
      </c>
      <c r="J25" s="56"/>
      <c r="K25" s="65"/>
      <c r="L25" s="17"/>
      <c r="M25" s="17">
        <v>1</v>
      </c>
      <c r="N25" s="56"/>
      <c r="O25" s="79" t="s">
        <v>905</v>
      </c>
    </row>
    <row r="26" spans="1:16" ht="77.150000000000006" customHeight="1" x14ac:dyDescent="0.35">
      <c r="A26" s="17" t="s">
        <v>909</v>
      </c>
      <c r="B26" s="24"/>
      <c r="C26" s="17" t="s">
        <v>8</v>
      </c>
      <c r="D26" s="17" t="s">
        <v>9</v>
      </c>
      <c r="E26" s="17"/>
      <c r="F26" s="17"/>
      <c r="G26" s="17"/>
      <c r="H26" s="17" t="s">
        <v>618</v>
      </c>
      <c r="I26" s="17">
        <v>5</v>
      </c>
      <c r="J26" s="56"/>
      <c r="K26" s="65"/>
      <c r="L26" s="17"/>
      <c r="M26" s="17">
        <v>5</v>
      </c>
      <c r="N26" s="17"/>
      <c r="O26" s="78" t="s">
        <v>616</v>
      </c>
    </row>
    <row r="27" spans="1:16" ht="77.150000000000006" customHeight="1" x14ac:dyDescent="0.35">
      <c r="A27" s="17" t="s">
        <v>911</v>
      </c>
      <c r="B27" s="24" t="s">
        <v>519</v>
      </c>
      <c r="C27" s="17" t="s">
        <v>8</v>
      </c>
      <c r="D27" s="17" t="s">
        <v>9</v>
      </c>
      <c r="E27" s="17"/>
      <c r="F27" s="17"/>
      <c r="G27" s="17"/>
      <c r="H27" s="17" t="s">
        <v>906</v>
      </c>
      <c r="I27" s="17">
        <v>1</v>
      </c>
      <c r="J27" s="56"/>
      <c r="K27" s="65"/>
      <c r="L27" s="17"/>
      <c r="M27" s="17">
        <v>1</v>
      </c>
      <c r="N27" s="56"/>
      <c r="O27" s="79" t="s">
        <v>907</v>
      </c>
    </row>
    <row r="28" spans="1:16" s="22" customFormat="1" ht="77.150000000000006" customHeight="1" x14ac:dyDescent="0.35">
      <c r="A28" s="17" t="s">
        <v>909</v>
      </c>
      <c r="B28" s="24"/>
      <c r="C28" s="17" t="s">
        <v>8</v>
      </c>
      <c r="D28" s="17" t="s">
        <v>9</v>
      </c>
      <c r="E28" s="17"/>
      <c r="F28" s="17"/>
      <c r="G28" s="17"/>
      <c r="H28" s="17" t="s">
        <v>619</v>
      </c>
      <c r="I28" s="17">
        <v>5</v>
      </c>
      <c r="J28" s="56"/>
      <c r="K28" s="65"/>
      <c r="L28" s="17"/>
      <c r="M28" s="17">
        <v>5</v>
      </c>
      <c r="N28" s="17"/>
      <c r="O28" s="77" t="s">
        <v>620</v>
      </c>
      <c r="P28" s="6"/>
    </row>
    <row r="29" spans="1:16" ht="77.150000000000006" customHeight="1" x14ac:dyDescent="0.35">
      <c r="A29" s="17" t="s">
        <v>909</v>
      </c>
      <c r="B29" s="24"/>
      <c r="C29" s="17" t="s">
        <v>8</v>
      </c>
      <c r="D29" s="17" t="s">
        <v>9</v>
      </c>
      <c r="E29" s="17"/>
      <c r="F29" s="17"/>
      <c r="G29" s="17"/>
      <c r="H29" s="17" t="s">
        <v>623</v>
      </c>
      <c r="I29" s="17">
        <v>5</v>
      </c>
      <c r="J29" s="56"/>
      <c r="K29" s="65"/>
      <c r="L29" s="17"/>
      <c r="M29" s="17">
        <v>5</v>
      </c>
      <c r="N29" s="17"/>
      <c r="O29" s="77" t="s">
        <v>620</v>
      </c>
    </row>
    <row r="30" spans="1:16" ht="77.150000000000006" customHeight="1" x14ac:dyDescent="0.35">
      <c r="A30" s="17" t="s">
        <v>625</v>
      </c>
      <c r="B30" s="24" t="s">
        <v>626</v>
      </c>
      <c r="C30" s="17" t="s">
        <v>8</v>
      </c>
      <c r="D30" s="17" t="s">
        <v>9</v>
      </c>
      <c r="E30" s="17"/>
      <c r="F30" s="17"/>
      <c r="G30" s="17"/>
      <c r="H30" s="17" t="s">
        <v>627</v>
      </c>
      <c r="I30" s="25">
        <v>1</v>
      </c>
      <c r="J30" s="56"/>
      <c r="K30" s="65"/>
      <c r="L30" s="17"/>
      <c r="M30" s="17">
        <v>1</v>
      </c>
      <c r="N30" s="17"/>
      <c r="O30" s="77" t="s">
        <v>628</v>
      </c>
    </row>
    <row r="31" spans="1:16" ht="77.150000000000006" customHeight="1" x14ac:dyDescent="0.35">
      <c r="A31" s="17"/>
      <c r="B31" s="24"/>
      <c r="C31" s="17" t="s">
        <v>8</v>
      </c>
      <c r="D31" s="17" t="s">
        <v>9</v>
      </c>
      <c r="E31" s="17"/>
      <c r="F31" s="17"/>
      <c r="G31" s="17"/>
      <c r="H31" s="25" t="s">
        <v>624</v>
      </c>
      <c r="I31" s="17">
        <v>10</v>
      </c>
      <c r="J31" s="56"/>
      <c r="K31" s="65"/>
      <c r="L31" s="17"/>
      <c r="M31" s="17">
        <v>10</v>
      </c>
      <c r="N31" s="17"/>
      <c r="O31" s="77" t="s">
        <v>620</v>
      </c>
    </row>
    <row r="32" spans="1:16" ht="77.150000000000006" customHeight="1" x14ac:dyDescent="0.35">
      <c r="A32" s="17"/>
      <c r="B32" s="24"/>
      <c r="C32" s="17" t="s">
        <v>8</v>
      </c>
      <c r="D32" s="17" t="s">
        <v>9</v>
      </c>
      <c r="E32" s="17"/>
      <c r="F32" s="17"/>
      <c r="G32" s="17"/>
      <c r="H32" s="17" t="s">
        <v>629</v>
      </c>
      <c r="I32" s="17">
        <v>1</v>
      </c>
      <c r="J32" s="56"/>
      <c r="K32" s="65"/>
      <c r="L32" s="17"/>
      <c r="M32" s="17">
        <v>1</v>
      </c>
      <c r="N32" s="17"/>
      <c r="O32" s="77" t="s">
        <v>628</v>
      </c>
    </row>
    <row r="33" spans="1:16" ht="77.150000000000006" customHeight="1" x14ac:dyDescent="0.35">
      <c r="A33" s="28" t="s">
        <v>630</v>
      </c>
      <c r="B33" s="35" t="s">
        <v>631</v>
      </c>
      <c r="C33" s="28" t="s">
        <v>8</v>
      </c>
      <c r="D33" s="28" t="s">
        <v>9</v>
      </c>
      <c r="E33" s="28"/>
      <c r="F33" s="28"/>
      <c r="G33" s="28"/>
      <c r="H33" s="28" t="s">
        <v>632</v>
      </c>
      <c r="I33" s="28">
        <v>1</v>
      </c>
      <c r="J33" s="52"/>
      <c r="K33" s="66"/>
      <c r="L33" s="28"/>
      <c r="M33" s="28">
        <v>1</v>
      </c>
      <c r="N33" s="28"/>
      <c r="O33" s="80" t="s">
        <v>633</v>
      </c>
    </row>
    <row r="34" spans="1:16" ht="77.150000000000006" customHeight="1" x14ac:dyDescent="0.35">
      <c r="A34" s="17" t="s">
        <v>6</v>
      </c>
      <c r="B34" s="24" t="s">
        <v>7</v>
      </c>
      <c r="C34" s="17" t="s">
        <v>8</v>
      </c>
      <c r="D34" s="17" t="s">
        <v>9</v>
      </c>
      <c r="E34" s="17"/>
      <c r="F34" s="17"/>
      <c r="G34" s="17" t="s">
        <v>460</v>
      </c>
      <c r="H34" s="17"/>
      <c r="I34" s="28">
        <v>1</v>
      </c>
      <c r="J34" s="56">
        <v>1</v>
      </c>
      <c r="K34" s="65">
        <v>1</v>
      </c>
      <c r="L34" s="17">
        <v>1</v>
      </c>
      <c r="M34" s="17"/>
      <c r="N34" s="17"/>
      <c r="O34" s="77" t="s">
        <v>461</v>
      </c>
    </row>
    <row r="35" spans="1:16" ht="77.150000000000006" customHeight="1" x14ac:dyDescent="0.35">
      <c r="A35" s="28" t="s">
        <v>435</v>
      </c>
      <c r="B35" s="35" t="s">
        <v>436</v>
      </c>
      <c r="C35" s="28" t="s">
        <v>8</v>
      </c>
      <c r="D35" s="28" t="s">
        <v>9</v>
      </c>
      <c r="E35" s="28"/>
      <c r="F35" s="28"/>
      <c r="G35" s="28" t="s">
        <v>621</v>
      </c>
      <c r="H35" s="28"/>
      <c r="I35" s="28">
        <v>1</v>
      </c>
      <c r="J35" s="52">
        <v>1</v>
      </c>
      <c r="K35" s="66">
        <v>1</v>
      </c>
      <c r="L35" s="28">
        <v>1</v>
      </c>
      <c r="M35" s="28"/>
      <c r="N35" s="28"/>
      <c r="O35" s="80" t="s">
        <v>622</v>
      </c>
    </row>
    <row r="36" spans="1:16" ht="77.150000000000006" customHeight="1" x14ac:dyDescent="0.35">
      <c r="A36" s="28" t="s">
        <v>15</v>
      </c>
      <c r="B36" s="35" t="s">
        <v>110</v>
      </c>
      <c r="C36" s="28" t="s">
        <v>8</v>
      </c>
      <c r="D36" s="28" t="s">
        <v>9</v>
      </c>
      <c r="E36" s="28"/>
      <c r="F36" s="28"/>
      <c r="G36" s="28"/>
      <c r="H36" s="28" t="s">
        <v>634</v>
      </c>
      <c r="I36" s="28">
        <v>1</v>
      </c>
      <c r="J36" s="52">
        <v>1</v>
      </c>
      <c r="K36" s="66"/>
      <c r="L36" s="28"/>
      <c r="M36" s="28">
        <v>1</v>
      </c>
      <c r="N36" s="28">
        <v>1</v>
      </c>
      <c r="O36" s="80" t="s">
        <v>635</v>
      </c>
    </row>
    <row r="37" spans="1:16" ht="77.150000000000006" customHeight="1" x14ac:dyDescent="0.35">
      <c r="A37" s="28" t="s">
        <v>636</v>
      </c>
      <c r="B37" s="35" t="s">
        <v>637</v>
      </c>
      <c r="C37" s="28" t="s">
        <v>8</v>
      </c>
      <c r="D37" s="28" t="s">
        <v>9</v>
      </c>
      <c r="E37" s="28"/>
      <c r="F37" s="28"/>
      <c r="G37" s="28"/>
      <c r="H37" s="28" t="s">
        <v>638</v>
      </c>
      <c r="I37" s="28">
        <v>1</v>
      </c>
      <c r="J37" s="52">
        <v>1</v>
      </c>
      <c r="K37" s="66"/>
      <c r="L37" s="28"/>
      <c r="M37" s="28">
        <v>1</v>
      </c>
      <c r="N37" s="28">
        <v>1</v>
      </c>
      <c r="O37" s="80" t="s">
        <v>639</v>
      </c>
    </row>
    <row r="38" spans="1:16" ht="77.150000000000006" customHeight="1" x14ac:dyDescent="0.35">
      <c r="A38" s="28" t="s">
        <v>640</v>
      </c>
      <c r="B38" s="35" t="s">
        <v>258</v>
      </c>
      <c r="C38" s="28" t="s">
        <v>8</v>
      </c>
      <c r="D38" s="28" t="s">
        <v>9</v>
      </c>
      <c r="E38" s="28"/>
      <c r="F38" s="28"/>
      <c r="G38" s="28"/>
      <c r="H38" s="28" t="s">
        <v>641</v>
      </c>
      <c r="I38" s="28">
        <v>1</v>
      </c>
      <c r="J38" s="52">
        <v>1</v>
      </c>
      <c r="K38" s="66"/>
      <c r="L38" s="28"/>
      <c r="M38" s="28">
        <v>1</v>
      </c>
      <c r="N38" s="28">
        <v>1</v>
      </c>
      <c r="O38" s="80" t="s">
        <v>639</v>
      </c>
    </row>
    <row r="39" spans="1:16" ht="77.150000000000006" customHeight="1" x14ac:dyDescent="0.35">
      <c r="A39" s="28" t="s">
        <v>915</v>
      </c>
      <c r="B39" s="35" t="s">
        <v>916</v>
      </c>
      <c r="C39" s="28" t="s">
        <v>8</v>
      </c>
      <c r="D39" s="28" t="s">
        <v>9</v>
      </c>
      <c r="E39" s="28"/>
      <c r="F39" s="28"/>
      <c r="G39" s="28"/>
      <c r="H39" s="28" t="s">
        <v>913</v>
      </c>
      <c r="I39" s="28"/>
      <c r="J39" s="52">
        <v>1</v>
      </c>
      <c r="K39" s="66"/>
      <c r="L39" s="28"/>
      <c r="M39" s="28"/>
      <c r="N39" s="28">
        <v>1</v>
      </c>
      <c r="O39" s="81" t="s">
        <v>932</v>
      </c>
    </row>
    <row r="40" spans="1:16" ht="77.150000000000006" customHeight="1" x14ac:dyDescent="0.35">
      <c r="A40" s="17" t="s">
        <v>909</v>
      </c>
      <c r="B40" s="35"/>
      <c r="C40" s="28" t="s">
        <v>8</v>
      </c>
      <c r="D40" s="28" t="s">
        <v>9</v>
      </c>
      <c r="E40" s="28"/>
      <c r="F40" s="28"/>
      <c r="G40" s="28"/>
      <c r="H40" s="28" t="s">
        <v>914</v>
      </c>
      <c r="I40" s="28"/>
      <c r="J40" s="52">
        <v>1</v>
      </c>
      <c r="K40" s="66"/>
      <c r="L40" s="28"/>
      <c r="M40" s="28"/>
      <c r="N40" s="28">
        <v>1</v>
      </c>
      <c r="O40" s="82" t="s">
        <v>931</v>
      </c>
    </row>
    <row r="41" spans="1:16" ht="77.150000000000006" customHeight="1" x14ac:dyDescent="0.35">
      <c r="A41" s="17" t="s">
        <v>909</v>
      </c>
      <c r="B41" s="35"/>
      <c r="C41" s="28" t="s">
        <v>8</v>
      </c>
      <c r="D41" s="28" t="s">
        <v>9</v>
      </c>
      <c r="E41" s="28"/>
      <c r="F41" s="28"/>
      <c r="G41" s="28"/>
      <c r="H41" s="28" t="s">
        <v>917</v>
      </c>
      <c r="I41" s="28"/>
      <c r="J41" s="52">
        <v>4</v>
      </c>
      <c r="K41" s="66"/>
      <c r="L41" s="28"/>
      <c r="M41" s="28"/>
      <c r="N41" s="28">
        <v>4</v>
      </c>
      <c r="O41" s="80" t="s">
        <v>933</v>
      </c>
    </row>
    <row r="42" spans="1:16" ht="77.150000000000006" customHeight="1" x14ac:dyDescent="0.35">
      <c r="A42" s="17" t="s">
        <v>909</v>
      </c>
      <c r="B42" s="35"/>
      <c r="C42" s="28" t="s">
        <v>8</v>
      </c>
      <c r="D42" s="28" t="s">
        <v>9</v>
      </c>
      <c r="E42" s="28"/>
      <c r="F42" s="28"/>
      <c r="G42" s="28"/>
      <c r="H42" s="28" t="s">
        <v>918</v>
      </c>
      <c r="I42" s="28"/>
      <c r="J42" s="52">
        <v>3</v>
      </c>
      <c r="K42" s="66"/>
      <c r="L42" s="28"/>
      <c r="M42" s="28"/>
      <c r="N42" s="28">
        <v>3</v>
      </c>
      <c r="O42" s="83" t="s">
        <v>934</v>
      </c>
    </row>
    <row r="43" spans="1:16" ht="77.150000000000006" customHeight="1" x14ac:dyDescent="0.35">
      <c r="A43" s="27" t="s">
        <v>121</v>
      </c>
      <c r="B43" s="33" t="s">
        <v>122</v>
      </c>
      <c r="C43" s="27" t="s">
        <v>14</v>
      </c>
      <c r="D43" s="27" t="s">
        <v>135</v>
      </c>
      <c r="E43" s="27"/>
      <c r="F43" s="27"/>
      <c r="G43" s="27"/>
      <c r="H43" s="27" t="s">
        <v>200</v>
      </c>
      <c r="I43" s="27">
        <v>1</v>
      </c>
      <c r="J43" s="54"/>
      <c r="K43" s="63"/>
      <c r="L43" s="27"/>
      <c r="M43" s="27">
        <v>1</v>
      </c>
      <c r="N43" s="27"/>
      <c r="O43" s="75" t="s">
        <v>201</v>
      </c>
    </row>
    <row r="44" spans="1:16" ht="77.150000000000006" customHeight="1" x14ac:dyDescent="0.35">
      <c r="A44" s="27" t="s">
        <v>204</v>
      </c>
      <c r="B44" s="33" t="s">
        <v>207</v>
      </c>
      <c r="C44" s="27" t="s">
        <v>14</v>
      </c>
      <c r="D44" s="27" t="s">
        <v>135</v>
      </c>
      <c r="E44" s="27"/>
      <c r="F44" s="27"/>
      <c r="G44" s="27" t="s">
        <v>202</v>
      </c>
      <c r="H44" s="27"/>
      <c r="I44" s="27">
        <v>1</v>
      </c>
      <c r="J44" s="54"/>
      <c r="K44" s="63">
        <v>1</v>
      </c>
      <c r="L44" s="27"/>
      <c r="M44" s="27"/>
      <c r="N44" s="27"/>
      <c r="O44" s="75" t="s">
        <v>203</v>
      </c>
    </row>
    <row r="45" spans="1:16" ht="77.150000000000006" customHeight="1" x14ac:dyDescent="0.35">
      <c r="A45" s="27" t="s">
        <v>13</v>
      </c>
      <c r="B45" s="33" t="s">
        <v>206</v>
      </c>
      <c r="C45" s="27" t="s">
        <v>14</v>
      </c>
      <c r="D45" s="27" t="s">
        <v>135</v>
      </c>
      <c r="E45" s="27"/>
      <c r="F45" s="27"/>
      <c r="G45" s="27" t="s">
        <v>205</v>
      </c>
      <c r="H45" s="27"/>
      <c r="I45" s="27">
        <v>1</v>
      </c>
      <c r="J45" s="54"/>
      <c r="K45" s="63">
        <v>1</v>
      </c>
      <c r="L45" s="27"/>
      <c r="M45" s="27"/>
      <c r="N45" s="27"/>
      <c r="O45" s="75" t="s">
        <v>208</v>
      </c>
    </row>
    <row r="46" spans="1:16" ht="77.150000000000006" customHeight="1" x14ac:dyDescent="0.35">
      <c r="A46" s="17"/>
      <c r="B46" s="24"/>
      <c r="C46" s="17" t="s">
        <v>403</v>
      </c>
      <c r="D46" s="17" t="s">
        <v>402</v>
      </c>
      <c r="E46" s="17"/>
      <c r="F46" s="17"/>
      <c r="G46" s="17"/>
      <c r="H46" s="17" t="s">
        <v>404</v>
      </c>
      <c r="I46" s="17"/>
      <c r="J46" s="56">
        <v>1</v>
      </c>
      <c r="K46" s="65"/>
      <c r="L46" s="17"/>
      <c r="M46" s="17"/>
      <c r="N46" s="17">
        <v>1</v>
      </c>
      <c r="O46" s="77" t="s">
        <v>405</v>
      </c>
    </row>
    <row r="47" spans="1:16" s="22" customFormat="1" ht="77.150000000000006" customHeight="1" x14ac:dyDescent="0.35">
      <c r="A47" s="17" t="s">
        <v>416</v>
      </c>
      <c r="B47" s="24" t="s">
        <v>417</v>
      </c>
      <c r="C47" s="17" t="s">
        <v>403</v>
      </c>
      <c r="D47" s="17" t="s">
        <v>402</v>
      </c>
      <c r="E47" s="17"/>
      <c r="F47" s="17"/>
      <c r="G47" s="17"/>
      <c r="H47" s="17" t="s">
        <v>903</v>
      </c>
      <c r="I47" s="17"/>
      <c r="J47" s="56">
        <v>1</v>
      </c>
      <c r="K47" s="65"/>
      <c r="L47" s="17"/>
      <c r="M47" s="17"/>
      <c r="N47" s="17">
        <v>1</v>
      </c>
      <c r="O47" s="77" t="s">
        <v>418</v>
      </c>
      <c r="P47" s="6"/>
    </row>
    <row r="48" spans="1:16" ht="77.150000000000006" customHeight="1" x14ac:dyDescent="0.35">
      <c r="A48" s="17"/>
      <c r="B48" s="24"/>
      <c r="C48" s="17" t="s">
        <v>403</v>
      </c>
      <c r="D48" s="17" t="s">
        <v>402</v>
      </c>
      <c r="E48" s="17"/>
      <c r="F48" s="17"/>
      <c r="G48" s="17" t="s">
        <v>462</v>
      </c>
      <c r="H48" s="17"/>
      <c r="I48" s="17"/>
      <c r="J48" s="56">
        <v>1</v>
      </c>
      <c r="K48" s="65"/>
      <c r="L48" s="17">
        <v>1</v>
      </c>
      <c r="M48" s="17"/>
      <c r="N48" s="17"/>
      <c r="O48" s="77" t="s">
        <v>463</v>
      </c>
    </row>
    <row r="49" spans="1:16" ht="77.150000000000006" customHeight="1" x14ac:dyDescent="0.35">
      <c r="A49" s="17" t="s">
        <v>518</v>
      </c>
      <c r="B49" s="24" t="s">
        <v>519</v>
      </c>
      <c r="C49" s="17" t="s">
        <v>403</v>
      </c>
      <c r="D49" s="17" t="s">
        <v>402</v>
      </c>
      <c r="E49" s="17"/>
      <c r="F49" s="17"/>
      <c r="G49" s="17" t="s">
        <v>520</v>
      </c>
      <c r="H49" s="17"/>
      <c r="I49" s="17"/>
      <c r="J49" s="56">
        <v>1</v>
      </c>
      <c r="K49" s="65"/>
      <c r="L49" s="17">
        <v>1</v>
      </c>
      <c r="M49" s="17"/>
      <c r="N49" s="17"/>
      <c r="O49" s="77" t="s">
        <v>521</v>
      </c>
    </row>
    <row r="50" spans="1:16" s="22" customFormat="1" ht="77.150000000000006" customHeight="1" x14ac:dyDescent="0.35">
      <c r="A50" s="17" t="s">
        <v>567</v>
      </c>
      <c r="B50" s="24" t="s">
        <v>568</v>
      </c>
      <c r="C50" s="17" t="s">
        <v>403</v>
      </c>
      <c r="D50" s="17" t="s">
        <v>402</v>
      </c>
      <c r="E50" s="17"/>
      <c r="F50" s="17"/>
      <c r="G50" s="17"/>
      <c r="H50" s="17" t="s">
        <v>569</v>
      </c>
      <c r="I50" s="17"/>
      <c r="J50" s="56">
        <v>1</v>
      </c>
      <c r="K50" s="65"/>
      <c r="L50" s="17"/>
      <c r="M50" s="17"/>
      <c r="N50" s="17">
        <v>1</v>
      </c>
      <c r="O50" s="78" t="s">
        <v>570</v>
      </c>
      <c r="P50" s="6"/>
    </row>
    <row r="51" spans="1:16" s="22" customFormat="1" ht="77.150000000000006" customHeight="1" x14ac:dyDescent="0.35">
      <c r="A51" s="28" t="s">
        <v>782</v>
      </c>
      <c r="B51" s="35" t="s">
        <v>783</v>
      </c>
      <c r="C51" s="28" t="s">
        <v>403</v>
      </c>
      <c r="D51" s="28" t="s">
        <v>402</v>
      </c>
      <c r="E51" s="28"/>
      <c r="F51" s="28"/>
      <c r="G51" s="28" t="s">
        <v>784</v>
      </c>
      <c r="H51" s="28"/>
      <c r="I51" s="28"/>
      <c r="J51" s="52">
        <v>1</v>
      </c>
      <c r="K51" s="66"/>
      <c r="L51" s="28">
        <v>1</v>
      </c>
      <c r="M51" s="28"/>
      <c r="N51" s="28"/>
      <c r="O51" s="80" t="s">
        <v>785</v>
      </c>
      <c r="P51" s="6"/>
    </row>
    <row r="52" spans="1:16" ht="77.150000000000006" customHeight="1" x14ac:dyDescent="0.35">
      <c r="A52" s="28" t="s">
        <v>811</v>
      </c>
      <c r="B52" s="35" t="s">
        <v>812</v>
      </c>
      <c r="C52" s="28" t="s">
        <v>403</v>
      </c>
      <c r="D52" s="28" t="s">
        <v>402</v>
      </c>
      <c r="E52" s="28"/>
      <c r="F52" s="28"/>
      <c r="G52" s="28" t="s">
        <v>813</v>
      </c>
      <c r="H52" s="28"/>
      <c r="I52" s="28"/>
      <c r="J52" s="52">
        <v>1</v>
      </c>
      <c r="K52" s="66"/>
      <c r="L52" s="28">
        <v>1</v>
      </c>
      <c r="M52" s="28"/>
      <c r="N52" s="28"/>
      <c r="O52" s="80" t="s">
        <v>405</v>
      </c>
    </row>
    <row r="53" spans="1:16" ht="77.150000000000006" customHeight="1" x14ac:dyDescent="0.35">
      <c r="A53" s="28" t="s">
        <v>839</v>
      </c>
      <c r="B53" s="35" t="s">
        <v>840</v>
      </c>
      <c r="C53" s="28" t="s">
        <v>841</v>
      </c>
      <c r="D53" s="28" t="s">
        <v>19</v>
      </c>
      <c r="E53" s="28"/>
      <c r="F53" s="28"/>
      <c r="G53" s="28">
        <v>3</v>
      </c>
      <c r="H53" s="28" t="s">
        <v>842</v>
      </c>
      <c r="I53" s="28">
        <v>1</v>
      </c>
      <c r="J53" s="52"/>
      <c r="K53" s="66"/>
      <c r="L53" s="28"/>
      <c r="M53" s="28">
        <v>1</v>
      </c>
      <c r="N53" s="28"/>
      <c r="O53" s="80" t="s">
        <v>843</v>
      </c>
    </row>
    <row r="54" spans="1:16" s="22" customFormat="1" ht="77.150000000000006" customHeight="1" x14ac:dyDescent="0.35">
      <c r="A54" s="28" t="s">
        <v>844</v>
      </c>
      <c r="B54" s="35" t="s">
        <v>123</v>
      </c>
      <c r="C54" s="28" t="s">
        <v>841</v>
      </c>
      <c r="D54" s="28" t="s">
        <v>19</v>
      </c>
      <c r="E54" s="28"/>
      <c r="F54" s="28"/>
      <c r="G54" s="28"/>
      <c r="H54" s="28" t="s">
        <v>849</v>
      </c>
      <c r="I54" s="28">
        <v>1</v>
      </c>
      <c r="J54" s="52">
        <v>1</v>
      </c>
      <c r="K54" s="66"/>
      <c r="L54" s="28"/>
      <c r="M54" s="28">
        <v>1</v>
      </c>
      <c r="N54" s="28">
        <v>1</v>
      </c>
      <c r="O54" s="80" t="s">
        <v>845</v>
      </c>
      <c r="P54" s="6"/>
    </row>
    <row r="55" spans="1:16" ht="77.150000000000006" customHeight="1" x14ac:dyDescent="0.35">
      <c r="A55" s="28" t="s">
        <v>846</v>
      </c>
      <c r="B55" s="35" t="s">
        <v>436</v>
      </c>
      <c r="C55" s="28" t="s">
        <v>841</v>
      </c>
      <c r="D55" s="28" t="s">
        <v>19</v>
      </c>
      <c r="E55" s="28"/>
      <c r="F55" s="28"/>
      <c r="G55" s="28"/>
      <c r="H55" s="28" t="s">
        <v>848</v>
      </c>
      <c r="I55" s="28">
        <v>1</v>
      </c>
      <c r="J55" s="52"/>
      <c r="K55" s="66"/>
      <c r="L55" s="28"/>
      <c r="M55" s="28">
        <v>1</v>
      </c>
      <c r="N55" s="28"/>
      <c r="O55" s="80" t="s">
        <v>847</v>
      </c>
    </row>
    <row r="56" spans="1:16" ht="77.150000000000006" customHeight="1" x14ac:dyDescent="0.35">
      <c r="A56" s="28" t="s">
        <v>852</v>
      </c>
      <c r="B56" s="35" t="s">
        <v>853</v>
      </c>
      <c r="C56" s="28" t="s">
        <v>841</v>
      </c>
      <c r="D56" s="28" t="s">
        <v>19</v>
      </c>
      <c r="E56" s="28"/>
      <c r="F56" s="28"/>
      <c r="G56" s="28"/>
      <c r="H56" s="28" t="s">
        <v>851</v>
      </c>
      <c r="I56" s="28">
        <v>1</v>
      </c>
      <c r="J56" s="52"/>
      <c r="K56" s="66"/>
      <c r="L56" s="28"/>
      <c r="M56" s="28">
        <v>1</v>
      </c>
      <c r="N56" s="28"/>
      <c r="O56" s="80" t="s">
        <v>850</v>
      </c>
    </row>
    <row r="57" spans="1:16" ht="24.75" customHeight="1" x14ac:dyDescent="0.35">
      <c r="A57" s="27" t="s">
        <v>924</v>
      </c>
      <c r="B57" s="33" t="s">
        <v>925</v>
      </c>
      <c r="C57" s="27" t="s">
        <v>926</v>
      </c>
      <c r="D57" s="27" t="s">
        <v>135</v>
      </c>
      <c r="E57" s="27"/>
      <c r="F57" s="27"/>
      <c r="G57" s="27"/>
      <c r="H57" s="27" t="s">
        <v>927</v>
      </c>
      <c r="I57" s="27">
        <v>1</v>
      </c>
      <c r="J57" s="54"/>
      <c r="K57" s="63"/>
      <c r="L57" s="27"/>
      <c r="M57" s="27">
        <v>1</v>
      </c>
      <c r="N57" s="27"/>
      <c r="O57" s="104" t="s">
        <v>946</v>
      </c>
    </row>
    <row r="58" spans="1:16" ht="77.150000000000006" customHeight="1" x14ac:dyDescent="0.35">
      <c r="A58" s="27" t="s">
        <v>16</v>
      </c>
      <c r="B58" s="33" t="s">
        <v>17</v>
      </c>
      <c r="C58" s="27" t="s">
        <v>18</v>
      </c>
      <c r="D58" s="27" t="s">
        <v>19</v>
      </c>
      <c r="E58" s="27"/>
      <c r="F58" s="27"/>
      <c r="G58" s="27" t="s">
        <v>470</v>
      </c>
      <c r="H58" s="27"/>
      <c r="I58" s="27">
        <v>1</v>
      </c>
      <c r="J58" s="54"/>
      <c r="K58" s="63">
        <v>1</v>
      </c>
      <c r="L58" s="27"/>
      <c r="M58" s="27"/>
      <c r="N58" s="27"/>
      <c r="O58" s="75" t="s">
        <v>209</v>
      </c>
    </row>
    <row r="59" spans="1:16" ht="77.150000000000006" customHeight="1" x14ac:dyDescent="0.35">
      <c r="A59" s="27" t="s">
        <v>53</v>
      </c>
      <c r="B59" s="33" t="s">
        <v>28</v>
      </c>
      <c r="C59" s="27" t="s">
        <v>18</v>
      </c>
      <c r="D59" s="27" t="s">
        <v>19</v>
      </c>
      <c r="E59" s="27"/>
      <c r="F59" s="27"/>
      <c r="G59" s="27" t="s">
        <v>210</v>
      </c>
      <c r="H59" s="27"/>
      <c r="I59" s="27">
        <v>1</v>
      </c>
      <c r="J59" s="54"/>
      <c r="K59" s="63">
        <v>1</v>
      </c>
      <c r="L59" s="27"/>
      <c r="M59" s="27"/>
      <c r="N59" s="27"/>
      <c r="O59" s="75" t="s">
        <v>72</v>
      </c>
    </row>
    <row r="60" spans="1:16" ht="77.150000000000006" customHeight="1" x14ac:dyDescent="0.35">
      <c r="A60" s="27" t="s">
        <v>21</v>
      </c>
      <c r="B60" s="33" t="s">
        <v>22</v>
      </c>
      <c r="C60" s="27" t="s">
        <v>18</v>
      </c>
      <c r="D60" s="27" t="s">
        <v>19</v>
      </c>
      <c r="E60" s="27"/>
      <c r="F60" s="27"/>
      <c r="G60" s="27"/>
      <c r="H60" s="27" t="s">
        <v>211</v>
      </c>
      <c r="I60" s="27">
        <v>1</v>
      </c>
      <c r="J60" s="54"/>
      <c r="K60" s="63"/>
      <c r="L60" s="27"/>
      <c r="M60" s="27">
        <v>1</v>
      </c>
      <c r="N60" s="27"/>
      <c r="O60" s="75" t="s">
        <v>117</v>
      </c>
    </row>
    <row r="61" spans="1:16" ht="77.150000000000006" customHeight="1" x14ac:dyDescent="0.35">
      <c r="A61" s="27" t="s">
        <v>6</v>
      </c>
      <c r="B61" s="33" t="s">
        <v>7</v>
      </c>
      <c r="C61" s="27" t="s">
        <v>18</v>
      </c>
      <c r="D61" s="27" t="s">
        <v>19</v>
      </c>
      <c r="E61" s="27"/>
      <c r="F61" s="27"/>
      <c r="G61" s="27" t="s">
        <v>212</v>
      </c>
      <c r="H61" s="27"/>
      <c r="I61" s="27">
        <v>1</v>
      </c>
      <c r="J61" s="54"/>
      <c r="K61" s="63">
        <v>1</v>
      </c>
      <c r="L61" s="27"/>
      <c r="M61" s="27"/>
      <c r="N61" s="27"/>
      <c r="O61" s="75" t="s">
        <v>213</v>
      </c>
    </row>
    <row r="62" spans="1:16" ht="77.150000000000006" customHeight="1" x14ac:dyDescent="0.35">
      <c r="A62" s="27" t="s">
        <v>921</v>
      </c>
      <c r="B62" s="33" t="s">
        <v>20</v>
      </c>
      <c r="C62" s="27" t="s">
        <v>18</v>
      </c>
      <c r="D62" s="27" t="s">
        <v>18</v>
      </c>
      <c r="E62" s="27"/>
      <c r="F62" s="27"/>
      <c r="G62" s="27" t="s">
        <v>214</v>
      </c>
      <c r="H62" s="27"/>
      <c r="I62" s="27">
        <v>1</v>
      </c>
      <c r="J62" s="54"/>
      <c r="K62" s="63">
        <v>1</v>
      </c>
      <c r="L62" s="27"/>
      <c r="M62" s="27"/>
      <c r="N62" s="27"/>
      <c r="O62" s="84" t="s">
        <v>215</v>
      </c>
    </row>
    <row r="63" spans="1:16" ht="183.75" customHeight="1" x14ac:dyDescent="0.35">
      <c r="A63" s="27" t="s">
        <v>379</v>
      </c>
      <c r="B63" s="33" t="s">
        <v>380</v>
      </c>
      <c r="C63" s="27" t="s">
        <v>18</v>
      </c>
      <c r="D63" s="27" t="s">
        <v>18</v>
      </c>
      <c r="E63" s="27"/>
      <c r="F63" s="27"/>
      <c r="G63" s="27" t="s">
        <v>922</v>
      </c>
      <c r="H63" s="27"/>
      <c r="I63" s="27">
        <v>1</v>
      </c>
      <c r="J63" s="54"/>
      <c r="K63" s="63">
        <v>1</v>
      </c>
      <c r="L63" s="27"/>
      <c r="M63" s="27"/>
      <c r="N63" s="27"/>
      <c r="O63" s="84" t="s">
        <v>947</v>
      </c>
    </row>
    <row r="64" spans="1:16" ht="77.150000000000006" customHeight="1" x14ac:dyDescent="0.35">
      <c r="A64" s="17" t="s">
        <v>571</v>
      </c>
      <c r="B64" s="24" t="s">
        <v>572</v>
      </c>
      <c r="C64" s="17" t="s">
        <v>18</v>
      </c>
      <c r="D64" s="17" t="s">
        <v>19</v>
      </c>
      <c r="E64" s="17"/>
      <c r="F64" s="17"/>
      <c r="G64" s="17"/>
      <c r="H64" s="17" t="s">
        <v>573</v>
      </c>
      <c r="I64" s="17">
        <v>1</v>
      </c>
      <c r="J64" s="56"/>
      <c r="K64" s="65"/>
      <c r="L64" s="17"/>
      <c r="M64" s="17">
        <v>1</v>
      </c>
      <c r="N64" s="17"/>
      <c r="O64" s="77" t="s">
        <v>574</v>
      </c>
    </row>
    <row r="65" spans="1:16" ht="77.150000000000006" customHeight="1" x14ac:dyDescent="0.35">
      <c r="A65" s="17" t="s">
        <v>53</v>
      </c>
      <c r="B65" s="24" t="s">
        <v>28</v>
      </c>
      <c r="C65" s="17" t="s">
        <v>18</v>
      </c>
      <c r="D65" s="17" t="s">
        <v>19</v>
      </c>
      <c r="E65" s="17"/>
      <c r="F65" s="17"/>
      <c r="G65" s="17"/>
      <c r="H65" s="17" t="s">
        <v>575</v>
      </c>
      <c r="I65" s="36"/>
      <c r="J65" s="56">
        <v>1</v>
      </c>
      <c r="K65" s="65"/>
      <c r="L65" s="17"/>
      <c r="M65" s="17"/>
      <c r="N65" s="17">
        <v>1</v>
      </c>
      <c r="O65" s="77" t="s">
        <v>576</v>
      </c>
    </row>
    <row r="66" spans="1:16" ht="77.150000000000006" customHeight="1" x14ac:dyDescent="0.35">
      <c r="A66" s="17" t="s">
        <v>577</v>
      </c>
      <c r="B66" s="24" t="s">
        <v>419</v>
      </c>
      <c r="C66" s="17" t="s">
        <v>18</v>
      </c>
      <c r="D66" s="17" t="s">
        <v>19</v>
      </c>
      <c r="E66" s="17"/>
      <c r="F66" s="17"/>
      <c r="G66" s="17"/>
      <c r="H66" s="17" t="s">
        <v>578</v>
      </c>
      <c r="I66" s="17"/>
      <c r="J66" s="56">
        <v>1</v>
      </c>
      <c r="K66" s="65"/>
      <c r="L66" s="17"/>
      <c r="M66" s="17"/>
      <c r="N66" s="17">
        <v>1</v>
      </c>
      <c r="O66" s="78" t="s">
        <v>579</v>
      </c>
    </row>
    <row r="67" spans="1:16" ht="77.150000000000006" customHeight="1" x14ac:dyDescent="0.35">
      <c r="A67" s="28" t="s">
        <v>808</v>
      </c>
      <c r="B67" s="35" t="s">
        <v>590</v>
      </c>
      <c r="C67" s="28" t="s">
        <v>18</v>
      </c>
      <c r="D67" s="28" t="s">
        <v>19</v>
      </c>
      <c r="E67" s="28"/>
      <c r="F67" s="28"/>
      <c r="G67" s="28" t="s">
        <v>809</v>
      </c>
      <c r="H67" s="28"/>
      <c r="I67" s="28"/>
      <c r="J67" s="52">
        <v>1</v>
      </c>
      <c r="K67" s="66"/>
      <c r="L67" s="28">
        <v>1</v>
      </c>
      <c r="M67" s="28"/>
      <c r="N67" s="28"/>
      <c r="O67" s="80" t="s">
        <v>810</v>
      </c>
    </row>
    <row r="68" spans="1:16" ht="77.150000000000006" customHeight="1" x14ac:dyDescent="0.35">
      <c r="A68" s="28" t="s">
        <v>53</v>
      </c>
      <c r="B68" s="35" t="s">
        <v>94</v>
      </c>
      <c r="C68" s="28" t="s">
        <v>18</v>
      </c>
      <c r="D68" s="28" t="s">
        <v>135</v>
      </c>
      <c r="E68" s="28"/>
      <c r="F68" s="28"/>
      <c r="G68" s="28"/>
      <c r="H68" s="28" t="s">
        <v>834</v>
      </c>
      <c r="I68" s="28"/>
      <c r="J68" s="52">
        <v>1</v>
      </c>
      <c r="K68" s="66"/>
      <c r="L68" s="28"/>
      <c r="M68" s="28"/>
      <c r="N68" s="28">
        <v>1</v>
      </c>
      <c r="O68" s="80" t="s">
        <v>835</v>
      </c>
    </row>
    <row r="69" spans="1:16" ht="77.150000000000006" customHeight="1" x14ac:dyDescent="0.35">
      <c r="A69" s="27" t="s">
        <v>379</v>
      </c>
      <c r="B69" s="33" t="s">
        <v>380</v>
      </c>
      <c r="C69" s="27" t="s">
        <v>141</v>
      </c>
      <c r="D69" s="27" t="s">
        <v>19</v>
      </c>
      <c r="E69" s="27"/>
      <c r="F69" s="27"/>
      <c r="G69" s="27"/>
      <c r="H69" s="27" t="s">
        <v>381</v>
      </c>
      <c r="I69" s="27">
        <v>1</v>
      </c>
      <c r="J69" s="54"/>
      <c r="K69" s="63"/>
      <c r="L69" s="27"/>
      <c r="M69" s="27">
        <v>1</v>
      </c>
      <c r="N69" s="27"/>
      <c r="O69" s="75" t="s">
        <v>919</v>
      </c>
    </row>
    <row r="70" spans="1:16" ht="77.150000000000006" customHeight="1" x14ac:dyDescent="0.35">
      <c r="A70" s="17" t="s">
        <v>422</v>
      </c>
      <c r="B70" s="24" t="s">
        <v>423</v>
      </c>
      <c r="C70" s="17" t="s">
        <v>961</v>
      </c>
      <c r="D70" s="17" t="s">
        <v>135</v>
      </c>
      <c r="E70" s="17"/>
      <c r="F70" s="17"/>
      <c r="G70" s="17" t="s">
        <v>424</v>
      </c>
      <c r="H70" s="17"/>
      <c r="I70" s="17">
        <v>1</v>
      </c>
      <c r="J70" s="56"/>
      <c r="K70" s="65">
        <v>1</v>
      </c>
      <c r="L70" s="17"/>
      <c r="M70" s="17"/>
      <c r="N70" s="17"/>
      <c r="O70" s="77" t="s">
        <v>920</v>
      </c>
    </row>
    <row r="71" spans="1:16" s="22" customFormat="1" ht="77.150000000000006" customHeight="1" x14ac:dyDescent="0.35">
      <c r="A71" s="17" t="s">
        <v>589</v>
      </c>
      <c r="B71" s="24" t="s">
        <v>590</v>
      </c>
      <c r="C71" s="17" t="s">
        <v>961</v>
      </c>
      <c r="D71" s="17" t="s">
        <v>135</v>
      </c>
      <c r="E71" s="17"/>
      <c r="F71" s="17"/>
      <c r="G71" s="17"/>
      <c r="H71" s="17" t="s">
        <v>591</v>
      </c>
      <c r="I71" s="17">
        <v>1</v>
      </c>
      <c r="J71" s="56"/>
      <c r="K71" s="65"/>
      <c r="L71" s="17"/>
      <c r="M71" s="17">
        <v>1</v>
      </c>
      <c r="N71" s="17"/>
      <c r="O71" s="77" t="s">
        <v>890</v>
      </c>
      <c r="P71" s="6"/>
    </row>
    <row r="72" spans="1:16" ht="77.150000000000006" customHeight="1" x14ac:dyDescent="0.35">
      <c r="A72" s="9" t="s">
        <v>102</v>
      </c>
      <c r="B72" s="10" t="s">
        <v>103</v>
      </c>
      <c r="C72" s="9" t="s">
        <v>98</v>
      </c>
      <c r="D72" s="9" t="s">
        <v>104</v>
      </c>
      <c r="E72" s="9"/>
      <c r="F72" s="9"/>
      <c r="G72" s="9" t="s">
        <v>216</v>
      </c>
      <c r="H72" s="9"/>
      <c r="I72" s="9">
        <v>1</v>
      </c>
      <c r="J72" s="55"/>
      <c r="K72" s="64">
        <v>1</v>
      </c>
      <c r="L72" s="9"/>
      <c r="M72" s="9"/>
      <c r="N72" s="9"/>
      <c r="O72" s="76" t="s">
        <v>217</v>
      </c>
    </row>
    <row r="73" spans="1:16" ht="77.150000000000006" customHeight="1" x14ac:dyDescent="0.35">
      <c r="A73" s="9" t="s">
        <v>99</v>
      </c>
      <c r="B73" s="10" t="s">
        <v>15</v>
      </c>
      <c r="C73" s="9" t="s">
        <v>98</v>
      </c>
      <c r="D73" s="9" t="s">
        <v>104</v>
      </c>
      <c r="E73" s="9"/>
      <c r="F73" s="9"/>
      <c r="G73" s="9" t="s">
        <v>218</v>
      </c>
      <c r="H73" s="9"/>
      <c r="I73" s="9">
        <v>1</v>
      </c>
      <c r="J73" s="55"/>
      <c r="K73" s="64">
        <v>1</v>
      </c>
      <c r="L73" s="9"/>
      <c r="M73" s="9"/>
      <c r="N73" s="9"/>
      <c r="O73" s="76" t="s">
        <v>116</v>
      </c>
    </row>
    <row r="74" spans="1:16" ht="77.150000000000006" customHeight="1" x14ac:dyDescent="0.35">
      <c r="A74" s="17" t="s">
        <v>99</v>
      </c>
      <c r="B74" s="24" t="s">
        <v>15</v>
      </c>
      <c r="C74" s="17" t="s">
        <v>98</v>
      </c>
      <c r="D74" s="17" t="s">
        <v>104</v>
      </c>
      <c r="E74" s="17"/>
      <c r="F74" s="17"/>
      <c r="G74" s="17" t="s">
        <v>400</v>
      </c>
      <c r="H74" s="17"/>
      <c r="I74" s="17">
        <v>1</v>
      </c>
      <c r="J74" s="56"/>
      <c r="K74" s="65">
        <v>1</v>
      </c>
      <c r="L74" s="17"/>
      <c r="M74" s="17"/>
      <c r="N74" s="17"/>
      <c r="O74" s="77" t="s">
        <v>401</v>
      </c>
    </row>
    <row r="75" spans="1:16" ht="77.150000000000006" customHeight="1" x14ac:dyDescent="0.35">
      <c r="A75" s="17" t="s">
        <v>102</v>
      </c>
      <c r="B75" s="24" t="s">
        <v>103</v>
      </c>
      <c r="C75" s="17" t="s">
        <v>98</v>
      </c>
      <c r="D75" s="17" t="s">
        <v>104</v>
      </c>
      <c r="E75" s="17"/>
      <c r="F75" s="17"/>
      <c r="G75" s="17" t="s">
        <v>538</v>
      </c>
      <c r="H75" s="17"/>
      <c r="I75" s="17"/>
      <c r="J75" s="56">
        <v>1</v>
      </c>
      <c r="K75" s="65"/>
      <c r="L75" s="17">
        <v>1</v>
      </c>
      <c r="M75" s="17"/>
      <c r="N75" s="17"/>
      <c r="O75" s="78" t="s">
        <v>539</v>
      </c>
    </row>
    <row r="76" spans="1:16" ht="77.150000000000006" customHeight="1" x14ac:dyDescent="0.35">
      <c r="A76" s="9" t="s">
        <v>163</v>
      </c>
      <c r="B76" s="10" t="s">
        <v>123</v>
      </c>
      <c r="C76" s="9" t="s">
        <v>80</v>
      </c>
      <c r="D76" s="9" t="s">
        <v>135</v>
      </c>
      <c r="E76" s="9"/>
      <c r="F76" s="9"/>
      <c r="G76" s="9" t="s">
        <v>219</v>
      </c>
      <c r="H76" s="9"/>
      <c r="I76" s="9">
        <v>1</v>
      </c>
      <c r="J76" s="55"/>
      <c r="K76" s="64">
        <v>1</v>
      </c>
      <c r="L76" s="9"/>
      <c r="M76" s="9"/>
      <c r="N76" s="9"/>
      <c r="O76" s="76" t="s">
        <v>220</v>
      </c>
    </row>
    <row r="77" spans="1:16" ht="77.150000000000006" customHeight="1" x14ac:dyDescent="0.35">
      <c r="A77" s="9" t="s">
        <v>79</v>
      </c>
      <c r="B77" s="10" t="s">
        <v>222</v>
      </c>
      <c r="C77" s="9" t="s">
        <v>80</v>
      </c>
      <c r="D77" s="9" t="s">
        <v>135</v>
      </c>
      <c r="E77" s="9"/>
      <c r="F77" s="9"/>
      <c r="G77" s="9" t="s">
        <v>221</v>
      </c>
      <c r="H77" s="9"/>
      <c r="I77" s="9">
        <v>2</v>
      </c>
      <c r="J77" s="55"/>
      <c r="K77" s="64">
        <v>2</v>
      </c>
      <c r="L77" s="9"/>
      <c r="M77" s="9"/>
      <c r="N77" s="9"/>
      <c r="O77" s="76" t="s">
        <v>119</v>
      </c>
    </row>
    <row r="78" spans="1:16" ht="77.150000000000006" customHeight="1" x14ac:dyDescent="0.35">
      <c r="A78" s="17" t="s">
        <v>712</v>
      </c>
      <c r="B78" s="24" t="s">
        <v>713</v>
      </c>
      <c r="C78" s="17" t="s">
        <v>714</v>
      </c>
      <c r="D78" s="17" t="s">
        <v>715</v>
      </c>
      <c r="E78" s="17"/>
      <c r="F78" s="17"/>
      <c r="G78" s="17"/>
      <c r="H78" s="17" t="s">
        <v>716</v>
      </c>
      <c r="I78" s="17">
        <v>1</v>
      </c>
      <c r="J78" s="56"/>
      <c r="K78" s="65"/>
      <c r="L78" s="17"/>
      <c r="M78" s="17">
        <v>1</v>
      </c>
      <c r="N78" s="17"/>
      <c r="O78" s="77" t="s">
        <v>717</v>
      </c>
    </row>
    <row r="79" spans="1:16" s="22" customFormat="1" ht="77.150000000000006" customHeight="1" x14ac:dyDescent="0.35">
      <c r="A79" s="17" t="s">
        <v>580</v>
      </c>
      <c r="B79" s="24" t="s">
        <v>581</v>
      </c>
      <c r="C79" s="17" t="s">
        <v>582</v>
      </c>
      <c r="D79" s="17" t="s">
        <v>19</v>
      </c>
      <c r="E79" s="17"/>
      <c r="F79" s="17"/>
      <c r="G79" s="17"/>
      <c r="H79" s="17" t="s">
        <v>583</v>
      </c>
      <c r="I79" s="17">
        <v>1</v>
      </c>
      <c r="J79" s="56"/>
      <c r="K79" s="65"/>
      <c r="L79" s="17"/>
      <c r="M79" s="17">
        <v>1</v>
      </c>
      <c r="N79" s="17"/>
      <c r="O79" s="77" t="s">
        <v>584</v>
      </c>
      <c r="P79" s="6"/>
    </row>
    <row r="80" spans="1:16" s="22" customFormat="1" ht="77.150000000000006" customHeight="1" x14ac:dyDescent="0.35">
      <c r="A80" s="17" t="s">
        <v>585</v>
      </c>
      <c r="B80" s="24" t="s">
        <v>586</v>
      </c>
      <c r="C80" s="17" t="s">
        <v>582</v>
      </c>
      <c r="D80" s="17" t="s">
        <v>19</v>
      </c>
      <c r="E80" s="17"/>
      <c r="F80" s="17"/>
      <c r="G80" s="17" t="s">
        <v>587</v>
      </c>
      <c r="H80" s="17"/>
      <c r="I80" s="17"/>
      <c r="J80" s="56">
        <v>1</v>
      </c>
      <c r="K80" s="65"/>
      <c r="L80" s="17">
        <v>1</v>
      </c>
      <c r="M80" s="17"/>
      <c r="N80" s="17"/>
      <c r="O80" s="77" t="s">
        <v>588</v>
      </c>
      <c r="P80" s="6"/>
    </row>
    <row r="81" spans="1:16" s="22" customFormat="1" ht="77.150000000000006" customHeight="1" x14ac:dyDescent="0.35">
      <c r="A81" s="17" t="s">
        <v>893</v>
      </c>
      <c r="B81" s="24" t="s">
        <v>894</v>
      </c>
      <c r="C81" s="17" t="s">
        <v>962</v>
      </c>
      <c r="D81" s="17" t="s">
        <v>135</v>
      </c>
      <c r="E81" s="17"/>
      <c r="F81" s="17"/>
      <c r="G81" s="17" t="s">
        <v>895</v>
      </c>
      <c r="H81" s="17"/>
      <c r="I81" s="17">
        <v>1</v>
      </c>
      <c r="J81" s="56"/>
      <c r="K81" s="65">
        <v>1</v>
      </c>
      <c r="L81" s="17"/>
      <c r="M81" s="17"/>
      <c r="N81" s="17"/>
      <c r="O81" s="77" t="s">
        <v>892</v>
      </c>
      <c r="P81" s="6"/>
    </row>
    <row r="82" spans="1:16" ht="77.150000000000006" customHeight="1" x14ac:dyDescent="0.35">
      <c r="A82" s="17" t="s">
        <v>502</v>
      </c>
      <c r="B82" s="24" t="s">
        <v>503</v>
      </c>
      <c r="C82" s="17" t="s">
        <v>962</v>
      </c>
      <c r="D82" s="17" t="s">
        <v>135</v>
      </c>
      <c r="E82" s="17"/>
      <c r="F82" s="17"/>
      <c r="G82" s="17" t="s">
        <v>504</v>
      </c>
      <c r="H82" s="17"/>
      <c r="I82" s="17">
        <v>2</v>
      </c>
      <c r="J82" s="56"/>
      <c r="K82" s="65">
        <v>2</v>
      </c>
      <c r="L82" s="17"/>
      <c r="M82" s="17"/>
      <c r="N82" s="17"/>
      <c r="O82" s="77" t="s">
        <v>892</v>
      </c>
    </row>
    <row r="83" spans="1:16" ht="77.150000000000006" customHeight="1" x14ac:dyDescent="0.35">
      <c r="A83" s="17" t="s">
        <v>502</v>
      </c>
      <c r="B83" s="24" t="s">
        <v>503</v>
      </c>
      <c r="C83" s="17" t="s">
        <v>962</v>
      </c>
      <c r="D83" s="17" t="s">
        <v>135</v>
      </c>
      <c r="E83" s="17"/>
      <c r="F83" s="17"/>
      <c r="G83" s="17" t="s">
        <v>562</v>
      </c>
      <c r="H83" s="17"/>
      <c r="I83" s="17">
        <v>2</v>
      </c>
      <c r="J83" s="56"/>
      <c r="K83" s="65">
        <v>2</v>
      </c>
      <c r="L83" s="17"/>
      <c r="M83" s="17"/>
      <c r="N83" s="17"/>
      <c r="O83" s="77" t="s">
        <v>891</v>
      </c>
    </row>
    <row r="84" spans="1:16" s="1" customFormat="1" ht="80.150000000000006" customHeight="1" x14ac:dyDescent="0.35">
      <c r="A84" s="37" t="s">
        <v>53</v>
      </c>
      <c r="B84" s="37" t="s">
        <v>836</v>
      </c>
      <c r="C84" s="17" t="s">
        <v>1026</v>
      </c>
      <c r="D84" s="37" t="s">
        <v>19</v>
      </c>
      <c r="E84" s="37"/>
      <c r="F84" s="37"/>
      <c r="G84" s="37" t="s">
        <v>837</v>
      </c>
      <c r="H84" s="37"/>
      <c r="I84" s="37">
        <v>1</v>
      </c>
      <c r="J84" s="41"/>
      <c r="K84" s="66">
        <v>1</v>
      </c>
      <c r="L84" s="28"/>
      <c r="M84" s="28"/>
      <c r="N84" s="70"/>
      <c r="O84" s="85" t="s">
        <v>838</v>
      </c>
      <c r="P84" s="2"/>
    </row>
    <row r="85" spans="1:16" s="1" customFormat="1" ht="80.150000000000006" customHeight="1" x14ac:dyDescent="0.35">
      <c r="A85" s="38" t="s">
        <v>91</v>
      </c>
      <c r="B85" s="38" t="s">
        <v>124</v>
      </c>
      <c r="C85" s="27" t="s">
        <v>120</v>
      </c>
      <c r="D85" s="38" t="s">
        <v>135</v>
      </c>
      <c r="E85" s="38"/>
      <c r="F85" s="38"/>
      <c r="G85" s="38" t="s">
        <v>223</v>
      </c>
      <c r="H85" s="38"/>
      <c r="I85" s="38">
        <v>1</v>
      </c>
      <c r="J85" s="44"/>
      <c r="K85" s="63">
        <v>1</v>
      </c>
      <c r="L85" s="27"/>
      <c r="M85" s="27"/>
      <c r="N85" s="71"/>
      <c r="O85" s="86" t="s">
        <v>224</v>
      </c>
      <c r="P85" s="2"/>
    </row>
    <row r="86" spans="1:16" s="1" customFormat="1" ht="80.150000000000006" customHeight="1" x14ac:dyDescent="0.35">
      <c r="A86" s="14" t="s">
        <v>439</v>
      </c>
      <c r="B86" s="14" t="s">
        <v>440</v>
      </c>
      <c r="C86" s="14" t="s">
        <v>120</v>
      </c>
      <c r="D86" s="14" t="s">
        <v>135</v>
      </c>
      <c r="E86" s="14"/>
      <c r="F86" s="14"/>
      <c r="G86" s="14" t="s">
        <v>441</v>
      </c>
      <c r="H86" s="14"/>
      <c r="I86" s="14">
        <v>1</v>
      </c>
      <c r="J86" s="16"/>
      <c r="K86" s="65">
        <v>1</v>
      </c>
      <c r="L86" s="17"/>
      <c r="M86" s="17"/>
      <c r="N86" s="72"/>
      <c r="O86" s="87" t="s">
        <v>442</v>
      </c>
      <c r="P86" s="2"/>
    </row>
    <row r="87" spans="1:16" s="1" customFormat="1" ht="80.150000000000006" customHeight="1" x14ac:dyDescent="0.35">
      <c r="A87" s="14" t="s">
        <v>439</v>
      </c>
      <c r="B87" s="14" t="s">
        <v>440</v>
      </c>
      <c r="C87" s="14" t="s">
        <v>120</v>
      </c>
      <c r="D87" s="14" t="s">
        <v>135</v>
      </c>
      <c r="E87" s="14"/>
      <c r="F87" s="14"/>
      <c r="G87" s="14" t="s">
        <v>505</v>
      </c>
      <c r="H87" s="14"/>
      <c r="I87" s="14">
        <v>1</v>
      </c>
      <c r="J87" s="16"/>
      <c r="K87" s="65">
        <v>1</v>
      </c>
      <c r="L87" s="17"/>
      <c r="M87" s="17"/>
      <c r="N87" s="72"/>
      <c r="O87" s="87" t="s">
        <v>889</v>
      </c>
      <c r="P87" s="2"/>
    </row>
    <row r="88" spans="1:16" s="1" customFormat="1" ht="80.150000000000006" customHeight="1" x14ac:dyDescent="0.35">
      <c r="A88" s="37" t="s">
        <v>863</v>
      </c>
      <c r="B88" s="37" t="s">
        <v>864</v>
      </c>
      <c r="C88" s="37" t="s">
        <v>120</v>
      </c>
      <c r="D88" s="37" t="s">
        <v>135</v>
      </c>
      <c r="E88" s="37"/>
      <c r="F88" s="37"/>
      <c r="G88" s="37" t="s">
        <v>866</v>
      </c>
      <c r="H88" s="37"/>
      <c r="I88" s="37">
        <v>1</v>
      </c>
      <c r="J88" s="41"/>
      <c r="K88" s="66">
        <v>1</v>
      </c>
      <c r="L88" s="28"/>
      <c r="M88" s="28"/>
      <c r="N88" s="70"/>
      <c r="O88" s="85" t="s">
        <v>865</v>
      </c>
      <c r="P88" s="2"/>
    </row>
    <row r="89" spans="1:16" s="1" customFormat="1" ht="80.150000000000006" customHeight="1" x14ac:dyDescent="0.35">
      <c r="A89" s="37" t="s">
        <v>868</v>
      </c>
      <c r="B89" s="37" t="s">
        <v>869</v>
      </c>
      <c r="C89" s="37" t="s">
        <v>120</v>
      </c>
      <c r="D89" s="37" t="s">
        <v>135</v>
      </c>
      <c r="E89" s="37"/>
      <c r="F89" s="37"/>
      <c r="G89" s="37" t="s">
        <v>870</v>
      </c>
      <c r="H89" s="37"/>
      <c r="I89" s="37">
        <v>2</v>
      </c>
      <c r="J89" s="41"/>
      <c r="K89" s="66">
        <v>2</v>
      </c>
      <c r="L89" s="28"/>
      <c r="M89" s="28"/>
      <c r="N89" s="70"/>
      <c r="O89" s="85" t="s">
        <v>867</v>
      </c>
      <c r="P89" s="2"/>
    </row>
    <row r="90" spans="1:16" s="1" customFormat="1" ht="80.150000000000006" customHeight="1" x14ac:dyDescent="0.35">
      <c r="A90" s="37" t="s">
        <v>878</v>
      </c>
      <c r="B90" s="37" t="s">
        <v>879</v>
      </c>
      <c r="C90" s="37" t="s">
        <v>120</v>
      </c>
      <c r="D90" s="37" t="s">
        <v>135</v>
      </c>
      <c r="E90" s="37"/>
      <c r="F90" s="37"/>
      <c r="G90" s="37"/>
      <c r="H90" s="37" t="s">
        <v>877</v>
      </c>
      <c r="I90" s="37">
        <v>1</v>
      </c>
      <c r="J90" s="41"/>
      <c r="K90" s="66"/>
      <c r="L90" s="28"/>
      <c r="M90" s="28">
        <v>1</v>
      </c>
      <c r="N90" s="70"/>
      <c r="O90" s="85" t="s">
        <v>876</v>
      </c>
      <c r="P90" s="2"/>
    </row>
    <row r="91" spans="1:16" s="1" customFormat="1" ht="80.150000000000006" customHeight="1" x14ac:dyDescent="0.35">
      <c r="A91" s="37" t="s">
        <v>871</v>
      </c>
      <c r="B91" s="37" t="s">
        <v>872</v>
      </c>
      <c r="C91" s="37" t="s">
        <v>120</v>
      </c>
      <c r="D91" s="37" t="s">
        <v>135</v>
      </c>
      <c r="E91" s="37"/>
      <c r="F91" s="37"/>
      <c r="G91" s="37"/>
      <c r="H91" s="37" t="s">
        <v>875</v>
      </c>
      <c r="I91" s="37">
        <v>2</v>
      </c>
      <c r="J91" s="41"/>
      <c r="K91" s="66"/>
      <c r="L91" s="28"/>
      <c r="M91" s="28">
        <v>2</v>
      </c>
      <c r="N91" s="70"/>
      <c r="O91" s="85" t="s">
        <v>867</v>
      </c>
      <c r="P91" s="2"/>
    </row>
    <row r="92" spans="1:16" s="1" customFormat="1" ht="80.150000000000006" customHeight="1" x14ac:dyDescent="0.35">
      <c r="A92" s="37" t="s">
        <v>91</v>
      </c>
      <c r="B92" s="37" t="s">
        <v>124</v>
      </c>
      <c r="C92" s="37" t="s">
        <v>120</v>
      </c>
      <c r="D92" s="37" t="s">
        <v>135</v>
      </c>
      <c r="E92" s="37"/>
      <c r="F92" s="37"/>
      <c r="G92" s="37" t="s">
        <v>873</v>
      </c>
      <c r="H92" s="37"/>
      <c r="I92" s="37"/>
      <c r="J92" s="41">
        <v>1</v>
      </c>
      <c r="K92" s="66"/>
      <c r="L92" s="28">
        <v>1</v>
      </c>
      <c r="M92" s="28"/>
      <c r="N92" s="70"/>
      <c r="O92" s="85" t="s">
        <v>874</v>
      </c>
      <c r="P92" s="2"/>
    </row>
    <row r="93" spans="1:16" s="1" customFormat="1" ht="80.150000000000006" customHeight="1" x14ac:dyDescent="0.35">
      <c r="A93" s="37" t="s">
        <v>880</v>
      </c>
      <c r="B93" s="37" t="s">
        <v>94</v>
      </c>
      <c r="C93" s="37" t="s">
        <v>120</v>
      </c>
      <c r="D93" s="37" t="s">
        <v>135</v>
      </c>
      <c r="E93" s="37"/>
      <c r="F93" s="37"/>
      <c r="G93" s="37" t="s">
        <v>882</v>
      </c>
      <c r="H93" s="37"/>
      <c r="I93" s="37">
        <v>1</v>
      </c>
      <c r="J93" s="41"/>
      <c r="K93" s="66">
        <v>1</v>
      </c>
      <c r="L93" s="28"/>
      <c r="M93" s="28"/>
      <c r="N93" s="70"/>
      <c r="O93" s="85" t="s">
        <v>881</v>
      </c>
      <c r="P93" s="2"/>
    </row>
    <row r="94" spans="1:16" s="1" customFormat="1" ht="80.150000000000006" customHeight="1" x14ac:dyDescent="0.35">
      <c r="A94" s="37" t="s">
        <v>883</v>
      </c>
      <c r="B94" s="37" t="s">
        <v>884</v>
      </c>
      <c r="C94" s="37" t="s">
        <v>120</v>
      </c>
      <c r="D94" s="37" t="s">
        <v>135</v>
      </c>
      <c r="E94" s="37"/>
      <c r="F94" s="37"/>
      <c r="G94" s="37" t="s">
        <v>886</v>
      </c>
      <c r="H94" s="37"/>
      <c r="I94" s="37">
        <v>1</v>
      </c>
      <c r="J94" s="41"/>
      <c r="K94" s="66">
        <v>1</v>
      </c>
      <c r="L94" s="28"/>
      <c r="M94" s="28"/>
      <c r="N94" s="70"/>
      <c r="O94" s="85" t="s">
        <v>885</v>
      </c>
      <c r="P94" s="2"/>
    </row>
    <row r="95" spans="1:16" s="1" customFormat="1" ht="80.150000000000006" customHeight="1" x14ac:dyDescent="0.35">
      <c r="A95" s="37" t="s">
        <v>878</v>
      </c>
      <c r="B95" s="37" t="s">
        <v>879</v>
      </c>
      <c r="C95" s="37" t="s">
        <v>120</v>
      </c>
      <c r="D95" s="37" t="s">
        <v>135</v>
      </c>
      <c r="E95" s="37"/>
      <c r="F95" s="37"/>
      <c r="G95" s="37" t="s">
        <v>888</v>
      </c>
      <c r="H95" s="37"/>
      <c r="I95" s="37">
        <v>1</v>
      </c>
      <c r="J95" s="41"/>
      <c r="K95" s="66">
        <v>1</v>
      </c>
      <c r="L95" s="28"/>
      <c r="M95" s="28"/>
      <c r="N95" s="70"/>
      <c r="O95" s="85" t="s">
        <v>887</v>
      </c>
      <c r="P95" s="2"/>
    </row>
    <row r="96" spans="1:16" s="1" customFormat="1" ht="80.150000000000006" customHeight="1" x14ac:dyDescent="0.35">
      <c r="A96" s="38" t="s">
        <v>86</v>
      </c>
      <c r="B96" s="38" t="s">
        <v>87</v>
      </c>
      <c r="C96" s="38" t="s">
        <v>78</v>
      </c>
      <c r="D96" s="38" t="s">
        <v>135</v>
      </c>
      <c r="E96" s="38"/>
      <c r="F96" s="38"/>
      <c r="G96" s="38"/>
      <c r="H96" s="38" t="s">
        <v>483</v>
      </c>
      <c r="I96" s="38">
        <v>1</v>
      </c>
      <c r="J96" s="44"/>
      <c r="K96" s="63"/>
      <c r="L96" s="27"/>
      <c r="M96" s="27">
        <v>1</v>
      </c>
      <c r="N96" s="71"/>
      <c r="O96" s="86" t="s">
        <v>484</v>
      </c>
      <c r="P96" s="2"/>
    </row>
    <row r="97" spans="1:16" s="1" customFormat="1" ht="80.150000000000006" customHeight="1" x14ac:dyDescent="0.35">
      <c r="A97" s="38" t="s">
        <v>86</v>
      </c>
      <c r="B97" s="38" t="s">
        <v>87</v>
      </c>
      <c r="C97" s="38" t="s">
        <v>78</v>
      </c>
      <c r="D97" s="38" t="s">
        <v>135</v>
      </c>
      <c r="E97" s="38"/>
      <c r="F97" s="38"/>
      <c r="G97" s="38" t="s">
        <v>485</v>
      </c>
      <c r="H97" s="38"/>
      <c r="I97" s="38">
        <v>1</v>
      </c>
      <c r="J97" s="44"/>
      <c r="K97" s="63">
        <v>1</v>
      </c>
      <c r="L97" s="27"/>
      <c r="M97" s="27"/>
      <c r="N97" s="71"/>
      <c r="O97" s="86" t="s">
        <v>948</v>
      </c>
      <c r="P97" s="2"/>
    </row>
    <row r="98" spans="1:16" s="1" customFormat="1" ht="51" customHeight="1" x14ac:dyDescent="0.35">
      <c r="A98" s="38" t="s">
        <v>143</v>
      </c>
      <c r="B98" s="38" t="s">
        <v>226</v>
      </c>
      <c r="C98" s="38" t="s">
        <v>78</v>
      </c>
      <c r="D98" s="38" t="s">
        <v>135</v>
      </c>
      <c r="E98" s="38"/>
      <c r="F98" s="38"/>
      <c r="G98" s="38" t="s">
        <v>225</v>
      </c>
      <c r="H98" s="38" t="s">
        <v>142</v>
      </c>
      <c r="I98" s="38">
        <v>1</v>
      </c>
      <c r="J98" s="44"/>
      <c r="K98" s="63">
        <v>1</v>
      </c>
      <c r="L98" s="27"/>
      <c r="M98" s="27"/>
      <c r="N98" s="71"/>
      <c r="O98" s="86" t="s">
        <v>227</v>
      </c>
      <c r="P98" s="2"/>
    </row>
    <row r="99" spans="1:16" s="1" customFormat="1" ht="42.75" customHeight="1" x14ac:dyDescent="0.35">
      <c r="A99" s="38" t="s">
        <v>26</v>
      </c>
      <c r="B99" s="38" t="s">
        <v>27</v>
      </c>
      <c r="C99" s="38" t="s">
        <v>78</v>
      </c>
      <c r="D99" s="38" t="s">
        <v>135</v>
      </c>
      <c r="E99" s="38"/>
      <c r="F99" s="38"/>
      <c r="G99" s="38" t="s">
        <v>923</v>
      </c>
      <c r="H99" s="38"/>
      <c r="I99" s="38">
        <v>2</v>
      </c>
      <c r="J99" s="44">
        <v>1</v>
      </c>
      <c r="K99" s="63">
        <v>2</v>
      </c>
      <c r="L99" s="27">
        <v>1</v>
      </c>
      <c r="M99" s="27"/>
      <c r="N99" s="71"/>
      <c r="O99" s="86" t="s">
        <v>228</v>
      </c>
      <c r="P99" s="2"/>
    </row>
    <row r="100" spans="1:16" s="1" customFormat="1" ht="80.150000000000006" customHeight="1" x14ac:dyDescent="0.35">
      <c r="A100" s="38" t="s">
        <v>70</v>
      </c>
      <c r="B100" s="38" t="s">
        <v>71</v>
      </c>
      <c r="C100" s="38" t="s">
        <v>78</v>
      </c>
      <c r="D100" s="38" t="s">
        <v>135</v>
      </c>
      <c r="E100" s="38"/>
      <c r="F100" s="38"/>
      <c r="G100" s="38" t="s">
        <v>724</v>
      </c>
      <c r="H100" s="38"/>
      <c r="I100" s="38">
        <v>1</v>
      </c>
      <c r="J100" s="44">
        <v>1</v>
      </c>
      <c r="K100" s="63">
        <v>1</v>
      </c>
      <c r="L100" s="27">
        <v>1</v>
      </c>
      <c r="M100" s="27"/>
      <c r="N100" s="71"/>
      <c r="O100" s="86" t="s">
        <v>229</v>
      </c>
      <c r="P100" s="2"/>
    </row>
    <row r="101" spans="1:16" s="1" customFormat="1" ht="36" customHeight="1" x14ac:dyDescent="0.35">
      <c r="A101" s="38" t="s">
        <v>24</v>
      </c>
      <c r="B101" s="38" t="s">
        <v>25</v>
      </c>
      <c r="C101" s="38" t="s">
        <v>78</v>
      </c>
      <c r="D101" s="38" t="s">
        <v>135</v>
      </c>
      <c r="E101" s="38"/>
      <c r="F101" s="38"/>
      <c r="G101" s="38" t="s">
        <v>230</v>
      </c>
      <c r="H101" s="38"/>
      <c r="I101" s="38">
        <v>1</v>
      </c>
      <c r="J101" s="44">
        <v>1</v>
      </c>
      <c r="K101" s="63">
        <v>1</v>
      </c>
      <c r="L101" s="27">
        <v>1</v>
      </c>
      <c r="M101" s="27"/>
      <c r="N101" s="71"/>
      <c r="O101" s="86" t="s">
        <v>231</v>
      </c>
      <c r="P101" s="2"/>
    </row>
    <row r="102" spans="1:16" s="1" customFormat="1" ht="35.25" customHeight="1" x14ac:dyDescent="0.35">
      <c r="A102" s="38" t="s">
        <v>24</v>
      </c>
      <c r="B102" s="38" t="s">
        <v>25</v>
      </c>
      <c r="C102" s="38" t="s">
        <v>78</v>
      </c>
      <c r="D102" s="38" t="s">
        <v>135</v>
      </c>
      <c r="E102" s="38"/>
      <c r="F102" s="38"/>
      <c r="G102" s="38" t="s">
        <v>482</v>
      </c>
      <c r="H102" s="38"/>
      <c r="I102" s="38">
        <v>1</v>
      </c>
      <c r="J102" s="44"/>
      <c r="K102" s="63">
        <v>1</v>
      </c>
      <c r="L102" s="27"/>
      <c r="M102" s="27"/>
      <c r="N102" s="71"/>
      <c r="O102" s="105" t="s">
        <v>949</v>
      </c>
      <c r="P102" s="2"/>
    </row>
    <row r="103" spans="1:16" s="1" customFormat="1" ht="80.150000000000006" customHeight="1" x14ac:dyDescent="0.35">
      <c r="A103" s="38" t="s">
        <v>144</v>
      </c>
      <c r="B103" s="38" t="s">
        <v>232</v>
      </c>
      <c r="C103" s="38" t="s">
        <v>78</v>
      </c>
      <c r="D103" s="38" t="s">
        <v>135</v>
      </c>
      <c r="E103" s="38"/>
      <c r="F103" s="38"/>
      <c r="G103" s="38"/>
      <c r="H103" s="38" t="s">
        <v>233</v>
      </c>
      <c r="I103" s="38">
        <v>1</v>
      </c>
      <c r="J103" s="44">
        <v>1</v>
      </c>
      <c r="K103" s="63"/>
      <c r="L103" s="27"/>
      <c r="M103" s="27">
        <v>1</v>
      </c>
      <c r="N103" s="71">
        <v>1</v>
      </c>
      <c r="O103" s="86" t="s">
        <v>234</v>
      </c>
      <c r="P103" s="2"/>
    </row>
    <row r="104" spans="1:16" s="1" customFormat="1" ht="80.150000000000006" customHeight="1" x14ac:dyDescent="0.35">
      <c r="A104" s="38" t="s">
        <v>145</v>
      </c>
      <c r="B104" s="38" t="s">
        <v>94</v>
      </c>
      <c r="C104" s="38" t="s">
        <v>78</v>
      </c>
      <c r="D104" s="38" t="s">
        <v>135</v>
      </c>
      <c r="E104" s="38"/>
      <c r="F104" s="38"/>
      <c r="G104" s="38" t="s">
        <v>235</v>
      </c>
      <c r="H104" s="34"/>
      <c r="I104" s="38">
        <v>1</v>
      </c>
      <c r="J104" s="44">
        <v>1</v>
      </c>
      <c r="K104" s="63">
        <v>1</v>
      </c>
      <c r="L104" s="27">
        <v>1</v>
      </c>
      <c r="M104" s="27"/>
      <c r="N104" s="71"/>
      <c r="O104" s="86" t="s">
        <v>236</v>
      </c>
      <c r="P104" s="2"/>
    </row>
    <row r="105" spans="1:16" s="1" customFormat="1" ht="80.150000000000006" customHeight="1" x14ac:dyDescent="0.35">
      <c r="A105" s="38" t="s">
        <v>237</v>
      </c>
      <c r="B105" s="38" t="s">
        <v>239</v>
      </c>
      <c r="C105" s="38" t="s">
        <v>78</v>
      </c>
      <c r="D105" s="38" t="s">
        <v>135</v>
      </c>
      <c r="E105" s="38"/>
      <c r="F105" s="38"/>
      <c r="G105" s="38" t="s">
        <v>238</v>
      </c>
      <c r="H105" s="38"/>
      <c r="I105" s="38">
        <v>1</v>
      </c>
      <c r="J105" s="44"/>
      <c r="K105" s="63">
        <v>1</v>
      </c>
      <c r="L105" s="27"/>
      <c r="M105" s="27"/>
      <c r="N105" s="71"/>
      <c r="O105" s="86" t="s">
        <v>114</v>
      </c>
      <c r="P105" s="2"/>
    </row>
    <row r="106" spans="1:16" s="1" customFormat="1" ht="80.150000000000006" customHeight="1" x14ac:dyDescent="0.35">
      <c r="A106" s="14" t="s">
        <v>443</v>
      </c>
      <c r="B106" s="14" t="s">
        <v>28</v>
      </c>
      <c r="C106" s="14" t="s">
        <v>78</v>
      </c>
      <c r="D106" s="14" t="s">
        <v>135</v>
      </c>
      <c r="E106" s="14"/>
      <c r="F106" s="14"/>
      <c r="G106" s="14" t="s">
        <v>444</v>
      </c>
      <c r="H106" s="14"/>
      <c r="I106" s="14">
        <v>1</v>
      </c>
      <c r="J106" s="16"/>
      <c r="K106" s="65">
        <v>1</v>
      </c>
      <c r="L106" s="17"/>
      <c r="M106" s="17"/>
      <c r="N106" s="72"/>
      <c r="O106" s="87" t="s">
        <v>445</v>
      </c>
      <c r="P106" s="2"/>
    </row>
    <row r="107" spans="1:16" s="1" customFormat="1" ht="80.150000000000006" customHeight="1" x14ac:dyDescent="0.35">
      <c r="A107" s="14" t="s">
        <v>22</v>
      </c>
      <c r="B107" s="14" t="s">
        <v>457</v>
      </c>
      <c r="C107" s="14" t="s">
        <v>78</v>
      </c>
      <c r="D107" s="14" t="s">
        <v>135</v>
      </c>
      <c r="E107" s="14"/>
      <c r="F107" s="14"/>
      <c r="G107" s="14" t="s">
        <v>458</v>
      </c>
      <c r="H107" s="14"/>
      <c r="I107" s="14">
        <v>1</v>
      </c>
      <c r="J107" s="16"/>
      <c r="K107" s="65">
        <v>1</v>
      </c>
      <c r="L107" s="17"/>
      <c r="M107" s="17"/>
      <c r="N107" s="72"/>
      <c r="O107" s="87" t="s">
        <v>459</v>
      </c>
      <c r="P107" s="2"/>
    </row>
    <row r="108" spans="1:16" s="1" customFormat="1" ht="80.150000000000006" customHeight="1" x14ac:dyDescent="0.35">
      <c r="A108" s="14" t="s">
        <v>471</v>
      </c>
      <c r="B108" s="14" t="s">
        <v>472</v>
      </c>
      <c r="C108" s="14" t="s">
        <v>78</v>
      </c>
      <c r="D108" s="14" t="s">
        <v>135</v>
      </c>
      <c r="E108" s="14"/>
      <c r="F108" s="14"/>
      <c r="G108" s="25" t="s">
        <v>473</v>
      </c>
      <c r="H108" s="14"/>
      <c r="I108" s="25">
        <v>1</v>
      </c>
      <c r="J108" s="16"/>
      <c r="K108" s="65">
        <v>1</v>
      </c>
      <c r="L108" s="17"/>
      <c r="M108" s="17"/>
      <c r="N108" s="72"/>
      <c r="O108" s="87" t="s">
        <v>474</v>
      </c>
      <c r="P108" s="2"/>
    </row>
    <row r="109" spans="1:16" s="1" customFormat="1" ht="51" customHeight="1" x14ac:dyDescent="0.35">
      <c r="A109" s="14" t="s">
        <v>486</v>
      </c>
      <c r="B109" s="14" t="s">
        <v>487</v>
      </c>
      <c r="C109" s="14" t="s">
        <v>78</v>
      </c>
      <c r="D109" s="14" t="s">
        <v>135</v>
      </c>
      <c r="E109" s="14"/>
      <c r="F109" s="14"/>
      <c r="G109" s="14"/>
      <c r="H109" s="14" t="s">
        <v>904</v>
      </c>
      <c r="I109" s="14">
        <v>1</v>
      </c>
      <c r="J109" s="16"/>
      <c r="K109" s="65"/>
      <c r="L109" s="17"/>
      <c r="M109" s="17">
        <v>1</v>
      </c>
      <c r="N109" s="72"/>
      <c r="O109" s="87" t="s">
        <v>488</v>
      </c>
      <c r="P109" s="2"/>
    </row>
    <row r="110" spans="1:16" s="1" customFormat="1" ht="33.75" customHeight="1" x14ac:dyDescent="0.35">
      <c r="A110" s="14" t="s">
        <v>506</v>
      </c>
      <c r="B110" s="14" t="s">
        <v>507</v>
      </c>
      <c r="C110" s="14" t="s">
        <v>78</v>
      </c>
      <c r="D110" s="14" t="s">
        <v>135</v>
      </c>
      <c r="E110" s="14"/>
      <c r="F110" s="14"/>
      <c r="G110" s="14"/>
      <c r="H110" s="14" t="s">
        <v>508</v>
      </c>
      <c r="I110" s="14"/>
      <c r="J110" s="16">
        <v>1</v>
      </c>
      <c r="K110" s="65"/>
      <c r="L110" s="17"/>
      <c r="M110" s="17"/>
      <c r="N110" s="72">
        <v>1</v>
      </c>
      <c r="O110" s="106" t="s">
        <v>949</v>
      </c>
      <c r="P110" s="2"/>
    </row>
    <row r="111" spans="1:16" s="1" customFormat="1" ht="80.150000000000006" customHeight="1" x14ac:dyDescent="0.35">
      <c r="A111" s="14" t="s">
        <v>21</v>
      </c>
      <c r="B111" s="14" t="s">
        <v>22</v>
      </c>
      <c r="C111" s="14" t="s">
        <v>78</v>
      </c>
      <c r="D111" s="14" t="s">
        <v>135</v>
      </c>
      <c r="E111" s="14"/>
      <c r="F111" s="14"/>
      <c r="G111" s="14"/>
      <c r="H111" s="14" t="s">
        <v>509</v>
      </c>
      <c r="I111" s="14"/>
      <c r="J111" s="16">
        <v>1</v>
      </c>
      <c r="K111" s="65"/>
      <c r="L111" s="17"/>
      <c r="M111" s="17"/>
      <c r="N111" s="72">
        <v>1</v>
      </c>
      <c r="O111" s="87" t="s">
        <v>510</v>
      </c>
      <c r="P111" s="2"/>
    </row>
    <row r="112" spans="1:16" s="1" customFormat="1" ht="80.150000000000006" customHeight="1" x14ac:dyDescent="0.35">
      <c r="A112" s="14" t="s">
        <v>515</v>
      </c>
      <c r="B112" s="14" t="s">
        <v>472</v>
      </c>
      <c r="C112" s="14" t="s">
        <v>78</v>
      </c>
      <c r="D112" s="14" t="s">
        <v>135</v>
      </c>
      <c r="E112" s="14"/>
      <c r="F112" s="14"/>
      <c r="G112" s="14"/>
      <c r="H112" s="14" t="s">
        <v>516</v>
      </c>
      <c r="I112" s="14">
        <v>1</v>
      </c>
      <c r="J112" s="16"/>
      <c r="K112" s="65"/>
      <c r="L112" s="17"/>
      <c r="M112" s="17">
        <v>1</v>
      </c>
      <c r="N112" s="72"/>
      <c r="O112" s="87" t="s">
        <v>517</v>
      </c>
      <c r="P112" s="2"/>
    </row>
    <row r="113" spans="1:16" s="1" customFormat="1" ht="80.150000000000006" customHeight="1" x14ac:dyDescent="0.35">
      <c r="A113" s="14" t="s">
        <v>71</v>
      </c>
      <c r="B113" s="14" t="s">
        <v>535</v>
      </c>
      <c r="C113" s="14" t="s">
        <v>78</v>
      </c>
      <c r="D113" s="14" t="s">
        <v>135</v>
      </c>
      <c r="E113" s="14"/>
      <c r="F113" s="14"/>
      <c r="G113" s="25"/>
      <c r="H113" s="14" t="s">
        <v>536</v>
      </c>
      <c r="I113" s="25">
        <v>1</v>
      </c>
      <c r="J113" s="16"/>
      <c r="K113" s="65"/>
      <c r="L113" s="17"/>
      <c r="M113" s="17">
        <v>1</v>
      </c>
      <c r="N113" s="72"/>
      <c r="O113" s="87" t="s">
        <v>537</v>
      </c>
      <c r="P113" s="2"/>
    </row>
    <row r="114" spans="1:16" s="1" customFormat="1" ht="42" customHeight="1" x14ac:dyDescent="0.35">
      <c r="A114" s="37" t="s">
        <v>144</v>
      </c>
      <c r="B114" s="37" t="s">
        <v>232</v>
      </c>
      <c r="C114" s="37" t="s">
        <v>78</v>
      </c>
      <c r="D114" s="37" t="s">
        <v>135</v>
      </c>
      <c r="E114" s="37"/>
      <c r="F114" s="37"/>
      <c r="G114" s="37"/>
      <c r="H114" s="37" t="s">
        <v>661</v>
      </c>
      <c r="I114" s="37">
        <v>1</v>
      </c>
      <c r="J114" s="41"/>
      <c r="K114" s="66"/>
      <c r="L114" s="28"/>
      <c r="M114" s="28">
        <v>1</v>
      </c>
      <c r="N114" s="70"/>
      <c r="O114" s="85" t="s">
        <v>662</v>
      </c>
      <c r="P114" s="2"/>
    </row>
    <row r="115" spans="1:16" s="1" customFormat="1" ht="80.150000000000006" customHeight="1" x14ac:dyDescent="0.35">
      <c r="A115" s="37" t="s">
        <v>663</v>
      </c>
      <c r="B115" s="37" t="s">
        <v>557</v>
      </c>
      <c r="C115" s="37" t="s">
        <v>78</v>
      </c>
      <c r="D115" s="37" t="s">
        <v>135</v>
      </c>
      <c r="E115" s="37"/>
      <c r="F115" s="37"/>
      <c r="G115" s="37"/>
      <c r="H115" s="37" t="s">
        <v>680</v>
      </c>
      <c r="I115" s="37">
        <v>2</v>
      </c>
      <c r="J115" s="41">
        <v>2</v>
      </c>
      <c r="K115" s="66"/>
      <c r="L115" s="28"/>
      <c r="M115" s="28">
        <v>2</v>
      </c>
      <c r="N115" s="70">
        <v>2</v>
      </c>
      <c r="O115" s="85" t="s">
        <v>664</v>
      </c>
      <c r="P115" s="2"/>
    </row>
    <row r="116" spans="1:16" s="1" customFormat="1" ht="80.150000000000006" customHeight="1" x14ac:dyDescent="0.35">
      <c r="A116" s="37" t="s">
        <v>665</v>
      </c>
      <c r="B116" s="37" t="s">
        <v>666</v>
      </c>
      <c r="C116" s="37" t="s">
        <v>78</v>
      </c>
      <c r="D116" s="37" t="s">
        <v>135</v>
      </c>
      <c r="E116" s="37"/>
      <c r="F116" s="37"/>
      <c r="G116" s="39"/>
      <c r="H116" s="37" t="s">
        <v>667</v>
      </c>
      <c r="I116" s="37">
        <v>2</v>
      </c>
      <c r="J116" s="41"/>
      <c r="K116" s="66"/>
      <c r="L116" s="28"/>
      <c r="M116" s="28">
        <v>2</v>
      </c>
      <c r="N116" s="70"/>
      <c r="O116" s="85" t="s">
        <v>668</v>
      </c>
      <c r="P116" s="2"/>
    </row>
    <row r="117" spans="1:16" s="1" customFormat="1" ht="80.150000000000006" customHeight="1" x14ac:dyDescent="0.35">
      <c r="A117" s="37" t="s">
        <v>665</v>
      </c>
      <c r="B117" s="37" t="s">
        <v>666</v>
      </c>
      <c r="C117" s="37" t="s">
        <v>78</v>
      </c>
      <c r="D117" s="37" t="s">
        <v>135</v>
      </c>
      <c r="E117" s="37"/>
      <c r="F117" s="37"/>
      <c r="G117" s="37"/>
      <c r="H117" s="37" t="s">
        <v>669</v>
      </c>
      <c r="I117" s="37">
        <v>1</v>
      </c>
      <c r="J117" s="41"/>
      <c r="K117" s="66"/>
      <c r="L117" s="28"/>
      <c r="M117" s="28">
        <v>1</v>
      </c>
      <c r="N117" s="70"/>
      <c r="O117" s="85" t="s">
        <v>670</v>
      </c>
      <c r="P117" s="2"/>
    </row>
    <row r="118" spans="1:16" s="1" customFormat="1" ht="80.150000000000006" customHeight="1" x14ac:dyDescent="0.35">
      <c r="A118" s="37" t="s">
        <v>671</v>
      </c>
      <c r="B118" s="37" t="s">
        <v>54</v>
      </c>
      <c r="C118" s="37" t="s">
        <v>78</v>
      </c>
      <c r="D118" s="37" t="s">
        <v>135</v>
      </c>
      <c r="E118" s="37"/>
      <c r="F118" s="37"/>
      <c r="G118" s="37"/>
      <c r="H118" s="37" t="s">
        <v>672</v>
      </c>
      <c r="I118" s="37">
        <v>1</v>
      </c>
      <c r="J118" s="41"/>
      <c r="K118" s="66"/>
      <c r="L118" s="28"/>
      <c r="M118" s="28">
        <v>1</v>
      </c>
      <c r="N118" s="70"/>
      <c r="O118" s="85" t="s">
        <v>673</v>
      </c>
      <c r="P118" s="2"/>
    </row>
    <row r="119" spans="1:16" s="1" customFormat="1" ht="42" customHeight="1" x14ac:dyDescent="0.35">
      <c r="A119" s="37" t="s">
        <v>674</v>
      </c>
      <c r="B119" s="37" t="s">
        <v>675</v>
      </c>
      <c r="C119" s="37" t="s">
        <v>78</v>
      </c>
      <c r="D119" s="37" t="s">
        <v>135</v>
      </c>
      <c r="E119" s="37"/>
      <c r="F119" s="37"/>
      <c r="G119" s="37"/>
      <c r="H119" s="37" t="s">
        <v>676</v>
      </c>
      <c r="I119" s="37">
        <v>1</v>
      </c>
      <c r="J119" s="41">
        <v>1</v>
      </c>
      <c r="K119" s="66"/>
      <c r="L119" s="28"/>
      <c r="M119" s="28">
        <v>1</v>
      </c>
      <c r="N119" s="70">
        <v>1</v>
      </c>
      <c r="O119" s="85" t="s">
        <v>677</v>
      </c>
      <c r="P119" s="2"/>
    </row>
    <row r="120" spans="1:16" s="1" customFormat="1" ht="80.150000000000006" customHeight="1" x14ac:dyDescent="0.35">
      <c r="A120" s="37" t="s">
        <v>674</v>
      </c>
      <c r="B120" s="40" t="s">
        <v>675</v>
      </c>
      <c r="C120" s="37" t="s">
        <v>78</v>
      </c>
      <c r="D120" s="37" t="s">
        <v>135</v>
      </c>
      <c r="E120" s="37"/>
      <c r="F120" s="37"/>
      <c r="G120" s="37"/>
      <c r="H120" s="37" t="s">
        <v>678</v>
      </c>
      <c r="I120" s="37">
        <v>1</v>
      </c>
      <c r="J120" s="41">
        <v>1</v>
      </c>
      <c r="K120" s="66"/>
      <c r="L120" s="28"/>
      <c r="M120" s="28">
        <v>1</v>
      </c>
      <c r="N120" s="70">
        <v>1</v>
      </c>
      <c r="O120" s="85" t="s">
        <v>679</v>
      </c>
      <c r="P120" s="2"/>
    </row>
    <row r="121" spans="1:16" s="1" customFormat="1" ht="80.150000000000006" customHeight="1" x14ac:dyDescent="0.35">
      <c r="A121" s="37" t="s">
        <v>26</v>
      </c>
      <c r="B121" s="37" t="s">
        <v>27</v>
      </c>
      <c r="C121" s="37" t="s">
        <v>78</v>
      </c>
      <c r="D121" s="37" t="s">
        <v>135</v>
      </c>
      <c r="E121" s="37"/>
      <c r="F121" s="37"/>
      <c r="G121" s="37"/>
      <c r="H121" s="37" t="s">
        <v>685</v>
      </c>
      <c r="I121" s="37"/>
      <c r="J121" s="41">
        <v>1</v>
      </c>
      <c r="K121" s="66"/>
      <c r="L121" s="28"/>
      <c r="M121" s="28"/>
      <c r="N121" s="70">
        <v>1</v>
      </c>
      <c r="O121" s="85" t="s">
        <v>686</v>
      </c>
      <c r="P121" s="2"/>
    </row>
    <row r="122" spans="1:16" s="1" customFormat="1" ht="80.150000000000006" customHeight="1" x14ac:dyDescent="0.35">
      <c r="A122" s="37" t="s">
        <v>681</v>
      </c>
      <c r="B122" s="37" t="s">
        <v>682</v>
      </c>
      <c r="C122" s="37" t="s">
        <v>78</v>
      </c>
      <c r="D122" s="37" t="s">
        <v>135</v>
      </c>
      <c r="E122" s="37"/>
      <c r="F122" s="37"/>
      <c r="G122" s="37"/>
      <c r="H122" s="37" t="s">
        <v>683</v>
      </c>
      <c r="I122" s="37"/>
      <c r="J122" s="41">
        <v>1</v>
      </c>
      <c r="K122" s="66"/>
      <c r="L122" s="28"/>
      <c r="M122" s="28"/>
      <c r="N122" s="70">
        <v>1</v>
      </c>
      <c r="O122" s="85" t="s">
        <v>684</v>
      </c>
      <c r="P122" s="2"/>
    </row>
    <row r="123" spans="1:16" s="1" customFormat="1" ht="80.150000000000006" customHeight="1" x14ac:dyDescent="0.35">
      <c r="A123" s="37" t="s">
        <v>687</v>
      </c>
      <c r="B123" s="37" t="s">
        <v>688</v>
      </c>
      <c r="C123" s="37" t="s">
        <v>78</v>
      </c>
      <c r="D123" s="37" t="s">
        <v>135</v>
      </c>
      <c r="E123" s="37"/>
      <c r="F123" s="37"/>
      <c r="G123" s="37"/>
      <c r="H123" s="37" t="s">
        <v>689</v>
      </c>
      <c r="I123" s="37">
        <v>1</v>
      </c>
      <c r="J123" s="41">
        <v>1</v>
      </c>
      <c r="K123" s="66"/>
      <c r="L123" s="28"/>
      <c r="M123" s="28">
        <v>1</v>
      </c>
      <c r="N123" s="70">
        <v>1</v>
      </c>
      <c r="O123" s="85" t="s">
        <v>690</v>
      </c>
      <c r="P123" s="2"/>
    </row>
    <row r="124" spans="1:16" s="1" customFormat="1" ht="80.150000000000006" customHeight="1" x14ac:dyDescent="0.35">
      <c r="A124" s="37" t="s">
        <v>486</v>
      </c>
      <c r="B124" s="37" t="s">
        <v>487</v>
      </c>
      <c r="C124" s="37" t="s">
        <v>78</v>
      </c>
      <c r="D124" s="37" t="s">
        <v>135</v>
      </c>
      <c r="E124" s="37"/>
      <c r="F124" s="37"/>
      <c r="G124" s="37"/>
      <c r="H124" s="37" t="s">
        <v>693</v>
      </c>
      <c r="I124" s="37"/>
      <c r="J124" s="41">
        <v>1</v>
      </c>
      <c r="K124" s="66"/>
      <c r="L124" s="28"/>
      <c r="M124" s="28"/>
      <c r="N124" s="70">
        <v>1</v>
      </c>
      <c r="O124" s="85" t="s">
        <v>694</v>
      </c>
      <c r="P124" s="2"/>
    </row>
    <row r="125" spans="1:16" s="1" customFormat="1" ht="80.150000000000006" customHeight="1" x14ac:dyDescent="0.35">
      <c r="A125" s="37" t="s">
        <v>695</v>
      </c>
      <c r="B125" s="40" t="s">
        <v>696</v>
      </c>
      <c r="C125" s="37" t="s">
        <v>78</v>
      </c>
      <c r="D125" s="37" t="s">
        <v>135</v>
      </c>
      <c r="E125" s="37"/>
      <c r="F125" s="37"/>
      <c r="G125" s="37"/>
      <c r="H125" s="37" t="s">
        <v>697</v>
      </c>
      <c r="I125" s="37"/>
      <c r="J125" s="41">
        <v>1</v>
      </c>
      <c r="K125" s="66"/>
      <c r="L125" s="28"/>
      <c r="M125" s="28"/>
      <c r="N125" s="70">
        <v>1</v>
      </c>
      <c r="O125" s="89" t="s">
        <v>698</v>
      </c>
      <c r="P125" s="2"/>
    </row>
    <row r="126" spans="1:16" s="1" customFormat="1" ht="80.150000000000006" customHeight="1" x14ac:dyDescent="0.35">
      <c r="A126" s="41" t="s">
        <v>699</v>
      </c>
      <c r="B126" s="28" t="s">
        <v>700</v>
      </c>
      <c r="C126" s="42" t="s">
        <v>78</v>
      </c>
      <c r="D126" s="37" t="s">
        <v>135</v>
      </c>
      <c r="E126" s="37"/>
      <c r="F126" s="37"/>
      <c r="G126" s="37"/>
      <c r="H126" s="37" t="s">
        <v>701</v>
      </c>
      <c r="I126" s="37"/>
      <c r="J126" s="41">
        <v>1</v>
      </c>
      <c r="K126" s="66"/>
      <c r="L126" s="28"/>
      <c r="M126" s="28"/>
      <c r="N126" s="70">
        <v>1</v>
      </c>
      <c r="O126" s="90" t="s">
        <v>702</v>
      </c>
      <c r="P126" s="2"/>
    </row>
    <row r="127" spans="1:16" s="1" customFormat="1" ht="80.150000000000006" customHeight="1" x14ac:dyDescent="0.35">
      <c r="A127" s="14" t="s">
        <v>71</v>
      </c>
      <c r="B127" s="14" t="s">
        <v>535</v>
      </c>
      <c r="C127" s="14" t="s">
        <v>78</v>
      </c>
      <c r="D127" s="14" t="s">
        <v>135</v>
      </c>
      <c r="E127" s="14"/>
      <c r="F127" s="14"/>
      <c r="G127" s="14"/>
      <c r="H127" s="14" t="s">
        <v>703</v>
      </c>
      <c r="I127" s="14"/>
      <c r="J127" s="16">
        <v>1</v>
      </c>
      <c r="K127" s="65"/>
      <c r="L127" s="17"/>
      <c r="M127" s="17"/>
      <c r="N127" s="72">
        <v>1</v>
      </c>
      <c r="O127" s="87" t="s">
        <v>704</v>
      </c>
      <c r="P127" s="2"/>
    </row>
    <row r="128" spans="1:16" s="1" customFormat="1" ht="80.150000000000006" customHeight="1" x14ac:dyDescent="0.35">
      <c r="A128" s="14" t="s">
        <v>26</v>
      </c>
      <c r="B128" s="14" t="s">
        <v>27</v>
      </c>
      <c r="C128" s="14" t="s">
        <v>78</v>
      </c>
      <c r="D128" s="14" t="s">
        <v>135</v>
      </c>
      <c r="E128" s="14"/>
      <c r="F128" s="14"/>
      <c r="G128" s="14"/>
      <c r="H128" s="14" t="s">
        <v>705</v>
      </c>
      <c r="I128" s="14"/>
      <c r="J128" s="16">
        <v>1</v>
      </c>
      <c r="K128" s="65"/>
      <c r="L128" s="17"/>
      <c r="M128" s="17"/>
      <c r="N128" s="72">
        <v>1</v>
      </c>
      <c r="O128" s="87" t="s">
        <v>706</v>
      </c>
      <c r="P128" s="2"/>
    </row>
    <row r="129" spans="1:16" s="1" customFormat="1" ht="80.150000000000006" customHeight="1" x14ac:dyDescent="0.35">
      <c r="A129" s="14" t="s">
        <v>707</v>
      </c>
      <c r="B129" s="14" t="s">
        <v>708</v>
      </c>
      <c r="C129" s="14" t="s">
        <v>78</v>
      </c>
      <c r="D129" s="14" t="s">
        <v>135</v>
      </c>
      <c r="E129" s="14"/>
      <c r="F129" s="14"/>
      <c r="G129" s="14" t="s">
        <v>709</v>
      </c>
      <c r="H129" s="14" t="s">
        <v>710</v>
      </c>
      <c r="I129" s="14">
        <v>1</v>
      </c>
      <c r="J129" s="16">
        <v>1</v>
      </c>
      <c r="K129" s="65"/>
      <c r="L129" s="17"/>
      <c r="M129" s="17">
        <v>1</v>
      </c>
      <c r="N129" s="72">
        <v>1</v>
      </c>
      <c r="O129" s="88" t="s">
        <v>711</v>
      </c>
      <c r="P129" s="2"/>
    </row>
    <row r="130" spans="1:16" s="1" customFormat="1" ht="80.150000000000006" customHeight="1" x14ac:dyDescent="0.35">
      <c r="A130" s="37" t="s">
        <v>53</v>
      </c>
      <c r="B130" s="40" t="s">
        <v>740</v>
      </c>
      <c r="C130" s="37" t="s">
        <v>78</v>
      </c>
      <c r="D130" s="37" t="s">
        <v>135</v>
      </c>
      <c r="E130" s="37"/>
      <c r="F130" s="37"/>
      <c r="G130" s="37"/>
      <c r="H130" s="37" t="s">
        <v>741</v>
      </c>
      <c r="I130" s="37">
        <v>2</v>
      </c>
      <c r="J130" s="41"/>
      <c r="K130" s="66"/>
      <c r="L130" s="28"/>
      <c r="M130" s="28">
        <v>2</v>
      </c>
      <c r="N130" s="70"/>
      <c r="O130" s="89" t="s">
        <v>742</v>
      </c>
      <c r="P130" s="2"/>
    </row>
    <row r="131" spans="1:16" s="1" customFormat="1" ht="80.150000000000006" customHeight="1" x14ac:dyDescent="0.35">
      <c r="A131" s="41" t="s">
        <v>814</v>
      </c>
      <c r="B131" s="28" t="s">
        <v>815</v>
      </c>
      <c r="C131" s="42" t="s">
        <v>78</v>
      </c>
      <c r="D131" s="37" t="s">
        <v>135</v>
      </c>
      <c r="E131" s="37"/>
      <c r="F131" s="37"/>
      <c r="G131" s="37"/>
      <c r="H131" s="37" t="s">
        <v>816</v>
      </c>
      <c r="I131" s="37">
        <v>1</v>
      </c>
      <c r="J131" s="41"/>
      <c r="K131" s="66"/>
      <c r="L131" s="28"/>
      <c r="M131" s="28">
        <v>1</v>
      </c>
      <c r="N131" s="70"/>
      <c r="O131" s="90" t="s">
        <v>817</v>
      </c>
      <c r="P131" s="2"/>
    </row>
    <row r="132" spans="1:16" s="1" customFormat="1" ht="80.150000000000006" customHeight="1" x14ac:dyDescent="0.35">
      <c r="A132" s="37" t="s">
        <v>26</v>
      </c>
      <c r="B132" s="37" t="s">
        <v>27</v>
      </c>
      <c r="C132" s="37" t="s">
        <v>78</v>
      </c>
      <c r="D132" s="37" t="s">
        <v>135</v>
      </c>
      <c r="E132" s="37"/>
      <c r="F132" s="37"/>
      <c r="G132" s="37" t="s">
        <v>823</v>
      </c>
      <c r="H132" s="37"/>
      <c r="I132" s="37">
        <v>1</v>
      </c>
      <c r="J132" s="41"/>
      <c r="K132" s="66">
        <v>1</v>
      </c>
      <c r="L132" s="28"/>
      <c r="M132" s="28"/>
      <c r="N132" s="70"/>
      <c r="O132" s="85" t="s">
        <v>824</v>
      </c>
      <c r="P132" s="2"/>
    </row>
    <row r="133" spans="1:16" s="1" customFormat="1" ht="80.150000000000006" customHeight="1" x14ac:dyDescent="0.35">
      <c r="A133" s="37" t="s">
        <v>825</v>
      </c>
      <c r="B133" s="37" t="s">
        <v>45</v>
      </c>
      <c r="C133" s="37" t="s">
        <v>78</v>
      </c>
      <c r="D133" s="37" t="s">
        <v>135</v>
      </c>
      <c r="E133" s="37"/>
      <c r="F133" s="37"/>
      <c r="G133" s="37"/>
      <c r="H133" s="37" t="s">
        <v>827</v>
      </c>
      <c r="I133" s="39">
        <v>1</v>
      </c>
      <c r="J133" s="41"/>
      <c r="K133" s="66"/>
      <c r="L133" s="28"/>
      <c r="M133" s="28">
        <v>1</v>
      </c>
      <c r="N133" s="70"/>
      <c r="O133" s="85" t="s">
        <v>826</v>
      </c>
      <c r="P133" s="2"/>
    </row>
    <row r="134" spans="1:16" s="1" customFormat="1" ht="80.150000000000006" customHeight="1" x14ac:dyDescent="0.35">
      <c r="A134" s="37" t="s">
        <v>825</v>
      </c>
      <c r="B134" s="37" t="s">
        <v>45</v>
      </c>
      <c r="C134" s="37" t="s">
        <v>78</v>
      </c>
      <c r="D134" s="37" t="s">
        <v>135</v>
      </c>
      <c r="E134" s="37"/>
      <c r="F134" s="37"/>
      <c r="G134" s="37"/>
      <c r="H134" s="37" t="s">
        <v>832</v>
      </c>
      <c r="I134" s="37">
        <v>1</v>
      </c>
      <c r="J134" s="41"/>
      <c r="K134" s="66"/>
      <c r="L134" s="28"/>
      <c r="M134" s="28">
        <v>1</v>
      </c>
      <c r="N134" s="70"/>
      <c r="O134" s="85" t="s">
        <v>833</v>
      </c>
      <c r="P134" s="2"/>
    </row>
    <row r="135" spans="1:16" s="1" customFormat="1" ht="80.150000000000006" customHeight="1" x14ac:dyDescent="0.35">
      <c r="A135" s="14" t="s">
        <v>475</v>
      </c>
      <c r="B135" s="15" t="s">
        <v>476</v>
      </c>
      <c r="C135" s="14" t="s">
        <v>477</v>
      </c>
      <c r="D135" s="14" t="s">
        <v>135</v>
      </c>
      <c r="E135" s="14"/>
      <c r="F135" s="14"/>
      <c r="G135" s="14" t="s">
        <v>478</v>
      </c>
      <c r="H135" s="14"/>
      <c r="I135" s="14">
        <v>1</v>
      </c>
      <c r="J135" s="16"/>
      <c r="K135" s="65">
        <v>1</v>
      </c>
      <c r="L135" s="17"/>
      <c r="M135" s="17"/>
      <c r="N135" s="72"/>
      <c r="O135" s="91" t="s">
        <v>479</v>
      </c>
      <c r="P135" s="2"/>
    </row>
    <row r="136" spans="1:16" s="1" customFormat="1" ht="80.150000000000006" customHeight="1" x14ac:dyDescent="0.35">
      <c r="A136" s="16" t="s">
        <v>480</v>
      </c>
      <c r="B136" s="17" t="s">
        <v>346</v>
      </c>
      <c r="C136" s="18" t="s">
        <v>477</v>
      </c>
      <c r="D136" s="14" t="s">
        <v>135</v>
      </c>
      <c r="E136" s="14"/>
      <c r="F136" s="14"/>
      <c r="G136" s="25" t="s">
        <v>481</v>
      </c>
      <c r="H136" s="14"/>
      <c r="I136" s="14">
        <v>1</v>
      </c>
      <c r="J136" s="16"/>
      <c r="K136" s="65">
        <v>1</v>
      </c>
      <c r="L136" s="17"/>
      <c r="M136" s="17"/>
      <c r="N136" s="72"/>
      <c r="O136" s="92" t="s">
        <v>950</v>
      </c>
      <c r="P136" s="2"/>
    </row>
    <row r="137" spans="1:16" s="1" customFormat="1" ht="37.5" customHeight="1" x14ac:dyDescent="0.35">
      <c r="A137" s="37" t="s">
        <v>506</v>
      </c>
      <c r="B137" s="37" t="s">
        <v>507</v>
      </c>
      <c r="C137" s="37" t="s">
        <v>78</v>
      </c>
      <c r="D137" s="37" t="s">
        <v>135</v>
      </c>
      <c r="E137" s="37"/>
      <c r="F137" s="37"/>
      <c r="G137" s="37"/>
      <c r="H137" s="37" t="s">
        <v>691</v>
      </c>
      <c r="I137" s="39"/>
      <c r="J137" s="41">
        <v>1</v>
      </c>
      <c r="K137" s="66"/>
      <c r="L137" s="28"/>
      <c r="M137" s="28"/>
      <c r="N137" s="70">
        <v>1</v>
      </c>
      <c r="O137" s="85" t="s">
        <v>692</v>
      </c>
      <c r="P137" s="2"/>
    </row>
    <row r="138" spans="1:16" s="1" customFormat="1" ht="80.150000000000006" customHeight="1" x14ac:dyDescent="0.35">
      <c r="A138" s="38" t="s">
        <v>44</v>
      </c>
      <c r="B138" s="38" t="s">
        <v>45</v>
      </c>
      <c r="C138" s="38" t="s">
        <v>963</v>
      </c>
      <c r="D138" s="38" t="s">
        <v>135</v>
      </c>
      <c r="E138" s="38"/>
      <c r="F138" s="38"/>
      <c r="G138" s="34"/>
      <c r="H138" s="38" t="s">
        <v>240</v>
      </c>
      <c r="I138" s="38">
        <v>1</v>
      </c>
      <c r="J138" s="44"/>
      <c r="K138" s="63"/>
      <c r="L138" s="27"/>
      <c r="M138" s="27">
        <v>1</v>
      </c>
      <c r="N138" s="71"/>
      <c r="O138" s="86" t="s">
        <v>241</v>
      </c>
      <c r="P138" s="2"/>
    </row>
    <row r="139" spans="1:16" s="1" customFormat="1" ht="80.150000000000006" customHeight="1" x14ac:dyDescent="0.35">
      <c r="A139" s="38" t="s">
        <v>90</v>
      </c>
      <c r="B139" s="43" t="s">
        <v>242</v>
      </c>
      <c r="C139" s="38" t="s">
        <v>963</v>
      </c>
      <c r="D139" s="38" t="s">
        <v>135</v>
      </c>
      <c r="E139" s="38"/>
      <c r="F139" s="38"/>
      <c r="G139" s="38" t="s">
        <v>243</v>
      </c>
      <c r="H139" s="38"/>
      <c r="I139" s="38">
        <v>1</v>
      </c>
      <c r="J139" s="44"/>
      <c r="K139" s="63">
        <v>1</v>
      </c>
      <c r="L139" s="27"/>
      <c r="M139" s="27"/>
      <c r="N139" s="71"/>
      <c r="O139" s="93" t="s">
        <v>244</v>
      </c>
      <c r="P139" s="2"/>
    </row>
    <row r="140" spans="1:16" s="1" customFormat="1" ht="80.150000000000006" customHeight="1" x14ac:dyDescent="0.35">
      <c r="A140" s="44" t="s">
        <v>44</v>
      </c>
      <c r="B140" s="27" t="s">
        <v>45</v>
      </c>
      <c r="C140" s="38" t="s">
        <v>963</v>
      </c>
      <c r="D140" s="38" t="s">
        <v>135</v>
      </c>
      <c r="E140" s="38"/>
      <c r="F140" s="38"/>
      <c r="G140" s="38"/>
      <c r="H140" s="38" t="s">
        <v>793</v>
      </c>
      <c r="I140" s="38">
        <v>1</v>
      </c>
      <c r="J140" s="44"/>
      <c r="K140" s="63"/>
      <c r="L140" s="27"/>
      <c r="M140" s="27">
        <v>1</v>
      </c>
      <c r="N140" s="71"/>
      <c r="O140" s="94" t="s">
        <v>245</v>
      </c>
      <c r="P140" s="2"/>
    </row>
    <row r="141" spans="1:16" s="1" customFormat="1" ht="49.5" customHeight="1" x14ac:dyDescent="0.35">
      <c r="A141" s="41" t="s">
        <v>44</v>
      </c>
      <c r="B141" s="28" t="s">
        <v>45</v>
      </c>
      <c r="C141" s="37" t="s">
        <v>963</v>
      </c>
      <c r="D141" s="37" t="s">
        <v>135</v>
      </c>
      <c r="E141" s="37"/>
      <c r="F141" s="37"/>
      <c r="G141" s="37"/>
      <c r="H141" s="37" t="s">
        <v>786</v>
      </c>
      <c r="I141" s="37">
        <v>1</v>
      </c>
      <c r="J141" s="41"/>
      <c r="K141" s="66"/>
      <c r="L141" s="28"/>
      <c r="M141" s="28">
        <v>1</v>
      </c>
      <c r="N141" s="70"/>
      <c r="O141" s="90" t="s">
        <v>787</v>
      </c>
      <c r="P141" s="2"/>
    </row>
    <row r="142" spans="1:16" s="1" customFormat="1" ht="117.75" customHeight="1" x14ac:dyDescent="0.35">
      <c r="A142" s="37" t="s">
        <v>51</v>
      </c>
      <c r="B142" s="37" t="s">
        <v>52</v>
      </c>
      <c r="C142" s="37" t="s">
        <v>963</v>
      </c>
      <c r="D142" s="37" t="s">
        <v>135</v>
      </c>
      <c r="E142" s="37"/>
      <c r="F142" s="37"/>
      <c r="G142" s="37"/>
      <c r="H142" s="37" t="s">
        <v>788</v>
      </c>
      <c r="I142" s="39">
        <v>1</v>
      </c>
      <c r="J142" s="41"/>
      <c r="K142" s="66"/>
      <c r="L142" s="28"/>
      <c r="M142" s="28">
        <v>1</v>
      </c>
      <c r="N142" s="70"/>
      <c r="O142" s="85" t="s">
        <v>789</v>
      </c>
      <c r="P142" s="2"/>
    </row>
    <row r="143" spans="1:16" s="1" customFormat="1" ht="48.75" customHeight="1" x14ac:dyDescent="0.35">
      <c r="A143" s="37" t="s">
        <v>44</v>
      </c>
      <c r="B143" s="37" t="s">
        <v>790</v>
      </c>
      <c r="C143" s="37" t="s">
        <v>963</v>
      </c>
      <c r="D143" s="37" t="s">
        <v>135</v>
      </c>
      <c r="E143" s="37"/>
      <c r="F143" s="37"/>
      <c r="G143" s="37"/>
      <c r="H143" s="37" t="s">
        <v>791</v>
      </c>
      <c r="I143" s="37">
        <v>1</v>
      </c>
      <c r="J143" s="41"/>
      <c r="K143" s="66"/>
      <c r="L143" s="28"/>
      <c r="M143" s="28">
        <v>1</v>
      </c>
      <c r="N143" s="70"/>
      <c r="O143" s="85" t="s">
        <v>792</v>
      </c>
      <c r="P143" s="2"/>
    </row>
    <row r="144" spans="1:16" s="1" customFormat="1" ht="113.25" customHeight="1" x14ac:dyDescent="0.35">
      <c r="A144" s="38" t="s">
        <v>146</v>
      </c>
      <c r="B144" s="43" t="s">
        <v>28</v>
      </c>
      <c r="C144" s="38" t="s">
        <v>963</v>
      </c>
      <c r="D144" s="38" t="s">
        <v>135</v>
      </c>
      <c r="E144" s="38"/>
      <c r="F144" s="38"/>
      <c r="G144" s="38" t="s">
        <v>246</v>
      </c>
      <c r="H144" s="38"/>
      <c r="I144" s="43">
        <v>1</v>
      </c>
      <c r="J144" s="44"/>
      <c r="K144" s="63">
        <v>1</v>
      </c>
      <c r="L144" s="27"/>
      <c r="M144" s="27"/>
      <c r="N144" s="71"/>
      <c r="O144" s="93" t="s">
        <v>382</v>
      </c>
      <c r="P144" s="2"/>
    </row>
    <row r="145" spans="1:16" s="2" customFormat="1" ht="80.150000000000006" customHeight="1" x14ac:dyDescent="0.35">
      <c r="A145" s="27" t="s">
        <v>154</v>
      </c>
      <c r="B145" s="27" t="s">
        <v>248</v>
      </c>
      <c r="C145" s="38" t="s">
        <v>963</v>
      </c>
      <c r="D145" s="27" t="s">
        <v>135</v>
      </c>
      <c r="E145" s="27"/>
      <c r="F145" s="27"/>
      <c r="G145" s="27"/>
      <c r="H145" s="27" t="s">
        <v>247</v>
      </c>
      <c r="I145" s="27">
        <v>1</v>
      </c>
      <c r="J145" s="54"/>
      <c r="K145" s="63"/>
      <c r="L145" s="27"/>
      <c r="M145" s="27">
        <v>1</v>
      </c>
      <c r="N145" s="27"/>
      <c r="O145" s="75" t="s">
        <v>249</v>
      </c>
    </row>
    <row r="146" spans="1:16" s="1" customFormat="1" ht="80.150000000000006" customHeight="1" x14ac:dyDescent="0.35">
      <c r="A146" s="44" t="s">
        <v>44</v>
      </c>
      <c r="B146" s="27" t="s">
        <v>45</v>
      </c>
      <c r="C146" s="38" t="s">
        <v>963</v>
      </c>
      <c r="D146" s="38" t="s">
        <v>135</v>
      </c>
      <c r="E146" s="38"/>
      <c r="F146" s="38"/>
      <c r="G146" s="34" t="s">
        <v>250</v>
      </c>
      <c r="H146" s="49"/>
      <c r="I146" s="27">
        <v>1</v>
      </c>
      <c r="J146" s="57"/>
      <c r="K146" s="63">
        <v>1</v>
      </c>
      <c r="L146" s="27"/>
      <c r="M146" s="27"/>
      <c r="N146" s="71"/>
      <c r="O146" s="94" t="s">
        <v>251</v>
      </c>
      <c r="P146" s="2"/>
    </row>
    <row r="147" spans="1:16" s="1" customFormat="1" ht="80.150000000000006" customHeight="1" x14ac:dyDescent="0.35">
      <c r="A147" s="38" t="s">
        <v>155</v>
      </c>
      <c r="B147" s="38" t="s">
        <v>278</v>
      </c>
      <c r="C147" s="38" t="s">
        <v>963</v>
      </c>
      <c r="D147" s="38" t="s">
        <v>135</v>
      </c>
      <c r="E147" s="38"/>
      <c r="F147" s="38"/>
      <c r="G147" s="38"/>
      <c r="H147" s="38" t="s">
        <v>383</v>
      </c>
      <c r="I147" s="46">
        <v>1</v>
      </c>
      <c r="J147" s="44"/>
      <c r="K147" s="63"/>
      <c r="L147" s="27"/>
      <c r="M147" s="27">
        <v>1</v>
      </c>
      <c r="N147" s="71"/>
      <c r="O147" s="86" t="s">
        <v>384</v>
      </c>
      <c r="P147" s="2"/>
    </row>
    <row r="148" spans="1:16" s="1" customFormat="1" ht="80.150000000000006" customHeight="1" x14ac:dyDescent="0.35">
      <c r="A148" s="38" t="s">
        <v>44</v>
      </c>
      <c r="B148" s="38" t="s">
        <v>45</v>
      </c>
      <c r="C148" s="38" t="s">
        <v>963</v>
      </c>
      <c r="D148" s="38" t="s">
        <v>135</v>
      </c>
      <c r="E148" s="38"/>
      <c r="F148" s="38"/>
      <c r="G148" s="38"/>
      <c r="H148" s="34" t="s">
        <v>385</v>
      </c>
      <c r="I148" s="38">
        <v>1</v>
      </c>
      <c r="J148" s="44"/>
      <c r="K148" s="63"/>
      <c r="L148" s="27"/>
      <c r="M148" s="27">
        <v>1</v>
      </c>
      <c r="N148" s="71"/>
      <c r="O148" s="86" t="s">
        <v>386</v>
      </c>
      <c r="P148" s="2"/>
    </row>
    <row r="149" spans="1:16" s="1" customFormat="1" ht="32.25" customHeight="1" x14ac:dyDescent="0.35">
      <c r="A149" s="37" t="s">
        <v>794</v>
      </c>
      <c r="B149" s="40" t="s">
        <v>795</v>
      </c>
      <c r="C149" s="37" t="s">
        <v>963</v>
      </c>
      <c r="D149" s="37" t="s">
        <v>135</v>
      </c>
      <c r="E149" s="37"/>
      <c r="F149" s="37"/>
      <c r="G149" s="37"/>
      <c r="H149" s="37" t="s">
        <v>796</v>
      </c>
      <c r="I149" s="37">
        <v>1</v>
      </c>
      <c r="J149" s="41"/>
      <c r="K149" s="66"/>
      <c r="L149" s="28"/>
      <c r="M149" s="28">
        <v>1</v>
      </c>
      <c r="N149" s="70"/>
      <c r="O149" s="89" t="s">
        <v>797</v>
      </c>
      <c r="P149" s="2"/>
    </row>
    <row r="150" spans="1:16" s="1" customFormat="1" ht="80.150000000000006" customHeight="1" x14ac:dyDescent="0.35">
      <c r="A150" s="41" t="s">
        <v>154</v>
      </c>
      <c r="B150" s="28" t="s">
        <v>248</v>
      </c>
      <c r="C150" s="37" t="s">
        <v>963</v>
      </c>
      <c r="D150" s="37" t="s">
        <v>135</v>
      </c>
      <c r="E150" s="37"/>
      <c r="F150" s="37"/>
      <c r="G150" s="37"/>
      <c r="H150" s="37" t="s">
        <v>801</v>
      </c>
      <c r="I150" s="37">
        <v>1</v>
      </c>
      <c r="J150" s="41"/>
      <c r="K150" s="66"/>
      <c r="L150" s="28"/>
      <c r="M150" s="28">
        <v>1</v>
      </c>
      <c r="N150" s="70"/>
      <c r="O150" s="90" t="s">
        <v>802</v>
      </c>
      <c r="P150" s="2"/>
    </row>
    <row r="151" spans="1:16" s="1" customFormat="1" ht="80.150000000000006" customHeight="1" x14ac:dyDescent="0.35">
      <c r="A151" s="37" t="s">
        <v>803</v>
      </c>
      <c r="B151" s="37" t="s">
        <v>54</v>
      </c>
      <c r="C151" s="37" t="s">
        <v>963</v>
      </c>
      <c r="D151" s="37" t="s">
        <v>135</v>
      </c>
      <c r="E151" s="37"/>
      <c r="F151" s="37"/>
      <c r="G151" s="37"/>
      <c r="H151" s="37" t="s">
        <v>804</v>
      </c>
      <c r="I151" s="37">
        <v>1</v>
      </c>
      <c r="J151" s="41"/>
      <c r="K151" s="66"/>
      <c r="L151" s="28"/>
      <c r="M151" s="28">
        <v>1</v>
      </c>
      <c r="N151" s="70"/>
      <c r="O151" s="85" t="s">
        <v>805</v>
      </c>
      <c r="P151" s="2"/>
    </row>
    <row r="152" spans="1:16" s="1" customFormat="1" ht="49.5" customHeight="1" x14ac:dyDescent="0.35">
      <c r="A152" s="37" t="s">
        <v>830</v>
      </c>
      <c r="B152" s="40" t="s">
        <v>831</v>
      </c>
      <c r="C152" s="37" t="s">
        <v>963</v>
      </c>
      <c r="D152" s="37" t="s">
        <v>135</v>
      </c>
      <c r="E152" s="37"/>
      <c r="F152" s="37"/>
      <c r="G152" s="37"/>
      <c r="H152" s="37" t="s">
        <v>829</v>
      </c>
      <c r="I152" s="40">
        <v>1</v>
      </c>
      <c r="J152" s="41"/>
      <c r="K152" s="66"/>
      <c r="L152" s="28"/>
      <c r="M152" s="28">
        <v>1</v>
      </c>
      <c r="N152" s="70"/>
      <c r="O152" s="89" t="s">
        <v>828</v>
      </c>
      <c r="P152" s="2"/>
    </row>
    <row r="153" spans="1:16" s="1" customFormat="1" ht="80.150000000000006" customHeight="1" x14ac:dyDescent="0.35">
      <c r="A153" s="44" t="s">
        <v>29</v>
      </c>
      <c r="B153" s="27" t="s">
        <v>28</v>
      </c>
      <c r="C153" s="38" t="s">
        <v>1025</v>
      </c>
      <c r="D153" s="38" t="s">
        <v>19</v>
      </c>
      <c r="E153" s="38"/>
      <c r="F153" s="38"/>
      <c r="G153" s="38" t="s">
        <v>252</v>
      </c>
      <c r="H153" s="38"/>
      <c r="I153" s="27">
        <v>2</v>
      </c>
      <c r="J153" s="54"/>
      <c r="K153" s="63">
        <v>2</v>
      </c>
      <c r="L153" s="27"/>
      <c r="M153" s="27"/>
      <c r="N153" s="54"/>
      <c r="O153" s="94" t="s">
        <v>253</v>
      </c>
      <c r="P153" s="2"/>
    </row>
    <row r="154" spans="1:16" s="1" customFormat="1" ht="80.150000000000006" customHeight="1" x14ac:dyDescent="0.35">
      <c r="A154" s="38" t="s">
        <v>29</v>
      </c>
      <c r="B154" s="38" t="s">
        <v>28</v>
      </c>
      <c r="C154" s="38" t="s">
        <v>1025</v>
      </c>
      <c r="D154" s="38" t="s">
        <v>19</v>
      </c>
      <c r="E154" s="38"/>
      <c r="F154" s="38"/>
      <c r="G154" s="34" t="s">
        <v>254</v>
      </c>
      <c r="H154" s="38"/>
      <c r="I154" s="34">
        <v>1</v>
      </c>
      <c r="J154" s="58"/>
      <c r="K154" s="63">
        <v>1</v>
      </c>
      <c r="L154" s="27"/>
      <c r="M154" s="27"/>
      <c r="N154" s="71"/>
      <c r="O154" s="86" t="s">
        <v>255</v>
      </c>
      <c r="P154" s="2"/>
    </row>
    <row r="155" spans="1:16" s="1" customFormat="1" ht="31.5" customHeight="1" x14ac:dyDescent="0.35">
      <c r="A155" s="38" t="s">
        <v>30</v>
      </c>
      <c r="B155" s="38" t="s">
        <v>31</v>
      </c>
      <c r="C155" s="38" t="s">
        <v>963</v>
      </c>
      <c r="D155" s="38" t="s">
        <v>135</v>
      </c>
      <c r="E155" s="38"/>
      <c r="F155" s="38"/>
      <c r="G155" s="38" t="s">
        <v>818</v>
      </c>
      <c r="H155" s="38"/>
      <c r="I155" s="38">
        <v>1</v>
      </c>
      <c r="J155" s="44"/>
      <c r="K155" s="63">
        <v>1</v>
      </c>
      <c r="L155" s="27"/>
      <c r="M155" s="27"/>
      <c r="N155" s="71"/>
      <c r="O155" s="86" t="s">
        <v>639</v>
      </c>
      <c r="P155" s="2"/>
    </row>
    <row r="156" spans="1:16" s="1" customFormat="1" ht="80.150000000000006" customHeight="1" x14ac:dyDescent="0.35">
      <c r="A156" s="38" t="s">
        <v>147</v>
      </c>
      <c r="B156" s="38" t="s">
        <v>109</v>
      </c>
      <c r="C156" s="38" t="s">
        <v>963</v>
      </c>
      <c r="D156" s="38" t="s">
        <v>135</v>
      </c>
      <c r="E156" s="38"/>
      <c r="F156" s="38"/>
      <c r="G156" s="34" t="s">
        <v>257</v>
      </c>
      <c r="H156" s="38"/>
      <c r="I156" s="38">
        <v>1</v>
      </c>
      <c r="J156" s="44"/>
      <c r="K156" s="63">
        <v>1</v>
      </c>
      <c r="L156" s="27"/>
      <c r="M156" s="27"/>
      <c r="N156" s="71"/>
      <c r="O156" s="86" t="s">
        <v>256</v>
      </c>
      <c r="P156" s="2"/>
    </row>
    <row r="157" spans="1:16" s="1" customFormat="1" ht="33.75" customHeight="1" x14ac:dyDescent="0.35">
      <c r="A157" s="38" t="s">
        <v>148</v>
      </c>
      <c r="B157" s="43" t="s">
        <v>258</v>
      </c>
      <c r="C157" s="38" t="s">
        <v>963</v>
      </c>
      <c r="D157" s="38" t="s">
        <v>135</v>
      </c>
      <c r="E157" s="38"/>
      <c r="F157" s="38"/>
      <c r="G157" s="38" t="s">
        <v>259</v>
      </c>
      <c r="H157" s="38"/>
      <c r="I157" s="38">
        <v>1</v>
      </c>
      <c r="J157" s="44"/>
      <c r="K157" s="63">
        <v>1</v>
      </c>
      <c r="L157" s="27"/>
      <c r="M157" s="27"/>
      <c r="N157" s="71"/>
      <c r="O157" s="93" t="s">
        <v>951</v>
      </c>
      <c r="P157" s="2"/>
    </row>
    <row r="158" spans="1:16" s="1" customFormat="1" ht="80.150000000000006" customHeight="1" x14ac:dyDescent="0.35">
      <c r="A158" s="44" t="s">
        <v>29</v>
      </c>
      <c r="B158" s="27" t="s">
        <v>28</v>
      </c>
      <c r="C158" s="38" t="s">
        <v>1025</v>
      </c>
      <c r="D158" s="38" t="s">
        <v>19</v>
      </c>
      <c r="E158" s="38"/>
      <c r="F158" s="38"/>
      <c r="G158" s="38" t="s">
        <v>407</v>
      </c>
      <c r="H158" s="38"/>
      <c r="I158" s="38">
        <v>1</v>
      </c>
      <c r="J158" s="44"/>
      <c r="K158" s="63">
        <v>1</v>
      </c>
      <c r="L158" s="27"/>
      <c r="M158" s="27"/>
      <c r="N158" s="71"/>
      <c r="O158" s="94" t="s">
        <v>406</v>
      </c>
      <c r="P158" s="2"/>
    </row>
    <row r="159" spans="1:16" s="1" customFormat="1" ht="80.150000000000006" customHeight="1" x14ac:dyDescent="0.35">
      <c r="A159" s="23" t="s">
        <v>29</v>
      </c>
      <c r="B159" s="9" t="s">
        <v>28</v>
      </c>
      <c r="C159" s="38" t="s">
        <v>1025</v>
      </c>
      <c r="D159" s="38" t="s">
        <v>19</v>
      </c>
      <c r="E159" s="12"/>
      <c r="F159" s="12"/>
      <c r="G159" s="12" t="s">
        <v>260</v>
      </c>
      <c r="H159" s="11"/>
      <c r="I159" s="9">
        <v>1</v>
      </c>
      <c r="J159" s="59"/>
      <c r="K159" s="64">
        <v>1</v>
      </c>
      <c r="L159" s="9"/>
      <c r="M159" s="9"/>
      <c r="N159" s="73"/>
      <c r="O159" s="95" t="s">
        <v>261</v>
      </c>
      <c r="P159" s="2"/>
    </row>
    <row r="160" spans="1:16" s="1" customFormat="1" ht="38.25" customHeight="1" x14ac:dyDescent="0.35">
      <c r="A160" s="14" t="s">
        <v>30</v>
      </c>
      <c r="B160" s="14" t="s">
        <v>31</v>
      </c>
      <c r="C160" s="37" t="s">
        <v>963</v>
      </c>
      <c r="D160" s="14" t="s">
        <v>135</v>
      </c>
      <c r="E160" s="14"/>
      <c r="F160" s="14"/>
      <c r="G160" s="14" t="s">
        <v>408</v>
      </c>
      <c r="H160" s="14"/>
      <c r="I160" s="19">
        <v>1</v>
      </c>
      <c r="J160" s="16"/>
      <c r="K160" s="65">
        <v>1</v>
      </c>
      <c r="L160" s="17"/>
      <c r="M160" s="17"/>
      <c r="N160" s="72"/>
      <c r="O160" s="87" t="s">
        <v>409</v>
      </c>
      <c r="P160" s="2"/>
    </row>
    <row r="161" spans="1:16" s="1" customFormat="1" ht="80.150000000000006" customHeight="1" x14ac:dyDescent="0.35">
      <c r="A161" s="14" t="s">
        <v>30</v>
      </c>
      <c r="B161" s="14" t="s">
        <v>31</v>
      </c>
      <c r="C161" s="37" t="s">
        <v>963</v>
      </c>
      <c r="D161" s="14" t="s">
        <v>135</v>
      </c>
      <c r="E161" s="14"/>
      <c r="F161" s="14"/>
      <c r="G161" s="14" t="s">
        <v>415</v>
      </c>
      <c r="H161" s="14"/>
      <c r="I161" s="14">
        <v>1</v>
      </c>
      <c r="J161" s="16"/>
      <c r="K161" s="65">
        <v>1</v>
      </c>
      <c r="L161" s="17"/>
      <c r="M161" s="17"/>
      <c r="N161" s="72"/>
      <c r="O161" s="87" t="s">
        <v>414</v>
      </c>
      <c r="P161" s="2"/>
    </row>
    <row r="162" spans="1:16" s="1" customFormat="1" ht="80.150000000000006" customHeight="1" x14ac:dyDescent="0.35">
      <c r="A162" s="38" t="s">
        <v>154</v>
      </c>
      <c r="B162" s="38" t="s">
        <v>248</v>
      </c>
      <c r="C162" s="38" t="s">
        <v>963</v>
      </c>
      <c r="D162" s="38" t="s">
        <v>135</v>
      </c>
      <c r="E162" s="38"/>
      <c r="F162" s="38"/>
      <c r="G162" s="34"/>
      <c r="H162" s="38" t="s">
        <v>262</v>
      </c>
      <c r="I162" s="38">
        <v>1</v>
      </c>
      <c r="J162" s="44"/>
      <c r="K162" s="63"/>
      <c r="L162" s="27"/>
      <c r="M162" s="27">
        <v>1</v>
      </c>
      <c r="N162" s="71"/>
      <c r="O162" s="86" t="s">
        <v>263</v>
      </c>
      <c r="P162" s="2"/>
    </row>
    <row r="163" spans="1:16" s="1" customFormat="1" ht="80.150000000000006" customHeight="1" x14ac:dyDescent="0.35">
      <c r="A163" s="12" t="s">
        <v>154</v>
      </c>
      <c r="B163" s="13" t="s">
        <v>248</v>
      </c>
      <c r="C163" s="38" t="s">
        <v>963</v>
      </c>
      <c r="D163" s="12" t="s">
        <v>135</v>
      </c>
      <c r="E163" s="12"/>
      <c r="F163" s="12"/>
      <c r="G163" s="12"/>
      <c r="H163" s="12" t="s">
        <v>265</v>
      </c>
      <c r="I163" s="12">
        <v>1</v>
      </c>
      <c r="J163" s="23"/>
      <c r="K163" s="64"/>
      <c r="L163" s="9"/>
      <c r="M163" s="9">
        <v>1</v>
      </c>
      <c r="N163" s="73"/>
      <c r="O163" s="96" t="s">
        <v>264</v>
      </c>
      <c r="P163" s="2"/>
    </row>
    <row r="164" spans="1:16" s="1" customFormat="1" ht="37.5" customHeight="1" x14ac:dyDescent="0.35">
      <c r="A164" s="41" t="s">
        <v>798</v>
      </c>
      <c r="B164" s="28" t="s">
        <v>568</v>
      </c>
      <c r="C164" s="37" t="s">
        <v>963</v>
      </c>
      <c r="D164" s="37" t="s">
        <v>135</v>
      </c>
      <c r="E164" s="37"/>
      <c r="F164" s="37"/>
      <c r="G164" s="37"/>
      <c r="H164" s="37" t="s">
        <v>799</v>
      </c>
      <c r="I164" s="37">
        <v>1</v>
      </c>
      <c r="J164" s="41"/>
      <c r="K164" s="66"/>
      <c r="L164" s="28"/>
      <c r="M164" s="28">
        <v>1</v>
      </c>
      <c r="N164" s="70"/>
      <c r="O164" s="90" t="s">
        <v>800</v>
      </c>
      <c r="P164" s="2"/>
    </row>
    <row r="165" spans="1:16" s="1" customFormat="1" ht="80.150000000000006" customHeight="1" x14ac:dyDescent="0.35">
      <c r="A165" s="37" t="s">
        <v>154</v>
      </c>
      <c r="B165" s="37" t="s">
        <v>248</v>
      </c>
      <c r="C165" s="37" t="s">
        <v>963</v>
      </c>
      <c r="D165" s="37" t="s">
        <v>135</v>
      </c>
      <c r="E165" s="37"/>
      <c r="F165" s="37"/>
      <c r="G165" s="37"/>
      <c r="H165" s="37" t="s">
        <v>806</v>
      </c>
      <c r="I165" s="37">
        <v>1</v>
      </c>
      <c r="J165" s="41"/>
      <c r="K165" s="66"/>
      <c r="L165" s="28"/>
      <c r="M165" s="28">
        <v>1</v>
      </c>
      <c r="N165" s="70"/>
      <c r="O165" s="85" t="s">
        <v>807</v>
      </c>
      <c r="P165" s="2"/>
    </row>
    <row r="166" spans="1:16" s="1" customFormat="1" ht="80.150000000000006" customHeight="1" x14ac:dyDescent="0.35">
      <c r="A166" s="38" t="s">
        <v>156</v>
      </c>
      <c r="B166" s="38" t="s">
        <v>28</v>
      </c>
      <c r="C166" s="38" t="s">
        <v>47</v>
      </c>
      <c r="D166" s="38" t="s">
        <v>135</v>
      </c>
      <c r="E166" s="38"/>
      <c r="F166" s="38"/>
      <c r="G166" s="34" t="s">
        <v>266</v>
      </c>
      <c r="H166" s="38"/>
      <c r="I166" s="38">
        <v>1</v>
      </c>
      <c r="J166" s="44"/>
      <c r="K166" s="63">
        <v>1</v>
      </c>
      <c r="L166" s="27"/>
      <c r="M166" s="27"/>
      <c r="N166" s="71"/>
      <c r="O166" s="86" t="s">
        <v>46</v>
      </c>
      <c r="P166" s="2"/>
    </row>
    <row r="167" spans="1:16" s="1" customFormat="1" ht="80.150000000000006" customHeight="1" x14ac:dyDescent="0.35">
      <c r="A167" s="38" t="s">
        <v>101</v>
      </c>
      <c r="B167" s="43" t="s">
        <v>43</v>
      </c>
      <c r="C167" s="38" t="s">
        <v>47</v>
      </c>
      <c r="D167" s="38" t="s">
        <v>135</v>
      </c>
      <c r="E167" s="38"/>
      <c r="F167" s="38"/>
      <c r="G167" s="38" t="s">
        <v>267</v>
      </c>
      <c r="H167" s="38"/>
      <c r="I167" s="43">
        <v>1</v>
      </c>
      <c r="J167" s="44"/>
      <c r="K167" s="63">
        <v>1</v>
      </c>
      <c r="L167" s="27"/>
      <c r="M167" s="27"/>
      <c r="N167" s="71"/>
      <c r="O167" s="93" t="s">
        <v>268</v>
      </c>
      <c r="P167" s="2"/>
    </row>
    <row r="168" spans="1:16" s="1" customFormat="1" ht="80.150000000000006" customHeight="1" x14ac:dyDescent="0.35">
      <c r="A168" s="44" t="s">
        <v>138</v>
      </c>
      <c r="B168" s="27" t="s">
        <v>269</v>
      </c>
      <c r="C168" s="45" t="s">
        <v>139</v>
      </c>
      <c r="D168" s="38" t="s">
        <v>9</v>
      </c>
      <c r="E168" s="38"/>
      <c r="F168" s="44"/>
      <c r="G168" s="27"/>
      <c r="H168" s="34" t="s">
        <v>140</v>
      </c>
      <c r="I168" s="27">
        <v>1</v>
      </c>
      <c r="J168" s="57">
        <v>1</v>
      </c>
      <c r="K168" s="63"/>
      <c r="L168" s="27"/>
      <c r="M168" s="27">
        <v>1</v>
      </c>
      <c r="N168" s="71">
        <v>1</v>
      </c>
      <c r="O168" s="94" t="s">
        <v>270</v>
      </c>
      <c r="P168" s="2"/>
    </row>
    <row r="169" spans="1:16" s="1" customFormat="1" ht="80.150000000000006" customHeight="1" x14ac:dyDescent="0.35">
      <c r="A169" s="14" t="s">
        <v>522</v>
      </c>
      <c r="B169" s="14" t="s">
        <v>12</v>
      </c>
      <c r="C169" s="14" t="s">
        <v>964</v>
      </c>
      <c r="D169" s="14" t="s">
        <v>135</v>
      </c>
      <c r="E169" s="14"/>
      <c r="F169" s="16"/>
      <c r="G169" s="17" t="s">
        <v>523</v>
      </c>
      <c r="H169" s="18"/>
      <c r="I169" s="19">
        <v>1</v>
      </c>
      <c r="J169" s="16"/>
      <c r="K169" s="65">
        <v>1</v>
      </c>
      <c r="L169" s="17"/>
      <c r="M169" s="17"/>
      <c r="N169" s="72"/>
      <c r="O169" s="87" t="s">
        <v>524</v>
      </c>
      <c r="P169" s="2"/>
    </row>
    <row r="170" spans="1:16" s="1" customFormat="1" ht="34.5" customHeight="1" x14ac:dyDescent="0.35">
      <c r="A170" s="14" t="s">
        <v>467</v>
      </c>
      <c r="B170" s="14" t="s">
        <v>468</v>
      </c>
      <c r="C170" s="14" t="s">
        <v>964</v>
      </c>
      <c r="D170" s="14" t="s">
        <v>135</v>
      </c>
      <c r="E170" s="14"/>
      <c r="F170" s="14"/>
      <c r="G170" s="20" t="s">
        <v>469</v>
      </c>
      <c r="H170" s="14"/>
      <c r="I170" s="14">
        <v>1</v>
      </c>
      <c r="J170" s="16"/>
      <c r="K170" s="65">
        <v>1</v>
      </c>
      <c r="L170" s="17"/>
      <c r="M170" s="17"/>
      <c r="N170" s="72"/>
      <c r="O170" s="106" t="s">
        <v>952</v>
      </c>
      <c r="P170" s="2"/>
    </row>
    <row r="171" spans="1:16" s="1" customFormat="1" ht="80.150000000000006" customHeight="1" x14ac:dyDescent="0.35">
      <c r="A171" s="38" t="s">
        <v>157</v>
      </c>
      <c r="B171" s="38" t="s">
        <v>271</v>
      </c>
      <c r="C171" s="38" t="s">
        <v>175</v>
      </c>
      <c r="D171" s="38" t="s">
        <v>135</v>
      </c>
      <c r="E171" s="38"/>
      <c r="F171" s="44"/>
      <c r="G171" s="27" t="s">
        <v>272</v>
      </c>
      <c r="H171" s="45"/>
      <c r="I171" s="38">
        <v>1</v>
      </c>
      <c r="J171" s="44"/>
      <c r="K171" s="63">
        <v>1</v>
      </c>
      <c r="L171" s="27"/>
      <c r="M171" s="27"/>
      <c r="N171" s="71"/>
      <c r="O171" s="86" t="s">
        <v>273</v>
      </c>
      <c r="P171" s="2"/>
    </row>
    <row r="172" spans="1:16" s="1" customFormat="1" ht="80.150000000000006" customHeight="1" x14ac:dyDescent="0.35">
      <c r="A172" s="37" t="s">
        <v>769</v>
      </c>
      <c r="B172" s="37" t="s">
        <v>770</v>
      </c>
      <c r="C172" s="37" t="s">
        <v>771</v>
      </c>
      <c r="D172" s="37" t="s">
        <v>715</v>
      </c>
      <c r="E172" s="37"/>
      <c r="F172" s="37"/>
      <c r="G172" s="37" t="s">
        <v>772</v>
      </c>
      <c r="H172" s="37"/>
      <c r="I172" s="37">
        <v>2</v>
      </c>
      <c r="J172" s="41"/>
      <c r="K172" s="66">
        <v>2</v>
      </c>
      <c r="L172" s="28"/>
      <c r="M172" s="28"/>
      <c r="N172" s="70"/>
      <c r="O172" s="85" t="s">
        <v>773</v>
      </c>
      <c r="P172" s="2"/>
    </row>
    <row r="173" spans="1:16" s="1" customFormat="1" ht="80.150000000000006" customHeight="1" x14ac:dyDescent="0.35">
      <c r="A173" s="41" t="s">
        <v>774</v>
      </c>
      <c r="B173" s="28" t="s">
        <v>775</v>
      </c>
      <c r="C173" s="42" t="s">
        <v>771</v>
      </c>
      <c r="D173" s="37" t="s">
        <v>715</v>
      </c>
      <c r="E173" s="37"/>
      <c r="F173" s="37"/>
      <c r="G173" s="37" t="s">
        <v>776</v>
      </c>
      <c r="H173" s="37"/>
      <c r="I173" s="37">
        <v>2</v>
      </c>
      <c r="J173" s="41"/>
      <c r="K173" s="66">
        <v>2</v>
      </c>
      <c r="L173" s="28"/>
      <c r="M173" s="28"/>
      <c r="N173" s="70"/>
      <c r="O173" s="90" t="s">
        <v>777</v>
      </c>
      <c r="P173" s="2"/>
    </row>
    <row r="174" spans="1:16" s="1" customFormat="1" ht="80.150000000000006" customHeight="1" x14ac:dyDescent="0.35">
      <c r="A174" s="37" t="s">
        <v>778</v>
      </c>
      <c r="B174" s="37" t="s">
        <v>779</v>
      </c>
      <c r="C174" s="37" t="s">
        <v>771</v>
      </c>
      <c r="D174" s="37" t="s">
        <v>715</v>
      </c>
      <c r="E174" s="37"/>
      <c r="F174" s="37"/>
      <c r="G174" s="37"/>
      <c r="H174" s="37" t="s">
        <v>780</v>
      </c>
      <c r="I174" s="37">
        <v>2</v>
      </c>
      <c r="J174" s="41"/>
      <c r="K174" s="66"/>
      <c r="L174" s="28"/>
      <c r="M174" s="28">
        <v>2</v>
      </c>
      <c r="N174" s="70"/>
      <c r="O174" s="85" t="s">
        <v>781</v>
      </c>
      <c r="P174" s="2"/>
    </row>
    <row r="175" spans="1:16" s="1" customFormat="1" ht="80.150000000000006" customHeight="1" x14ac:dyDescent="0.35">
      <c r="A175" s="14" t="s">
        <v>410</v>
      </c>
      <c r="B175" s="14" t="s">
        <v>411</v>
      </c>
      <c r="C175" s="14" t="s">
        <v>592</v>
      </c>
      <c r="D175" s="14" t="s">
        <v>9</v>
      </c>
      <c r="E175" s="14"/>
      <c r="F175" s="14"/>
      <c r="G175" s="14"/>
      <c r="H175" s="14" t="s">
        <v>412</v>
      </c>
      <c r="I175" s="14"/>
      <c r="J175" s="16">
        <v>1</v>
      </c>
      <c r="K175" s="65"/>
      <c r="L175" s="17"/>
      <c r="M175" s="17"/>
      <c r="N175" s="72">
        <v>1</v>
      </c>
      <c r="O175" s="88" t="s">
        <v>413</v>
      </c>
      <c r="P175" s="2"/>
    </row>
    <row r="176" spans="1:16" s="1" customFormat="1" ht="80.150000000000006" customHeight="1" x14ac:dyDescent="0.35">
      <c r="A176" s="14" t="s">
        <v>540</v>
      </c>
      <c r="B176" s="15" t="s">
        <v>541</v>
      </c>
      <c r="C176" s="14" t="s">
        <v>592</v>
      </c>
      <c r="D176" s="14" t="s">
        <v>9</v>
      </c>
      <c r="E176" s="14"/>
      <c r="F176" s="14"/>
      <c r="G176" s="14" t="s">
        <v>542</v>
      </c>
      <c r="H176" s="14"/>
      <c r="I176" s="15"/>
      <c r="J176" s="16">
        <v>1</v>
      </c>
      <c r="K176" s="65"/>
      <c r="L176" s="17">
        <v>1</v>
      </c>
      <c r="M176" s="17"/>
      <c r="N176" s="72"/>
      <c r="O176" s="91" t="s">
        <v>543</v>
      </c>
      <c r="P176" s="2"/>
    </row>
    <row r="177" spans="1:16" s="1" customFormat="1" ht="80.150000000000006" customHeight="1" x14ac:dyDescent="0.35">
      <c r="A177" s="16" t="s">
        <v>593</v>
      </c>
      <c r="B177" s="17" t="s">
        <v>594</v>
      </c>
      <c r="C177" s="18" t="s">
        <v>592</v>
      </c>
      <c r="D177" s="14" t="s">
        <v>9</v>
      </c>
      <c r="E177" s="14"/>
      <c r="F177" s="14"/>
      <c r="G177" s="14"/>
      <c r="H177" s="25" t="s">
        <v>595</v>
      </c>
      <c r="I177" s="17"/>
      <c r="J177" s="60">
        <v>1</v>
      </c>
      <c r="K177" s="65"/>
      <c r="L177" s="17"/>
      <c r="M177" s="17"/>
      <c r="N177" s="72">
        <v>1</v>
      </c>
      <c r="O177" s="92" t="s">
        <v>596</v>
      </c>
      <c r="P177" s="2"/>
    </row>
    <row r="178" spans="1:16" s="1" customFormat="1" ht="80.150000000000006" customHeight="1" x14ac:dyDescent="0.35">
      <c r="A178" s="14" t="s">
        <v>597</v>
      </c>
      <c r="B178" s="14" t="s">
        <v>598</v>
      </c>
      <c r="C178" s="14" t="s">
        <v>592</v>
      </c>
      <c r="D178" s="14" t="s">
        <v>9</v>
      </c>
      <c r="E178" s="14"/>
      <c r="F178" s="14"/>
      <c r="G178" s="14"/>
      <c r="H178" s="14" t="s">
        <v>599</v>
      </c>
      <c r="I178" s="14"/>
      <c r="J178" s="16">
        <v>1</v>
      </c>
      <c r="K178" s="65"/>
      <c r="L178" s="17"/>
      <c r="M178" s="17"/>
      <c r="N178" s="72">
        <v>1</v>
      </c>
      <c r="O178" s="87" t="s">
        <v>600</v>
      </c>
      <c r="P178" s="2"/>
    </row>
    <row r="179" spans="1:16" s="1" customFormat="1" ht="80.150000000000006" customHeight="1" x14ac:dyDescent="0.35">
      <c r="A179" s="14" t="s">
        <v>601</v>
      </c>
      <c r="B179" s="14" t="s">
        <v>602</v>
      </c>
      <c r="C179" s="14" t="s">
        <v>592</v>
      </c>
      <c r="D179" s="14" t="s">
        <v>9</v>
      </c>
      <c r="E179" s="14"/>
      <c r="F179" s="14"/>
      <c r="G179" s="14" t="s">
        <v>603</v>
      </c>
      <c r="H179" s="14"/>
      <c r="I179" s="25"/>
      <c r="J179" s="16">
        <v>1</v>
      </c>
      <c r="K179" s="65"/>
      <c r="L179" s="17">
        <v>1</v>
      </c>
      <c r="M179" s="17"/>
      <c r="N179" s="72"/>
      <c r="O179" s="87" t="s">
        <v>604</v>
      </c>
      <c r="P179" s="2"/>
    </row>
    <row r="180" spans="1:16" s="1" customFormat="1" ht="80.150000000000006" customHeight="1" x14ac:dyDescent="0.35">
      <c r="A180" s="14" t="s">
        <v>515</v>
      </c>
      <c r="B180" s="15" t="s">
        <v>94</v>
      </c>
      <c r="C180" s="14" t="s">
        <v>592</v>
      </c>
      <c r="D180" s="14" t="s">
        <v>135</v>
      </c>
      <c r="E180" s="14"/>
      <c r="F180" s="14"/>
      <c r="G180" s="14" t="s">
        <v>605</v>
      </c>
      <c r="H180" s="14"/>
      <c r="I180" s="14"/>
      <c r="J180" s="16">
        <v>1</v>
      </c>
      <c r="K180" s="65"/>
      <c r="L180" s="17">
        <v>1</v>
      </c>
      <c r="M180" s="17"/>
      <c r="N180" s="72"/>
      <c r="O180" s="97" t="s">
        <v>606</v>
      </c>
      <c r="P180" s="2"/>
    </row>
    <row r="181" spans="1:16" s="1" customFormat="1" ht="39.75" customHeight="1" x14ac:dyDescent="0.35">
      <c r="A181" s="16" t="s">
        <v>607</v>
      </c>
      <c r="B181" s="17" t="s">
        <v>608</v>
      </c>
      <c r="C181" s="18" t="s">
        <v>592</v>
      </c>
      <c r="D181" s="14" t="s">
        <v>135</v>
      </c>
      <c r="E181" s="14"/>
      <c r="F181" s="14"/>
      <c r="G181" s="14"/>
      <c r="H181" s="14" t="s">
        <v>609</v>
      </c>
      <c r="I181" s="25"/>
      <c r="J181" s="16">
        <v>1</v>
      </c>
      <c r="K181" s="65"/>
      <c r="L181" s="17"/>
      <c r="M181" s="17"/>
      <c r="N181" s="72">
        <v>1</v>
      </c>
      <c r="O181" s="98" t="s">
        <v>610</v>
      </c>
      <c r="P181" s="2"/>
    </row>
    <row r="182" spans="1:16" s="1" customFormat="1" ht="42.75" customHeight="1" x14ac:dyDescent="0.35">
      <c r="A182" s="14" t="s">
        <v>607</v>
      </c>
      <c r="B182" s="14" t="s">
        <v>608</v>
      </c>
      <c r="C182" s="14" t="s">
        <v>592</v>
      </c>
      <c r="D182" s="14" t="s">
        <v>135</v>
      </c>
      <c r="E182" s="14"/>
      <c r="F182" s="14"/>
      <c r="G182" s="14"/>
      <c r="H182" s="14" t="s">
        <v>611</v>
      </c>
      <c r="I182" s="14"/>
      <c r="J182" s="16">
        <v>1</v>
      </c>
      <c r="K182" s="65"/>
      <c r="L182" s="17"/>
      <c r="M182" s="17"/>
      <c r="N182" s="72">
        <v>1</v>
      </c>
      <c r="O182" s="87" t="s">
        <v>610</v>
      </c>
      <c r="P182" s="2"/>
    </row>
    <row r="183" spans="1:16" s="1" customFormat="1" ht="80.150000000000006" customHeight="1" x14ac:dyDescent="0.35">
      <c r="A183" s="14" t="s">
        <v>489</v>
      </c>
      <c r="B183" s="14" t="s">
        <v>54</v>
      </c>
      <c r="C183" s="14" t="s">
        <v>490</v>
      </c>
      <c r="D183" s="14" t="s">
        <v>491</v>
      </c>
      <c r="E183" s="14"/>
      <c r="F183" s="14"/>
      <c r="G183" s="14" t="s">
        <v>492</v>
      </c>
      <c r="H183" s="14"/>
      <c r="I183" s="14"/>
      <c r="J183" s="16">
        <v>1</v>
      </c>
      <c r="K183" s="65"/>
      <c r="L183" s="17">
        <v>1</v>
      </c>
      <c r="M183" s="17"/>
      <c r="N183" s="72"/>
      <c r="O183" s="87" t="s">
        <v>493</v>
      </c>
      <c r="P183" s="2"/>
    </row>
    <row r="184" spans="1:16" s="1" customFormat="1" ht="80.150000000000006" customHeight="1" x14ac:dyDescent="0.35">
      <c r="A184" s="15" t="s">
        <v>494</v>
      </c>
      <c r="B184" s="15" t="s">
        <v>495</v>
      </c>
      <c r="C184" s="15" t="s">
        <v>490</v>
      </c>
      <c r="D184" s="15" t="s">
        <v>491</v>
      </c>
      <c r="E184" s="15"/>
      <c r="F184" s="15"/>
      <c r="G184" s="15"/>
      <c r="H184" s="15" t="s">
        <v>496</v>
      </c>
      <c r="I184" s="15"/>
      <c r="J184" s="61">
        <v>1</v>
      </c>
      <c r="K184" s="65"/>
      <c r="L184" s="17"/>
      <c r="M184" s="17"/>
      <c r="N184" s="72">
        <v>1</v>
      </c>
      <c r="O184" s="99" t="s">
        <v>497</v>
      </c>
      <c r="P184" s="2"/>
    </row>
    <row r="185" spans="1:16" s="3" customFormat="1" ht="80.150000000000006" customHeight="1" x14ac:dyDescent="0.35">
      <c r="A185" s="17" t="s">
        <v>494</v>
      </c>
      <c r="B185" s="17" t="s">
        <v>495</v>
      </c>
      <c r="C185" s="17" t="s">
        <v>490</v>
      </c>
      <c r="D185" s="17" t="s">
        <v>491</v>
      </c>
      <c r="E185" s="17"/>
      <c r="F185" s="17"/>
      <c r="G185" s="17"/>
      <c r="H185" s="17" t="s">
        <v>498</v>
      </c>
      <c r="I185" s="17"/>
      <c r="J185" s="56">
        <v>1</v>
      </c>
      <c r="K185" s="65"/>
      <c r="L185" s="17"/>
      <c r="M185" s="17"/>
      <c r="N185" s="17">
        <v>1</v>
      </c>
      <c r="O185" s="77" t="s">
        <v>499</v>
      </c>
    </row>
    <row r="186" spans="1:16" s="3" customFormat="1" ht="80.150000000000006" customHeight="1" x14ac:dyDescent="0.35">
      <c r="A186" s="17" t="s">
        <v>511</v>
      </c>
      <c r="B186" s="17" t="s">
        <v>512</v>
      </c>
      <c r="C186" s="17" t="s">
        <v>490</v>
      </c>
      <c r="D186" s="17" t="s">
        <v>491</v>
      </c>
      <c r="E186" s="17"/>
      <c r="F186" s="17"/>
      <c r="G186" s="17"/>
      <c r="H186" s="17" t="s">
        <v>513</v>
      </c>
      <c r="I186" s="17"/>
      <c r="J186" s="56">
        <v>1</v>
      </c>
      <c r="K186" s="65"/>
      <c r="L186" s="17"/>
      <c r="M186" s="17"/>
      <c r="N186" s="17">
        <v>1</v>
      </c>
      <c r="O186" s="77" t="s">
        <v>514</v>
      </c>
    </row>
    <row r="187" spans="1:16" s="3" customFormat="1" ht="45.75" customHeight="1" x14ac:dyDescent="0.35">
      <c r="A187" s="17" t="s">
        <v>525</v>
      </c>
      <c r="B187" s="17" t="s">
        <v>526</v>
      </c>
      <c r="C187" s="17" t="s">
        <v>490</v>
      </c>
      <c r="D187" s="17" t="s">
        <v>491</v>
      </c>
      <c r="E187" s="17"/>
      <c r="F187" s="17"/>
      <c r="G187" s="17" t="s">
        <v>527</v>
      </c>
      <c r="H187" s="17"/>
      <c r="I187" s="17"/>
      <c r="J187" s="56">
        <v>1</v>
      </c>
      <c r="K187" s="65"/>
      <c r="L187" s="17">
        <v>1</v>
      </c>
      <c r="M187" s="17"/>
      <c r="N187" s="17"/>
      <c r="O187" s="78" t="s">
        <v>528</v>
      </c>
    </row>
    <row r="188" spans="1:16" s="3" customFormat="1" ht="80.150000000000006" customHeight="1" x14ac:dyDescent="0.35">
      <c r="A188" s="17" t="s">
        <v>544</v>
      </c>
      <c r="B188" s="17" t="s">
        <v>545</v>
      </c>
      <c r="C188" s="17" t="s">
        <v>490</v>
      </c>
      <c r="D188" s="17" t="s">
        <v>491</v>
      </c>
      <c r="E188" s="17"/>
      <c r="F188" s="17"/>
      <c r="G188" s="17" t="s">
        <v>546</v>
      </c>
      <c r="H188" s="17"/>
      <c r="I188" s="17"/>
      <c r="J188" s="56">
        <v>1</v>
      </c>
      <c r="K188" s="65"/>
      <c r="L188" s="17">
        <v>1</v>
      </c>
      <c r="M188" s="17"/>
      <c r="N188" s="17"/>
      <c r="O188" s="77" t="s">
        <v>547</v>
      </c>
    </row>
    <row r="189" spans="1:16" s="3" customFormat="1" ht="80.150000000000006" customHeight="1" x14ac:dyDescent="0.35">
      <c r="A189" s="17" t="s">
        <v>548</v>
      </c>
      <c r="B189" s="17" t="s">
        <v>549</v>
      </c>
      <c r="C189" s="17" t="s">
        <v>490</v>
      </c>
      <c r="D189" s="17" t="s">
        <v>491</v>
      </c>
      <c r="E189" s="17"/>
      <c r="F189" s="17"/>
      <c r="G189" s="17" t="s">
        <v>550</v>
      </c>
      <c r="H189" s="17"/>
      <c r="I189" s="17"/>
      <c r="J189" s="56">
        <v>1</v>
      </c>
      <c r="K189" s="65"/>
      <c r="L189" s="17">
        <v>1</v>
      </c>
      <c r="M189" s="17"/>
      <c r="N189" s="17"/>
      <c r="O189" s="77" t="s">
        <v>551</v>
      </c>
    </row>
    <row r="190" spans="1:16" s="3" customFormat="1" ht="80.150000000000006" customHeight="1" x14ac:dyDescent="0.35">
      <c r="A190" s="17" t="s">
        <v>552</v>
      </c>
      <c r="B190" s="17" t="s">
        <v>553</v>
      </c>
      <c r="C190" s="17" t="s">
        <v>490</v>
      </c>
      <c r="D190" s="17" t="s">
        <v>491</v>
      </c>
      <c r="E190" s="17"/>
      <c r="F190" s="17"/>
      <c r="G190" s="17" t="s">
        <v>554</v>
      </c>
      <c r="H190" s="17"/>
      <c r="I190" s="17"/>
      <c r="J190" s="56">
        <v>1</v>
      </c>
      <c r="K190" s="65"/>
      <c r="L190" s="17">
        <v>1</v>
      </c>
      <c r="M190" s="17"/>
      <c r="N190" s="17"/>
      <c r="O190" s="77" t="s">
        <v>555</v>
      </c>
    </row>
    <row r="191" spans="1:16" s="3" customFormat="1" ht="80.150000000000006" customHeight="1" x14ac:dyDescent="0.35">
      <c r="A191" s="17" t="s">
        <v>556</v>
      </c>
      <c r="B191" s="17" t="s">
        <v>557</v>
      </c>
      <c r="C191" s="17" t="s">
        <v>490</v>
      </c>
      <c r="D191" s="17" t="s">
        <v>491</v>
      </c>
      <c r="E191" s="17"/>
      <c r="F191" s="17"/>
      <c r="G191" s="17" t="s">
        <v>558</v>
      </c>
      <c r="H191" s="17"/>
      <c r="I191" s="17"/>
      <c r="J191" s="56">
        <v>1</v>
      </c>
      <c r="K191" s="65"/>
      <c r="L191" s="17">
        <v>1</v>
      </c>
      <c r="M191" s="17"/>
      <c r="N191" s="17"/>
      <c r="O191" s="77" t="s">
        <v>559</v>
      </c>
    </row>
    <row r="192" spans="1:16" s="3" customFormat="1" ht="80.150000000000006" customHeight="1" x14ac:dyDescent="0.35">
      <c r="A192" s="17" t="s">
        <v>525</v>
      </c>
      <c r="B192" s="17" t="s">
        <v>526</v>
      </c>
      <c r="C192" s="17" t="s">
        <v>490</v>
      </c>
      <c r="D192" s="17" t="s">
        <v>491</v>
      </c>
      <c r="E192" s="17"/>
      <c r="F192" s="17"/>
      <c r="G192" s="17" t="s">
        <v>560</v>
      </c>
      <c r="H192" s="17"/>
      <c r="I192" s="17"/>
      <c r="J192" s="56">
        <v>1</v>
      </c>
      <c r="K192" s="65"/>
      <c r="L192" s="17">
        <v>1</v>
      </c>
      <c r="M192" s="17"/>
      <c r="N192" s="17"/>
      <c r="O192" s="77" t="s">
        <v>561</v>
      </c>
    </row>
    <row r="193" spans="1:15" s="3" customFormat="1" ht="80.150000000000006" customHeight="1" x14ac:dyDescent="0.35">
      <c r="A193" s="28" t="s">
        <v>725</v>
      </c>
      <c r="B193" s="28" t="s">
        <v>726</v>
      </c>
      <c r="C193" s="28" t="s">
        <v>727</v>
      </c>
      <c r="D193" s="28" t="s">
        <v>19</v>
      </c>
      <c r="E193" s="28"/>
      <c r="F193" s="28"/>
      <c r="G193" s="28" t="s">
        <v>729</v>
      </c>
      <c r="H193" s="28"/>
      <c r="I193" s="28">
        <v>1</v>
      </c>
      <c r="J193" s="52">
        <v>1</v>
      </c>
      <c r="K193" s="66">
        <v>1</v>
      </c>
      <c r="L193" s="28">
        <v>1</v>
      </c>
      <c r="M193" s="28"/>
      <c r="N193" s="28"/>
      <c r="O193" s="80" t="s">
        <v>728</v>
      </c>
    </row>
    <row r="194" spans="1:15" s="3" customFormat="1" ht="80.150000000000006" customHeight="1" x14ac:dyDescent="0.35">
      <c r="A194" s="27" t="s">
        <v>33</v>
      </c>
      <c r="B194" s="27" t="s">
        <v>34</v>
      </c>
      <c r="C194" s="27" t="s">
        <v>171</v>
      </c>
      <c r="D194" s="27" t="s">
        <v>135</v>
      </c>
      <c r="E194" s="27"/>
      <c r="F194" s="27"/>
      <c r="G194" s="27" t="s">
        <v>149</v>
      </c>
      <c r="H194" s="27"/>
      <c r="I194" s="27">
        <v>1</v>
      </c>
      <c r="J194" s="54"/>
      <c r="K194" s="63">
        <v>1</v>
      </c>
      <c r="L194" s="27"/>
      <c r="M194" s="27"/>
      <c r="N194" s="27"/>
      <c r="O194" s="75" t="s">
        <v>35</v>
      </c>
    </row>
    <row r="195" spans="1:15" s="3" customFormat="1" ht="80.150000000000006" customHeight="1" x14ac:dyDescent="0.35">
      <c r="A195" s="27" t="s">
        <v>275</v>
      </c>
      <c r="B195" s="27" t="s">
        <v>274</v>
      </c>
      <c r="C195" s="27" t="s">
        <v>172</v>
      </c>
      <c r="D195" s="27" t="s">
        <v>135</v>
      </c>
      <c r="E195" s="27"/>
      <c r="F195" s="27"/>
      <c r="G195" s="27"/>
      <c r="H195" s="27" t="s">
        <v>277</v>
      </c>
      <c r="I195" s="27">
        <v>1</v>
      </c>
      <c r="J195" s="54"/>
      <c r="K195" s="63"/>
      <c r="L195" s="27"/>
      <c r="M195" s="27">
        <v>1</v>
      </c>
      <c r="N195" s="27"/>
      <c r="O195" s="75" t="s">
        <v>276</v>
      </c>
    </row>
    <row r="196" spans="1:15" s="3" customFormat="1" ht="80.150000000000006" customHeight="1" x14ac:dyDescent="0.35">
      <c r="A196" s="27" t="s">
        <v>155</v>
      </c>
      <c r="B196" s="27" t="s">
        <v>278</v>
      </c>
      <c r="C196" s="27" t="s">
        <v>172</v>
      </c>
      <c r="D196" s="27" t="s">
        <v>135</v>
      </c>
      <c r="E196" s="27"/>
      <c r="F196" s="27"/>
      <c r="G196" s="27"/>
      <c r="H196" s="27" t="s">
        <v>279</v>
      </c>
      <c r="I196" s="27">
        <v>1</v>
      </c>
      <c r="J196" s="54"/>
      <c r="K196" s="63"/>
      <c r="L196" s="27"/>
      <c r="M196" s="27">
        <v>1</v>
      </c>
      <c r="N196" s="27"/>
      <c r="O196" s="75" t="s">
        <v>280</v>
      </c>
    </row>
    <row r="197" spans="1:15" s="3" customFormat="1" ht="80.150000000000006" customHeight="1" x14ac:dyDescent="0.35">
      <c r="A197" s="28" t="s">
        <v>718</v>
      </c>
      <c r="B197" s="28" t="s">
        <v>719</v>
      </c>
      <c r="C197" s="28" t="s">
        <v>720</v>
      </c>
      <c r="D197" s="28" t="s">
        <v>721</v>
      </c>
      <c r="E197" s="28"/>
      <c r="F197" s="28"/>
      <c r="G197" s="28"/>
      <c r="H197" s="28" t="s">
        <v>722</v>
      </c>
      <c r="I197" s="28">
        <v>1</v>
      </c>
      <c r="J197" s="52"/>
      <c r="K197" s="66"/>
      <c r="L197" s="28"/>
      <c r="M197" s="28">
        <v>1</v>
      </c>
      <c r="N197" s="28"/>
      <c r="O197" s="80" t="s">
        <v>723</v>
      </c>
    </row>
    <row r="198" spans="1:15" s="3" customFormat="1" ht="80.150000000000006" customHeight="1" x14ac:dyDescent="0.35">
      <c r="A198" s="27" t="s">
        <v>281</v>
      </c>
      <c r="B198" s="27" t="s">
        <v>282</v>
      </c>
      <c r="C198" s="27" t="s">
        <v>48</v>
      </c>
      <c r="D198" s="27" t="s">
        <v>135</v>
      </c>
      <c r="E198" s="27"/>
      <c r="F198" s="27"/>
      <c r="G198" s="27" t="s">
        <v>283</v>
      </c>
      <c r="H198" s="27"/>
      <c r="I198" s="27">
        <v>1</v>
      </c>
      <c r="J198" s="54"/>
      <c r="K198" s="63">
        <v>1</v>
      </c>
      <c r="L198" s="27"/>
      <c r="M198" s="27"/>
      <c r="N198" s="27"/>
      <c r="O198" s="75" t="s">
        <v>749</v>
      </c>
    </row>
    <row r="199" spans="1:15" s="7" customFormat="1" ht="75" customHeight="1" x14ac:dyDescent="0.35">
      <c r="A199" s="28" t="s">
        <v>745</v>
      </c>
      <c r="B199" s="28" t="s">
        <v>746</v>
      </c>
      <c r="C199" s="28" t="s">
        <v>48</v>
      </c>
      <c r="D199" s="28" t="s">
        <v>135</v>
      </c>
      <c r="E199" s="28"/>
      <c r="F199" s="28"/>
      <c r="G199" s="28"/>
      <c r="H199" s="28" t="s">
        <v>747</v>
      </c>
      <c r="I199" s="28">
        <v>1</v>
      </c>
      <c r="J199" s="52"/>
      <c r="K199" s="66"/>
      <c r="L199" s="28"/>
      <c r="M199" s="28">
        <v>1</v>
      </c>
      <c r="N199" s="28"/>
      <c r="O199" s="80" t="s">
        <v>748</v>
      </c>
    </row>
    <row r="200" spans="1:15" s="7" customFormat="1" ht="75" customHeight="1" x14ac:dyDescent="0.35">
      <c r="A200" s="28" t="s">
        <v>854</v>
      </c>
      <c r="B200" s="28" t="s">
        <v>855</v>
      </c>
      <c r="C200" s="28" t="s">
        <v>856</v>
      </c>
      <c r="D200" s="28" t="s">
        <v>135</v>
      </c>
      <c r="E200" s="28"/>
      <c r="F200" s="28"/>
      <c r="G200" s="28" t="s">
        <v>857</v>
      </c>
      <c r="H200" s="28"/>
      <c r="I200" s="28">
        <v>1</v>
      </c>
      <c r="J200" s="52"/>
      <c r="K200" s="66">
        <v>1</v>
      </c>
      <c r="L200" s="28"/>
      <c r="M200" s="28"/>
      <c r="N200" s="28"/>
      <c r="O200" s="80" t="s">
        <v>858</v>
      </c>
    </row>
    <row r="201" spans="1:15" s="7" customFormat="1" ht="75" customHeight="1" x14ac:dyDescent="0.35">
      <c r="A201" s="28" t="s">
        <v>861</v>
      </c>
      <c r="B201" s="28" t="s">
        <v>862</v>
      </c>
      <c r="C201" s="28" t="s">
        <v>856</v>
      </c>
      <c r="D201" s="28" t="s">
        <v>135</v>
      </c>
      <c r="E201" s="28"/>
      <c r="F201" s="28"/>
      <c r="G201" s="28" t="s">
        <v>860</v>
      </c>
      <c r="H201" s="28"/>
      <c r="I201" s="28">
        <v>1</v>
      </c>
      <c r="J201" s="39"/>
      <c r="K201" s="66">
        <v>1</v>
      </c>
      <c r="L201" s="28"/>
      <c r="M201" s="28"/>
      <c r="N201" s="52"/>
      <c r="O201" s="80" t="s">
        <v>859</v>
      </c>
    </row>
    <row r="202" spans="1:15" s="7" customFormat="1" ht="75" customHeight="1" x14ac:dyDescent="0.35">
      <c r="A202" s="28" t="s">
        <v>752</v>
      </c>
      <c r="B202" s="28" t="s">
        <v>426</v>
      </c>
      <c r="C202" s="28" t="s">
        <v>755</v>
      </c>
      <c r="D202" s="28" t="s">
        <v>135</v>
      </c>
      <c r="E202" s="28"/>
      <c r="F202" s="28"/>
      <c r="G202" s="28"/>
      <c r="H202" s="28" t="s">
        <v>753</v>
      </c>
      <c r="I202" s="28">
        <v>1</v>
      </c>
      <c r="J202" s="52"/>
      <c r="K202" s="66"/>
      <c r="L202" s="28"/>
      <c r="M202" s="28">
        <v>1</v>
      </c>
      <c r="N202" s="28"/>
      <c r="O202" s="80" t="s">
        <v>754</v>
      </c>
    </row>
    <row r="203" spans="1:15" s="7" customFormat="1" ht="75" customHeight="1" x14ac:dyDescent="0.35">
      <c r="A203" s="28" t="s">
        <v>756</v>
      </c>
      <c r="B203" s="28" t="s">
        <v>530</v>
      </c>
      <c r="C203" s="28" t="s">
        <v>755</v>
      </c>
      <c r="D203" s="28" t="s">
        <v>135</v>
      </c>
      <c r="E203" s="28"/>
      <c r="F203" s="28"/>
      <c r="G203" s="28"/>
      <c r="H203" s="28" t="s">
        <v>757</v>
      </c>
      <c r="I203" s="28">
        <v>1</v>
      </c>
      <c r="J203" s="52"/>
      <c r="K203" s="66"/>
      <c r="L203" s="28"/>
      <c r="M203" s="28">
        <v>1</v>
      </c>
      <c r="N203" s="28"/>
      <c r="O203" s="80" t="s">
        <v>758</v>
      </c>
    </row>
    <row r="204" spans="1:15" s="7" customFormat="1" ht="75" customHeight="1" x14ac:dyDescent="0.35">
      <c r="A204" s="27" t="s">
        <v>53</v>
      </c>
      <c r="B204" s="27" t="s">
        <v>54</v>
      </c>
      <c r="C204" s="27" t="s">
        <v>50</v>
      </c>
      <c r="D204" s="27" t="s">
        <v>135</v>
      </c>
      <c r="E204" s="27"/>
      <c r="F204" s="27"/>
      <c r="G204" s="27"/>
      <c r="H204" s="27" t="s">
        <v>284</v>
      </c>
      <c r="I204" s="27">
        <v>1</v>
      </c>
      <c r="J204" s="54"/>
      <c r="K204" s="63"/>
      <c r="L204" s="27"/>
      <c r="M204" s="27">
        <v>1</v>
      </c>
      <c r="N204" s="27"/>
      <c r="O204" s="75" t="s">
        <v>55</v>
      </c>
    </row>
    <row r="205" spans="1:15" s="7" customFormat="1" ht="75" customHeight="1" x14ac:dyDescent="0.35">
      <c r="A205" s="9" t="s">
        <v>85</v>
      </c>
      <c r="B205" s="9" t="s">
        <v>32</v>
      </c>
      <c r="C205" s="9" t="s">
        <v>50</v>
      </c>
      <c r="D205" s="9" t="s">
        <v>135</v>
      </c>
      <c r="E205" s="9"/>
      <c r="F205" s="9"/>
      <c r="G205" s="9" t="s">
        <v>285</v>
      </c>
      <c r="H205" s="9"/>
      <c r="I205" s="9">
        <v>1</v>
      </c>
      <c r="J205" s="55"/>
      <c r="K205" s="64">
        <v>1</v>
      </c>
      <c r="L205" s="9"/>
      <c r="M205" s="9"/>
      <c r="N205" s="9"/>
      <c r="O205" s="76" t="s">
        <v>387</v>
      </c>
    </row>
    <row r="206" spans="1:15" s="7" customFormat="1" ht="45.75" customHeight="1" x14ac:dyDescent="0.35">
      <c r="A206" s="9" t="s">
        <v>169</v>
      </c>
      <c r="B206" s="9" t="s">
        <v>71</v>
      </c>
      <c r="C206" s="9" t="s">
        <v>50</v>
      </c>
      <c r="D206" s="9" t="s">
        <v>135</v>
      </c>
      <c r="E206" s="9"/>
      <c r="F206" s="9"/>
      <c r="G206" s="9"/>
      <c r="H206" s="9" t="s">
        <v>286</v>
      </c>
      <c r="I206" s="9">
        <v>1</v>
      </c>
      <c r="J206" s="55"/>
      <c r="K206" s="64"/>
      <c r="L206" s="9"/>
      <c r="M206" s="9">
        <v>1</v>
      </c>
      <c r="N206" s="9"/>
      <c r="O206" s="76" t="s">
        <v>287</v>
      </c>
    </row>
    <row r="207" spans="1:15" s="7" customFormat="1" ht="75" customHeight="1" x14ac:dyDescent="0.35">
      <c r="A207" s="9" t="s">
        <v>51</v>
      </c>
      <c r="B207" s="9" t="s">
        <v>52</v>
      </c>
      <c r="C207" s="9" t="s">
        <v>50</v>
      </c>
      <c r="D207" s="9" t="s">
        <v>135</v>
      </c>
      <c r="E207" s="9"/>
      <c r="F207" s="9"/>
      <c r="G207" s="9"/>
      <c r="H207" s="9" t="s">
        <v>288</v>
      </c>
      <c r="I207" s="9">
        <v>1</v>
      </c>
      <c r="J207" s="55"/>
      <c r="K207" s="64"/>
      <c r="L207" s="9"/>
      <c r="M207" s="9">
        <v>1</v>
      </c>
      <c r="N207" s="9"/>
      <c r="O207" s="76" t="s">
        <v>289</v>
      </c>
    </row>
    <row r="208" spans="1:15" s="7" customFormat="1" ht="35.25" customHeight="1" x14ac:dyDescent="0.35">
      <c r="A208" s="9" t="s">
        <v>170</v>
      </c>
      <c r="B208" s="9" t="s">
        <v>290</v>
      </c>
      <c r="C208" s="9" t="s">
        <v>50</v>
      </c>
      <c r="D208" s="9" t="s">
        <v>135</v>
      </c>
      <c r="E208" s="9"/>
      <c r="F208" s="9"/>
      <c r="G208" s="9"/>
      <c r="H208" s="9" t="s">
        <v>291</v>
      </c>
      <c r="I208" s="9">
        <v>1</v>
      </c>
      <c r="J208" s="55"/>
      <c r="K208" s="64"/>
      <c r="L208" s="9"/>
      <c r="M208" s="9">
        <v>1</v>
      </c>
      <c r="N208" s="9"/>
      <c r="O208" s="76" t="s">
        <v>953</v>
      </c>
    </row>
    <row r="209" spans="1:15" s="7" customFormat="1" ht="27.75" customHeight="1" x14ac:dyDescent="0.35">
      <c r="A209" s="9" t="s">
        <v>170</v>
      </c>
      <c r="B209" s="9" t="s">
        <v>290</v>
      </c>
      <c r="C209" s="9" t="s">
        <v>50</v>
      </c>
      <c r="D209" s="9" t="s">
        <v>135</v>
      </c>
      <c r="E209" s="9"/>
      <c r="F209" s="9"/>
      <c r="G209" s="11"/>
      <c r="H209" s="9" t="s">
        <v>292</v>
      </c>
      <c r="I209" s="11">
        <v>1</v>
      </c>
      <c r="J209" s="55"/>
      <c r="K209" s="64"/>
      <c r="L209" s="9"/>
      <c r="M209" s="9">
        <v>1</v>
      </c>
      <c r="N209" s="9"/>
      <c r="O209" s="104" t="s">
        <v>954</v>
      </c>
    </row>
    <row r="210" spans="1:15" s="7" customFormat="1" ht="27.75" customHeight="1" x14ac:dyDescent="0.35">
      <c r="A210" s="17" t="s">
        <v>170</v>
      </c>
      <c r="B210" s="17" t="s">
        <v>290</v>
      </c>
      <c r="C210" s="17" t="s">
        <v>50</v>
      </c>
      <c r="D210" s="17" t="s">
        <v>135</v>
      </c>
      <c r="E210" s="17"/>
      <c r="F210" s="17"/>
      <c r="G210" s="17" t="s">
        <v>429</v>
      </c>
      <c r="H210" s="17"/>
      <c r="I210" s="17"/>
      <c r="J210" s="56">
        <v>1</v>
      </c>
      <c r="K210" s="65"/>
      <c r="L210" s="17">
        <v>1</v>
      </c>
      <c r="M210" s="17"/>
      <c r="N210" s="17"/>
      <c r="O210" s="103" t="s">
        <v>955</v>
      </c>
    </row>
    <row r="211" spans="1:15" s="7" customFormat="1" ht="30.75" customHeight="1" x14ac:dyDescent="0.35">
      <c r="A211" s="28" t="s">
        <v>290</v>
      </c>
      <c r="B211" s="28" t="s">
        <v>170</v>
      </c>
      <c r="C211" s="28" t="s">
        <v>50</v>
      </c>
      <c r="D211" s="28" t="s">
        <v>135</v>
      </c>
      <c r="E211" s="28"/>
      <c r="F211" s="28"/>
      <c r="G211" s="28" t="s">
        <v>750</v>
      </c>
      <c r="H211" s="28"/>
      <c r="I211" s="28">
        <v>2</v>
      </c>
      <c r="J211" s="52"/>
      <c r="K211" s="66">
        <v>2</v>
      </c>
      <c r="L211" s="28"/>
      <c r="M211" s="28"/>
      <c r="N211" s="28"/>
      <c r="O211" s="80" t="s">
        <v>751</v>
      </c>
    </row>
    <row r="212" spans="1:15" s="7" customFormat="1" ht="31.5" customHeight="1" x14ac:dyDescent="0.35">
      <c r="A212" s="28" t="s">
        <v>290</v>
      </c>
      <c r="B212" s="28" t="s">
        <v>170</v>
      </c>
      <c r="C212" s="28" t="s">
        <v>50</v>
      </c>
      <c r="D212" s="28" t="s">
        <v>135</v>
      </c>
      <c r="E212" s="28"/>
      <c r="F212" s="28"/>
      <c r="G212" s="28" t="s">
        <v>763</v>
      </c>
      <c r="H212" s="28"/>
      <c r="I212" s="28"/>
      <c r="J212" s="52">
        <v>1</v>
      </c>
      <c r="K212" s="66"/>
      <c r="L212" s="28">
        <v>1</v>
      </c>
      <c r="M212" s="28"/>
      <c r="N212" s="28"/>
      <c r="O212" s="80" t="s">
        <v>764</v>
      </c>
    </row>
    <row r="213" spans="1:15" s="7" customFormat="1" ht="27" customHeight="1" x14ac:dyDescent="0.35">
      <c r="A213" s="28" t="s">
        <v>759</v>
      </c>
      <c r="B213" s="28" t="s">
        <v>760</v>
      </c>
      <c r="C213" s="28" t="s">
        <v>50</v>
      </c>
      <c r="D213" s="28" t="s">
        <v>135</v>
      </c>
      <c r="E213" s="28"/>
      <c r="F213" s="28"/>
      <c r="G213" s="28"/>
      <c r="H213" s="28" t="s">
        <v>761</v>
      </c>
      <c r="I213" s="39">
        <v>1</v>
      </c>
      <c r="J213" s="52"/>
      <c r="K213" s="66"/>
      <c r="L213" s="28"/>
      <c r="M213" s="28">
        <v>1</v>
      </c>
      <c r="N213" s="28"/>
      <c r="O213" s="80" t="s">
        <v>762</v>
      </c>
    </row>
    <row r="214" spans="1:15" s="7" customFormat="1" ht="21.75" customHeight="1" x14ac:dyDescent="0.35">
      <c r="A214" s="28" t="s">
        <v>766</v>
      </c>
      <c r="B214" s="28" t="s">
        <v>45</v>
      </c>
      <c r="C214" s="28" t="s">
        <v>765</v>
      </c>
      <c r="D214" s="28" t="s">
        <v>135</v>
      </c>
      <c r="E214" s="28"/>
      <c r="F214" s="28"/>
      <c r="G214" s="28"/>
      <c r="H214" s="39" t="s">
        <v>767</v>
      </c>
      <c r="I214" s="28">
        <v>1</v>
      </c>
      <c r="J214" s="52"/>
      <c r="K214" s="66"/>
      <c r="L214" s="28"/>
      <c r="M214" s="28">
        <v>1</v>
      </c>
      <c r="N214" s="28"/>
      <c r="O214" s="80" t="s">
        <v>768</v>
      </c>
    </row>
    <row r="215" spans="1:15" s="7" customFormat="1" ht="33.75" customHeight="1" x14ac:dyDescent="0.35">
      <c r="A215" s="17" t="s">
        <v>419</v>
      </c>
      <c r="B215" s="17" t="s">
        <v>420</v>
      </c>
      <c r="C215" s="17" t="s">
        <v>451</v>
      </c>
      <c r="D215" s="17" t="s">
        <v>135</v>
      </c>
      <c r="E215" s="17"/>
      <c r="F215" s="17"/>
      <c r="G215" s="17" t="s">
        <v>421</v>
      </c>
      <c r="H215" s="17"/>
      <c r="I215" s="17">
        <v>1</v>
      </c>
      <c r="J215" s="56"/>
      <c r="K215" s="65">
        <v>1</v>
      </c>
      <c r="L215" s="17"/>
      <c r="M215" s="17"/>
      <c r="N215" s="17"/>
      <c r="O215" s="103" t="s">
        <v>956</v>
      </c>
    </row>
    <row r="216" spans="1:15" s="7" customFormat="1" ht="75" customHeight="1" x14ac:dyDescent="0.35">
      <c r="A216" s="27" t="s">
        <v>95</v>
      </c>
      <c r="B216" s="27" t="s">
        <v>96</v>
      </c>
      <c r="C216" s="27" t="s">
        <v>36</v>
      </c>
      <c r="D216" s="27" t="s">
        <v>37</v>
      </c>
      <c r="E216" s="27"/>
      <c r="F216" s="27"/>
      <c r="G216" s="27" t="s">
        <v>293</v>
      </c>
      <c r="H216" s="27"/>
      <c r="I216" s="27">
        <v>1</v>
      </c>
      <c r="J216" s="54"/>
      <c r="K216" s="63">
        <v>1</v>
      </c>
      <c r="L216" s="27"/>
      <c r="M216" s="27"/>
      <c r="N216" s="27"/>
      <c r="O216" s="75" t="s">
        <v>115</v>
      </c>
    </row>
    <row r="217" spans="1:15" s="7" customFormat="1" ht="75" customHeight="1" x14ac:dyDescent="0.35">
      <c r="A217" s="9" t="s">
        <v>61</v>
      </c>
      <c r="B217" s="9" t="s">
        <v>62</v>
      </c>
      <c r="C217" s="9" t="s">
        <v>36</v>
      </c>
      <c r="D217" s="9" t="s">
        <v>37</v>
      </c>
      <c r="E217" s="9"/>
      <c r="F217" s="9"/>
      <c r="G217" s="9"/>
      <c r="H217" s="9" t="s">
        <v>294</v>
      </c>
      <c r="I217" s="9">
        <v>1</v>
      </c>
      <c r="J217" s="55"/>
      <c r="K217" s="64"/>
      <c r="L217" s="9"/>
      <c r="M217" s="9">
        <v>1</v>
      </c>
      <c r="N217" s="9"/>
      <c r="O217" s="76" t="s">
        <v>295</v>
      </c>
    </row>
    <row r="218" spans="1:15" s="6" customFormat="1" ht="75" customHeight="1" x14ac:dyDescent="0.35">
      <c r="A218" s="9" t="s">
        <v>168</v>
      </c>
      <c r="B218" s="9" t="s">
        <v>296</v>
      </c>
      <c r="C218" s="9" t="s">
        <v>36</v>
      </c>
      <c r="D218" s="9" t="s">
        <v>37</v>
      </c>
      <c r="E218" s="9"/>
      <c r="F218" s="9"/>
      <c r="G218" s="9"/>
      <c r="H218" s="9" t="s">
        <v>297</v>
      </c>
      <c r="I218" s="9">
        <v>3</v>
      </c>
      <c r="J218" s="55"/>
      <c r="K218" s="64"/>
      <c r="L218" s="9"/>
      <c r="M218" s="9">
        <v>3</v>
      </c>
      <c r="N218" s="9"/>
      <c r="O218" s="76" t="s">
        <v>73</v>
      </c>
    </row>
    <row r="219" spans="1:15" s="6" customFormat="1" ht="75" customHeight="1" x14ac:dyDescent="0.35">
      <c r="A219" s="17" t="s">
        <v>446</v>
      </c>
      <c r="B219" s="17" t="s">
        <v>447</v>
      </c>
      <c r="C219" s="17" t="s">
        <v>36</v>
      </c>
      <c r="D219" s="17" t="s">
        <v>37</v>
      </c>
      <c r="E219" s="17"/>
      <c r="F219" s="17"/>
      <c r="G219" s="17" t="s">
        <v>448</v>
      </c>
      <c r="H219" s="17"/>
      <c r="I219" s="17"/>
      <c r="J219" s="56">
        <v>2</v>
      </c>
      <c r="K219" s="65"/>
      <c r="L219" s="17">
        <v>2</v>
      </c>
      <c r="M219" s="17"/>
      <c r="N219" s="17"/>
      <c r="O219" s="78" t="s">
        <v>449</v>
      </c>
    </row>
    <row r="220" spans="1:15" s="6" customFormat="1" ht="75" customHeight="1" x14ac:dyDescent="0.35">
      <c r="A220" s="28" t="s">
        <v>61</v>
      </c>
      <c r="B220" s="28" t="s">
        <v>62</v>
      </c>
      <c r="C220" s="28" t="s">
        <v>36</v>
      </c>
      <c r="D220" s="28" t="s">
        <v>37</v>
      </c>
      <c r="E220" s="28"/>
      <c r="F220" s="28"/>
      <c r="G220" s="28"/>
      <c r="H220" s="28" t="s">
        <v>743</v>
      </c>
      <c r="I220" s="28"/>
      <c r="J220" s="52">
        <v>1</v>
      </c>
      <c r="K220" s="66"/>
      <c r="L220" s="28"/>
      <c r="M220" s="28"/>
      <c r="N220" s="28">
        <v>1</v>
      </c>
      <c r="O220" s="80" t="s">
        <v>744</v>
      </c>
    </row>
    <row r="221" spans="1:15" s="6" customFormat="1" ht="75" customHeight="1" x14ac:dyDescent="0.35">
      <c r="A221" s="9" t="s">
        <v>164</v>
      </c>
      <c r="B221" s="9" t="s">
        <v>298</v>
      </c>
      <c r="C221" s="9" t="s">
        <v>63</v>
      </c>
      <c r="D221" s="9" t="s">
        <v>64</v>
      </c>
      <c r="E221" s="9"/>
      <c r="F221" s="9"/>
      <c r="G221" s="9"/>
      <c r="H221" s="9" t="s">
        <v>299</v>
      </c>
      <c r="I221" s="9">
        <v>2</v>
      </c>
      <c r="J221" s="55"/>
      <c r="K221" s="64"/>
      <c r="L221" s="9"/>
      <c r="M221" s="9">
        <v>2</v>
      </c>
      <c r="N221" s="9"/>
      <c r="O221" s="76" t="s">
        <v>65</v>
      </c>
    </row>
    <row r="222" spans="1:15" s="6" customFormat="1" ht="75" customHeight="1" x14ac:dyDescent="0.35">
      <c r="A222" s="9" t="s">
        <v>165</v>
      </c>
      <c r="B222" s="9" t="s">
        <v>296</v>
      </c>
      <c r="C222" s="9" t="s">
        <v>63</v>
      </c>
      <c r="D222" s="9" t="s">
        <v>64</v>
      </c>
      <c r="E222" s="9"/>
      <c r="F222" s="9"/>
      <c r="G222" s="9" t="s">
        <v>388</v>
      </c>
      <c r="H222" s="9"/>
      <c r="I222" s="9">
        <v>1</v>
      </c>
      <c r="J222" s="55"/>
      <c r="K222" s="64"/>
      <c r="L222" s="9"/>
      <c r="M222" s="9">
        <v>1</v>
      </c>
      <c r="N222" s="9"/>
      <c r="O222" s="76" t="s">
        <v>389</v>
      </c>
    </row>
    <row r="223" spans="1:15" s="6" customFormat="1" ht="75" customHeight="1" x14ac:dyDescent="0.35">
      <c r="A223" s="9" t="s">
        <v>390</v>
      </c>
      <c r="B223" s="9" t="s">
        <v>391</v>
      </c>
      <c r="C223" s="9" t="s">
        <v>63</v>
      </c>
      <c r="D223" s="9" t="s">
        <v>64</v>
      </c>
      <c r="E223" s="9"/>
      <c r="F223" s="9"/>
      <c r="G223" s="9" t="s">
        <v>392</v>
      </c>
      <c r="H223" s="9"/>
      <c r="I223" s="9">
        <v>1</v>
      </c>
      <c r="J223" s="55"/>
      <c r="K223" s="64"/>
      <c r="L223" s="9"/>
      <c r="M223" s="9">
        <v>1</v>
      </c>
      <c r="N223" s="9"/>
      <c r="O223" s="76" t="s">
        <v>393</v>
      </c>
    </row>
    <row r="224" spans="1:15" s="6" customFormat="1" ht="75" customHeight="1" x14ac:dyDescent="0.35">
      <c r="A224" s="9" t="s">
        <v>66</v>
      </c>
      <c r="B224" s="9" t="s">
        <v>23</v>
      </c>
      <c r="C224" s="9" t="s">
        <v>63</v>
      </c>
      <c r="D224" s="9" t="s">
        <v>64</v>
      </c>
      <c r="E224" s="9"/>
      <c r="F224" s="9"/>
      <c r="G224" s="9"/>
      <c r="H224" s="9" t="s">
        <v>300</v>
      </c>
      <c r="I224" s="11">
        <v>2</v>
      </c>
      <c r="J224" s="55"/>
      <c r="K224" s="64"/>
      <c r="L224" s="9"/>
      <c r="M224" s="9">
        <v>2</v>
      </c>
      <c r="N224" s="9"/>
      <c r="O224" s="76" t="s">
        <v>301</v>
      </c>
    </row>
    <row r="225" spans="1:15" s="6" customFormat="1" ht="75" customHeight="1" x14ac:dyDescent="0.35">
      <c r="A225" s="9" t="s">
        <v>303</v>
      </c>
      <c r="B225" s="9" t="s">
        <v>302</v>
      </c>
      <c r="C225" s="9" t="s">
        <v>63</v>
      </c>
      <c r="D225" s="9" t="s">
        <v>64</v>
      </c>
      <c r="E225" s="9"/>
      <c r="F225" s="9"/>
      <c r="G225" s="9"/>
      <c r="H225" s="9" t="s">
        <v>304</v>
      </c>
      <c r="I225" s="9">
        <v>1</v>
      </c>
      <c r="J225" s="55"/>
      <c r="K225" s="64"/>
      <c r="L225" s="9"/>
      <c r="M225" s="9">
        <v>1</v>
      </c>
      <c r="N225" s="9"/>
      <c r="O225" s="76" t="s">
        <v>69</v>
      </c>
    </row>
    <row r="226" spans="1:15" s="6" customFormat="1" ht="75" customHeight="1" x14ac:dyDescent="0.35">
      <c r="A226" s="9" t="s">
        <v>106</v>
      </c>
      <c r="B226" s="9" t="s">
        <v>107</v>
      </c>
      <c r="C226" s="9" t="s">
        <v>63</v>
      </c>
      <c r="D226" s="9" t="s">
        <v>64</v>
      </c>
      <c r="E226" s="9"/>
      <c r="F226" s="9"/>
      <c r="G226" s="9" t="s">
        <v>730</v>
      </c>
      <c r="H226" s="9"/>
      <c r="I226" s="11"/>
      <c r="J226" s="55">
        <v>1</v>
      </c>
      <c r="K226" s="64"/>
      <c r="L226" s="9">
        <v>1</v>
      </c>
      <c r="M226" s="9"/>
      <c r="N226" s="9"/>
      <c r="O226" s="76" t="s">
        <v>108</v>
      </c>
    </row>
    <row r="227" spans="1:15" s="2" customFormat="1" ht="80.150000000000006" customHeight="1" x14ac:dyDescent="0.35">
      <c r="A227" s="9" t="s">
        <v>166</v>
      </c>
      <c r="B227" s="9" t="s">
        <v>305</v>
      </c>
      <c r="C227" s="9" t="s">
        <v>63</v>
      </c>
      <c r="D227" s="9" t="s">
        <v>64</v>
      </c>
      <c r="E227" s="9"/>
      <c r="F227" s="9"/>
      <c r="G227" s="9"/>
      <c r="H227" s="9" t="s">
        <v>306</v>
      </c>
      <c r="I227" s="9">
        <v>1</v>
      </c>
      <c r="J227" s="55"/>
      <c r="K227" s="64"/>
      <c r="L227" s="9"/>
      <c r="M227" s="9">
        <v>1</v>
      </c>
      <c r="N227" s="9"/>
      <c r="O227" s="76" t="s">
        <v>128</v>
      </c>
    </row>
    <row r="228" spans="1:15" s="2" customFormat="1" ht="80.150000000000006" customHeight="1" x14ac:dyDescent="0.35">
      <c r="A228" s="9" t="s">
        <v>67</v>
      </c>
      <c r="B228" s="9" t="s">
        <v>68</v>
      </c>
      <c r="C228" s="9" t="s">
        <v>63</v>
      </c>
      <c r="D228" s="9" t="s">
        <v>64</v>
      </c>
      <c r="E228" s="9"/>
      <c r="F228" s="9"/>
      <c r="G228" s="11"/>
      <c r="H228" s="9" t="s">
        <v>307</v>
      </c>
      <c r="I228" s="9">
        <v>1</v>
      </c>
      <c r="J228" s="55"/>
      <c r="K228" s="64"/>
      <c r="L228" s="9"/>
      <c r="M228" s="9">
        <v>1</v>
      </c>
      <c r="N228" s="9"/>
      <c r="O228" s="76" t="s">
        <v>308</v>
      </c>
    </row>
    <row r="229" spans="1:15" s="2" customFormat="1" ht="80.150000000000006" customHeight="1" x14ac:dyDescent="0.35">
      <c r="A229" s="9" t="s">
        <v>167</v>
      </c>
      <c r="B229" s="9" t="s">
        <v>54</v>
      </c>
      <c r="C229" s="9" t="s">
        <v>63</v>
      </c>
      <c r="D229" s="9" t="s">
        <v>64</v>
      </c>
      <c r="E229" s="9"/>
      <c r="F229" s="9"/>
      <c r="G229" s="9"/>
      <c r="H229" s="9" t="s">
        <v>309</v>
      </c>
      <c r="I229" s="9">
        <v>1</v>
      </c>
      <c r="J229" s="55"/>
      <c r="K229" s="64"/>
      <c r="L229" s="9"/>
      <c r="M229" s="9">
        <v>1</v>
      </c>
      <c r="N229" s="9"/>
      <c r="O229" s="100" t="s">
        <v>310</v>
      </c>
    </row>
    <row r="230" spans="1:15" s="2" customFormat="1" ht="80.150000000000006" customHeight="1" x14ac:dyDescent="0.35">
      <c r="A230" s="9" t="s">
        <v>311</v>
      </c>
      <c r="B230" s="9" t="s">
        <v>312</v>
      </c>
      <c r="C230" s="9" t="s">
        <v>63</v>
      </c>
      <c r="D230" s="9" t="s">
        <v>64</v>
      </c>
      <c r="E230" s="9"/>
      <c r="F230" s="9"/>
      <c r="G230" s="9"/>
      <c r="H230" s="9" t="s">
        <v>313</v>
      </c>
      <c r="I230" s="9">
        <v>2</v>
      </c>
      <c r="J230" s="55"/>
      <c r="K230" s="64"/>
      <c r="L230" s="9"/>
      <c r="M230" s="9">
        <v>2</v>
      </c>
      <c r="N230" s="9"/>
      <c r="O230" s="76" t="s">
        <v>129</v>
      </c>
    </row>
    <row r="231" spans="1:15" s="2" customFormat="1" ht="80.150000000000006" customHeight="1" x14ac:dyDescent="0.35">
      <c r="A231" s="9" t="s">
        <v>928</v>
      </c>
      <c r="B231" s="9" t="s">
        <v>12</v>
      </c>
      <c r="C231" s="9" t="s">
        <v>63</v>
      </c>
      <c r="D231" s="9" t="s">
        <v>64</v>
      </c>
      <c r="E231" s="9"/>
      <c r="F231" s="9"/>
      <c r="G231" s="9"/>
      <c r="H231" s="9" t="s">
        <v>929</v>
      </c>
      <c r="I231" s="9"/>
      <c r="J231" s="55">
        <v>1</v>
      </c>
      <c r="K231" s="64"/>
      <c r="L231" s="9"/>
      <c r="M231" s="9"/>
      <c r="N231" s="9">
        <v>1</v>
      </c>
      <c r="O231" s="107" t="s">
        <v>930</v>
      </c>
    </row>
    <row r="232" spans="1:15" s="6" customFormat="1" ht="75" customHeight="1" x14ac:dyDescent="0.35">
      <c r="A232" s="17" t="s">
        <v>425</v>
      </c>
      <c r="B232" s="17" t="s">
        <v>426</v>
      </c>
      <c r="C232" s="17" t="s">
        <v>63</v>
      </c>
      <c r="D232" s="17" t="s">
        <v>64</v>
      </c>
      <c r="E232" s="17"/>
      <c r="F232" s="17"/>
      <c r="G232" s="25"/>
      <c r="H232" s="17" t="s">
        <v>427</v>
      </c>
      <c r="I232" s="17"/>
      <c r="J232" s="56">
        <v>1</v>
      </c>
      <c r="K232" s="65"/>
      <c r="L232" s="17"/>
      <c r="M232" s="17"/>
      <c r="N232" s="17">
        <v>1</v>
      </c>
      <c r="O232" s="77" t="s">
        <v>428</v>
      </c>
    </row>
    <row r="233" spans="1:15" s="6" customFormat="1" ht="75" customHeight="1" x14ac:dyDescent="0.35">
      <c r="A233" s="28" t="s">
        <v>425</v>
      </c>
      <c r="B233" s="28" t="s">
        <v>426</v>
      </c>
      <c r="C233" s="28" t="s">
        <v>63</v>
      </c>
      <c r="D233" s="28" t="s">
        <v>64</v>
      </c>
      <c r="E233" s="28"/>
      <c r="F233" s="28"/>
      <c r="G233" s="28" t="s">
        <v>731</v>
      </c>
      <c r="H233" s="28"/>
      <c r="I233" s="28"/>
      <c r="J233" s="52">
        <v>1</v>
      </c>
      <c r="K233" s="66"/>
      <c r="L233" s="28">
        <v>1</v>
      </c>
      <c r="M233" s="28"/>
      <c r="N233" s="28"/>
      <c r="O233" s="80" t="s">
        <v>732</v>
      </c>
    </row>
    <row r="234" spans="1:15" s="6" customFormat="1" ht="75" customHeight="1" x14ac:dyDescent="0.35">
      <c r="A234" s="28" t="s">
        <v>165</v>
      </c>
      <c r="B234" s="28" t="s">
        <v>296</v>
      </c>
      <c r="C234" s="28" t="s">
        <v>63</v>
      </c>
      <c r="D234" s="28" t="s">
        <v>64</v>
      </c>
      <c r="E234" s="28"/>
      <c r="F234" s="28"/>
      <c r="G234" s="28" t="s">
        <v>734</v>
      </c>
      <c r="H234" s="28"/>
      <c r="I234" s="28"/>
      <c r="J234" s="52">
        <v>1</v>
      </c>
      <c r="K234" s="66"/>
      <c r="L234" s="28">
        <v>1</v>
      </c>
      <c r="M234" s="28"/>
      <c r="N234" s="28"/>
      <c r="O234" s="80" t="s">
        <v>733</v>
      </c>
    </row>
    <row r="235" spans="1:15" s="6" customFormat="1" ht="75" customHeight="1" x14ac:dyDescent="0.35">
      <c r="A235" s="28" t="s">
        <v>735</v>
      </c>
      <c r="B235" s="28" t="s">
        <v>736</v>
      </c>
      <c r="C235" s="28" t="s">
        <v>63</v>
      </c>
      <c r="D235" s="28" t="s">
        <v>64</v>
      </c>
      <c r="E235" s="28"/>
      <c r="F235" s="28"/>
      <c r="G235" s="28" t="s">
        <v>737</v>
      </c>
      <c r="H235" s="28"/>
      <c r="I235" s="28"/>
      <c r="J235" s="52">
        <v>1</v>
      </c>
      <c r="K235" s="66"/>
      <c r="L235" s="28">
        <v>1</v>
      </c>
      <c r="M235" s="28"/>
      <c r="N235" s="28"/>
      <c r="O235" s="80" t="s">
        <v>738</v>
      </c>
    </row>
    <row r="236" spans="1:15" s="6" customFormat="1" ht="64.5" customHeight="1" x14ac:dyDescent="0.35">
      <c r="A236" s="27" t="s">
        <v>83</v>
      </c>
      <c r="B236" s="27" t="s">
        <v>84</v>
      </c>
      <c r="C236" s="27" t="s">
        <v>56</v>
      </c>
      <c r="D236" s="27" t="s">
        <v>135</v>
      </c>
      <c r="E236" s="27"/>
      <c r="F236" s="27"/>
      <c r="G236" s="34" t="s">
        <v>314</v>
      </c>
      <c r="H236" s="27"/>
      <c r="I236" s="27">
        <v>1</v>
      </c>
      <c r="J236" s="54"/>
      <c r="K236" s="63">
        <v>1</v>
      </c>
      <c r="L236" s="27"/>
      <c r="M236" s="27"/>
      <c r="N236" s="27"/>
      <c r="O236" s="75" t="s">
        <v>112</v>
      </c>
    </row>
    <row r="237" spans="1:15" s="6" customFormat="1" ht="75" customHeight="1" x14ac:dyDescent="0.35">
      <c r="A237" s="27" t="s">
        <v>158</v>
      </c>
      <c r="B237" s="27" t="s">
        <v>315</v>
      </c>
      <c r="C237" s="27" t="s">
        <v>56</v>
      </c>
      <c r="D237" s="27" t="s">
        <v>135</v>
      </c>
      <c r="E237" s="27"/>
      <c r="F237" s="27"/>
      <c r="G237" s="27"/>
      <c r="H237" s="27" t="s">
        <v>316</v>
      </c>
      <c r="I237" s="27">
        <v>1</v>
      </c>
      <c r="J237" s="54"/>
      <c r="K237" s="63"/>
      <c r="L237" s="27"/>
      <c r="M237" s="27">
        <v>1</v>
      </c>
      <c r="N237" s="27"/>
      <c r="O237" s="75" t="s">
        <v>957</v>
      </c>
    </row>
    <row r="238" spans="1:15" s="6" customFormat="1" ht="75" customHeight="1" x14ac:dyDescent="0.35">
      <c r="A238" s="27" t="s">
        <v>105</v>
      </c>
      <c r="B238" s="27" t="s">
        <v>54</v>
      </c>
      <c r="C238" s="27" t="s">
        <v>56</v>
      </c>
      <c r="D238" s="27" t="s">
        <v>135</v>
      </c>
      <c r="E238" s="27"/>
      <c r="F238" s="27"/>
      <c r="G238" s="27" t="s">
        <v>317</v>
      </c>
      <c r="H238" s="27"/>
      <c r="I238" s="27">
        <v>1</v>
      </c>
      <c r="J238" s="54"/>
      <c r="K238" s="63">
        <v>1</v>
      </c>
      <c r="L238" s="27"/>
      <c r="M238" s="27"/>
      <c r="N238" s="27"/>
      <c r="O238" s="75" t="s">
        <v>318</v>
      </c>
    </row>
    <row r="239" spans="1:15" s="6" customFormat="1" ht="75" customHeight="1" x14ac:dyDescent="0.35">
      <c r="A239" s="27" t="s">
        <v>158</v>
      </c>
      <c r="B239" s="27" t="s">
        <v>315</v>
      </c>
      <c r="C239" s="27" t="s">
        <v>56</v>
      </c>
      <c r="D239" s="27" t="s">
        <v>135</v>
      </c>
      <c r="E239" s="27"/>
      <c r="F239" s="27"/>
      <c r="G239" s="27" t="s">
        <v>319</v>
      </c>
      <c r="H239" s="27"/>
      <c r="I239" s="27">
        <v>1</v>
      </c>
      <c r="J239" s="54"/>
      <c r="K239" s="63">
        <v>1</v>
      </c>
      <c r="L239" s="27"/>
      <c r="M239" s="27"/>
      <c r="N239" s="27"/>
      <c r="O239" s="75" t="s">
        <v>111</v>
      </c>
    </row>
    <row r="240" spans="1:15" s="6" customFormat="1" ht="75" customHeight="1" x14ac:dyDescent="0.35">
      <c r="A240" s="17" t="s">
        <v>105</v>
      </c>
      <c r="B240" s="17" t="s">
        <v>54</v>
      </c>
      <c r="C240" s="17" t="s">
        <v>56</v>
      </c>
      <c r="D240" s="17" t="s">
        <v>135</v>
      </c>
      <c r="E240" s="17"/>
      <c r="F240" s="17"/>
      <c r="G240" s="17"/>
      <c r="H240" s="17" t="s">
        <v>533</v>
      </c>
      <c r="I240" s="17">
        <v>1</v>
      </c>
      <c r="J240" s="56"/>
      <c r="K240" s="65"/>
      <c r="L240" s="17"/>
      <c r="M240" s="17">
        <v>1</v>
      </c>
      <c r="N240" s="17"/>
      <c r="O240" s="77" t="s">
        <v>534</v>
      </c>
    </row>
    <row r="241" spans="1:15" s="6" customFormat="1" ht="75" customHeight="1" x14ac:dyDescent="0.35">
      <c r="A241" s="27" t="s">
        <v>159</v>
      </c>
      <c r="B241" s="27" t="s">
        <v>176</v>
      </c>
      <c r="C241" s="27" t="s">
        <v>39</v>
      </c>
      <c r="D241" s="27" t="s">
        <v>135</v>
      </c>
      <c r="E241" s="27"/>
      <c r="F241" s="27"/>
      <c r="G241" s="27"/>
      <c r="H241" s="27" t="s">
        <v>320</v>
      </c>
      <c r="I241" s="27">
        <v>1</v>
      </c>
      <c r="J241" s="54"/>
      <c r="K241" s="63"/>
      <c r="L241" s="27"/>
      <c r="M241" s="27">
        <v>1</v>
      </c>
      <c r="N241" s="27"/>
      <c r="O241" s="75" t="s">
        <v>321</v>
      </c>
    </row>
    <row r="242" spans="1:15" s="6" customFormat="1" ht="75" customHeight="1" x14ac:dyDescent="0.35">
      <c r="A242" s="27" t="s">
        <v>81</v>
      </c>
      <c r="B242" s="27" t="s">
        <v>82</v>
      </c>
      <c r="C242" s="27" t="s">
        <v>39</v>
      </c>
      <c r="D242" s="27" t="s">
        <v>135</v>
      </c>
      <c r="E242" s="27"/>
      <c r="F242" s="27"/>
      <c r="G242" s="27"/>
      <c r="H242" s="27" t="s">
        <v>322</v>
      </c>
      <c r="I242" s="27">
        <v>1</v>
      </c>
      <c r="J242" s="54"/>
      <c r="K242" s="63"/>
      <c r="L242" s="27"/>
      <c r="M242" s="27">
        <v>1</v>
      </c>
      <c r="N242" s="27"/>
      <c r="O242" s="75" t="s">
        <v>131</v>
      </c>
    </row>
    <row r="243" spans="1:15" s="6" customFormat="1" ht="75" customHeight="1" x14ac:dyDescent="0.35">
      <c r="A243" s="27" t="s">
        <v>160</v>
      </c>
      <c r="B243" s="27" t="s">
        <v>323</v>
      </c>
      <c r="C243" s="27" t="s">
        <v>39</v>
      </c>
      <c r="D243" s="27" t="s">
        <v>135</v>
      </c>
      <c r="E243" s="27"/>
      <c r="F243" s="27"/>
      <c r="G243" s="27"/>
      <c r="H243" s="27" t="s">
        <v>324</v>
      </c>
      <c r="I243" s="27">
        <v>1</v>
      </c>
      <c r="J243" s="54"/>
      <c r="K243" s="63"/>
      <c r="L243" s="27"/>
      <c r="M243" s="27">
        <v>1</v>
      </c>
      <c r="N243" s="27"/>
      <c r="O243" s="75" t="s">
        <v>77</v>
      </c>
    </row>
    <row r="244" spans="1:15" s="6" customFormat="1" ht="75" customHeight="1" x14ac:dyDescent="0.35">
      <c r="A244" s="27" t="s">
        <v>88</v>
      </c>
      <c r="B244" s="27" t="s">
        <v>89</v>
      </c>
      <c r="C244" s="27" t="s">
        <v>39</v>
      </c>
      <c r="D244" s="27" t="s">
        <v>135</v>
      </c>
      <c r="E244" s="27"/>
      <c r="F244" s="27"/>
      <c r="G244" s="34"/>
      <c r="H244" s="27" t="s">
        <v>325</v>
      </c>
      <c r="I244" s="27">
        <v>1</v>
      </c>
      <c r="J244" s="54"/>
      <c r="K244" s="63"/>
      <c r="L244" s="27"/>
      <c r="M244" s="27">
        <v>1</v>
      </c>
      <c r="N244" s="27"/>
      <c r="O244" s="75" t="s">
        <v>326</v>
      </c>
    </row>
    <row r="245" spans="1:15" s="6" customFormat="1" ht="65.25" customHeight="1" x14ac:dyDescent="0.35">
      <c r="A245" s="27" t="s">
        <v>88</v>
      </c>
      <c r="B245" s="27" t="s">
        <v>89</v>
      </c>
      <c r="C245" s="27" t="s">
        <v>39</v>
      </c>
      <c r="D245" s="27" t="s">
        <v>135</v>
      </c>
      <c r="E245" s="27"/>
      <c r="F245" s="27"/>
      <c r="G245" s="27" t="s">
        <v>327</v>
      </c>
      <c r="H245" s="27"/>
      <c r="I245" s="27">
        <v>1</v>
      </c>
      <c r="J245" s="54"/>
      <c r="K245" s="63">
        <v>1</v>
      </c>
      <c r="L245" s="27"/>
      <c r="M245" s="27"/>
      <c r="N245" s="27"/>
      <c r="O245" s="75" t="s">
        <v>958</v>
      </c>
    </row>
    <row r="246" spans="1:15" s="6" customFormat="1" ht="75" customHeight="1" x14ac:dyDescent="0.35">
      <c r="A246" s="27" t="s">
        <v>329</v>
      </c>
      <c r="B246" s="27" t="s">
        <v>124</v>
      </c>
      <c r="C246" s="27" t="s">
        <v>39</v>
      </c>
      <c r="D246" s="27" t="s">
        <v>135</v>
      </c>
      <c r="E246" s="27"/>
      <c r="F246" s="27"/>
      <c r="G246" s="27"/>
      <c r="H246" s="27" t="s">
        <v>328</v>
      </c>
      <c r="I246" s="27">
        <v>1</v>
      </c>
      <c r="J246" s="54"/>
      <c r="K246" s="63"/>
      <c r="L246" s="27"/>
      <c r="M246" s="27">
        <v>1</v>
      </c>
      <c r="N246" s="27"/>
      <c r="O246" s="75" t="s">
        <v>959</v>
      </c>
    </row>
    <row r="247" spans="1:15" s="6" customFormat="1" ht="75" customHeight="1" x14ac:dyDescent="0.35">
      <c r="A247" s="9" t="s">
        <v>59</v>
      </c>
      <c r="B247" s="9" t="s">
        <v>45</v>
      </c>
      <c r="C247" s="27" t="s">
        <v>39</v>
      </c>
      <c r="D247" s="9" t="s">
        <v>135</v>
      </c>
      <c r="E247" s="9"/>
      <c r="F247" s="9"/>
      <c r="G247" s="9"/>
      <c r="H247" s="9" t="s">
        <v>330</v>
      </c>
      <c r="I247" s="9">
        <v>1</v>
      </c>
      <c r="J247" s="55"/>
      <c r="K247" s="64"/>
      <c r="L247" s="9"/>
      <c r="M247" s="9">
        <v>1</v>
      </c>
      <c r="N247" s="9"/>
      <c r="O247" s="76" t="s">
        <v>60</v>
      </c>
    </row>
    <row r="248" spans="1:15" s="6" customFormat="1" ht="75" customHeight="1" x14ac:dyDescent="0.35">
      <c r="A248" s="9" t="s">
        <v>161</v>
      </c>
      <c r="B248" s="9" t="s">
        <v>331</v>
      </c>
      <c r="C248" s="27" t="s">
        <v>39</v>
      </c>
      <c r="D248" s="9" t="s">
        <v>135</v>
      </c>
      <c r="E248" s="9"/>
      <c r="F248" s="9"/>
      <c r="G248" s="9"/>
      <c r="H248" s="9" t="s">
        <v>332</v>
      </c>
      <c r="I248" s="9">
        <v>1</v>
      </c>
      <c r="J248" s="55"/>
      <c r="K248" s="64"/>
      <c r="L248" s="9"/>
      <c r="M248" s="9">
        <v>1</v>
      </c>
      <c r="N248" s="9"/>
      <c r="O248" s="76" t="s">
        <v>333</v>
      </c>
    </row>
    <row r="249" spans="1:15" s="6" customFormat="1" ht="75" customHeight="1" x14ac:dyDescent="0.35">
      <c r="A249" s="9" t="s">
        <v>88</v>
      </c>
      <c r="B249" s="9" t="s">
        <v>89</v>
      </c>
      <c r="C249" s="27" t="s">
        <v>39</v>
      </c>
      <c r="D249" s="9" t="s">
        <v>135</v>
      </c>
      <c r="E249" s="9"/>
      <c r="F249" s="9"/>
      <c r="G249" s="9"/>
      <c r="H249" s="9" t="s">
        <v>334</v>
      </c>
      <c r="I249" s="9">
        <v>1</v>
      </c>
      <c r="J249" s="55"/>
      <c r="K249" s="64"/>
      <c r="L249" s="9"/>
      <c r="M249" s="9">
        <v>1</v>
      </c>
      <c r="N249" s="9"/>
      <c r="O249" s="76" t="s">
        <v>113</v>
      </c>
    </row>
    <row r="250" spans="1:15" s="6" customFormat="1" ht="75" customHeight="1" x14ac:dyDescent="0.35">
      <c r="A250" s="17" t="s">
        <v>430</v>
      </c>
      <c r="B250" s="17" t="s">
        <v>431</v>
      </c>
      <c r="C250" s="17" t="s">
        <v>432</v>
      </c>
      <c r="D250" s="17" t="s">
        <v>135</v>
      </c>
      <c r="E250" s="17"/>
      <c r="F250" s="17"/>
      <c r="G250" s="17" t="s">
        <v>433</v>
      </c>
      <c r="H250" s="17"/>
      <c r="I250" s="17"/>
      <c r="J250" s="56">
        <v>1</v>
      </c>
      <c r="K250" s="65"/>
      <c r="L250" s="17">
        <v>1</v>
      </c>
      <c r="M250" s="17"/>
      <c r="N250" s="17"/>
      <c r="O250" s="77" t="s">
        <v>434</v>
      </c>
    </row>
    <row r="251" spans="1:15" s="6" customFormat="1" ht="75" customHeight="1" x14ac:dyDescent="0.35">
      <c r="A251" s="27" t="s">
        <v>74</v>
      </c>
      <c r="B251" s="27" t="s">
        <v>337</v>
      </c>
      <c r="C251" s="27" t="s">
        <v>97</v>
      </c>
      <c r="D251" s="27" t="s">
        <v>9</v>
      </c>
      <c r="E251" s="27"/>
      <c r="F251" s="27"/>
      <c r="G251" s="27" t="s">
        <v>336</v>
      </c>
      <c r="H251" s="27"/>
      <c r="I251" s="27"/>
      <c r="J251" s="54">
        <v>1</v>
      </c>
      <c r="K251" s="63"/>
      <c r="L251" s="27">
        <v>1</v>
      </c>
      <c r="M251" s="27"/>
      <c r="N251" s="27"/>
      <c r="O251" s="75" t="s">
        <v>335</v>
      </c>
    </row>
    <row r="252" spans="1:15" s="6" customFormat="1" ht="75" customHeight="1" x14ac:dyDescent="0.35">
      <c r="A252" s="27" t="s">
        <v>38</v>
      </c>
      <c r="B252" s="27" t="s">
        <v>12</v>
      </c>
      <c r="C252" s="27" t="s">
        <v>97</v>
      </c>
      <c r="D252" s="27" t="s">
        <v>9</v>
      </c>
      <c r="E252" s="27"/>
      <c r="F252" s="27"/>
      <c r="G252" s="27"/>
      <c r="H252" s="27" t="s">
        <v>339</v>
      </c>
      <c r="I252" s="27"/>
      <c r="J252" s="54">
        <v>1</v>
      </c>
      <c r="K252" s="63"/>
      <c r="L252" s="27"/>
      <c r="M252" s="27"/>
      <c r="N252" s="27">
        <v>1</v>
      </c>
      <c r="O252" s="75" t="s">
        <v>335</v>
      </c>
    </row>
    <row r="253" spans="1:15" s="6" customFormat="1" ht="75" customHeight="1" x14ac:dyDescent="0.35">
      <c r="A253" s="27" t="s">
        <v>93</v>
      </c>
      <c r="B253" s="27" t="s">
        <v>340</v>
      </c>
      <c r="C253" s="27" t="s">
        <v>97</v>
      </c>
      <c r="D253" s="27" t="s">
        <v>9</v>
      </c>
      <c r="E253" s="27"/>
      <c r="F253" s="27"/>
      <c r="G253" s="27" t="s">
        <v>341</v>
      </c>
      <c r="H253" s="27"/>
      <c r="I253" s="27"/>
      <c r="J253" s="54">
        <v>2</v>
      </c>
      <c r="K253" s="63"/>
      <c r="L253" s="27">
        <v>2</v>
      </c>
      <c r="M253" s="27"/>
      <c r="N253" s="27"/>
      <c r="O253" s="75" t="s">
        <v>342</v>
      </c>
    </row>
    <row r="254" spans="1:15" s="6" customFormat="1" ht="75" customHeight="1" x14ac:dyDescent="0.35">
      <c r="A254" s="27" t="s">
        <v>93</v>
      </c>
      <c r="B254" s="27" t="s">
        <v>340</v>
      </c>
      <c r="C254" s="27" t="s">
        <v>97</v>
      </c>
      <c r="D254" s="27" t="s">
        <v>9</v>
      </c>
      <c r="E254" s="27"/>
      <c r="F254" s="27"/>
      <c r="G254" s="27" t="s">
        <v>612</v>
      </c>
      <c r="H254" s="27"/>
      <c r="I254" s="27"/>
      <c r="J254" s="54">
        <v>2</v>
      </c>
      <c r="K254" s="63"/>
      <c r="L254" s="27">
        <v>2</v>
      </c>
      <c r="M254" s="27"/>
      <c r="N254" s="27"/>
      <c r="O254" s="75" t="s">
        <v>343</v>
      </c>
    </row>
    <row r="255" spans="1:15" s="6" customFormat="1" ht="75" customHeight="1" x14ac:dyDescent="0.35">
      <c r="A255" s="27" t="s">
        <v>49</v>
      </c>
      <c r="B255" s="27" t="s">
        <v>355</v>
      </c>
      <c r="C255" s="27" t="s">
        <v>97</v>
      </c>
      <c r="D255" s="27" t="s">
        <v>9</v>
      </c>
      <c r="E255" s="27"/>
      <c r="F255" s="27"/>
      <c r="G255" s="27"/>
      <c r="H255" s="27" t="s">
        <v>394</v>
      </c>
      <c r="I255" s="27">
        <v>1</v>
      </c>
      <c r="J255" s="54"/>
      <c r="K255" s="63"/>
      <c r="L255" s="27"/>
      <c r="M255" s="27">
        <v>1</v>
      </c>
      <c r="N255" s="27"/>
      <c r="O255" s="75" t="s">
        <v>395</v>
      </c>
    </row>
    <row r="256" spans="1:15" s="6" customFormat="1" ht="75" customHeight="1" x14ac:dyDescent="0.35">
      <c r="A256" s="27" t="s">
        <v>92</v>
      </c>
      <c r="B256" s="27" t="s">
        <v>338</v>
      </c>
      <c r="C256" s="27" t="s">
        <v>97</v>
      </c>
      <c r="D256" s="27" t="s">
        <v>9</v>
      </c>
      <c r="E256" s="27"/>
      <c r="F256" s="27"/>
      <c r="G256" s="27" t="s">
        <v>344</v>
      </c>
      <c r="H256" s="27"/>
      <c r="I256" s="27">
        <v>1</v>
      </c>
      <c r="J256" s="54">
        <v>1</v>
      </c>
      <c r="K256" s="63">
        <v>1</v>
      </c>
      <c r="L256" s="27">
        <v>1</v>
      </c>
      <c r="M256" s="27"/>
      <c r="N256" s="27"/>
      <c r="O256" s="75" t="s">
        <v>345</v>
      </c>
    </row>
    <row r="257" spans="1:15" s="6" customFormat="1" ht="75" customHeight="1" x14ac:dyDescent="0.35">
      <c r="A257" s="27" t="s">
        <v>150</v>
      </c>
      <c r="B257" s="27" t="s">
        <v>346</v>
      </c>
      <c r="C257" s="27" t="s">
        <v>97</v>
      </c>
      <c r="D257" s="27" t="s">
        <v>9</v>
      </c>
      <c r="E257" s="27"/>
      <c r="F257" s="27"/>
      <c r="G257" s="27" t="s">
        <v>347</v>
      </c>
      <c r="H257" s="27"/>
      <c r="I257" s="27"/>
      <c r="J257" s="54">
        <v>1</v>
      </c>
      <c r="K257" s="63"/>
      <c r="L257" s="27">
        <v>1</v>
      </c>
      <c r="M257" s="27"/>
      <c r="N257" s="27"/>
      <c r="O257" s="75" t="s">
        <v>960</v>
      </c>
    </row>
    <row r="258" spans="1:15" s="6" customFormat="1" ht="53.25" customHeight="1" x14ac:dyDescent="0.35">
      <c r="A258" s="27" t="s">
        <v>151</v>
      </c>
      <c r="B258" s="27" t="s">
        <v>315</v>
      </c>
      <c r="C258" s="27" t="s">
        <v>97</v>
      </c>
      <c r="D258" s="27" t="s">
        <v>9</v>
      </c>
      <c r="E258" s="27"/>
      <c r="F258" s="27"/>
      <c r="G258" s="27"/>
      <c r="H258" s="27" t="s">
        <v>348</v>
      </c>
      <c r="I258" s="27"/>
      <c r="J258" s="54">
        <v>1</v>
      </c>
      <c r="K258" s="63"/>
      <c r="L258" s="27"/>
      <c r="M258" s="27"/>
      <c r="N258" s="27">
        <v>1</v>
      </c>
      <c r="O258" s="75" t="s">
        <v>349</v>
      </c>
    </row>
    <row r="259" spans="1:15" s="6" customFormat="1" ht="75" customHeight="1" x14ac:dyDescent="0.35">
      <c r="A259" s="27" t="s">
        <v>125</v>
      </c>
      <c r="B259" s="27" t="s">
        <v>350</v>
      </c>
      <c r="C259" s="27" t="s">
        <v>97</v>
      </c>
      <c r="D259" s="27" t="s">
        <v>9</v>
      </c>
      <c r="E259" s="27"/>
      <c r="F259" s="27"/>
      <c r="G259" s="27" t="s">
        <v>351</v>
      </c>
      <c r="H259" s="27"/>
      <c r="I259" s="27"/>
      <c r="J259" s="54">
        <v>1</v>
      </c>
      <c r="K259" s="63"/>
      <c r="L259" s="27">
        <v>1</v>
      </c>
      <c r="M259" s="27"/>
      <c r="N259" s="27"/>
      <c r="O259" s="75" t="s">
        <v>352</v>
      </c>
    </row>
    <row r="260" spans="1:15" s="6" customFormat="1" ht="75" customHeight="1" x14ac:dyDescent="0.35">
      <c r="A260" s="27" t="s">
        <v>38</v>
      </c>
      <c r="B260" s="27" t="s">
        <v>12</v>
      </c>
      <c r="C260" s="27" t="s">
        <v>97</v>
      </c>
      <c r="D260" s="27" t="s">
        <v>9</v>
      </c>
      <c r="E260" s="27"/>
      <c r="F260" s="27"/>
      <c r="G260" s="27" t="s">
        <v>353</v>
      </c>
      <c r="H260" s="27"/>
      <c r="I260" s="27"/>
      <c r="J260" s="54">
        <v>1</v>
      </c>
      <c r="K260" s="63"/>
      <c r="L260" s="27">
        <v>1</v>
      </c>
      <c r="M260" s="27"/>
      <c r="N260" s="27"/>
      <c r="O260" s="75" t="s">
        <v>354</v>
      </c>
    </row>
    <row r="261" spans="1:15" s="6" customFormat="1" ht="75" customHeight="1" x14ac:dyDescent="0.35">
      <c r="A261" s="27" t="s">
        <v>49</v>
      </c>
      <c r="B261" s="27" t="s">
        <v>355</v>
      </c>
      <c r="C261" s="27" t="s">
        <v>97</v>
      </c>
      <c r="D261" s="27" t="s">
        <v>9</v>
      </c>
      <c r="E261" s="27"/>
      <c r="F261" s="27"/>
      <c r="G261" s="27" t="s">
        <v>356</v>
      </c>
      <c r="H261" s="27"/>
      <c r="I261" s="27">
        <v>1</v>
      </c>
      <c r="J261" s="54">
        <v>1</v>
      </c>
      <c r="K261" s="63">
        <v>1</v>
      </c>
      <c r="L261" s="27">
        <v>1</v>
      </c>
      <c r="M261" s="27"/>
      <c r="N261" s="27"/>
      <c r="O261" s="75" t="s">
        <v>357</v>
      </c>
    </row>
    <row r="262" spans="1:15" s="6" customFormat="1" ht="75" customHeight="1" x14ac:dyDescent="0.35">
      <c r="A262" s="27" t="s">
        <v>396</v>
      </c>
      <c r="B262" s="27" t="s">
        <v>397</v>
      </c>
      <c r="C262" s="27" t="s">
        <v>97</v>
      </c>
      <c r="D262" s="27" t="s">
        <v>9</v>
      </c>
      <c r="E262" s="27"/>
      <c r="F262" s="27"/>
      <c r="G262" s="27"/>
      <c r="H262" s="27" t="s">
        <v>398</v>
      </c>
      <c r="I262" s="27">
        <v>1</v>
      </c>
      <c r="J262" s="54"/>
      <c r="K262" s="63"/>
      <c r="L262" s="27"/>
      <c r="M262" s="27">
        <v>1</v>
      </c>
      <c r="N262" s="27"/>
      <c r="O262" s="75" t="s">
        <v>399</v>
      </c>
    </row>
    <row r="263" spans="1:15" s="6" customFormat="1" ht="75" customHeight="1" x14ac:dyDescent="0.35">
      <c r="A263" s="27" t="s">
        <v>49</v>
      </c>
      <c r="B263" s="27" t="s">
        <v>355</v>
      </c>
      <c r="C263" s="27" t="s">
        <v>97</v>
      </c>
      <c r="D263" s="27" t="s">
        <v>9</v>
      </c>
      <c r="E263" s="27"/>
      <c r="F263" s="27"/>
      <c r="G263" s="27"/>
      <c r="H263" s="27" t="s">
        <v>358</v>
      </c>
      <c r="I263" s="27">
        <v>1</v>
      </c>
      <c r="J263" s="54">
        <v>1</v>
      </c>
      <c r="K263" s="63"/>
      <c r="L263" s="27"/>
      <c r="M263" s="27">
        <v>1</v>
      </c>
      <c r="N263" s="27">
        <v>1</v>
      </c>
      <c r="O263" s="75" t="s">
        <v>359</v>
      </c>
    </row>
    <row r="264" spans="1:15" s="6" customFormat="1" ht="75" customHeight="1" x14ac:dyDescent="0.35">
      <c r="A264" s="27" t="s">
        <v>92</v>
      </c>
      <c r="B264" s="27" t="s">
        <v>338</v>
      </c>
      <c r="C264" s="27" t="s">
        <v>97</v>
      </c>
      <c r="D264" s="27" t="s">
        <v>9</v>
      </c>
      <c r="E264" s="27"/>
      <c r="F264" s="27"/>
      <c r="G264" s="27" t="s">
        <v>360</v>
      </c>
      <c r="H264" s="27"/>
      <c r="I264" s="27">
        <v>1</v>
      </c>
      <c r="J264" s="54">
        <v>2</v>
      </c>
      <c r="K264" s="63">
        <v>1</v>
      </c>
      <c r="L264" s="27">
        <v>2</v>
      </c>
      <c r="M264" s="27"/>
      <c r="N264" s="27"/>
      <c r="O264" s="75" t="s">
        <v>361</v>
      </c>
    </row>
    <row r="265" spans="1:15" s="6" customFormat="1" ht="45.75" customHeight="1" x14ac:dyDescent="0.35">
      <c r="A265" s="9" t="s">
        <v>75</v>
      </c>
      <c r="B265" s="9" t="s">
        <v>362</v>
      </c>
      <c r="C265" s="9" t="s">
        <v>97</v>
      </c>
      <c r="D265" s="9" t="s">
        <v>9</v>
      </c>
      <c r="E265" s="9"/>
      <c r="F265" s="9"/>
      <c r="G265" s="9"/>
      <c r="H265" s="9" t="s">
        <v>363</v>
      </c>
      <c r="I265" s="9">
        <v>1</v>
      </c>
      <c r="J265" s="55"/>
      <c r="K265" s="64"/>
      <c r="L265" s="9"/>
      <c r="M265" s="9">
        <v>1</v>
      </c>
      <c r="N265" s="9"/>
      <c r="O265" s="76" t="s">
        <v>364</v>
      </c>
    </row>
    <row r="266" spans="1:15" s="6" customFormat="1" ht="39" customHeight="1" x14ac:dyDescent="0.35">
      <c r="A266" s="9" t="s">
        <v>127</v>
      </c>
      <c r="B266" s="9" t="s">
        <v>123</v>
      </c>
      <c r="C266" s="9" t="s">
        <v>97</v>
      </c>
      <c r="D266" s="9" t="s">
        <v>9</v>
      </c>
      <c r="E266" s="9"/>
      <c r="F266" s="9"/>
      <c r="G266" s="11"/>
      <c r="H266" s="9" t="s">
        <v>365</v>
      </c>
      <c r="I266" s="9">
        <v>1</v>
      </c>
      <c r="J266" s="55"/>
      <c r="K266" s="64"/>
      <c r="L266" s="9"/>
      <c r="M266" s="9">
        <v>1</v>
      </c>
      <c r="N266" s="9"/>
      <c r="O266" s="76" t="s">
        <v>366</v>
      </c>
    </row>
    <row r="267" spans="1:15" s="6" customFormat="1" ht="75" customHeight="1" x14ac:dyDescent="0.35">
      <c r="A267" s="9" t="s">
        <v>76</v>
      </c>
      <c r="B267" s="9" t="s">
        <v>367</v>
      </c>
      <c r="C267" s="9" t="s">
        <v>97</v>
      </c>
      <c r="D267" s="9" t="s">
        <v>9</v>
      </c>
      <c r="E267" s="9"/>
      <c r="F267" s="9"/>
      <c r="G267" s="9" t="s">
        <v>368</v>
      </c>
      <c r="H267" s="9"/>
      <c r="I267" s="9">
        <v>1</v>
      </c>
      <c r="J267" s="55">
        <v>1</v>
      </c>
      <c r="K267" s="64">
        <v>1</v>
      </c>
      <c r="L267" s="9">
        <v>1</v>
      </c>
      <c r="M267" s="9"/>
      <c r="N267" s="9"/>
      <c r="O267" s="76" t="s">
        <v>369</v>
      </c>
    </row>
    <row r="268" spans="1:15" s="6" customFormat="1" ht="75" customHeight="1" x14ac:dyDescent="0.35">
      <c r="A268" s="9" t="s">
        <v>126</v>
      </c>
      <c r="B268" s="9" t="s">
        <v>54</v>
      </c>
      <c r="C268" s="9" t="s">
        <v>97</v>
      </c>
      <c r="D268" s="9" t="s">
        <v>9</v>
      </c>
      <c r="E268" s="9"/>
      <c r="F268" s="9"/>
      <c r="G268" s="9"/>
      <c r="H268" s="9" t="s">
        <v>370</v>
      </c>
      <c r="I268" s="9"/>
      <c r="J268" s="55">
        <v>1</v>
      </c>
      <c r="K268" s="64"/>
      <c r="L268" s="9"/>
      <c r="M268" s="9"/>
      <c r="N268" s="9">
        <v>1</v>
      </c>
      <c r="O268" s="76" t="s">
        <v>371</v>
      </c>
    </row>
    <row r="269" spans="1:15" s="6" customFormat="1" ht="75" customHeight="1" x14ac:dyDescent="0.35">
      <c r="A269" s="9" t="s">
        <v>38</v>
      </c>
      <c r="B269" s="9" t="s">
        <v>12</v>
      </c>
      <c r="C269" s="9" t="s">
        <v>97</v>
      </c>
      <c r="D269" s="9" t="s">
        <v>9</v>
      </c>
      <c r="E269" s="9"/>
      <c r="F269" s="9"/>
      <c r="G269" s="9"/>
      <c r="H269" s="9" t="s">
        <v>372</v>
      </c>
      <c r="I269" s="9"/>
      <c r="J269" s="55">
        <v>1</v>
      </c>
      <c r="K269" s="64"/>
      <c r="L269" s="9"/>
      <c r="M269" s="9"/>
      <c r="N269" s="9">
        <v>1</v>
      </c>
      <c r="O269" s="76" t="s">
        <v>373</v>
      </c>
    </row>
    <row r="270" spans="1:15" s="6" customFormat="1" ht="35.25" customHeight="1" x14ac:dyDescent="0.35">
      <c r="A270" s="17" t="s">
        <v>92</v>
      </c>
      <c r="B270" s="17" t="s">
        <v>338</v>
      </c>
      <c r="C270" s="17" t="s">
        <v>97</v>
      </c>
      <c r="D270" s="17" t="s">
        <v>9</v>
      </c>
      <c r="E270" s="17"/>
      <c r="F270" s="17"/>
      <c r="G270" s="17" t="s">
        <v>739</v>
      </c>
      <c r="H270" s="17"/>
      <c r="I270" s="17">
        <v>1</v>
      </c>
      <c r="J270" s="56"/>
      <c r="K270" s="65">
        <v>1</v>
      </c>
      <c r="L270" s="17"/>
      <c r="M270" s="17"/>
      <c r="N270" s="17"/>
      <c r="O270" s="77" t="s">
        <v>450</v>
      </c>
    </row>
    <row r="271" spans="1:15" s="6" customFormat="1" ht="75" customHeight="1" x14ac:dyDescent="0.35">
      <c r="A271" s="17" t="s">
        <v>76</v>
      </c>
      <c r="B271" s="17" t="s">
        <v>367</v>
      </c>
      <c r="C271" s="17" t="s">
        <v>97</v>
      </c>
      <c r="D271" s="17" t="s">
        <v>9</v>
      </c>
      <c r="E271" s="17"/>
      <c r="F271" s="17"/>
      <c r="G271" s="17"/>
      <c r="H271" s="17" t="s">
        <v>452</v>
      </c>
      <c r="I271" s="17"/>
      <c r="J271" s="56">
        <v>1</v>
      </c>
      <c r="K271" s="65"/>
      <c r="L271" s="17"/>
      <c r="M271" s="17"/>
      <c r="N271" s="17">
        <v>1</v>
      </c>
      <c r="O271" s="77" t="s">
        <v>454</v>
      </c>
    </row>
    <row r="272" spans="1:15" s="6" customFormat="1" ht="75" customHeight="1" x14ac:dyDescent="0.35">
      <c r="A272" s="17" t="s">
        <v>49</v>
      </c>
      <c r="B272" s="17" t="s">
        <v>355</v>
      </c>
      <c r="C272" s="17" t="s">
        <v>97</v>
      </c>
      <c r="D272" s="17" t="s">
        <v>9</v>
      </c>
      <c r="E272" s="17"/>
      <c r="F272" s="17"/>
      <c r="G272" s="17"/>
      <c r="H272" s="17" t="s">
        <v>453</v>
      </c>
      <c r="I272" s="17"/>
      <c r="J272" s="56">
        <v>1</v>
      </c>
      <c r="K272" s="65"/>
      <c r="L272" s="17"/>
      <c r="M272" s="17"/>
      <c r="N272" s="17">
        <v>1</v>
      </c>
      <c r="O272" s="77" t="s">
        <v>359</v>
      </c>
    </row>
    <row r="273" spans="1:15" s="6" customFormat="1" ht="75" customHeight="1" x14ac:dyDescent="0.35">
      <c r="A273" s="17" t="s">
        <v>92</v>
      </c>
      <c r="B273" s="17" t="s">
        <v>338</v>
      </c>
      <c r="C273" s="17" t="s">
        <v>97</v>
      </c>
      <c r="D273" s="17" t="s">
        <v>9</v>
      </c>
      <c r="E273" s="17"/>
      <c r="F273" s="17"/>
      <c r="G273" s="17"/>
      <c r="H273" s="17" t="s">
        <v>455</v>
      </c>
      <c r="I273" s="17"/>
      <c r="J273" s="56">
        <v>1</v>
      </c>
      <c r="K273" s="65"/>
      <c r="L273" s="17"/>
      <c r="M273" s="17"/>
      <c r="N273" s="17">
        <v>1</v>
      </c>
      <c r="O273" s="78" t="s">
        <v>456</v>
      </c>
    </row>
    <row r="274" spans="1:15" s="6" customFormat="1" ht="75" customHeight="1" x14ac:dyDescent="0.35">
      <c r="A274" s="17" t="s">
        <v>529</v>
      </c>
      <c r="B274" s="17" t="s">
        <v>530</v>
      </c>
      <c r="C274" s="17" t="s">
        <v>97</v>
      </c>
      <c r="D274" s="17" t="s">
        <v>9</v>
      </c>
      <c r="E274" s="17"/>
      <c r="F274" s="17"/>
      <c r="G274" s="17"/>
      <c r="H274" s="17" t="s">
        <v>531</v>
      </c>
      <c r="I274" s="17"/>
      <c r="J274" s="56">
        <v>1</v>
      </c>
      <c r="K274" s="65"/>
      <c r="L274" s="17"/>
      <c r="M274" s="17"/>
      <c r="N274" s="17">
        <v>1</v>
      </c>
      <c r="O274" s="77" t="s">
        <v>532</v>
      </c>
    </row>
    <row r="275" spans="1:15" s="6" customFormat="1" ht="51.75" customHeight="1" x14ac:dyDescent="0.35">
      <c r="A275" s="28" t="s">
        <v>642</v>
      </c>
      <c r="B275" s="28" t="s">
        <v>54</v>
      </c>
      <c r="C275" s="28" t="s">
        <v>97</v>
      </c>
      <c r="D275" s="28" t="s">
        <v>9</v>
      </c>
      <c r="E275" s="28"/>
      <c r="F275" s="28"/>
      <c r="G275" s="39"/>
      <c r="H275" s="28" t="s">
        <v>650</v>
      </c>
      <c r="I275" s="28">
        <v>1</v>
      </c>
      <c r="J275" s="52"/>
      <c r="K275" s="66"/>
      <c r="L275" s="28"/>
      <c r="M275" s="28">
        <v>1</v>
      </c>
      <c r="N275" s="28"/>
      <c r="O275" s="80" t="s">
        <v>651</v>
      </c>
    </row>
    <row r="276" spans="1:15" s="6" customFormat="1" ht="75" customHeight="1" x14ac:dyDescent="0.35">
      <c r="A276" s="28" t="s">
        <v>642</v>
      </c>
      <c r="B276" s="28" t="s">
        <v>54</v>
      </c>
      <c r="C276" s="28" t="s">
        <v>97</v>
      </c>
      <c r="D276" s="28" t="s">
        <v>9</v>
      </c>
      <c r="E276" s="28"/>
      <c r="F276" s="28"/>
      <c r="G276" s="28"/>
      <c r="H276" s="28" t="s">
        <v>643</v>
      </c>
      <c r="I276" s="28">
        <v>1</v>
      </c>
      <c r="J276" s="52"/>
      <c r="K276" s="66"/>
      <c r="L276" s="28"/>
      <c r="M276" s="28">
        <v>1</v>
      </c>
      <c r="N276" s="28"/>
      <c r="O276" s="80" t="s">
        <v>644</v>
      </c>
    </row>
    <row r="277" spans="1:15" s="6" customFormat="1" ht="75" customHeight="1" x14ac:dyDescent="0.35">
      <c r="A277" s="28"/>
      <c r="B277" s="28"/>
      <c r="C277" s="28" t="s">
        <v>97</v>
      </c>
      <c r="D277" s="28" t="s">
        <v>9</v>
      </c>
      <c r="E277" s="28"/>
      <c r="F277" s="28"/>
      <c r="G277" s="28"/>
      <c r="H277" s="28" t="s">
        <v>645</v>
      </c>
      <c r="I277" s="28">
        <v>1</v>
      </c>
      <c r="J277" s="52"/>
      <c r="K277" s="66"/>
      <c r="L277" s="28"/>
      <c r="M277" s="28">
        <v>1</v>
      </c>
      <c r="N277" s="28"/>
      <c r="O277" s="80" t="s">
        <v>646</v>
      </c>
    </row>
    <row r="278" spans="1:15" s="6" customFormat="1" ht="75" customHeight="1" x14ac:dyDescent="0.35">
      <c r="A278" s="28" t="s">
        <v>522</v>
      </c>
      <c r="B278" s="28" t="s">
        <v>647</v>
      </c>
      <c r="C278" s="28" t="s">
        <v>97</v>
      </c>
      <c r="D278" s="28" t="s">
        <v>9</v>
      </c>
      <c r="E278" s="28"/>
      <c r="F278" s="28"/>
      <c r="G278" s="28" t="s">
        <v>648</v>
      </c>
      <c r="H278" s="28"/>
      <c r="I278" s="28"/>
      <c r="J278" s="52">
        <v>1</v>
      </c>
      <c r="K278" s="66"/>
      <c r="L278" s="28">
        <v>1</v>
      </c>
      <c r="M278" s="28"/>
      <c r="N278" s="28"/>
      <c r="O278" s="80" t="s">
        <v>649</v>
      </c>
    </row>
    <row r="279" spans="1:15" s="6" customFormat="1" ht="75" customHeight="1" x14ac:dyDescent="0.35">
      <c r="A279" s="28" t="s">
        <v>49</v>
      </c>
      <c r="B279" s="28" t="s">
        <v>355</v>
      </c>
      <c r="C279" s="28" t="s">
        <v>97</v>
      </c>
      <c r="D279" s="28" t="s">
        <v>9</v>
      </c>
      <c r="E279" s="28"/>
      <c r="F279" s="28"/>
      <c r="G279" s="28"/>
      <c r="H279" s="28" t="s">
        <v>652</v>
      </c>
      <c r="I279" s="28">
        <v>1</v>
      </c>
      <c r="J279" s="52"/>
      <c r="K279" s="66"/>
      <c r="L279" s="28"/>
      <c r="M279" s="28">
        <v>1</v>
      </c>
      <c r="N279" s="28"/>
      <c r="O279" s="77" t="s">
        <v>653</v>
      </c>
    </row>
    <row r="280" spans="1:15" s="6" customFormat="1" ht="75" customHeight="1" x14ac:dyDescent="0.35">
      <c r="A280" s="28" t="s">
        <v>127</v>
      </c>
      <c r="B280" s="28" t="s">
        <v>123</v>
      </c>
      <c r="C280" s="28" t="s">
        <v>97</v>
      </c>
      <c r="D280" s="28" t="s">
        <v>9</v>
      </c>
      <c r="E280" s="28"/>
      <c r="F280" s="28"/>
      <c r="G280" s="39"/>
      <c r="H280" s="28" t="s">
        <v>896</v>
      </c>
      <c r="I280" s="28">
        <v>1</v>
      </c>
      <c r="J280" s="52">
        <v>1</v>
      </c>
      <c r="K280" s="66"/>
      <c r="L280" s="28"/>
      <c r="M280" s="28">
        <v>1</v>
      </c>
      <c r="N280" s="28">
        <v>1</v>
      </c>
      <c r="O280" s="77" t="s">
        <v>657</v>
      </c>
    </row>
    <row r="281" spans="1:15" s="6" customFormat="1" ht="27.75" customHeight="1" x14ac:dyDescent="0.35">
      <c r="A281" s="28" t="s">
        <v>522</v>
      </c>
      <c r="B281" s="28" t="s">
        <v>654</v>
      </c>
      <c r="C281" s="28" t="s">
        <v>97</v>
      </c>
      <c r="D281" s="28" t="s">
        <v>9</v>
      </c>
      <c r="E281" s="28"/>
      <c r="F281" s="28"/>
      <c r="G281" s="28" t="s">
        <v>655</v>
      </c>
      <c r="H281" s="39"/>
      <c r="I281" s="28"/>
      <c r="J281" s="52">
        <v>1</v>
      </c>
      <c r="K281" s="66"/>
      <c r="L281" s="28">
        <v>1</v>
      </c>
      <c r="M281" s="28"/>
      <c r="N281" s="28"/>
      <c r="O281" s="80" t="s">
        <v>656</v>
      </c>
    </row>
    <row r="282" spans="1:15" s="6" customFormat="1" ht="75" customHeight="1" x14ac:dyDescent="0.35">
      <c r="A282" s="28" t="s">
        <v>38</v>
      </c>
      <c r="B282" s="28" t="s">
        <v>12</v>
      </c>
      <c r="C282" s="28" t="s">
        <v>97</v>
      </c>
      <c r="D282" s="28" t="s">
        <v>9</v>
      </c>
      <c r="E282" s="28"/>
      <c r="F282" s="28"/>
      <c r="G282" s="28"/>
      <c r="H282" s="28" t="s">
        <v>658</v>
      </c>
      <c r="I282" s="28"/>
      <c r="J282" s="52">
        <v>1</v>
      </c>
      <c r="K282" s="66"/>
      <c r="L282" s="28"/>
      <c r="M282" s="28"/>
      <c r="N282" s="28">
        <v>1</v>
      </c>
      <c r="O282" s="80" t="s">
        <v>659</v>
      </c>
    </row>
    <row r="283" spans="1:15" s="6" customFormat="1" ht="75" customHeight="1" thickBot="1" x14ac:dyDescent="0.4">
      <c r="A283" s="28" t="s">
        <v>49</v>
      </c>
      <c r="B283" s="28" t="s">
        <v>355</v>
      </c>
      <c r="C283" s="28" t="s">
        <v>97</v>
      </c>
      <c r="D283" s="28" t="s">
        <v>9</v>
      </c>
      <c r="E283" s="28"/>
      <c r="F283" s="28"/>
      <c r="G283" s="28"/>
      <c r="H283" s="28" t="s">
        <v>660</v>
      </c>
      <c r="I283" s="28"/>
      <c r="J283" s="52">
        <v>1</v>
      </c>
      <c r="K283" s="67"/>
      <c r="L283" s="50"/>
      <c r="M283" s="50"/>
      <c r="N283" s="50">
        <v>1</v>
      </c>
      <c r="O283" s="80" t="s">
        <v>653</v>
      </c>
    </row>
    <row r="284" spans="1:15" s="21" customFormat="1" ht="75" customHeight="1" thickBot="1" x14ac:dyDescent="0.4">
      <c r="A284" s="47" t="s">
        <v>130</v>
      </c>
      <c r="B284" s="48"/>
      <c r="C284" s="48" t="s">
        <v>965</v>
      </c>
      <c r="D284" s="48"/>
      <c r="E284" s="48"/>
      <c r="F284" s="48"/>
      <c r="G284" s="48"/>
      <c r="H284" s="48"/>
      <c r="I284" s="48">
        <f t="shared" ref="I284:N284" si="0">SUM(I3:I283)</f>
        <v>256</v>
      </c>
      <c r="J284" s="51">
        <f t="shared" si="0"/>
        <v>114</v>
      </c>
      <c r="K284" s="102">
        <f t="shared" si="0"/>
        <v>95</v>
      </c>
      <c r="L284" s="48">
        <f t="shared" si="0"/>
        <v>51</v>
      </c>
      <c r="M284" s="48">
        <f t="shared" si="0"/>
        <v>161</v>
      </c>
      <c r="N284" s="48">
        <f t="shared" si="0"/>
        <v>63</v>
      </c>
      <c r="O284" s="101"/>
    </row>
    <row r="285" spans="1:15" s="6" customFormat="1" ht="75" customHeight="1" x14ac:dyDescent="0.35">
      <c r="K285" s="68"/>
    </row>
    <row r="286" spans="1:15" s="6" customFormat="1" ht="75" customHeight="1" x14ac:dyDescent="0.35">
      <c r="K286" s="68"/>
    </row>
    <row r="287" spans="1:15" s="6" customFormat="1" ht="75" customHeight="1" x14ac:dyDescent="0.35">
      <c r="K287" s="68"/>
    </row>
    <row r="288" spans="1:15" s="6" customFormat="1" ht="75" customHeight="1" x14ac:dyDescent="0.35">
      <c r="K288" s="68"/>
    </row>
    <row r="289" spans="11:11" s="6" customFormat="1" ht="75" customHeight="1" x14ac:dyDescent="0.35">
      <c r="K289" s="68"/>
    </row>
    <row r="290" spans="11:11" s="6" customFormat="1" ht="75" customHeight="1" x14ac:dyDescent="0.35">
      <c r="K290" s="68"/>
    </row>
    <row r="291" spans="11:11" s="6" customFormat="1" ht="75" customHeight="1" x14ac:dyDescent="0.35">
      <c r="K291" s="68"/>
    </row>
    <row r="292" spans="11:11" s="6" customFormat="1" ht="75" customHeight="1" x14ac:dyDescent="0.35">
      <c r="K292" s="68"/>
    </row>
    <row r="293" spans="11:11" s="6" customFormat="1" ht="75" customHeight="1" x14ac:dyDescent="0.35">
      <c r="K293" s="68"/>
    </row>
    <row r="294" spans="11:11" s="6" customFormat="1" ht="75" customHeight="1" x14ac:dyDescent="0.35">
      <c r="K294" s="68"/>
    </row>
    <row r="295" spans="11:11" s="6" customFormat="1" ht="75" customHeight="1" x14ac:dyDescent="0.35">
      <c r="K295" s="68"/>
    </row>
    <row r="296" spans="11:11" s="6" customFormat="1" ht="75" customHeight="1" x14ac:dyDescent="0.35">
      <c r="K296" s="68"/>
    </row>
    <row r="297" spans="11:11" s="6" customFormat="1" ht="75" customHeight="1" x14ac:dyDescent="0.35">
      <c r="K297" s="68"/>
    </row>
  </sheetData>
  <autoFilter ref="A2:O284" xr:uid="{0E40D46A-CF03-4C36-B440-F18186C77382}"/>
  <sortState xmlns:xlrd2="http://schemas.microsoft.com/office/spreadsheetml/2017/richdata2" ref="A3:O301">
    <sortCondition ref="C117:C301"/>
  </sortState>
  <mergeCells count="1">
    <mergeCell ref="A1:H1"/>
  </mergeCells>
  <dataValidations count="3">
    <dataValidation type="list" allowBlank="1" showInputMessage="1" showErrorMessage="1" sqref="E91:F91 D284:D1048576 D1" xr:uid="{2D5377E7-79CA-0547-9114-9D79AE9C9577}">
      <formula1>"The College of Arts and Sciences, The School of Architecture, The Engineering School, The School of Medicine, The Law School, Darden, Curry School of Education, Batten School of Public Policy"</formula1>
    </dataValidation>
    <dataValidation type="list" allowBlank="1" showInputMessage="1" showErrorMessage="1" sqref="E76:F76 E103:F103 D233:D283 D2:D61 D64:D231" xr:uid="{9AAB3C7E-8FBD-CB4B-BD7E-4AEAB1235463}">
      <formula1>"The College of Arts and Sciences, The School of Architecture, The Engineering School, The School of Medicine, The Law School, Darden, Curry School of Education, McIntire School of Commerce, Batten School of Public Policy"</formula1>
    </dataValidation>
    <dataValidation type="list" allowBlank="1" showInputMessage="1" showErrorMessage="1" sqref="D232" xr:uid="{73099E04-7A25-A84D-A9F8-AAFD7185D235}">
      <formula1>"The College of Arts and Sciences, The School of Architecture, The Engineering School, The School of Medicine, The Law School, Darden, Curry School of Education, McIntire School of Commerce, Batten School of Public Policy, School of Nursing"</formula1>
    </dataValidation>
  </dataValidations>
  <hyperlinks>
    <hyperlink ref="O14" r:id="rId1" xr:uid="{72B1F747-1FEA-4C3C-8618-A1406EC5CEB2}"/>
    <hyperlink ref="O57" r:id="rId2" xr:uid="{35E1C18C-D647-46B9-B518-F24C436B8F2F}"/>
    <hyperlink ref="O102" r:id="rId3" xr:uid="{1A7BDC43-D3C8-405B-954A-4236A3685A20}"/>
    <hyperlink ref="O110" r:id="rId4" xr:uid="{B157B0E3-E925-4E6C-B3E2-80A68B492000}"/>
    <hyperlink ref="O170" r:id="rId5" xr:uid="{DEFE87F3-182D-4AC1-938D-4B82487D343A}"/>
    <hyperlink ref="O209" r:id="rId6" xr:uid="{5D123566-44E0-4D2A-BC61-A05E9DC3365C}"/>
    <hyperlink ref="O210" r:id="rId7" xr:uid="{113E79CE-BFD8-4EE1-87A0-69C971AB74B1}"/>
    <hyperlink ref="O215" r:id="rId8" xr:uid="{044CD105-4394-4543-A00C-4C05116F0773}"/>
  </hyperlinks>
  <printOptions horizontalCentered="1"/>
  <pageMargins left="0.7" right="0.7" top="0.75" bottom="0.75" header="0.3" footer="0.3"/>
  <pageSetup scale="40" fitToHeight="20"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9449-A333-4C89-8085-44CDEDA307CE}">
  <dimension ref="A1:B80"/>
  <sheetViews>
    <sheetView tabSelected="1" topLeftCell="A71" workbookViewId="0">
      <selection activeCell="B65" sqref="B65"/>
    </sheetView>
  </sheetViews>
  <sheetFormatPr defaultRowHeight="14.5" x14ac:dyDescent="0.35"/>
  <cols>
    <col min="1" max="1" width="31.36328125" customWidth="1"/>
    <col min="2" max="2" width="64.81640625" bestFit="1" customWidth="1"/>
  </cols>
  <sheetData>
    <row r="1" spans="1:2" x14ac:dyDescent="0.35">
      <c r="A1" t="s">
        <v>3</v>
      </c>
      <c r="B1" t="s">
        <v>2</v>
      </c>
    </row>
    <row r="2" spans="1:2" x14ac:dyDescent="0.35">
      <c r="A2" t="s">
        <v>1014</v>
      </c>
      <c r="B2" t="s">
        <v>966</v>
      </c>
    </row>
    <row r="3" spans="1:2" x14ac:dyDescent="0.35">
      <c r="A3" t="s">
        <v>1014</v>
      </c>
      <c r="B3" t="s">
        <v>967</v>
      </c>
    </row>
    <row r="4" spans="1:2" x14ac:dyDescent="0.35">
      <c r="A4" t="s">
        <v>1014</v>
      </c>
      <c r="B4" t="s">
        <v>968</v>
      </c>
    </row>
    <row r="5" spans="1:2" x14ac:dyDescent="0.35">
      <c r="A5" t="s">
        <v>1014</v>
      </c>
      <c r="B5" t="s">
        <v>40</v>
      </c>
    </row>
    <row r="6" spans="1:2" x14ac:dyDescent="0.35">
      <c r="A6" t="s">
        <v>1014</v>
      </c>
      <c r="B6" t="s">
        <v>969</v>
      </c>
    </row>
    <row r="7" spans="1:2" x14ac:dyDescent="0.35">
      <c r="A7" t="s">
        <v>1014</v>
      </c>
      <c r="B7" t="s">
        <v>970</v>
      </c>
    </row>
    <row r="8" spans="1:2" x14ac:dyDescent="0.35">
      <c r="A8" t="s">
        <v>1014</v>
      </c>
      <c r="B8" t="s">
        <v>971</v>
      </c>
    </row>
    <row r="9" spans="1:2" x14ac:dyDescent="0.35">
      <c r="A9" t="s">
        <v>1014</v>
      </c>
      <c r="B9" t="s">
        <v>972</v>
      </c>
    </row>
    <row r="10" spans="1:2" x14ac:dyDescent="0.35">
      <c r="A10" t="s">
        <v>1014</v>
      </c>
      <c r="B10" t="s">
        <v>14</v>
      </c>
    </row>
    <row r="11" spans="1:2" x14ac:dyDescent="0.35">
      <c r="A11" t="s">
        <v>1014</v>
      </c>
      <c r="B11" t="s">
        <v>926</v>
      </c>
    </row>
    <row r="12" spans="1:2" x14ac:dyDescent="0.35">
      <c r="A12" t="s">
        <v>1014</v>
      </c>
      <c r="B12" t="s">
        <v>973</v>
      </c>
    </row>
    <row r="13" spans="1:2" x14ac:dyDescent="0.35">
      <c r="A13" t="s">
        <v>1014</v>
      </c>
      <c r="B13" t="s">
        <v>974</v>
      </c>
    </row>
    <row r="14" spans="1:2" x14ac:dyDescent="0.35">
      <c r="A14" t="s">
        <v>1014</v>
      </c>
      <c r="B14" t="s">
        <v>975</v>
      </c>
    </row>
    <row r="15" spans="1:2" x14ac:dyDescent="0.35">
      <c r="A15" t="s">
        <v>1014</v>
      </c>
      <c r="B15" t="s">
        <v>976</v>
      </c>
    </row>
    <row r="16" spans="1:2" x14ac:dyDescent="0.35">
      <c r="A16" t="s">
        <v>1014</v>
      </c>
      <c r="B16" t="s">
        <v>977</v>
      </c>
    </row>
    <row r="17" spans="1:2" x14ac:dyDescent="0.35">
      <c r="A17" t="s">
        <v>1014</v>
      </c>
      <c r="B17" t="s">
        <v>978</v>
      </c>
    </row>
    <row r="18" spans="1:2" x14ac:dyDescent="0.35">
      <c r="A18" t="s">
        <v>1014</v>
      </c>
      <c r="B18" t="s">
        <v>80</v>
      </c>
    </row>
    <row r="19" spans="1:2" x14ac:dyDescent="0.35">
      <c r="A19" t="s">
        <v>1014</v>
      </c>
      <c r="B19" t="s">
        <v>120</v>
      </c>
    </row>
    <row r="20" spans="1:2" x14ac:dyDescent="0.35">
      <c r="A20" t="s">
        <v>1014</v>
      </c>
      <c r="B20" t="s">
        <v>78</v>
      </c>
    </row>
    <row r="21" spans="1:2" x14ac:dyDescent="0.35">
      <c r="A21" t="s">
        <v>1014</v>
      </c>
      <c r="B21" t="s">
        <v>979</v>
      </c>
    </row>
    <row r="22" spans="1:2" x14ac:dyDescent="0.35">
      <c r="A22" t="s">
        <v>1014</v>
      </c>
      <c r="B22" t="s">
        <v>980</v>
      </c>
    </row>
    <row r="23" spans="1:2" x14ac:dyDescent="0.35">
      <c r="A23" t="s">
        <v>1014</v>
      </c>
      <c r="B23" t="s">
        <v>981</v>
      </c>
    </row>
    <row r="24" spans="1:2" x14ac:dyDescent="0.35">
      <c r="A24" t="s">
        <v>1014</v>
      </c>
      <c r="B24" t="s">
        <v>982</v>
      </c>
    </row>
    <row r="25" spans="1:2" x14ac:dyDescent="0.35">
      <c r="A25" t="s">
        <v>1014</v>
      </c>
      <c r="B25" t="s">
        <v>983</v>
      </c>
    </row>
    <row r="26" spans="1:2" x14ac:dyDescent="0.35">
      <c r="A26" t="s">
        <v>1014</v>
      </c>
      <c r="B26" t="s">
        <v>47</v>
      </c>
    </row>
    <row r="27" spans="1:2" x14ac:dyDescent="0.35">
      <c r="A27" t="s">
        <v>1014</v>
      </c>
      <c r="B27" t="s">
        <v>1012</v>
      </c>
    </row>
    <row r="28" spans="1:2" x14ac:dyDescent="0.35">
      <c r="A28" t="s">
        <v>1014</v>
      </c>
      <c r="B28" t="s">
        <v>984</v>
      </c>
    </row>
    <row r="29" spans="1:2" x14ac:dyDescent="0.35">
      <c r="A29" t="s">
        <v>1014</v>
      </c>
      <c r="B29" t="s">
        <v>985</v>
      </c>
    </row>
    <row r="30" spans="1:2" x14ac:dyDescent="0.35">
      <c r="A30" t="s">
        <v>1014</v>
      </c>
      <c r="B30" t="s">
        <v>986</v>
      </c>
    </row>
    <row r="31" spans="1:2" x14ac:dyDescent="0.35">
      <c r="A31" t="s">
        <v>1014</v>
      </c>
      <c r="B31" t="s">
        <v>987</v>
      </c>
    </row>
    <row r="32" spans="1:2" x14ac:dyDescent="0.35">
      <c r="A32" t="s">
        <v>1014</v>
      </c>
      <c r="B32" t="s">
        <v>988</v>
      </c>
    </row>
    <row r="33" spans="1:2" x14ac:dyDescent="0.35">
      <c r="A33" t="s">
        <v>1014</v>
      </c>
      <c r="B33" t="s">
        <v>989</v>
      </c>
    </row>
    <row r="34" spans="1:2" x14ac:dyDescent="0.35">
      <c r="A34" t="s">
        <v>1014</v>
      </c>
      <c r="B34" s="110" t="s">
        <v>990</v>
      </c>
    </row>
    <row r="35" spans="1:2" x14ac:dyDescent="0.35">
      <c r="A35" t="s">
        <v>1014</v>
      </c>
      <c r="B35" t="s">
        <v>171</v>
      </c>
    </row>
    <row r="36" spans="1:2" x14ac:dyDescent="0.35">
      <c r="A36" t="s">
        <v>1014</v>
      </c>
      <c r="B36" t="s">
        <v>172</v>
      </c>
    </row>
    <row r="37" spans="1:2" x14ac:dyDescent="0.35">
      <c r="A37" t="s">
        <v>1014</v>
      </c>
      <c r="B37" t="s">
        <v>991</v>
      </c>
    </row>
    <row r="38" spans="1:2" x14ac:dyDescent="0.35">
      <c r="A38" t="s">
        <v>1014</v>
      </c>
      <c r="B38" t="s">
        <v>48</v>
      </c>
    </row>
    <row r="39" spans="1:2" x14ac:dyDescent="0.35">
      <c r="A39" t="s">
        <v>1014</v>
      </c>
      <c r="B39" t="s">
        <v>856</v>
      </c>
    </row>
    <row r="40" spans="1:2" x14ac:dyDescent="0.35">
      <c r="A40" t="s">
        <v>1014</v>
      </c>
      <c r="B40" t="s">
        <v>992</v>
      </c>
    </row>
    <row r="41" spans="1:2" x14ac:dyDescent="0.35">
      <c r="A41" t="s">
        <v>1014</v>
      </c>
      <c r="B41" t="s">
        <v>993</v>
      </c>
    </row>
    <row r="42" spans="1:2" x14ac:dyDescent="0.35">
      <c r="A42" t="s">
        <v>1014</v>
      </c>
      <c r="B42" t="s">
        <v>50</v>
      </c>
    </row>
    <row r="43" spans="1:2" x14ac:dyDescent="0.35">
      <c r="A43" t="s">
        <v>1014</v>
      </c>
      <c r="B43" t="s">
        <v>451</v>
      </c>
    </row>
    <row r="44" spans="1:2" x14ac:dyDescent="0.35">
      <c r="A44" t="s">
        <v>1014</v>
      </c>
      <c r="B44" t="s">
        <v>56</v>
      </c>
    </row>
    <row r="45" spans="1:2" x14ac:dyDescent="0.35">
      <c r="A45" t="s">
        <v>1014</v>
      </c>
      <c r="B45" t="s">
        <v>994</v>
      </c>
    </row>
    <row r="46" spans="1:2" x14ac:dyDescent="0.35">
      <c r="A46" t="s">
        <v>1014</v>
      </c>
      <c r="B46" t="s">
        <v>39</v>
      </c>
    </row>
    <row r="47" spans="1:2" x14ac:dyDescent="0.35">
      <c r="A47" t="s">
        <v>1014</v>
      </c>
      <c r="B47" t="s">
        <v>995</v>
      </c>
    </row>
    <row r="48" spans="1:2" x14ac:dyDescent="0.35">
      <c r="A48" t="s">
        <v>1014</v>
      </c>
      <c r="B48" t="s">
        <v>996</v>
      </c>
    </row>
    <row r="49" spans="1:2" x14ac:dyDescent="0.35">
      <c r="A49" t="s">
        <v>1014</v>
      </c>
      <c r="B49" t="s">
        <v>997</v>
      </c>
    </row>
    <row r="50" spans="1:2" x14ac:dyDescent="0.35">
      <c r="A50" t="s">
        <v>1014</v>
      </c>
      <c r="B50" t="s">
        <v>998</v>
      </c>
    </row>
    <row r="51" spans="1:2" x14ac:dyDescent="0.35">
      <c r="A51" t="s">
        <v>402</v>
      </c>
      <c r="B51" t="s">
        <v>999</v>
      </c>
    </row>
    <row r="52" spans="1:2" x14ac:dyDescent="0.35">
      <c r="A52" t="s">
        <v>1013</v>
      </c>
      <c r="B52" t="s">
        <v>64</v>
      </c>
    </row>
    <row r="53" spans="1:2" x14ac:dyDescent="0.35">
      <c r="A53" t="s">
        <v>1015</v>
      </c>
      <c r="B53" t="s">
        <v>1000</v>
      </c>
    </row>
    <row r="54" spans="1:2" x14ac:dyDescent="0.35">
      <c r="A54" t="s">
        <v>1015</v>
      </c>
      <c r="B54" t="s">
        <v>1001</v>
      </c>
    </row>
    <row r="55" spans="1:2" x14ac:dyDescent="0.35">
      <c r="A55" t="s">
        <v>1015</v>
      </c>
      <c r="B55" t="s">
        <v>1002</v>
      </c>
    </row>
    <row r="56" spans="1:2" x14ac:dyDescent="0.35">
      <c r="A56" t="s">
        <v>1015</v>
      </c>
      <c r="B56" t="s">
        <v>1003</v>
      </c>
    </row>
    <row r="57" spans="1:2" x14ac:dyDescent="0.35">
      <c r="A57" t="s">
        <v>1016</v>
      </c>
      <c r="B57" t="s">
        <v>841</v>
      </c>
    </row>
    <row r="58" spans="1:2" x14ac:dyDescent="0.35">
      <c r="A58" t="s">
        <v>1016</v>
      </c>
      <c r="B58" t="s">
        <v>1004</v>
      </c>
    </row>
    <row r="59" spans="1:2" x14ac:dyDescent="0.35">
      <c r="A59" t="s">
        <v>1016</v>
      </c>
      <c r="B59" t="s">
        <v>1005</v>
      </c>
    </row>
    <row r="60" spans="1:2" x14ac:dyDescent="0.35">
      <c r="A60" t="s">
        <v>1016</v>
      </c>
      <c r="B60" t="s">
        <v>1006</v>
      </c>
    </row>
    <row r="61" spans="1:2" x14ac:dyDescent="0.35">
      <c r="A61" t="s">
        <v>1016</v>
      </c>
      <c r="B61" t="s">
        <v>1007</v>
      </c>
    </row>
    <row r="62" spans="1:2" x14ac:dyDescent="0.35">
      <c r="A62" t="s">
        <v>1016</v>
      </c>
      <c r="B62" t="s">
        <v>1008</v>
      </c>
    </row>
    <row r="63" spans="1:2" x14ac:dyDescent="0.35">
      <c r="A63" t="s">
        <v>1016</v>
      </c>
      <c r="B63" t="s">
        <v>727</v>
      </c>
    </row>
    <row r="64" spans="1:2" x14ac:dyDescent="0.35">
      <c r="A64" t="s">
        <v>1016</v>
      </c>
      <c r="B64" t="s">
        <v>1012</v>
      </c>
    </row>
    <row r="65" spans="1:2" x14ac:dyDescent="0.35">
      <c r="A65" t="s">
        <v>104</v>
      </c>
      <c r="B65" t="s">
        <v>98</v>
      </c>
    </row>
    <row r="66" spans="1:2" x14ac:dyDescent="0.35">
      <c r="A66" t="s">
        <v>1017</v>
      </c>
      <c r="B66" t="s">
        <v>490</v>
      </c>
    </row>
    <row r="67" spans="1:2" x14ac:dyDescent="0.35">
      <c r="A67" t="s">
        <v>1018</v>
      </c>
      <c r="B67" t="s">
        <v>8</v>
      </c>
    </row>
    <row r="68" spans="1:2" x14ac:dyDescent="0.35">
      <c r="A68" t="s">
        <v>1018</v>
      </c>
      <c r="B68" t="s">
        <v>592</v>
      </c>
    </row>
    <row r="69" spans="1:2" x14ac:dyDescent="0.35">
      <c r="A69" t="s">
        <v>1018</v>
      </c>
      <c r="B69" t="s">
        <v>97</v>
      </c>
    </row>
    <row r="70" spans="1:2" x14ac:dyDescent="0.35">
      <c r="A70" t="s">
        <v>1018</v>
      </c>
      <c r="B70" t="s">
        <v>1009</v>
      </c>
    </row>
    <row r="71" spans="1:2" x14ac:dyDescent="0.35">
      <c r="A71" t="s">
        <v>721</v>
      </c>
      <c r="B71" t="s">
        <v>1010</v>
      </c>
    </row>
    <row r="72" spans="1:2" x14ac:dyDescent="0.35">
      <c r="A72" t="s">
        <v>1019</v>
      </c>
      <c r="B72" t="s">
        <v>1011</v>
      </c>
    </row>
    <row r="73" spans="1:2" x14ac:dyDescent="0.35">
      <c r="A73" t="s">
        <v>1020</v>
      </c>
      <c r="B73" t="s">
        <v>1021</v>
      </c>
    </row>
    <row r="74" spans="1:2" x14ac:dyDescent="0.35">
      <c r="A74" t="s">
        <v>1020</v>
      </c>
      <c r="B74" s="109" t="s">
        <v>1022</v>
      </c>
    </row>
    <row r="75" spans="1:2" x14ac:dyDescent="0.35">
      <c r="A75" s="109" t="s">
        <v>1023</v>
      </c>
      <c r="B75" t="s">
        <v>1024</v>
      </c>
    </row>
    <row r="76" spans="1:2" x14ac:dyDescent="0.35">
      <c r="A76" s="109"/>
    </row>
    <row r="77" spans="1:2" x14ac:dyDescent="0.35">
      <c r="A77" s="109"/>
    </row>
    <row r="78" spans="1:2" x14ac:dyDescent="0.35">
      <c r="A78" s="109"/>
    </row>
    <row r="79" spans="1:2" x14ac:dyDescent="0.35">
      <c r="A79" s="109"/>
    </row>
    <row r="80" spans="1:2" x14ac:dyDescent="0.35">
      <c r="A80" s="10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210FDE23F290645A134789F8FD15D0F" ma:contentTypeVersion="12" ma:contentTypeDescription="Create a new document." ma:contentTypeScope="" ma:versionID="ec27ba89d36b8d222aaa395cd4d86151">
  <xsd:schema xmlns:xsd="http://www.w3.org/2001/XMLSchema" xmlns:xs="http://www.w3.org/2001/XMLSchema" xmlns:p="http://schemas.microsoft.com/office/2006/metadata/properties" xmlns:ns2="50b0a352-5cc9-4d83-a536-34ce0fa540fb" xmlns:ns3="68285ae6-bbcb-45c4-9b75-1af9651e32d1" targetNamespace="http://schemas.microsoft.com/office/2006/metadata/properties" ma:root="true" ma:fieldsID="b0fbe0d2af7bb655f55e92b6496c9445" ns2:_="" ns3:_="">
    <xsd:import namespace="50b0a352-5cc9-4d83-a536-34ce0fa540fb"/>
    <xsd:import namespace="68285ae6-bbcb-45c4-9b75-1af9651e32d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b0a352-5cc9-4d83-a536-34ce0fa540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285ae6-bbcb-45c4-9b75-1af9651e32d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49A991-7ADC-431E-9427-A48CB1392E97}">
  <ds:schemaRefs>
    <ds:schemaRef ds:uri="http://schemas.microsoft.com/sharepoint/v3/contenttype/forms"/>
  </ds:schemaRefs>
</ds:datastoreItem>
</file>

<file path=customXml/itemProps2.xml><?xml version="1.0" encoding="utf-8"?>
<ds:datastoreItem xmlns:ds="http://schemas.openxmlformats.org/officeDocument/2006/customXml" ds:itemID="{1E0C5C13-C524-4EB5-9A97-94124E0BF23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8ECCA46-1C74-4A76-BED4-9E2022E7D3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b0a352-5cc9-4d83-a536-34ce0fa540fb"/>
    <ds:schemaRef ds:uri="68285ae6-bbcb-45c4-9b75-1af9651e32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All Departments</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Lela D. Garner</dc:creator>
  <cp:lastModifiedBy>Palmer, William Charles (wcp2z)</cp:lastModifiedBy>
  <cp:lastPrinted>2021-02-10T00:12:46Z</cp:lastPrinted>
  <dcterms:created xsi:type="dcterms:W3CDTF">2018-01-24T21:08:31Z</dcterms:created>
  <dcterms:modified xsi:type="dcterms:W3CDTF">2021-03-03T14:34:53Z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0x010100D210FDE23F290645A134789F8FD15D0F</vt:lpwstr>
  </property>
</Properties>
</file>