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ds8nh\Desktop\"/>
    </mc:Choice>
  </mc:AlternateContent>
  <xr:revisionPtr revIDLastSave="0" documentId="13_ncr:1_{B596EF58-0A49-481E-9A02-7EC981104A24}" xr6:coauthVersionLast="45" xr6:coauthVersionMax="45" xr10:uidLastSave="{00000000-0000-0000-0000-000000000000}"/>
  <bookViews>
    <workbookView xWindow="-26880" yWindow="1980" windowWidth="21600" windowHeight="11310" xr2:uid="{53C5DCC1-7B16-4246-99BE-DF01EFDAA096}"/>
  </bookViews>
  <sheets>
    <sheet name="Researchers" sheetId="1" r:id="rId1"/>
    <sheet name="Departmental Representation" sheetId="2" r:id="rId2"/>
  </sheets>
  <definedNames>
    <definedName name="_xlnm._FilterDatabase" localSheetId="1" hidden="1">'Departmental Representation'!$A$1:$C$1</definedName>
    <definedName name="_xlnm._FilterDatabase" localSheetId="0" hidden="1">Researchers!$A$1:$F$265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4" i="2" l="1"/>
</calcChain>
</file>

<file path=xl/sharedStrings.xml><?xml version="1.0" encoding="utf-8"?>
<sst xmlns="http://schemas.openxmlformats.org/spreadsheetml/2006/main" count="1208" uniqueCount="796">
  <si>
    <t>Gabrielle</t>
  </si>
  <si>
    <t>Adams</t>
  </si>
  <si>
    <t>Sahar</t>
  </si>
  <si>
    <t>Akhtar</t>
  </si>
  <si>
    <t>Sonia</t>
  </si>
  <si>
    <t>Alconini</t>
  </si>
  <si>
    <t>Michael</t>
  </si>
  <si>
    <t>Allen</t>
  </si>
  <si>
    <t>Sam</t>
  </si>
  <si>
    <t>Amago</t>
  </si>
  <si>
    <t>William</t>
  </si>
  <si>
    <t>English</t>
  </si>
  <si>
    <t>Stephen</t>
  </si>
  <si>
    <t>Anthony</t>
  </si>
  <si>
    <t>Artuso</t>
  </si>
  <si>
    <t>Ray</t>
  </si>
  <si>
    <t>Balkrishnan</t>
  </si>
  <si>
    <t>Larry</t>
  </si>
  <si>
    <t>Band</t>
  </si>
  <si>
    <t>Susan</t>
  </si>
  <si>
    <t>Ellen</t>
  </si>
  <si>
    <t>Bassett</t>
  </si>
  <si>
    <t>McIntire School of Commerce</t>
  </si>
  <si>
    <t>Tom</t>
  </si>
  <si>
    <t>Bateman</t>
  </si>
  <si>
    <t>Timothy</t>
  </si>
  <si>
    <t>Beatley</t>
  </si>
  <si>
    <t>School of Medicine</t>
  </si>
  <si>
    <t>Daniel</t>
  </si>
  <si>
    <t>Becker</t>
  </si>
  <si>
    <t>Peter</t>
  </si>
  <si>
    <t>Craig</t>
  </si>
  <si>
    <t>Benson</t>
  </si>
  <si>
    <t>Berg</t>
  </si>
  <si>
    <t>Rae</t>
  </si>
  <si>
    <t>Blumberg</t>
  </si>
  <si>
    <t>Curry School of Education</t>
  </si>
  <si>
    <t>Jeanine</t>
  </si>
  <si>
    <t>Braithwaite</t>
  </si>
  <si>
    <t>Robert</t>
  </si>
  <si>
    <t>Brown</t>
  </si>
  <si>
    <t>Brad</t>
  </si>
  <si>
    <t>School of Nursing</t>
  </si>
  <si>
    <t>Camille</t>
  </si>
  <si>
    <t>Burnett</t>
  </si>
  <si>
    <t>Matthew</t>
  </si>
  <si>
    <t>Burtner</t>
  </si>
  <si>
    <t>Christopher</t>
  </si>
  <si>
    <t>School of Architecture</t>
  </si>
  <si>
    <t>Anselmo</t>
  </si>
  <si>
    <t>Canfora</t>
  </si>
  <si>
    <t>School of Law</t>
  </si>
  <si>
    <t>Jonathan</t>
  </si>
  <si>
    <t>Cannon</t>
  </si>
  <si>
    <t>Cantrell</t>
  </si>
  <si>
    <t>Jim</t>
  </si>
  <si>
    <t>Max</t>
  </si>
  <si>
    <t>Castorani</t>
  </si>
  <si>
    <t>Enrico</t>
  </si>
  <si>
    <t>Cesaretti</t>
  </si>
  <si>
    <t>Donna</t>
  </si>
  <si>
    <t>Chen</t>
  </si>
  <si>
    <t>Jeff</t>
  </si>
  <si>
    <t>Jenny</t>
  </si>
  <si>
    <t>Chiu</t>
  </si>
  <si>
    <t>Leena</t>
  </si>
  <si>
    <t>Cho</t>
  </si>
  <si>
    <t>Michele</t>
  </si>
  <si>
    <t>Claibourn</t>
  </si>
  <si>
    <t>Andres</t>
  </si>
  <si>
    <t>Clarens</t>
  </si>
  <si>
    <t>Colmer</t>
  </si>
  <si>
    <t>Lisa</t>
  </si>
  <si>
    <t>Colosi Peterson</t>
  </si>
  <si>
    <t>Ben</t>
  </si>
  <si>
    <t>Converse</t>
  </si>
  <si>
    <t>Economics</t>
  </si>
  <si>
    <t>Kerem</t>
  </si>
  <si>
    <t>Cosar</t>
  </si>
  <si>
    <t>Biology</t>
  </si>
  <si>
    <t>Sheila</t>
  </si>
  <si>
    <t>Crane</t>
  </si>
  <si>
    <t>Phoebe</t>
  </si>
  <si>
    <t>Crisman</t>
  </si>
  <si>
    <t>Teresa</t>
  </si>
  <si>
    <t>Culver</t>
  </si>
  <si>
    <t>Cushman</t>
  </si>
  <si>
    <t>Fred</t>
  </si>
  <si>
    <t>Damon</t>
  </si>
  <si>
    <t>Anthropology</t>
  </si>
  <si>
    <t>Davis</t>
  </si>
  <si>
    <t>Brian</t>
  </si>
  <si>
    <t>Darden School of Business</t>
  </si>
  <si>
    <t>Debaere</t>
  </si>
  <si>
    <t>Pamela</t>
  </si>
  <si>
    <t>DeGuzman</t>
  </si>
  <si>
    <t>Tanya</t>
  </si>
  <si>
    <t>Denckla Cobb</t>
  </si>
  <si>
    <t>Neuroscience</t>
  </si>
  <si>
    <t>Nancy</t>
  </si>
  <si>
    <t>Deustch</t>
  </si>
  <si>
    <t>Classics</t>
  </si>
  <si>
    <t>John</t>
  </si>
  <si>
    <t>Rebecca</t>
  </si>
  <si>
    <t>Dillingham</t>
  </si>
  <si>
    <t>Linguistics</t>
  </si>
  <si>
    <t>Paul</t>
  </si>
  <si>
    <t>Dobryden</t>
  </si>
  <si>
    <t>Scott</t>
  </si>
  <si>
    <t>Doney</t>
  </si>
  <si>
    <t>AFSANEH</t>
  </si>
  <si>
    <t>David</t>
  </si>
  <si>
    <t>Driscoll</t>
  </si>
  <si>
    <t>Kateri</t>
  </si>
  <si>
    <t>Dubay</t>
  </si>
  <si>
    <t>Frank</t>
  </si>
  <si>
    <t>Dukes</t>
  </si>
  <si>
    <t>Edmunds</t>
  </si>
  <si>
    <t>Kyle</t>
  </si>
  <si>
    <t>Enfield</t>
  </si>
  <si>
    <t>Epstein</t>
  </si>
  <si>
    <t>Howard</t>
  </si>
  <si>
    <t>Psychology</t>
  </si>
  <si>
    <t>Bevin</t>
  </si>
  <si>
    <t>Etienne</t>
  </si>
  <si>
    <t>Ali</t>
  </si>
  <si>
    <t>Fard</t>
  </si>
  <si>
    <t>Tessa</t>
  </si>
  <si>
    <t>Farmer</t>
  </si>
  <si>
    <t>Engineering and Society</t>
  </si>
  <si>
    <t>Sean</t>
  </si>
  <si>
    <t>Ferguson</t>
  </si>
  <si>
    <t>Kimberly</t>
  </si>
  <si>
    <t>Fields</t>
  </si>
  <si>
    <t>Rider</t>
  </si>
  <si>
    <t>Foley</t>
  </si>
  <si>
    <t>Fordham</t>
  </si>
  <si>
    <t>Cassandra</t>
  </si>
  <si>
    <t>Fraser</t>
  </si>
  <si>
    <t>Freedman</t>
  </si>
  <si>
    <t>James</t>
  </si>
  <si>
    <t>Galloway</t>
  </si>
  <si>
    <t>Debjani</t>
  </si>
  <si>
    <t>Ganguly</t>
  </si>
  <si>
    <t>Geoff</t>
  </si>
  <si>
    <t>Geise</t>
  </si>
  <si>
    <t>Spanish, Italian &amp; Portuguese</t>
  </si>
  <si>
    <t>Germano</t>
  </si>
  <si>
    <t>Gaurav</t>
  </si>
  <si>
    <t>Giri</t>
  </si>
  <si>
    <t>Glassie</t>
  </si>
  <si>
    <t>Jon</t>
  </si>
  <si>
    <t>Goodall</t>
  </si>
  <si>
    <t>Gorman</t>
  </si>
  <si>
    <t>Goyne</t>
  </si>
  <si>
    <t>Gratien</t>
  </si>
  <si>
    <t>Kevin</t>
  </si>
  <si>
    <t>Grise</t>
  </si>
  <si>
    <t>Grossman</t>
  </si>
  <si>
    <t>Mathematics</t>
  </si>
  <si>
    <t>Brent</t>
  </si>
  <si>
    <t>Gunnoe</t>
  </si>
  <si>
    <t>Yacov</t>
  </si>
  <si>
    <t>Haimes</t>
  </si>
  <si>
    <t>Andrew</t>
  </si>
  <si>
    <t>Martien</t>
  </si>
  <si>
    <t>Halvorson-Taylor</t>
  </si>
  <si>
    <t>Andrea</t>
  </si>
  <si>
    <t>Hansen</t>
  </si>
  <si>
    <t>Devin</t>
  </si>
  <si>
    <t>Harris</t>
  </si>
  <si>
    <t>Gail</t>
  </si>
  <si>
    <t>Hayes</t>
  </si>
  <si>
    <t>Morela</t>
  </si>
  <si>
    <t>Hernandez</t>
  </si>
  <si>
    <t>Arsalan</t>
  </si>
  <si>
    <t>Heydarian</t>
  </si>
  <si>
    <t>Carmenita</t>
  </si>
  <si>
    <t>Higginbotham</t>
  </si>
  <si>
    <t>Zaneta</t>
  </si>
  <si>
    <t>Hong</t>
  </si>
  <si>
    <t>Patrick</t>
  </si>
  <si>
    <t>Hopkins</t>
  </si>
  <si>
    <t>European Studies</t>
  </si>
  <si>
    <t>Guoping</t>
  </si>
  <si>
    <t>Huang</t>
  </si>
  <si>
    <t>Igoe</t>
  </si>
  <si>
    <t>Cale</t>
  </si>
  <si>
    <t>Jaffe</t>
  </si>
  <si>
    <t>Willis</t>
  </si>
  <si>
    <t>Jenkins</t>
  </si>
  <si>
    <t>Karen</t>
  </si>
  <si>
    <t>Johnston</t>
  </si>
  <si>
    <t>Physics</t>
  </si>
  <si>
    <t>Jull</t>
  </si>
  <si>
    <t>Statistics</t>
  </si>
  <si>
    <t>Kahrl</t>
  </si>
  <si>
    <t>Hyojung</t>
  </si>
  <si>
    <t>Kang</t>
  </si>
  <si>
    <t>Drama</t>
  </si>
  <si>
    <t>Leidy</t>
  </si>
  <si>
    <t>Klotz</t>
  </si>
  <si>
    <t>Aynne</t>
  </si>
  <si>
    <t>Kokas</t>
  </si>
  <si>
    <t>Kools</t>
  </si>
  <si>
    <t>Sharon</t>
  </si>
  <si>
    <t>Ku</t>
  </si>
  <si>
    <t>Mary</t>
  </si>
  <si>
    <t>Kuhn</t>
  </si>
  <si>
    <t>Venkataraman</t>
  </si>
  <si>
    <t>Lakshmi</t>
  </si>
  <si>
    <t>Lambert</t>
  </si>
  <si>
    <t>Philosophy</t>
  </si>
  <si>
    <t>Charles</t>
  </si>
  <si>
    <t>Environmental Sciences</t>
  </si>
  <si>
    <t>Deborah</t>
  </si>
  <si>
    <t>Lawrence</t>
  </si>
  <si>
    <t>Politics</t>
  </si>
  <si>
    <t>Leblang</t>
  </si>
  <si>
    <t>Lenox</t>
  </si>
  <si>
    <t>Manuel</t>
  </si>
  <si>
    <t>Lerdau</t>
  </si>
  <si>
    <t>Rachel</t>
  </si>
  <si>
    <t>Ajay</t>
  </si>
  <si>
    <t>Limaye</t>
  </si>
  <si>
    <t>Lin</t>
  </si>
  <si>
    <t>Molly</t>
  </si>
  <si>
    <t>Lipscomb</t>
  </si>
  <si>
    <t>Livermore</t>
  </si>
  <si>
    <t>Eric</t>
  </si>
  <si>
    <t>Loth</t>
  </si>
  <si>
    <t>Garrick</t>
  </si>
  <si>
    <t>Louis</t>
  </si>
  <si>
    <t>Elena</t>
  </si>
  <si>
    <t>Loutskina</t>
  </si>
  <si>
    <t>Ma</t>
  </si>
  <si>
    <t>Machan</t>
  </si>
  <si>
    <t>Macko</t>
  </si>
  <si>
    <t>Gregory</t>
  </si>
  <si>
    <t>Barbara</t>
  </si>
  <si>
    <t>Achilles</t>
  </si>
  <si>
    <t>Manuela</t>
  </si>
  <si>
    <t>Thomas</t>
  </si>
  <si>
    <t>Mark</t>
  </si>
  <si>
    <t>McGlathery</t>
  </si>
  <si>
    <t>Christian</t>
  </si>
  <si>
    <t>McMillen</t>
  </si>
  <si>
    <t>Lauren</t>
  </si>
  <si>
    <t>Emma</t>
  </si>
  <si>
    <t>Elizabeth</t>
  </si>
  <si>
    <t>Meyer</t>
  </si>
  <si>
    <t>Aaron</t>
  </si>
  <si>
    <t>Mills</t>
  </si>
  <si>
    <t>Mitchell</t>
  </si>
  <si>
    <t>Christina</t>
  </si>
  <si>
    <t>Mobley</t>
  </si>
  <si>
    <t>Mondschein</t>
  </si>
  <si>
    <t>Jennie</t>
  </si>
  <si>
    <t>Moody</t>
  </si>
  <si>
    <t>Balashankar</t>
  </si>
  <si>
    <t>Mulloth</t>
  </si>
  <si>
    <t>Luis</t>
  </si>
  <si>
    <t>Murillo</t>
  </si>
  <si>
    <t>Chris</t>
  </si>
  <si>
    <t>Neale</t>
  </si>
  <si>
    <t>Nelson</t>
  </si>
  <si>
    <t>Computer Science</t>
  </si>
  <si>
    <t>Tho</t>
  </si>
  <si>
    <t>Nguyen</t>
  </si>
  <si>
    <t>Norris</t>
  </si>
  <si>
    <t>Tim</t>
  </si>
  <si>
    <t>Sociology</t>
  </si>
  <si>
    <t>Angela</t>
  </si>
  <si>
    <t>Orebaugh</t>
  </si>
  <si>
    <t>Pace</t>
  </si>
  <si>
    <t>Sonal</t>
  </si>
  <si>
    <t>Pandya</t>
  </si>
  <si>
    <t>Jason</t>
  </si>
  <si>
    <t>Park</t>
  </si>
  <si>
    <t>History</t>
  </si>
  <si>
    <t>Pepper</t>
  </si>
  <si>
    <t>Porter</t>
  </si>
  <si>
    <t>Music</t>
  </si>
  <si>
    <t>Sally</t>
  </si>
  <si>
    <t>Pusede</t>
  </si>
  <si>
    <t>Quinn</t>
  </si>
  <si>
    <t>Julianne</t>
  </si>
  <si>
    <t>Reidenbach</t>
  </si>
  <si>
    <t>Jeana</t>
  </si>
  <si>
    <t>Ripple</t>
  </si>
  <si>
    <t>Roe</t>
  </si>
  <si>
    <t>Rogawski</t>
  </si>
  <si>
    <t>Charlotte</t>
  </si>
  <si>
    <t>Rogers</t>
  </si>
  <si>
    <t>Josipa</t>
  </si>
  <si>
    <t>Roksa</t>
  </si>
  <si>
    <t>Jen</t>
  </si>
  <si>
    <t>Rubenstein</t>
  </si>
  <si>
    <t>Todd</t>
  </si>
  <si>
    <t>Scanlon</t>
  </si>
  <si>
    <t>Religious Studies</t>
  </si>
  <si>
    <t>Kurtis</t>
  </si>
  <si>
    <t>Schaeffer</t>
  </si>
  <si>
    <t>China</t>
  </si>
  <si>
    <t>Scherz</t>
  </si>
  <si>
    <t>Scully</t>
  </si>
  <si>
    <t>Sheetal</t>
  </si>
  <si>
    <t>Sekhri</t>
  </si>
  <si>
    <t>Majid</t>
  </si>
  <si>
    <t>Shafiee-Jood</t>
  </si>
  <si>
    <t>Shiran Victoria</t>
  </si>
  <si>
    <t>Shen</t>
  </si>
  <si>
    <t>Haiying</t>
  </si>
  <si>
    <t>Bill</t>
  </si>
  <si>
    <t>Sherman</t>
  </si>
  <si>
    <t>Jay</t>
  </si>
  <si>
    <t>Shimshack</t>
  </si>
  <si>
    <t>Shobe</t>
  </si>
  <si>
    <t>Hank</t>
  </si>
  <si>
    <t>Shugart</t>
  </si>
  <si>
    <t>Astronomy</t>
  </si>
  <si>
    <t>Skrutskie</t>
  </si>
  <si>
    <t>Simkins</t>
  </si>
  <si>
    <t>Singerman</t>
  </si>
  <si>
    <t>Skadron</t>
  </si>
  <si>
    <t>Slutsky</t>
  </si>
  <si>
    <t>Smith</t>
  </si>
  <si>
    <t>Engineering Systems and Environment</t>
  </si>
  <si>
    <t>Min-Woong</t>
  </si>
  <si>
    <t>Sohn</t>
  </si>
  <si>
    <t>Mircea</t>
  </si>
  <si>
    <t>Stan</t>
  </si>
  <si>
    <t>Andy</t>
  </si>
  <si>
    <t>Stolz</t>
  </si>
  <si>
    <t>Leon</t>
  </si>
  <si>
    <t>Szeptycki</t>
  </si>
  <si>
    <t>Takahashi</t>
  </si>
  <si>
    <t>Teare</t>
  </si>
  <si>
    <t>Tolan</t>
  </si>
  <si>
    <t>Sophie</t>
  </si>
  <si>
    <t>Trawalter</t>
  </si>
  <si>
    <t>Cameron</t>
  </si>
  <si>
    <t>Webb</t>
  </si>
  <si>
    <t>Weaver</t>
  </si>
  <si>
    <t>Wells</t>
  </si>
  <si>
    <t>Kath</t>
  </si>
  <si>
    <t>Weston</t>
  </si>
  <si>
    <t>White</t>
  </si>
  <si>
    <t>Kamin</t>
  </si>
  <si>
    <t>Whitehouse</t>
  </si>
  <si>
    <t>Patricia</t>
  </si>
  <si>
    <t>Wiberg</t>
  </si>
  <si>
    <t>Media Studies</t>
  </si>
  <si>
    <t>Bruce</t>
  </si>
  <si>
    <t>Williams</t>
  </si>
  <si>
    <t>Wicks</t>
  </si>
  <si>
    <t>Wilson</t>
  </si>
  <si>
    <t>Bev</t>
  </si>
  <si>
    <t>Brantly</t>
  </si>
  <si>
    <t>Womack</t>
  </si>
  <si>
    <t>Caitlin</t>
  </si>
  <si>
    <t>Wylie</t>
  </si>
  <si>
    <t>Xi</t>
  </si>
  <si>
    <t>Yang</t>
  </si>
  <si>
    <t>Joshua</t>
  </si>
  <si>
    <t>Yates</t>
  </si>
  <si>
    <t>Giovanni</t>
  </si>
  <si>
    <t>Zangari</t>
  </si>
  <si>
    <t>School of Engineering</t>
  </si>
  <si>
    <t>Doryab</t>
  </si>
  <si>
    <t>Department</t>
  </si>
  <si>
    <t>First Name</t>
  </si>
  <si>
    <t>Last Name</t>
  </si>
  <si>
    <t>Jennifer</t>
  </si>
  <si>
    <t>Bair</t>
  </si>
  <si>
    <t>Evaluating the Efficacy of Persuasive Strategies for Encouraging the Use of Sustainability Technologies for Reducing Microplastic Pollution at Uva</t>
  </si>
  <si>
    <t>Behl</t>
  </si>
  <si>
    <t>Madhur</t>
  </si>
  <si>
    <t>Automated Waste Disposal Assistance &amp; Tracking with Deep Learning</t>
  </si>
  <si>
    <t>Bryan</t>
  </si>
  <si>
    <t>Berger</t>
  </si>
  <si>
    <t>Formulation and Delivery of an Environmentally Friendly Algaecide</t>
  </si>
  <si>
    <t>Boichuk</t>
  </si>
  <si>
    <t>Fostering Sustainable Behavior in the UVA Community; Building a Sustainable Commerce Research Lab</t>
  </si>
  <si>
    <t>Bull</t>
  </si>
  <si>
    <t>Glen</t>
  </si>
  <si>
    <t>Renewable Energy Invention Kit</t>
  </si>
  <si>
    <t>Joe</t>
  </si>
  <si>
    <t>Garofalo</t>
  </si>
  <si>
    <t>Koenig</t>
  </si>
  <si>
    <t>Gary</t>
  </si>
  <si>
    <t>Liheng</t>
  </si>
  <si>
    <t>Cai</t>
  </si>
  <si>
    <t>Developing Design Rules of Intrinsically Recyclable, Tough, Self-healing Polymers</t>
  </si>
  <si>
    <t>Carr</t>
  </si>
  <si>
    <t>Managing for Native Wildflowers: Testing for Effects of Native versus Exotic Pollen Collection by Native Bumblebees</t>
  </si>
  <si>
    <t>Recovery, resilience, and sustainability of oyster reefs on Virginia's Eastern Shore</t>
  </si>
  <si>
    <t>Combining Energy Storage and Negative Emissions: A Coupled Approach to Decarbonize UVA and Beyond; Toward Meaningful, Data-Driven Sustainability Decision-Making: Developing an Internet of Carbon and Nitrogen for UVA</t>
  </si>
  <si>
    <t>Toward Meaningful, Data-Driven Sustainability Decision-Making: Developing an Internet of Carbon and Nitrogen for UVA</t>
  </si>
  <si>
    <t>Commercial Fishing and Trophic Response in Marine Ecosystems: Evidence from 24 billion Data Points</t>
  </si>
  <si>
    <t>Commercial Fishing and Trophic Response in Marine Ecosystems: Evidence from 24 billion Data Points; Does Relaxing Economic Constraints Increase the Demand for Environmental Quality: Evidence from the Moving to Opportunity Experiment</t>
  </si>
  <si>
    <t>Adaptive real-time control of stormwater management systems</t>
  </si>
  <si>
    <t>Lewin</t>
  </si>
  <si>
    <t>Proposal to Foster University Collaboration for Sustainable Food Procurement</t>
  </si>
  <si>
    <t>Mitigating Methane Emissions from Natural Gas Engine Exhaust</t>
  </si>
  <si>
    <t>Epling</t>
  </si>
  <si>
    <t>The Fold-Out-Farm: An advanced micro-enterprise system empowering sustainable organic food production and stimulating local economies</t>
  </si>
  <si>
    <t>University of Virginia Food Sustainability Student Survey</t>
  </si>
  <si>
    <t>Shifting Consumer Demand with Environmental Impact Labeling and Social Psychological Interventions</t>
  </si>
  <si>
    <t>Thin Film for Light Pollution Control and Energy Efficiency for Large Windows; Membranes to Enable Long Duration Grid-Scale Storage of Renewable Energy</t>
  </si>
  <si>
    <t>Renewable Energy Invention Kit; Membranes to Enable Long Duration Grid-Scale Storage of Renewable Energy</t>
  </si>
  <si>
    <t>Developing Cost Effective Air Filters for Developing Countries</t>
  </si>
  <si>
    <t>Celeste</t>
  </si>
  <si>
    <t>Greene</t>
  </si>
  <si>
    <t>The Impact of a Floating Wetlands Island on Pollution Reduction in a Stormwater Retention Pond</t>
  </si>
  <si>
    <t>Tobias</t>
  </si>
  <si>
    <t>Does exposure to the natural environment improve children's emotional self-regulation?</t>
  </si>
  <si>
    <t>Haynes</t>
  </si>
  <si>
    <t>Is landscape lighting with energy-efficient LED lights an ecological trap?</t>
  </si>
  <si>
    <t>Sibylle</t>
  </si>
  <si>
    <t>Kranz</t>
  </si>
  <si>
    <t>Food, Equity &amp; Wellness: On- and off-Grounds food options to reduce the reactive Nitrogen footprint of the UVA community</t>
  </si>
  <si>
    <t>Li</t>
  </si>
  <si>
    <t>Sustainability Enabling Energy Storage Devices from Recycled Paper; Recycling Lithium-ion Batteries to Make UVa a Green Campus</t>
  </si>
  <si>
    <t>Improving Environmental Management through Auctions</t>
  </si>
  <si>
    <t>Tower-based Compressed Air Energy Storage for Off-Shore Wind</t>
  </si>
  <si>
    <t>Bringing Health-Oriented Citizen Science to Housing Redevelopment Decision-Making in Charlottesville</t>
  </si>
  <si>
    <t>Shankar</t>
  </si>
  <si>
    <t>Nair</t>
  </si>
  <si>
    <t>Moral Knowing through Aesthetic Knowing: Ethics, Landscape, and Aesthetics in Four Versions of the Rāmāyaṇa</t>
  </si>
  <si>
    <t>Kwame</t>
  </si>
  <si>
    <t>On Toxic Citizens: Ecologies of Suffering and Resignation in Neoliberal Ghana</t>
  </si>
  <si>
    <t>Otu</t>
  </si>
  <si>
    <t>Osman</t>
  </si>
  <si>
    <t>Ozbulut</t>
  </si>
  <si>
    <t>Achieving Energy Efficient and Sustainable Buildings Through Natural Fuber Reinforced Composite Walls</t>
  </si>
  <si>
    <t>High-resolution observations of urban metabolism: Charlottesville to Dakar, Senegal</t>
  </si>
  <si>
    <t>T'ai</t>
  </si>
  <si>
    <t>Roulston</t>
  </si>
  <si>
    <t>Evaluating Bee Hotels as Conservation Tools</t>
  </si>
  <si>
    <t>Sheehy</t>
  </si>
  <si>
    <t>Contemplative Ecotherapy Installation to Promote Student Connectedness to Nature on Grounds</t>
  </si>
  <si>
    <t>Rumors, Scientific Authority, &amp; the Concern over Radiation from Wind Turbines in China; Crowding In or Crowding Out Public Support for Addressing Air Pollution; Up in the Air: Air Pollution Health Information Provision and Government Environmental Accountability in Nairobi, Kenya</t>
  </si>
  <si>
    <t>Cut the engine: potential gains from a no idling policy at UVA; Up in the Air: Air Pollution Health Information Provision and Government Environmental Accountability in Nairobi, Kenya</t>
  </si>
  <si>
    <t>Up in the Air: Air Pollution Health Information Provision and Government Environmental Accountability in Nairobi, Kenya</t>
  </si>
  <si>
    <t>Paleo-coastal response to higher-than-present sea level</t>
  </si>
  <si>
    <t>Doug</t>
  </si>
  <si>
    <t>Radical transparency in the extended supply chain for chocolate: Impact on consumers and suppliers</t>
  </si>
  <si>
    <t>Increasing women’s sense of belonging in Science, Technology, Engineering, and Mathematics (STEM)</t>
  </si>
  <si>
    <t>Does exposure to the natural environment improve children's emotional self-regulation?; Increasing women’s sense of belonging in Science, Technology, Engineering, and Mathematics (STEM)</t>
  </si>
  <si>
    <t>Amrisha</t>
  </si>
  <si>
    <t>Vaish</t>
  </si>
  <si>
    <t>The Role of Contentment in Promoting Sustainable Behaviors</t>
  </si>
  <si>
    <t>Martin</t>
  </si>
  <si>
    <t>Wu</t>
  </si>
  <si>
    <t>Assess Tick-borne Disease Risk on Grounds and around Charlottesville</t>
  </si>
  <si>
    <t>High-resolution observational constraints on air pollution exposure inequities; High-resolution observations of urban metabolism: Charlottesville to Dakar, Senegal; Novel observational constraints on ecosystem carbon fluxes</t>
  </si>
  <si>
    <t>Novel observational constraints on ecosystem carbon fluxes</t>
  </si>
  <si>
    <t>A&amp;S - Biology</t>
  </si>
  <si>
    <t>A&amp;S - Anthropology</t>
  </si>
  <si>
    <t>School of Continuing &amp; Professional Studies</t>
  </si>
  <si>
    <t>A&amp;S - Astronomy</t>
  </si>
  <si>
    <t>A&amp;S</t>
  </si>
  <si>
    <t>School of Engineering - Computer Science</t>
  </si>
  <si>
    <t>A&amp;S - Creative Writing</t>
  </si>
  <si>
    <t>A&amp;S - Chemistry</t>
  </si>
  <si>
    <t>A&amp;S - Economics</t>
  </si>
  <si>
    <t>A&amp;S - English</t>
  </si>
  <si>
    <t>A&amp;S - Environmental Sciences</t>
  </si>
  <si>
    <t>A&amp;S - History</t>
  </si>
  <si>
    <t>School of Architecture - Landscape Architecture</t>
  </si>
  <si>
    <t>A&amp;S - Media Studies</t>
  </si>
  <si>
    <t>A&amp;S - Music</t>
  </si>
  <si>
    <t>C. (Matthew)</t>
  </si>
  <si>
    <t>A&amp;S - Philosophy</t>
  </si>
  <si>
    <t>A&amp;S - Politics</t>
  </si>
  <si>
    <t>A&amp;S - Religious Studies</t>
  </si>
  <si>
    <t>A&amp;S - Sociology</t>
  </si>
  <si>
    <t>School of Architecture - Urban and Environmental Planning</t>
  </si>
  <si>
    <t>School of Engineering - Electrical &amp; Computer</t>
  </si>
  <si>
    <t>A&amp;S - European Studies</t>
  </si>
  <si>
    <t>Batten School of Leadership &amp; Public Policy</t>
  </si>
  <si>
    <t>School of Engineering - Materials Science</t>
  </si>
  <si>
    <t>School of Engineering - Mechanical &amp; Aerospace</t>
  </si>
  <si>
    <t>A&amp;S - Psychology</t>
  </si>
  <si>
    <t>A&amp;S - Spanish, Italian &amp; Portuguese</t>
  </si>
  <si>
    <t>A&amp;S - Middle Eastern &amp; South Asian Languages &amp; Cultures</t>
  </si>
  <si>
    <t>A&amp;S - Art</t>
  </si>
  <si>
    <t>A&amp;S - Germanic Languages &amp; Literatures</t>
  </si>
  <si>
    <t>School of Engineering - Chemical</t>
  </si>
  <si>
    <t>A&amp;S - Global Studies</t>
  </si>
  <si>
    <t>A&amp;S - African-American &amp; African Studies</t>
  </si>
  <si>
    <t>School of Engineering - Systems &amp; Environment</t>
  </si>
  <si>
    <t>School of Engineering - Engineering &amp; Society</t>
  </si>
  <si>
    <t>African American and African Studies</t>
  </si>
  <si>
    <t>American Sign Language Program</t>
  </si>
  <si>
    <t>American Studies</t>
  </si>
  <si>
    <t>Archaeology</t>
  </si>
  <si>
    <t>Art</t>
  </si>
  <si>
    <t>Bioethics</t>
  </si>
  <si>
    <t>Chemistry</t>
  </si>
  <si>
    <t>Cognitive Science</t>
  </si>
  <si>
    <t>Creative Writing Program</t>
  </si>
  <si>
    <t>Disability Studies</t>
  </si>
  <si>
    <t>East Asian Languages, Literatures &amp; Cultures</t>
  </si>
  <si>
    <t>Environmental Thought &amp; Practice</t>
  </si>
  <si>
    <t>French</t>
  </si>
  <si>
    <t>Germanic Languages &amp; Literatures</t>
  </si>
  <si>
    <t>Jewish Studies</t>
  </si>
  <si>
    <t>Latin American Studies</t>
  </si>
  <si>
    <t>Medieval Studies</t>
  </si>
  <si>
    <t>Mellon Indigenous Arts Program</t>
  </si>
  <si>
    <t>Middle Eastern &amp; South Asian Languages &amp; Cultures</t>
  </si>
  <si>
    <t>Political and Social Thought</t>
  </si>
  <si>
    <t>Political Philosophy, Policy &amp; Law</t>
  </si>
  <si>
    <t>Slavic Languages &amp; Literatures</t>
  </si>
  <si>
    <t>Women, Gender &amp; Sexuality</t>
  </si>
  <si>
    <t>Writing &amp; Rhetoric Program</t>
  </si>
  <si>
    <t>All</t>
  </si>
  <si>
    <t>Architecture</t>
  </si>
  <si>
    <t>CURRICULUM, INSTRUCTION &amp; SPECIAL EDUCATION (CISE)</t>
  </si>
  <si>
    <t>HUMAN SERVICES</t>
  </si>
  <si>
    <t>KINESIOLOGY</t>
  </si>
  <si>
    <t>LEADERSHIP, FOUNDATIONS AND POLICY</t>
  </si>
  <si>
    <t>A&amp;S - Environmental Thought &amp; Practice</t>
  </si>
  <si>
    <t>Global Studies</t>
  </si>
  <si>
    <t>School</t>
  </si>
  <si>
    <t>Anyone doing sustainability?</t>
  </si>
  <si>
    <t>Chemical Engineering</t>
  </si>
  <si>
    <t>Electrical and Computer Engineering</t>
  </si>
  <si>
    <t>Materials Science and Engineering</t>
  </si>
  <si>
    <t>Mechanical and Aerospace Engineering</t>
  </si>
  <si>
    <t>A&amp;S - American Studies</t>
  </si>
  <si>
    <t>Goff</t>
  </si>
  <si>
    <t>Bison, Birds, and Bombast: Prairie Restoration as a Fantasy of Settler Colonialism</t>
  </si>
  <si>
    <t>A&amp;S - Jewish Studies</t>
  </si>
  <si>
    <t>A&amp;S - Medieval Studies</t>
  </si>
  <si>
    <t>A&amp;S - Political &amp; Social Thought</t>
  </si>
  <si>
    <t>Cory</t>
  </si>
  <si>
    <t>Shaman</t>
  </si>
  <si>
    <t>"Cory Shaman’s research, teaching, and publications focus on the material histories and representations of environmental injustice, often in the context of post-natural conceptions of the environment."</t>
  </si>
  <si>
    <t>A&amp;S - Writing &amp; Rhetoric Program</t>
  </si>
  <si>
    <t>"LOCAL STUDENTS PILOT NEW UVA CURRICULUM COMBINING COMPUTERS, RAIN AND PLAYGROUNDS"</t>
  </si>
  <si>
    <t>Curry School of Education - CISE</t>
  </si>
  <si>
    <t>Curry School of Education - Human Services</t>
  </si>
  <si>
    <t>Curry School of Education - Kinesiology</t>
  </si>
  <si>
    <t>Curry School of Education - Leadership Foundations &amp; Policy</t>
  </si>
  <si>
    <t>Attracting and Retaining Women in STEM: New Directions for Institutional Research.</t>
  </si>
  <si>
    <t>Inkelas</t>
  </si>
  <si>
    <t>School of Architecture - Architecture</t>
  </si>
  <si>
    <t>Elgin</t>
  </si>
  <si>
    <t>Cleckley</t>
  </si>
  <si>
    <t>PROFESSOR ELGIN CLECKLEY DESCRIBES HOW RE-DESIGNING PUBLIC SPACE CAN HELP HEAL RACIAL WOUNDS</t>
  </si>
  <si>
    <t>School of Architecture - Architectural History</t>
  </si>
  <si>
    <t>Architectural History</t>
  </si>
  <si>
    <t>Urban &amp; Environmental Planning</t>
  </si>
  <si>
    <t>Landscape Architecture</t>
  </si>
  <si>
    <t>Ghazal</t>
  </si>
  <si>
    <t>Jafari</t>
  </si>
  <si>
    <t>She is an Assistant Professor of Landscape Architecture at the University of Virginia. Her scholarship engages environmental justice, racial geographies, empowerment of under-represented communities in support of sovereignty and self-determination, corporate systems of urbanization and infrastructural domination.</t>
  </si>
  <si>
    <t>Suzanne</t>
  </si>
  <si>
    <t>Moomaw</t>
  </si>
  <si>
    <t>Suzanne Morse Moomaw has spent the last three decades observing communities through social, design, and political lens at local, regional, national, and international scales. Her teaching in community economic development challenges students to consider possibilities and create transdisciplinary solutions to the “wicked” problems facing civilization.</t>
  </si>
  <si>
    <t>Somers</t>
  </si>
  <si>
    <t>His current research focus in Architecture concerns the design of healthcare environments. His courses in Public Health Sciences explore evidence-based and collaborative research methods with the goal of creating a healthy, equitable and resilient future.</t>
  </si>
  <si>
    <t>Linda</t>
  </si>
  <si>
    <t>I seek to develop an integrated understanding of how the hydrological cycle, vegetation processes, and atmospheric dynamics are linked as well as how these connections are manifest in terms of nutrient cycling and ecosystem function.</t>
  </si>
  <si>
    <t>Most recently my research has turned to the development and application of models to explore the response of the terrestrial biosphere to environmental change. Current work is focusing on the potential impacts of rising concentrations of atmospheric CO2, and associated changes in the global climate system on terrestrial ecosystems.</t>
  </si>
  <si>
    <t>Specialties: American Poetry and Poetics, Ecopoetics and Environmental Humanities, Feminist Theory, Queer Theory, Small Press Publishing</t>
  </si>
  <si>
    <t>Joseph</t>
  </si>
  <si>
    <t>Seeley</t>
  </si>
  <si>
    <t xml:space="preserve">Joseph Seeley is an Assistant Professor and specialist in the history of Korea, the Japanese Empire, and East Asian environmental history. </t>
  </si>
  <si>
    <t>Tony</t>
  </si>
  <si>
    <t>Perry</t>
  </si>
  <si>
    <t>Duff</t>
  </si>
  <si>
    <t>Co-authored 4 decarbonization path reports for Agriculture, Industry, Electric utilities, and the Automobile industry + "Post-COVID: An Opportunity for a Greener Future" + "Innovation Key to Any Green Policy"</t>
  </si>
  <si>
    <t>Holt</t>
  </si>
  <si>
    <t>Specializes in water market design in UVA's Global Water Initiative</t>
  </si>
  <si>
    <t>Specializes in water quality and water infrastructure in UVA's Global Water Initiative</t>
  </si>
  <si>
    <t>Specializes in water infrastructure and financing in UVA's Global Water Initiative</t>
  </si>
  <si>
    <t>Kristen</t>
  </si>
  <si>
    <t>Specializes in water quality in UVA's Global Water Initiative</t>
  </si>
  <si>
    <t>Richard</t>
  </si>
  <si>
    <t>Brownlee</t>
  </si>
  <si>
    <t>"Corporate Sustainability Reporting: Becoming Mainstream," Ernst &amp; Young Faculty Connection, Issue 33 (May 2011): p. 2-4.</t>
  </si>
  <si>
    <t>Larson</t>
  </si>
  <si>
    <t>"Clean Commerce: Seeing Opportunity Through a Sustainability Lens," in New Venture Creation:Entrepreneurship for the 21st Century, November 2008. + Book: Sustainability, Innovation, and Entrepreneurship (2011)</t>
  </si>
  <si>
    <t>Johnston’s scholarship has examined subjects ranging from natural resources law to torts and contracts…He is currently working on a book that critically analyzes the foundations of global warming law and policy</t>
  </si>
  <si>
    <t>Setear</t>
  </si>
  <si>
    <t>"A Forest with No Trees: The Supreme Court and International Law in the 2003 Term," 91 Va. L. Rev. 579 (2005) + "Room for Law: Realism, Evolutionary Biology, and the Promise(s) of International Law," 23 Berkeley J. Intl L. 1 (2005)</t>
  </si>
  <si>
    <t>School of Data Science</t>
  </si>
  <si>
    <t>So far, he’s worked with a variety of computer communities which are dedicated to the development of Free and Open Source technologies, such as radiation and air quality monitoring devices, network protocols for particle accelerators, software and hardware for information security, open licenses, open data, and more.</t>
  </si>
  <si>
    <t>TOTALS</t>
  </si>
  <si>
    <t>Robert (Brad)</t>
  </si>
  <si>
    <t>Brown Wilson</t>
  </si>
  <si>
    <t>As a scholar of race, culture, and the environment, Tony Perry’s research focuses on the environmental history of slavery in the U.S. In this work Perry examines how the institution of slavery informed enslaved people’s relationship to the environment, how this relationship diverged from that of slaveholders, and how differences in the enslaved community contributed to differences in said relationship among slaves.</t>
  </si>
  <si>
    <t>Project Titles or Research Descriptions</t>
  </si>
  <si>
    <t>Resilience</t>
  </si>
  <si>
    <t>controlling contaminant migration in the unsaturated zone and ground water, managing the movement of heat and water in near-surface soils, and assessing energy usage and emissions associated with geological engineering structures at the interface of the earth’s surface</t>
  </si>
  <si>
    <t>Urbanization</t>
  </si>
  <si>
    <t>sustainable development</t>
  </si>
  <si>
    <t>culture and environment</t>
  </si>
  <si>
    <t>former general counsel at EPA; environmental law</t>
  </si>
  <si>
    <t>management of land-water dynamics, urban and landscape transformation of the arctic</t>
  </si>
  <si>
    <t>urbanism</t>
  </si>
  <si>
    <t xml:space="preserve"> Reflections on Environmental Research in the Northeast Kula Ring</t>
  </si>
  <si>
    <t>how to create settings that better support youth, especially those at risk due to economic or sociocultural factors</t>
  </si>
  <si>
    <t>The design of self-assembling nanomaterials for improving light harvesting, drug-delivery, environmental-sensing, and material fabrication;</t>
  </si>
  <si>
    <t>environmental issues as they intersect with culture, social relations, politics and community development</t>
  </si>
  <si>
    <t>water and wastewater issues in urban spaces in the Middle East</t>
  </si>
  <si>
    <t>Polymeric Metal Complexes. Metallobiomaterials for Medicine and Biotechnology. Bio-inspired and Sustainable Design. Responsive Nanoscale Assemblies.</t>
  </si>
  <si>
    <t>Atmosphere and climate dynamics, climate variability and change</t>
  </si>
  <si>
    <t>co-director Max-Planck Initiative</t>
  </si>
  <si>
    <t>Water resources engineering</t>
  </si>
  <si>
    <t>digital visualization techniques, GIS, and alternative futures studies in urban and environmental planning</t>
  </si>
  <si>
    <t>Water and climate change policy</t>
  </si>
  <si>
    <t>research focuses on systems and processes of architecture and urbanization in extreme environments, specifically in arctic Russia and North America. </t>
  </si>
  <si>
    <t>Social media as a tool for communicating environmental challenges</t>
  </si>
  <si>
    <t>Environmental &amp; evolutionary physiology, ecosystem ecology, biosphere-atmosphere interactions</t>
  </si>
  <si>
    <t>Aquatic ecology, biogeochemical controls on estuarine nutrient dynamics, ecophysiology of algae and seagrasses, marine conservation and management.</t>
  </si>
  <si>
    <t>Drinking water, sanitation</t>
  </si>
  <si>
    <t>Conceptual model for partnership and sustainability in global health</t>
  </si>
  <si>
    <t>sustainable transportation</t>
  </si>
  <si>
    <t>understanding the chemistry of the non-urban troposphere, and how it may be changing as a result of anthropogenic impact</t>
  </si>
  <si>
    <t>sustainable business models and social entrepreneurship</t>
  </si>
  <si>
    <t>water</t>
  </si>
  <si>
    <t>coastal resilience</t>
  </si>
  <si>
    <t>structural and material innovation utilizing design computation</t>
  </si>
  <si>
    <t>Global Health</t>
  </si>
  <si>
    <t>global justice; democratic theory (especially theories of non-electoral representation and advocacy that attend to global inequalities</t>
  </si>
  <si>
    <t>Water, Environment, Int'l Development</t>
  </si>
  <si>
    <t>monitoring and enforcement of environmental laws; corporate social responsibility; information and transparency as policy; and environmental health</t>
  </si>
  <si>
    <t>Global change; systems ecology; forest ecosystem analysis and dynamics; ornithology</t>
  </si>
  <si>
    <t>decarbonization pathways in virginia</t>
  </si>
  <si>
    <t>water technology</t>
  </si>
  <si>
    <t>current work focuses on political economy, political ecology and environmental issues, historical anthropology, and science studies.</t>
  </si>
  <si>
    <t>sustainable business practices</t>
  </si>
  <si>
    <t>Development and theory for a solid state battery</t>
  </si>
  <si>
    <t>Mietchen</t>
  </si>
  <si>
    <t>Erin</t>
  </si>
  <si>
    <t>Putalik</t>
  </si>
  <si>
    <t>examines the ways in which the conservation and cultivation of forests and the innovation of new wood-based building materials transformed in parallel to standard homebuilding practices in the early twentieth century</t>
  </si>
  <si>
    <t>Alfred</t>
  </si>
  <si>
    <t>Applied for Environmental Resilience grant</t>
  </si>
  <si>
    <t>Built and Natural Environment Barriers and Facilitators to Physical Activity in Rural, Suburban, and Small Urban Neighborhoods</t>
  </si>
  <si>
    <t>UVAToday Article: "FACULTY SPOTLIGHT: KIMBERLY FIELDS SEEKS ENVIRONMENTAL JUSTICE IN POLICYMAKING"</t>
  </si>
  <si>
    <t>"Chesnutt, Turpentine, and the Political Ecology of White Supremacy," PMLA (forthcoming early 2021); “Dickinson and the Politics of Plant Sensibility,” ELH 85.1 (Spring 2018); “Loving the Plant that Saves You,” Common-place. 17.4 (Fall 2017)</t>
  </si>
  <si>
    <t>Applied modeling of transport phenomena and biogeochemical processes in the benthic environment.</t>
  </si>
  <si>
    <t>Special emphasis on fossil materials, fossil fuel origin and migration, early diagenesis of organic matter, abyssal ocean cycling of carbon and nitrogen, abiotic synthesis of organic materials and organic pollutants.</t>
  </si>
  <si>
    <t>microbial transformations of contaminants and trophic transfer of energy through microorganisms. A main line of inquiry deals with bacteria in the subsurfce (groundwater) environment.</t>
  </si>
  <si>
    <t>microhabitat utilization of mice to biogeographic structures of entire island chains. Current research projects include the use of remotely sensed images and geographical information systems to produce chonosequences of insular vegetation</t>
  </si>
  <si>
    <t>sediment erosion, transport, and deposition in river, coastal, and wetland environments. Current research topics include storm-driven transport and the formation of sedimentary strata on the continental shelf</t>
  </si>
  <si>
    <t>Environmental History; Middle East; Ottoman Empire; Social History</t>
  </si>
  <si>
    <t>His most recent research has been focused on the fields of the Environmental Humanities and ecocriticism.</t>
  </si>
  <si>
    <t>Smart Health and Smart Cities</t>
  </si>
  <si>
    <t>Smart Cities</t>
  </si>
  <si>
    <t>Effect of Low-impact Development Designs on Stormwater Quality and Quantity at a Lorton, Virginia, Highway</t>
  </si>
  <si>
    <t>engineering systems and risk analysis, with application to (i) advanced mobile grid services and network of chargers of fleet electric vehicles, (ii) enterprise resilience of national wireless broadband network in public safety,</t>
  </si>
  <si>
    <t>advancing optimization and simulation methods used to inform the design and management of water resources systems with the goals of protecting people from nature (floods and droughts), and nature from people (pollution and consumption).</t>
  </si>
  <si>
    <t>Climate Risk Management; Water Resources Management; Coupled Human-Nature Systems; Forecast-informed Decision Making; Food-Energy-Water Nexus</t>
  </si>
  <si>
    <t>Smart Cities, Intelligent Transportation Systems</t>
  </si>
  <si>
    <t>Smart Buildings/Cities; Environmental Engineering; Water Resources; Wind Energy; Solar Power; Battery/Fuel Cell Technologies/Energy Harvesting; Infrastructure Engineering/Transportation Studies; Science, Technology and Society</t>
  </si>
  <si>
    <t>Twenty Questions About Design Behavior for Sustainability. Report of the International Expert Panel on Behavioral Science for Design. Nature Sustainability. ABS</t>
  </si>
  <si>
    <t>Mercury and the Making of California: Mining, Landscape and Race, 1845-1900.</t>
  </si>
  <si>
    <t>enslavement in West Africa and in the Americas, working to document and interpret the buildings and landscapes that shaped the trans-Atlantic slave trade. He has a second collaborative project working to understand the University of Virginia as a landscape of slavery.</t>
  </si>
  <si>
    <t>founded Initiative reCOVER, a research project established to assist underserved populations through partnerships with humanitarian, community-based organizations, professional firms, and manufacturers.</t>
  </si>
  <si>
    <t>Changing Views: Photography and Environmental Action, Co-editor and contributing author, with Bill Wylie and Lindsey Hepler, 2013</t>
  </si>
  <si>
    <t>web design and development, data visualization, community engagement tools, and mapping for landscape, architecture, and urban design projects.</t>
  </si>
  <si>
    <t>material ecologies, landscape technologies and sustainable practices</t>
  </si>
  <si>
    <t>challenge conventional design practice by questioning the separation of aesthetics and sustainability; race theory and urban topography; public space, living systems and non-human species; cultural landscape interpretation and innovative design</t>
  </si>
  <si>
    <t>Resilient Cities: Winneba Ghana researching the complex interwoven forces of sea level rise and rapid urbanization impacting coastal African cities, with a focus on preserving a community's cultural  identity, embedded in sacred sites and  landscapes that are often lost or destroyed by these forces of change</t>
  </si>
  <si>
    <t>When the US implemented major environmental laws that created significant liability concerns for the commercial real estate industry, Slutzky developed a process tool designed to mitigate the impact of environmental liability, now commonly known as the Phase 1 Environmental Site Assessment.</t>
  </si>
  <si>
    <t>David Singerman is a historian of capitalism, the environment, and science and technology. His current research examines the American sugar empire of the late nineteenth century, showing how corruption and monopoly power in the United States were shaped by struggles for control of labor and nature in Cuba, Puerto Rico, and Hawai'i.</t>
  </si>
  <si>
    <t>Carmenita Higginbotham’s research examines early 20th century American art with an emphasis on how notions of "the city" have had an impact on representation. The Urban Scene situates the language of racial representation within urban contexts invested in the legibility of New York’s landscape and responding to a growing interracialism in popular public spaces.</t>
  </si>
  <si>
    <t>His current scholarship centers on waste and space, memory and modernity in post-dictatorship Spanish cultural production</t>
  </si>
  <si>
    <t>Michael S. Allen works on philosophy, religion, and ecology in South Asia, drawing on both Sanskrit and early Hindi sources.</t>
  </si>
  <si>
    <t>examines the moral and legal standing of non-human animals, and how we come to terms with using animals for research and for food</t>
  </si>
  <si>
    <t>Michele has a joint appointment at UVA’s Equity Center, where she directs the Center’s data science research. She is co-PI on the Library’s IMLS-funded Collaborative Regional Equity Atlas Grant, working with community partners to build information resources for promoting equity and justices in our region.</t>
  </si>
  <si>
    <t>Shipping inside the Box: Containerization and Trade, with Banu Demir, Journal of International Economics, September 2018. Domestic Road Infrastructure and International Trade: Evidence from Turkey, Journal of Development Economics, January 2016.</t>
  </si>
  <si>
    <t>"Clouded Vision: Particulate Matter in Murnau's Faust." Modernism/modernity (forthcoming). “The Institution of Pleasure: From Display to Environment at the Berlin Lunapark.” Studies in European Cinema 10.2-3 (2013): 157-78.</t>
  </si>
  <si>
    <t>expertise in developing andsupporting transdisciplinary scientific teams seeking to understandand mitigate the effects of social and environmental determinants of populationhealth</t>
  </si>
  <si>
    <t>explores the contemporary novel and its mediation of human/posthuman life-forms in the era of techno-security and biogenetic capitalism, and anthropogenic climate change. Four iconic catastrophic scenarios feature in my analysis: drone warfare, viral pandemics, industrial/nuclear accidents and climate change.</t>
  </si>
  <si>
    <t>Review: Beyond rationality in engineering design for sustainability. Nature Sustainability.</t>
  </si>
  <si>
    <t>‘How do we make materials that can be more energy efficient, that can conform to any geometry and be integrated into things?’</t>
  </si>
  <si>
    <t>conducted field research on biodiversity conservation, community-based development, and grassroots social movements in Tanzania, Pine Ridge, South Dakota, and New Orleans Louisiana</t>
  </si>
  <si>
    <t>Trowbridge</t>
  </si>
  <si>
    <t>Ecological factors that impact adjustment processes and development of Ugandan adolescent immigrant females. Journal of Child and Family Studies, 27(1), 34-46.</t>
  </si>
  <si>
    <t>refugee and immigration studies</t>
  </si>
  <si>
    <t>help engineers design better energy systems, which in turn will translate into higher fuel efficiency with lower pollutant emissions.</t>
  </si>
  <si>
    <t>Inorganic chemistry focused on catalysis related to energy, electrochemistry, spectroelectrochemistry, and materials chemistry</t>
  </si>
  <si>
    <t>Environmental Sustainability in Transatlantic Perspective: A Multidisciplinary Approach, edited volume, with Dana Eley (New York: Palgrave Macmillan, 2013 (Climate and Energy series). "Nuclear Power? No, Thank You!" Germany's Energy Revolution Post-Fukushima," in: Achilles and Elzey (eds.), Environmental Sustainability in Transatlantic Perspective, (New York: Palgrave Macmillan, 2013), 104-127.</t>
  </si>
  <si>
    <t>climate change health impacts &amp; more sustainable clinical practices including lower-GHG potential anesthesia gasses</t>
  </si>
  <si>
    <t>Richter</t>
  </si>
  <si>
    <t>Gerard</t>
  </si>
  <si>
    <t>Learmonth</t>
  </si>
  <si>
    <t>"Designing user experiences for policymakers in serious games in the domain of global food security" + "Modeling the Complexities of Water, Hygiene, and Health in Limpopo Province, South Africa"</t>
  </si>
  <si>
    <t>Designing healthy buildings</t>
  </si>
  <si>
    <t>Smart cities</t>
  </si>
  <si>
    <t>She holds patents for applications of aerogels in areas ranging from biological warfare detection, to lab-on-a-chip, to thermal insulation, along with patents for innovative thermal management techniques for jet-blast deflectors.</t>
  </si>
  <si>
    <t>“Identifying the Effects of SNAP (Food Stamps) on Child Health Outcomes when Participation is Endogenous and Misreported,” (with Craig Gunderson, Dean Jolliffe, and Brent Kreider), Journal of the American Statistical Association, September 2012</t>
  </si>
  <si>
    <t>Brian Richter has been a global leader in water science and conservation for more than 25 years.  He is the Chief Scientist for the Global Water Program of The Nature Conservancy, an international conservation organization, where he promotes sustainable water use and management with governments, corporations, and local communities.</t>
  </si>
  <si>
    <t>examining how students’ experiences vary by race/ethnicity, particularly in STEM fields</t>
  </si>
  <si>
    <t>explore ways in which religious and spiritual connections to special places impacts our perceptions of the environment and climate change. </t>
  </si>
  <si>
    <t>My recent book Having People, Having Heart: Charity, Sustainable Development, and Problems of Dependence in Uganda is an analysis of non-governmental organizations working with AIDS orphans and children with disabilities in Uganda. In it, I argue that despite the popularity of the concepts of sustainability, community participation, and cost-effectiveness in international development, Ugandan villagers have experienced the shifts away from the distribution of material resources, which are tied to these concepts, not as acts of empowerment, but as suspect refusals to redistribute wealth.</t>
  </si>
  <si>
    <t>Our group's work focuses on how to design microprocessors for speed, energy efficiency, thermal management, and reliability.</t>
  </si>
  <si>
    <t>Bad Water: Nature, Pollution, and Politics in Japan 1870-1950</t>
  </si>
  <si>
    <t>"Social Networks to the Rescue! The Power of Crowdsourced Data in Emergency Response," International Conference on Health Informatics and Medical Systems," Las Vegas, NV, July 27-30, 2015.</t>
  </si>
  <si>
    <t>physician and lawyer who works at the intersection of health and social justice.</t>
  </si>
  <si>
    <t>Corporate social responsibility</t>
  </si>
  <si>
    <t>Methods, Metaphors, and Media Messages: The Uses of Television in Conversations About the Environment; Dec 2006.</t>
  </si>
  <si>
    <t>Julie</t>
  </si>
  <si>
    <t>Bargmann</t>
  </si>
  <si>
    <t>Blum</t>
  </si>
  <si>
    <t>I am broadly interested in understanding how coastal wetlands respond to sea level rise. </t>
  </si>
  <si>
    <t>Jack W</t>
  </si>
  <si>
    <t>Davidson</t>
  </si>
  <si>
    <t xml:space="preserve">Stephan </t>
  </si>
  <si>
    <t>De Wekker</t>
  </si>
  <si>
    <t>James N</t>
  </si>
  <si>
    <t>Demas</t>
  </si>
  <si>
    <t>Mool</t>
  </si>
  <si>
    <t>Gupta</t>
  </si>
  <si>
    <t>Ian</t>
  </si>
  <si>
    <t>Harrison</t>
  </si>
  <si>
    <t xml:space="preserve">Holsinger </t>
  </si>
  <si>
    <t>Klubock</t>
  </si>
  <si>
    <t>Roman</t>
  </si>
  <si>
    <t>Krzysztofowicz</t>
  </si>
  <si>
    <t>Christine</t>
  </si>
  <si>
    <t xml:space="preserve">Mahoney </t>
  </si>
  <si>
    <t>Ekaterina</t>
  </si>
  <si>
    <t>Makarova</t>
  </si>
  <si>
    <t>A. Seth</t>
  </si>
  <si>
    <t>McDowell</t>
  </si>
  <si>
    <t>Miksad</t>
  </si>
  <si>
    <t>Shigehiro</t>
  </si>
  <si>
    <t xml:space="preserve">Oishi </t>
  </si>
  <si>
    <t>G. Carleton</t>
  </si>
  <si>
    <t>Karen C</t>
  </si>
  <si>
    <t>Rice</t>
  </si>
  <si>
    <t>Scherer</t>
  </si>
  <si>
    <t xml:space="preserve">Shutt </t>
  </si>
  <si>
    <t>Anita</t>
  </si>
  <si>
    <t>Thompson-Heisterman</t>
  </si>
  <si>
    <t>regenerative cities</t>
  </si>
  <si>
    <t>resilient systems that avoid or recover from attacks, trust violations or environmental changes to complete missions.</t>
  </si>
  <si>
    <t>land-atmosphere modelling</t>
  </si>
  <si>
    <t>Molecules excited by light lose energy by emission of light, transfer of energy or an electron to other molecules, photochemistry, and non-destructive radiationless processes. Solar energy conversion, chemical analysis, and light intensity measurements require information from the study of these processes. </t>
  </si>
  <si>
    <t>solar energy</t>
  </si>
  <si>
    <t>Energy efficient chemical transformations, environmental protection, and green chemistry will continue to rely heavily on catalysis. Most industrially viable catalysis takes place on the surfaces of transition metal nanocrystallites dispersed on oxide supports. Our research focuses on understanding gas-surface reactions on simplified scientific model surfaces, namely, on single crystal surfaces.</t>
  </si>
  <si>
    <t>culture and environmental history</t>
  </si>
  <si>
    <t>historian of modern Latin America with research specialities in social and working-class history, environmental history, and the history of gender and sexuality</t>
  </si>
  <si>
    <t>entrepreneurship for sustainability</t>
  </si>
  <si>
    <t>sociology of consumption</t>
  </si>
  <si>
    <t>issues of drought, flooding, and water quality</t>
  </si>
  <si>
    <t>I am a personality and social psychologist interested in culture, social ecology, and well-being.</t>
  </si>
  <si>
    <t>cross-disciplinary coastal-marine research and conservation</t>
  </si>
  <si>
    <t>status and trends of stream flow and stream-water quality in response to stressors, including air pollution, climatic variability, and anthropogenic land-use influences</t>
  </si>
  <si>
    <t>His current research focuses on systems engineering methodology, financial engineering and intelligent transportation systems.</t>
  </si>
  <si>
    <t>examines local understandings about citizenship and national belonging in the city at the center of Gabon’s oil industry, Port-Gentil. More generally, Ms. Shutt’s research interests include transnational studies, colonialism/post-coloniality, media representations of Africa/race in the US, foodways, African autobiography, and the history of anthropology.</t>
  </si>
  <si>
    <t>water and health</t>
  </si>
  <si>
    <t>Smart cities and transit-oriented culture</t>
  </si>
  <si>
    <t>Mona</t>
  </si>
  <si>
    <t>El Khafif</t>
  </si>
  <si>
    <t>Residential architecture and climate change</t>
  </si>
  <si>
    <t>Waldman</t>
  </si>
  <si>
    <t>Jessamyn</t>
  </si>
  <si>
    <t>Manson</t>
  </si>
  <si>
    <t>polinators and agriculture</t>
  </si>
  <si>
    <t>Most</t>
  </si>
  <si>
    <t>Earth Patterns: Archaeology of Early American and Ancient Gardens and Landscapes. (With William Kelso, ed.). Charlottesville: University Press of Virginia.</t>
  </si>
  <si>
    <t>"Our goal is to improve the efficiency by which chemical pollutants in groundwater are removed using microorganisms that are able to biodegrade them</t>
  </si>
  <si>
    <t>Roseanne</t>
  </si>
  <si>
    <t>Iliescu</t>
  </si>
  <si>
    <t>Sanda</t>
  </si>
  <si>
    <t>RECOVER paintings and Trash-Bag Trees collage series</t>
  </si>
  <si>
    <t>“Integrating ethics and policy into nanotechnology education,” Journal of Nano Education, 4(1-2), pp. 25-32, 2012.</t>
  </si>
  <si>
    <t>Groves</t>
  </si>
  <si>
    <t>Dana</t>
  </si>
  <si>
    <t>Wendy</t>
  </si>
  <si>
    <t>Elzey</t>
  </si>
  <si>
    <t>Cohn</t>
  </si>
  <si>
    <t>processing, properties and mechanics of composites, modeling and optimization of microstructure evolution during processing, and active cellular materials.</t>
  </si>
  <si>
    <t>built environment and public health</t>
  </si>
  <si>
    <t>NUCLEAR DETERRENCE - BEHIND THE STRATEGIC AND ETHICAL DEBATE, VIRGINIA QUARTERLY REVIEW (Volume 63 Issue 1)</t>
  </si>
  <si>
    <t>Ricky</t>
  </si>
  <si>
    <t>Patterson</t>
  </si>
  <si>
    <t>Light pollution</t>
  </si>
  <si>
    <t>School of Medicine - Clinical</t>
  </si>
  <si>
    <t>School of Medicine - Basic Sciences</t>
  </si>
  <si>
    <t>Clinical</t>
  </si>
  <si>
    <t>Basic Sciences</t>
  </si>
  <si>
    <t>environmental determinants of violence, compassionate schools, gene-environment transactions in development</t>
  </si>
  <si>
    <t>A&amp;S - Bioethics + Disability Studies</t>
  </si>
  <si>
    <t>A&amp;S - Latin American Studies</t>
  </si>
  <si>
    <t>A&amp;S - Women, Gender &amp; Sexuality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</si>
</sst>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i/>
      <sz val="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1" fillId="0" borderId="0" xfId="0" applyFont="1" applyAlignment="1">
      <alignment horizontal="left"/>
    </xf>
    <xf numFmtId="0" fontId="0" fillId="0" borderId="0" xfId="0" applyFill="1"/>
    <xf numFmtId="0" fontId="0" fillId="0" borderId="0" xfId="0" applyAlignment="1">
      <alignment horizontal="left"/>
    </xf>
    <xf numFmtId="0" fontId="3" fillId="0" borderId="0" xfId="0" applyFont="1" applyBorder="1" applyAlignment="1">
      <alignment horizontal="left"/>
    </xf>
    <xf numFmtId="0" fontId="3" fillId="0" borderId="0" xfId="0" applyFont="1" applyBorder="1" applyAlignment="1"/>
    <xf numFmtId="0" fontId="0" fillId="0" borderId="0" xfId="0" applyFill="1" applyAlignment="1">
      <alignment horizontal="left"/>
    </xf>
    <xf numFmtId="0" fontId="3" fillId="0" borderId="0" xfId="0" applyFont="1" applyBorder="1"/>
    <xf numFmtId="0" fontId="4" fillId="0" borderId="0" xfId="0" applyFont="1" applyBorder="1" applyAlignment="1"/>
    <xf numFmtId="0" fontId="5" fillId="0" borderId="0" xfId="0" applyFont="1" applyBorder="1" applyAlignment="1"/>
    <xf numFmtId="0" fontId="3" fillId="0" borderId="0" xfId="0" applyFont="1" applyFill="1" applyBorder="1" applyAlignment="1"/>
    <xf numFmtId="0" fontId="3" fillId="0" borderId="0" xfId="1" applyFont="1" applyFill="1" applyBorder="1" applyAlignment="1"/>
    <xf numFmtId="0" fontId="5" fillId="0" borderId="1"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9239-3863-4B61-9A4C-A03956778ECF}">
  <dimension ref="A1:F265"/>
  <sheetViews>
    <sheetView tabSelected="1" zoomScale="70" zoomScaleNormal="70" workbookViewId="0">
      <pane ySplit="1" topLeftCell="A70" activePane="bottomLeft" state="frozen"/>
      <selection pane="bottomLeft" activeCell="B75" sqref="B75"/>
    </sheetView>
  </sheetViews>
  <sheetFormatPr defaultRowHeight="14.6" x14ac:dyDescent="0.4"/>
  <cols>
    <col min="1" max="1" width="51.07421875" style="6" bestFit="1" customWidth="1"/>
    <col min="2" max="2" width="13.15234375" style="6" bestFit="1" customWidth="1"/>
    <col min="3" max="3" width="15.15234375" style="6" bestFit="1" customWidth="1"/>
    <col min="4" max="4" width="44.15234375" style="6" customWidth="1"/>
    <col min="5" max="16384" width="9.23046875" style="6"/>
  </cols>
  <sheetData>
    <row r="1" spans="1:6" x14ac:dyDescent="0.4">
      <c r="A1" s="9" t="s">
        <v>370</v>
      </c>
      <c r="B1" s="9" t="s">
        <v>371</v>
      </c>
      <c r="C1" s="9" t="s">
        <v>372</v>
      </c>
      <c r="D1" s="9" t="s">
        <v>596</v>
      </c>
      <c r="E1" s="9"/>
      <c r="F1" s="9"/>
    </row>
    <row r="2" spans="1:6" x14ac:dyDescent="0.4">
      <c r="A2" s="6" t="s">
        <v>491</v>
      </c>
      <c r="B2" s="6" t="s">
        <v>132</v>
      </c>
      <c r="C2" s="6" t="s">
        <v>133</v>
      </c>
      <c r="D2" s="6" t="s">
        <v>645</v>
      </c>
    </row>
    <row r="3" spans="1:6" x14ac:dyDescent="0.4">
      <c r="A3" s="6" t="s">
        <v>491</v>
      </c>
      <c r="B3" s="6" t="s">
        <v>430</v>
      </c>
      <c r="C3" s="6" t="s">
        <v>432</v>
      </c>
      <c r="D3" s="6" t="s">
        <v>431</v>
      </c>
    </row>
    <row r="4" spans="1:6" x14ac:dyDescent="0.4">
      <c r="A4" s="6" t="s">
        <v>491</v>
      </c>
      <c r="B4" s="6" t="s">
        <v>572</v>
      </c>
      <c r="C4" s="6" t="s">
        <v>573</v>
      </c>
      <c r="D4" s="6" t="s">
        <v>595</v>
      </c>
    </row>
    <row r="5" spans="1:6" x14ac:dyDescent="0.4">
      <c r="A5" s="5" t="s">
        <v>491</v>
      </c>
      <c r="B5" s="5" t="s">
        <v>72</v>
      </c>
      <c r="C5" s="5" t="s">
        <v>741</v>
      </c>
      <c r="D5" s="6" t="s">
        <v>759</v>
      </c>
    </row>
    <row r="6" spans="1:6" x14ac:dyDescent="0.4">
      <c r="A6" s="6" t="s">
        <v>532</v>
      </c>
      <c r="B6" s="6" t="s">
        <v>72</v>
      </c>
      <c r="C6" s="6" t="s">
        <v>533</v>
      </c>
      <c r="D6" s="6" t="s">
        <v>534</v>
      </c>
    </row>
    <row r="7" spans="1:6" x14ac:dyDescent="0.4">
      <c r="A7" s="6" t="s">
        <v>532</v>
      </c>
      <c r="B7" s="6" t="s">
        <v>111</v>
      </c>
      <c r="C7" s="6" t="s">
        <v>323</v>
      </c>
      <c r="D7" s="6" t="s">
        <v>672</v>
      </c>
    </row>
    <row r="8" spans="1:6" x14ac:dyDescent="0.4">
      <c r="A8" s="6" t="s">
        <v>459</v>
      </c>
      <c r="B8" s="6" t="s">
        <v>4</v>
      </c>
      <c r="C8" s="6" t="s">
        <v>5</v>
      </c>
      <c r="D8" s="10" t="s">
        <v>643</v>
      </c>
    </row>
    <row r="9" spans="1:6" x14ac:dyDescent="0.4">
      <c r="A9" s="11" t="s">
        <v>459</v>
      </c>
      <c r="B9" s="11" t="s">
        <v>222</v>
      </c>
      <c r="C9" s="11" t="s">
        <v>769</v>
      </c>
      <c r="D9" s="8" t="s">
        <v>770</v>
      </c>
    </row>
    <row r="10" spans="1:6" x14ac:dyDescent="0.4">
      <c r="A10" s="6" t="s">
        <v>459</v>
      </c>
      <c r="B10" s="6" t="s">
        <v>345</v>
      </c>
      <c r="C10" s="6" t="s">
        <v>346</v>
      </c>
      <c r="D10" s="6" t="s">
        <v>635</v>
      </c>
    </row>
    <row r="11" spans="1:6" x14ac:dyDescent="0.4">
      <c r="A11" s="6" t="s">
        <v>487</v>
      </c>
      <c r="B11" s="6" t="s">
        <v>177</v>
      </c>
      <c r="C11" s="6" t="s">
        <v>178</v>
      </c>
      <c r="D11" s="6" t="s">
        <v>673</v>
      </c>
    </row>
    <row r="12" spans="1:6" x14ac:dyDescent="0.4">
      <c r="A12" s="11" t="s">
        <v>487</v>
      </c>
      <c r="B12" s="11" t="s">
        <v>774</v>
      </c>
      <c r="C12" s="11" t="s">
        <v>773</v>
      </c>
      <c r="D12" s="6" t="s">
        <v>775</v>
      </c>
    </row>
    <row r="13" spans="1:6" x14ac:dyDescent="0.4">
      <c r="A13" s="6" t="s">
        <v>461</v>
      </c>
      <c r="B13" s="11" t="s">
        <v>785</v>
      </c>
      <c r="C13" s="11" t="s">
        <v>786</v>
      </c>
      <c r="D13" s="6" t="s">
        <v>787</v>
      </c>
    </row>
    <row r="14" spans="1:6" x14ac:dyDescent="0.4">
      <c r="A14" s="6" t="s">
        <v>461</v>
      </c>
      <c r="B14" s="6" t="s">
        <v>6</v>
      </c>
      <c r="C14" s="6" t="s">
        <v>321</v>
      </c>
      <c r="D14" s="10" t="s">
        <v>643</v>
      </c>
    </row>
    <row r="15" spans="1:6" x14ac:dyDescent="0.4">
      <c r="A15" s="6" t="s">
        <v>793</v>
      </c>
      <c r="B15" s="6" t="s">
        <v>303</v>
      </c>
      <c r="C15" s="6" t="s">
        <v>304</v>
      </c>
      <c r="D15" s="6" t="s">
        <v>703</v>
      </c>
    </row>
    <row r="16" spans="1:6" x14ac:dyDescent="0.4">
      <c r="A16" s="11" t="s">
        <v>458</v>
      </c>
      <c r="B16" s="11" t="s">
        <v>766</v>
      </c>
      <c r="C16" s="11" t="s">
        <v>767</v>
      </c>
      <c r="D16" s="11" t="s">
        <v>768</v>
      </c>
    </row>
    <row r="17" spans="1:4" x14ac:dyDescent="0.4">
      <c r="A17" s="6" t="s">
        <v>458</v>
      </c>
      <c r="B17" s="6" t="s">
        <v>453</v>
      </c>
      <c r="C17" s="6" t="s">
        <v>454</v>
      </c>
      <c r="D17" s="6" t="s">
        <v>455</v>
      </c>
    </row>
    <row r="18" spans="1:4" x14ac:dyDescent="0.4">
      <c r="A18" s="5" t="s">
        <v>465</v>
      </c>
      <c r="B18" s="5" t="s">
        <v>718</v>
      </c>
      <c r="C18" s="5" t="s">
        <v>719</v>
      </c>
      <c r="D18" s="6" t="s">
        <v>747</v>
      </c>
    </row>
    <row r="19" spans="1:4" x14ac:dyDescent="0.4">
      <c r="A19" s="6" t="s">
        <v>465</v>
      </c>
      <c r="B19" s="6" t="s">
        <v>113</v>
      </c>
      <c r="C19" s="6" t="s">
        <v>114</v>
      </c>
      <c r="D19" s="6" t="s">
        <v>607</v>
      </c>
    </row>
    <row r="20" spans="1:4" x14ac:dyDescent="0.4">
      <c r="A20" s="6" t="s">
        <v>465</v>
      </c>
      <c r="B20" s="6" t="s">
        <v>137</v>
      </c>
      <c r="C20" s="6" t="s">
        <v>138</v>
      </c>
      <c r="D20" s="5" t="s">
        <v>610</v>
      </c>
    </row>
    <row r="21" spans="1:4" x14ac:dyDescent="0.4">
      <c r="A21" s="6" t="s">
        <v>465</v>
      </c>
      <c r="B21" s="6" t="s">
        <v>160</v>
      </c>
      <c r="C21" s="6" t="s">
        <v>161</v>
      </c>
      <c r="D21" s="5" t="s">
        <v>612</v>
      </c>
    </row>
    <row r="22" spans="1:4" x14ac:dyDescent="0.4">
      <c r="A22" s="5" t="s">
        <v>465</v>
      </c>
      <c r="B22" s="5" t="s">
        <v>722</v>
      </c>
      <c r="C22" s="5" t="s">
        <v>723</v>
      </c>
      <c r="D22" s="6" t="s">
        <v>749</v>
      </c>
    </row>
    <row r="23" spans="1:4" x14ac:dyDescent="0.4">
      <c r="A23" s="6" t="s">
        <v>465</v>
      </c>
      <c r="B23" s="6" t="s">
        <v>213</v>
      </c>
      <c r="C23" s="6" t="s">
        <v>236</v>
      </c>
      <c r="D23" s="11" t="s">
        <v>689</v>
      </c>
    </row>
    <row r="24" spans="1:4" x14ac:dyDescent="0.4">
      <c r="A24" s="6" t="s">
        <v>464</v>
      </c>
      <c r="B24" s="6" t="s">
        <v>91</v>
      </c>
      <c r="C24" s="6" t="s">
        <v>337</v>
      </c>
      <c r="D24" s="6" t="s">
        <v>568</v>
      </c>
    </row>
    <row r="25" spans="1:4" x14ac:dyDescent="0.4">
      <c r="A25" s="6" t="s">
        <v>466</v>
      </c>
      <c r="B25" s="6" t="s">
        <v>52</v>
      </c>
      <c r="C25" s="6" t="s">
        <v>71</v>
      </c>
      <c r="D25" s="6" t="s">
        <v>400</v>
      </c>
    </row>
    <row r="26" spans="1:4" x14ac:dyDescent="0.4">
      <c r="A26" s="6" t="s">
        <v>466</v>
      </c>
      <c r="B26" s="6" t="s">
        <v>77</v>
      </c>
      <c r="C26" s="6" t="s">
        <v>78</v>
      </c>
      <c r="D26" s="6" t="s">
        <v>678</v>
      </c>
    </row>
    <row r="27" spans="1:4" x14ac:dyDescent="0.4">
      <c r="A27" s="6" t="s">
        <v>466</v>
      </c>
      <c r="B27" s="6" t="s">
        <v>213</v>
      </c>
      <c r="C27" s="6" t="s">
        <v>576</v>
      </c>
      <c r="D27" s="6" t="s">
        <v>577</v>
      </c>
    </row>
    <row r="28" spans="1:4" x14ac:dyDescent="0.4">
      <c r="A28" s="6" t="s">
        <v>466</v>
      </c>
      <c r="B28" s="6" t="s">
        <v>102</v>
      </c>
      <c r="C28" s="6" t="s">
        <v>280</v>
      </c>
      <c r="D28" s="6" t="s">
        <v>699</v>
      </c>
    </row>
    <row r="29" spans="1:4" x14ac:dyDescent="0.4">
      <c r="A29" s="6" t="s">
        <v>466</v>
      </c>
      <c r="B29" s="6" t="s">
        <v>306</v>
      </c>
      <c r="C29" s="6" t="s">
        <v>307</v>
      </c>
      <c r="D29" s="6" t="s">
        <v>630</v>
      </c>
    </row>
    <row r="30" spans="1:4" x14ac:dyDescent="0.4">
      <c r="A30" s="6" t="s">
        <v>467</v>
      </c>
      <c r="B30" s="6" t="s">
        <v>142</v>
      </c>
      <c r="C30" s="6" t="s">
        <v>143</v>
      </c>
      <c r="D30" s="6" t="s">
        <v>681</v>
      </c>
    </row>
    <row r="31" spans="1:4" x14ac:dyDescent="0.4">
      <c r="A31" s="5" t="s">
        <v>467</v>
      </c>
      <c r="B31" s="5" t="s">
        <v>353</v>
      </c>
      <c r="C31" s="5" t="s">
        <v>724</v>
      </c>
      <c r="D31" s="5" t="s">
        <v>750</v>
      </c>
    </row>
    <row r="32" spans="1:4" x14ac:dyDescent="0.4">
      <c r="A32" s="6" t="s">
        <v>467</v>
      </c>
      <c r="B32" s="6" t="s">
        <v>207</v>
      </c>
      <c r="C32" s="6" t="s">
        <v>208</v>
      </c>
      <c r="D32" s="6" t="s">
        <v>646</v>
      </c>
    </row>
    <row r="33" spans="1:4" x14ac:dyDescent="0.4">
      <c r="A33" s="6" t="s">
        <v>468</v>
      </c>
      <c r="B33" s="6" t="s">
        <v>17</v>
      </c>
      <c r="C33" s="6" t="s">
        <v>18</v>
      </c>
      <c r="D33" s="10" t="s">
        <v>643</v>
      </c>
    </row>
    <row r="34" spans="1:4" x14ac:dyDescent="0.4">
      <c r="A34" s="6" t="s">
        <v>468</v>
      </c>
      <c r="B34" s="6" t="s">
        <v>30</v>
      </c>
      <c r="C34" s="6" t="s">
        <v>33</v>
      </c>
      <c r="D34" s="6" t="s">
        <v>647</v>
      </c>
    </row>
    <row r="35" spans="1:4" x14ac:dyDescent="0.4">
      <c r="A35" s="6" t="s">
        <v>468</v>
      </c>
      <c r="B35" s="6" t="s">
        <v>565</v>
      </c>
      <c r="C35" s="6" t="s">
        <v>712</v>
      </c>
      <c r="D35" s="6" t="s">
        <v>713</v>
      </c>
    </row>
    <row r="36" spans="1:4" x14ac:dyDescent="0.4">
      <c r="A36" s="6" t="s">
        <v>468</v>
      </c>
      <c r="B36" s="6" t="s">
        <v>111</v>
      </c>
      <c r="C36" s="6" t="s">
        <v>394</v>
      </c>
      <c r="D36" s="6" t="s">
        <v>395</v>
      </c>
    </row>
    <row r="37" spans="1:4" x14ac:dyDescent="0.4">
      <c r="A37" s="6" t="s">
        <v>468</v>
      </c>
      <c r="B37" s="6" t="s">
        <v>56</v>
      </c>
      <c r="C37" s="6" t="s">
        <v>57</v>
      </c>
      <c r="D37" s="6" t="s">
        <v>396</v>
      </c>
    </row>
    <row r="38" spans="1:4" x14ac:dyDescent="0.4">
      <c r="A38" s="6" t="s">
        <v>468</v>
      </c>
      <c r="B38" s="6" t="s">
        <v>39</v>
      </c>
      <c r="C38" s="6" t="s">
        <v>90</v>
      </c>
      <c r="D38" s="10" t="s">
        <v>643</v>
      </c>
    </row>
    <row r="39" spans="1:4" x14ac:dyDescent="0.4">
      <c r="A39" s="5" t="s">
        <v>468</v>
      </c>
      <c r="B39" s="5" t="s">
        <v>716</v>
      </c>
      <c r="C39" s="5" t="s">
        <v>717</v>
      </c>
      <c r="D39" s="6" t="s">
        <v>746</v>
      </c>
    </row>
    <row r="40" spans="1:4" x14ac:dyDescent="0.4">
      <c r="A40" s="6" t="s">
        <v>468</v>
      </c>
      <c r="B40" s="6" t="s">
        <v>108</v>
      </c>
      <c r="C40" s="6" t="s">
        <v>109</v>
      </c>
      <c r="D40" s="6" t="s">
        <v>399</v>
      </c>
    </row>
    <row r="41" spans="1:4" x14ac:dyDescent="0.4">
      <c r="A41" s="6" t="s">
        <v>468</v>
      </c>
      <c r="B41" s="6" t="s">
        <v>121</v>
      </c>
      <c r="C41" s="6" t="s">
        <v>120</v>
      </c>
      <c r="D41" s="10" t="s">
        <v>643</v>
      </c>
    </row>
    <row r="42" spans="1:4" x14ac:dyDescent="0.4">
      <c r="A42" s="6" t="s">
        <v>468</v>
      </c>
      <c r="B42" s="6" t="s">
        <v>140</v>
      </c>
      <c r="C42" s="6" t="s">
        <v>141</v>
      </c>
      <c r="D42" s="6" t="s">
        <v>408</v>
      </c>
    </row>
    <row r="43" spans="1:4" x14ac:dyDescent="0.4">
      <c r="A43" s="6" t="s">
        <v>468</v>
      </c>
      <c r="B43" s="6" t="s">
        <v>156</v>
      </c>
      <c r="C43" s="6" t="s">
        <v>157</v>
      </c>
      <c r="D43" s="6" t="s">
        <v>611</v>
      </c>
    </row>
    <row r="44" spans="1:4" x14ac:dyDescent="0.4">
      <c r="A44" s="6" t="s">
        <v>468</v>
      </c>
      <c r="B44" s="6" t="s">
        <v>118</v>
      </c>
      <c r="C44" s="6" t="s">
        <v>417</v>
      </c>
      <c r="D44" s="6" t="s">
        <v>418</v>
      </c>
    </row>
    <row r="45" spans="1:4" x14ac:dyDescent="0.4">
      <c r="A45" s="6" t="s">
        <v>468</v>
      </c>
      <c r="B45" s="6" t="s">
        <v>220</v>
      </c>
      <c r="C45" s="6" t="s">
        <v>221</v>
      </c>
      <c r="D45" s="6" t="s">
        <v>618</v>
      </c>
    </row>
    <row r="46" spans="1:4" x14ac:dyDescent="0.4">
      <c r="A46" s="6" t="s">
        <v>468</v>
      </c>
      <c r="B46" s="6" t="s">
        <v>223</v>
      </c>
      <c r="C46" s="6" t="s">
        <v>224</v>
      </c>
      <c r="D46" s="10" t="s">
        <v>643</v>
      </c>
    </row>
    <row r="47" spans="1:4" x14ac:dyDescent="0.4">
      <c r="A47" s="6" t="s">
        <v>468</v>
      </c>
      <c r="B47" s="6" t="s">
        <v>12</v>
      </c>
      <c r="C47" s="6" t="s">
        <v>237</v>
      </c>
      <c r="D47" s="6" t="s">
        <v>648</v>
      </c>
    </row>
    <row r="48" spans="1:4" x14ac:dyDescent="0.4">
      <c r="A48" s="6" t="s">
        <v>468</v>
      </c>
      <c r="B48" s="6" t="s">
        <v>191</v>
      </c>
      <c r="C48" s="6" t="s">
        <v>244</v>
      </c>
      <c r="D48" s="6" t="s">
        <v>619</v>
      </c>
    </row>
    <row r="49" spans="1:4" x14ac:dyDescent="0.4">
      <c r="A49" s="6" t="s">
        <v>468</v>
      </c>
      <c r="B49" s="6" t="s">
        <v>251</v>
      </c>
      <c r="C49" s="6" t="s">
        <v>252</v>
      </c>
      <c r="D49" s="6" t="s">
        <v>649</v>
      </c>
    </row>
    <row r="50" spans="1:4" x14ac:dyDescent="0.4">
      <c r="A50" s="6" t="s">
        <v>468</v>
      </c>
      <c r="B50" s="6" t="s">
        <v>257</v>
      </c>
      <c r="C50" s="6" t="s">
        <v>258</v>
      </c>
      <c r="D50" s="6" t="s">
        <v>623</v>
      </c>
    </row>
    <row r="51" spans="1:4" x14ac:dyDescent="0.4">
      <c r="A51" s="6" t="s">
        <v>468</v>
      </c>
      <c r="B51" s="6" t="s">
        <v>6</v>
      </c>
      <c r="C51" s="6" t="s">
        <v>274</v>
      </c>
      <c r="D51" s="10" t="s">
        <v>643</v>
      </c>
    </row>
    <row r="52" spans="1:4" x14ac:dyDescent="0.4">
      <c r="A52" s="6" t="s">
        <v>468</v>
      </c>
      <c r="B52" s="6" t="s">
        <v>102</v>
      </c>
      <c r="C52" s="6" t="s">
        <v>281</v>
      </c>
      <c r="D52" s="6" t="s">
        <v>650</v>
      </c>
    </row>
    <row r="53" spans="1:4" x14ac:dyDescent="0.4">
      <c r="A53" s="6" t="s">
        <v>468</v>
      </c>
      <c r="B53" s="6" t="s">
        <v>283</v>
      </c>
      <c r="C53" s="6" t="s">
        <v>284</v>
      </c>
      <c r="D53" s="6" t="s">
        <v>456</v>
      </c>
    </row>
    <row r="54" spans="1:4" x14ac:dyDescent="0.4">
      <c r="A54" s="5" t="s">
        <v>468</v>
      </c>
      <c r="B54" s="5" t="s">
        <v>737</v>
      </c>
      <c r="C54" s="5" t="s">
        <v>15</v>
      </c>
      <c r="D54" s="6" t="s">
        <v>756</v>
      </c>
    </row>
    <row r="55" spans="1:4" x14ac:dyDescent="0.4">
      <c r="A55" s="6" t="s">
        <v>468</v>
      </c>
      <c r="B55" s="6" t="s">
        <v>45</v>
      </c>
      <c r="C55" s="6" t="s">
        <v>287</v>
      </c>
      <c r="D55" s="6" t="s">
        <v>626</v>
      </c>
    </row>
    <row r="56" spans="1:4" x14ac:dyDescent="0.4">
      <c r="A56" s="5" t="s">
        <v>468</v>
      </c>
      <c r="B56" s="5" t="s">
        <v>738</v>
      </c>
      <c r="C56" s="5" t="s">
        <v>739</v>
      </c>
      <c r="D56" s="6" t="s">
        <v>757</v>
      </c>
    </row>
    <row r="57" spans="1:4" x14ac:dyDescent="0.4">
      <c r="A57" s="6" t="s">
        <v>468</v>
      </c>
      <c r="B57" s="6" t="s">
        <v>437</v>
      </c>
      <c r="C57" s="6" t="s">
        <v>438</v>
      </c>
      <c r="D57" s="6" t="s">
        <v>439</v>
      </c>
    </row>
    <row r="58" spans="1:4" x14ac:dyDescent="0.4">
      <c r="A58" s="6" t="s">
        <v>468</v>
      </c>
      <c r="B58" s="6" t="s">
        <v>298</v>
      </c>
      <c r="C58" s="6" t="s">
        <v>299</v>
      </c>
      <c r="D58" s="6" t="s">
        <v>566</v>
      </c>
    </row>
    <row r="59" spans="1:4" x14ac:dyDescent="0.4">
      <c r="A59" s="6" t="s">
        <v>468</v>
      </c>
      <c r="B59" s="6" t="s">
        <v>318</v>
      </c>
      <c r="C59" s="6" t="s">
        <v>319</v>
      </c>
      <c r="D59" s="6" t="s">
        <v>632</v>
      </c>
    </row>
    <row r="60" spans="1:4" x14ac:dyDescent="0.4">
      <c r="A60" s="6" t="s">
        <v>468</v>
      </c>
      <c r="B60" s="6" t="s">
        <v>247</v>
      </c>
      <c r="C60" s="6" t="s">
        <v>322</v>
      </c>
      <c r="D60" s="6" t="s">
        <v>445</v>
      </c>
    </row>
    <row r="61" spans="1:4" x14ac:dyDescent="0.4">
      <c r="A61" s="6" t="s">
        <v>468</v>
      </c>
      <c r="B61" s="6" t="s">
        <v>242</v>
      </c>
      <c r="C61" s="6" t="s">
        <v>326</v>
      </c>
      <c r="D61" s="6" t="s">
        <v>567</v>
      </c>
    </row>
    <row r="62" spans="1:4" x14ac:dyDescent="0.4">
      <c r="A62" s="6" t="s">
        <v>468</v>
      </c>
      <c r="B62" s="6" t="s">
        <v>350</v>
      </c>
      <c r="C62" s="6" t="s">
        <v>351</v>
      </c>
      <c r="D62" s="6" t="s">
        <v>651</v>
      </c>
    </row>
    <row r="63" spans="1:4" x14ac:dyDescent="0.4">
      <c r="A63" s="6" t="s">
        <v>468</v>
      </c>
      <c r="B63" s="6" t="s">
        <v>362</v>
      </c>
      <c r="C63" s="6" t="s">
        <v>363</v>
      </c>
      <c r="D63" s="6" t="s">
        <v>457</v>
      </c>
    </row>
    <row r="64" spans="1:4" x14ac:dyDescent="0.4">
      <c r="A64" s="6" t="s">
        <v>524</v>
      </c>
      <c r="B64" s="6" t="s">
        <v>12</v>
      </c>
      <c r="C64" s="6" t="s">
        <v>86</v>
      </c>
      <c r="D64" s="6" t="s">
        <v>601</v>
      </c>
    </row>
    <row r="65" spans="1:4" x14ac:dyDescent="0.4">
      <c r="A65" s="6" t="s">
        <v>524</v>
      </c>
      <c r="B65" s="6" t="s">
        <v>87</v>
      </c>
      <c r="C65" s="6" t="s">
        <v>88</v>
      </c>
      <c r="D65" s="6" t="s">
        <v>605</v>
      </c>
    </row>
    <row r="66" spans="1:4" x14ac:dyDescent="0.4">
      <c r="A66" s="6" t="s">
        <v>524</v>
      </c>
      <c r="B66" s="6" t="s">
        <v>140</v>
      </c>
      <c r="C66" s="6" t="s">
        <v>186</v>
      </c>
      <c r="D66" s="6" t="s">
        <v>684</v>
      </c>
    </row>
    <row r="67" spans="1:4" x14ac:dyDescent="0.4">
      <c r="A67" s="6" t="s">
        <v>524</v>
      </c>
      <c r="B67" s="6" t="s">
        <v>215</v>
      </c>
      <c r="C67" s="6" t="s">
        <v>216</v>
      </c>
      <c r="D67" s="6" t="s">
        <v>443</v>
      </c>
    </row>
    <row r="68" spans="1:4" x14ac:dyDescent="0.4">
      <c r="A68" s="6" t="s">
        <v>480</v>
      </c>
      <c r="B68" s="6" t="s">
        <v>240</v>
      </c>
      <c r="C68" s="6" t="s">
        <v>241</v>
      </c>
      <c r="D68" s="11" t="s">
        <v>690</v>
      </c>
    </row>
    <row r="69" spans="1:4" x14ac:dyDescent="0.4">
      <c r="A69" s="6" t="s">
        <v>488</v>
      </c>
      <c r="B69" s="6" t="s">
        <v>106</v>
      </c>
      <c r="C69" s="6" t="s">
        <v>107</v>
      </c>
      <c r="D69" s="11" t="s">
        <v>679</v>
      </c>
    </row>
    <row r="70" spans="1:4" x14ac:dyDescent="0.4">
      <c r="A70" s="6" t="s">
        <v>490</v>
      </c>
      <c r="B70" s="6" t="s">
        <v>111</v>
      </c>
      <c r="C70" s="6" t="s">
        <v>117</v>
      </c>
      <c r="D70" s="5" t="s">
        <v>608</v>
      </c>
    </row>
    <row r="71" spans="1:4" x14ac:dyDescent="0.4">
      <c r="A71" s="6" t="s">
        <v>469</v>
      </c>
      <c r="B71" s="6" t="s">
        <v>47</v>
      </c>
      <c r="C71" s="6" t="s">
        <v>155</v>
      </c>
      <c r="D71" s="6" t="s">
        <v>652</v>
      </c>
    </row>
    <row r="72" spans="1:4" x14ac:dyDescent="0.4">
      <c r="A72" s="5" t="s">
        <v>469</v>
      </c>
      <c r="B72" s="5" t="s">
        <v>23</v>
      </c>
      <c r="C72" s="5" t="s">
        <v>725</v>
      </c>
      <c r="D72" s="6" t="s">
        <v>751</v>
      </c>
    </row>
    <row r="73" spans="1:4" x14ac:dyDescent="0.4">
      <c r="A73" s="6" t="s">
        <v>469</v>
      </c>
      <c r="B73" s="6" t="s">
        <v>245</v>
      </c>
      <c r="C73" s="6" t="s">
        <v>246</v>
      </c>
      <c r="D73" s="6" t="s">
        <v>620</v>
      </c>
    </row>
    <row r="74" spans="1:4" x14ac:dyDescent="0.4">
      <c r="A74" s="6" t="s">
        <v>469</v>
      </c>
      <c r="B74" s="6" t="s">
        <v>254</v>
      </c>
      <c r="C74" s="6" t="s">
        <v>255</v>
      </c>
      <c r="D74" s="6" t="s">
        <v>436</v>
      </c>
    </row>
    <row r="75" spans="1:4" x14ac:dyDescent="0.4">
      <c r="A75" s="6" t="s">
        <v>469</v>
      </c>
      <c r="B75" s="6" t="s">
        <v>569</v>
      </c>
      <c r="C75" s="6" t="s">
        <v>570</v>
      </c>
      <c r="D75" s="6" t="s">
        <v>571</v>
      </c>
    </row>
    <row r="76" spans="1:4" x14ac:dyDescent="0.4">
      <c r="A76" s="6" t="s">
        <v>469</v>
      </c>
      <c r="B76" s="6" t="s">
        <v>39</v>
      </c>
      <c r="C76" s="6" t="s">
        <v>333</v>
      </c>
      <c r="D76" s="6" t="s">
        <v>705</v>
      </c>
    </row>
    <row r="77" spans="1:4" x14ac:dyDescent="0.4">
      <c r="A77" s="6" t="s">
        <v>535</v>
      </c>
      <c r="B77" s="6" t="s">
        <v>111</v>
      </c>
      <c r="C77" s="6" t="s">
        <v>218</v>
      </c>
      <c r="D77" s="11" t="s">
        <v>687</v>
      </c>
    </row>
    <row r="78" spans="1:4" x14ac:dyDescent="0.4">
      <c r="A78" s="6" t="s">
        <v>794</v>
      </c>
      <c r="B78" s="6" t="s">
        <v>292</v>
      </c>
      <c r="C78" s="6" t="s">
        <v>293</v>
      </c>
      <c r="D78" s="10" t="s">
        <v>643</v>
      </c>
    </row>
    <row r="79" spans="1:4" x14ac:dyDescent="0.4">
      <c r="A79" s="6" t="s">
        <v>471</v>
      </c>
      <c r="B79" s="6" t="s">
        <v>202</v>
      </c>
      <c r="C79" s="6" t="s">
        <v>203</v>
      </c>
      <c r="D79" s="6" t="s">
        <v>617</v>
      </c>
    </row>
    <row r="80" spans="1:4" x14ac:dyDescent="0.4">
      <c r="A80" s="6" t="s">
        <v>471</v>
      </c>
      <c r="B80" s="6" t="s">
        <v>353</v>
      </c>
      <c r="C80" s="6" t="s">
        <v>354</v>
      </c>
      <c r="D80" s="6" t="s">
        <v>709</v>
      </c>
    </row>
    <row r="81" spans="1:4" x14ac:dyDescent="0.4">
      <c r="A81" s="6" t="s">
        <v>536</v>
      </c>
      <c r="B81" s="6" t="s">
        <v>111</v>
      </c>
      <c r="C81" s="6" t="s">
        <v>147</v>
      </c>
      <c r="D81" s="5" t="s">
        <v>601</v>
      </c>
    </row>
    <row r="82" spans="1:4" x14ac:dyDescent="0.4">
      <c r="A82" s="6" t="s">
        <v>486</v>
      </c>
      <c r="B82" s="6" t="s">
        <v>127</v>
      </c>
      <c r="C82" s="6" t="s">
        <v>128</v>
      </c>
      <c r="D82" s="6" t="s">
        <v>609</v>
      </c>
    </row>
    <row r="83" spans="1:4" x14ac:dyDescent="0.4">
      <c r="A83" s="6" t="s">
        <v>472</v>
      </c>
      <c r="B83" s="6" t="s">
        <v>473</v>
      </c>
      <c r="C83" s="6" t="s">
        <v>46</v>
      </c>
      <c r="D83" s="6" t="s">
        <v>601</v>
      </c>
    </row>
    <row r="84" spans="1:4" x14ac:dyDescent="0.4">
      <c r="A84" s="6" t="s">
        <v>474</v>
      </c>
      <c r="B84" s="6" t="s">
        <v>2</v>
      </c>
      <c r="C84" s="6" t="s">
        <v>3</v>
      </c>
      <c r="D84" s="6" t="s">
        <v>676</v>
      </c>
    </row>
    <row r="85" spans="1:4" x14ac:dyDescent="0.4">
      <c r="A85" s="6" t="s">
        <v>537</v>
      </c>
      <c r="B85" s="6" t="s">
        <v>164</v>
      </c>
      <c r="C85" s="6" t="s">
        <v>196</v>
      </c>
      <c r="D85" s="10" t="s">
        <v>643</v>
      </c>
    </row>
    <row r="86" spans="1:4" x14ac:dyDescent="0.4">
      <c r="A86" s="6" t="s">
        <v>475</v>
      </c>
      <c r="B86" s="6" t="s">
        <v>106</v>
      </c>
      <c r="C86" s="6" t="s">
        <v>139</v>
      </c>
      <c r="D86" s="6" t="s">
        <v>407</v>
      </c>
    </row>
    <row r="87" spans="1:4" x14ac:dyDescent="0.4">
      <c r="A87" s="6" t="s">
        <v>475</v>
      </c>
      <c r="B87" s="6" t="s">
        <v>275</v>
      </c>
      <c r="C87" s="6" t="s">
        <v>276</v>
      </c>
      <c r="D87" s="6" t="s">
        <v>625</v>
      </c>
    </row>
    <row r="88" spans="1:4" x14ac:dyDescent="0.4">
      <c r="A88" s="6" t="s">
        <v>475</v>
      </c>
      <c r="B88" s="6" t="s">
        <v>296</v>
      </c>
      <c r="C88" s="6" t="s">
        <v>297</v>
      </c>
      <c r="D88" s="6" t="s">
        <v>629</v>
      </c>
    </row>
    <row r="89" spans="1:4" x14ac:dyDescent="0.4">
      <c r="A89" s="6" t="s">
        <v>475</v>
      </c>
      <c r="B89" s="6" t="s">
        <v>310</v>
      </c>
      <c r="C89" s="6" t="s">
        <v>311</v>
      </c>
      <c r="D89" s="6" t="s">
        <v>442</v>
      </c>
    </row>
    <row r="90" spans="1:4" x14ac:dyDescent="0.4">
      <c r="A90" s="6" t="s">
        <v>475</v>
      </c>
      <c r="B90" s="6" t="s">
        <v>358</v>
      </c>
      <c r="C90" s="6" t="s">
        <v>359</v>
      </c>
      <c r="D90" s="10" t="s">
        <v>643</v>
      </c>
    </row>
    <row r="91" spans="1:4" x14ac:dyDescent="0.4">
      <c r="A91" s="6" t="s">
        <v>484</v>
      </c>
      <c r="B91" s="6" t="s">
        <v>415</v>
      </c>
      <c r="C91" s="6" t="s">
        <v>158</v>
      </c>
      <c r="D91" s="6" t="s">
        <v>416</v>
      </c>
    </row>
    <row r="92" spans="1:4" x14ac:dyDescent="0.4">
      <c r="A92" s="5" t="s">
        <v>484</v>
      </c>
      <c r="B92" s="5" t="s">
        <v>735</v>
      </c>
      <c r="C92" s="5" t="s">
        <v>736</v>
      </c>
      <c r="D92" s="6" t="s">
        <v>755</v>
      </c>
    </row>
    <row r="93" spans="1:4" x14ac:dyDescent="0.4">
      <c r="A93" s="6" t="s">
        <v>484</v>
      </c>
      <c r="B93" s="6" t="s">
        <v>450</v>
      </c>
      <c r="C93" s="6" t="s">
        <v>451</v>
      </c>
      <c r="D93" s="6" t="s">
        <v>452</v>
      </c>
    </row>
    <row r="94" spans="1:4" x14ac:dyDescent="0.4">
      <c r="A94" s="6" t="s">
        <v>484</v>
      </c>
      <c r="B94" s="6" t="s">
        <v>270</v>
      </c>
      <c r="C94" s="6" t="s">
        <v>356</v>
      </c>
      <c r="D94" s="6" t="s">
        <v>408</v>
      </c>
    </row>
    <row r="95" spans="1:4" x14ac:dyDescent="0.4">
      <c r="A95" s="6" t="s">
        <v>476</v>
      </c>
      <c r="B95" s="6" t="s">
        <v>6</v>
      </c>
      <c r="C95" s="6" t="s">
        <v>7</v>
      </c>
      <c r="D95" s="6" t="s">
        <v>675</v>
      </c>
    </row>
    <row r="96" spans="1:4" x14ac:dyDescent="0.4">
      <c r="A96" s="6" t="s">
        <v>476</v>
      </c>
      <c r="B96" s="6" t="s">
        <v>125</v>
      </c>
      <c r="C96" s="6" t="s">
        <v>150</v>
      </c>
      <c r="D96" s="10" t="s">
        <v>643</v>
      </c>
    </row>
    <row r="97" spans="1:4" x14ac:dyDescent="0.4">
      <c r="A97" s="6" t="s">
        <v>476</v>
      </c>
      <c r="B97" s="6" t="s">
        <v>165</v>
      </c>
      <c r="C97" s="6" t="s">
        <v>166</v>
      </c>
      <c r="D97" s="10" t="s">
        <v>643</v>
      </c>
    </row>
    <row r="98" spans="1:4" x14ac:dyDescent="0.4">
      <c r="A98" s="6" t="s">
        <v>476</v>
      </c>
      <c r="B98" s="6" t="s">
        <v>189</v>
      </c>
      <c r="C98" s="6" t="s">
        <v>190</v>
      </c>
      <c r="D98" s="10" t="s">
        <v>643</v>
      </c>
    </row>
    <row r="99" spans="1:4" x14ac:dyDescent="0.4">
      <c r="A99" s="6" t="s">
        <v>476</v>
      </c>
      <c r="B99" s="6" t="s">
        <v>427</v>
      </c>
      <c r="C99" s="6" t="s">
        <v>428</v>
      </c>
      <c r="D99" s="6" t="s">
        <v>429</v>
      </c>
    </row>
    <row r="100" spans="1:4" x14ac:dyDescent="0.4">
      <c r="A100" s="6" t="s">
        <v>476</v>
      </c>
      <c r="B100" s="6" t="s">
        <v>301</v>
      </c>
      <c r="C100" s="6" t="s">
        <v>302</v>
      </c>
      <c r="D100" s="6" t="s">
        <v>702</v>
      </c>
    </row>
    <row r="101" spans="1:4" x14ac:dyDescent="0.4">
      <c r="A101" s="6" t="s">
        <v>476</v>
      </c>
      <c r="B101" s="6" t="s">
        <v>6</v>
      </c>
      <c r="C101" s="6" t="s">
        <v>440</v>
      </c>
      <c r="D101" s="6" t="s">
        <v>441</v>
      </c>
    </row>
    <row r="102" spans="1:4" x14ac:dyDescent="0.4">
      <c r="A102" s="6" t="s">
        <v>477</v>
      </c>
      <c r="B102" s="6" t="s">
        <v>34</v>
      </c>
      <c r="C102" s="6" t="s">
        <v>35</v>
      </c>
      <c r="D102" s="11" t="s">
        <v>599</v>
      </c>
    </row>
    <row r="103" spans="1:4" x14ac:dyDescent="0.4">
      <c r="A103" s="5" t="s">
        <v>477</v>
      </c>
      <c r="B103" s="5" t="s">
        <v>730</v>
      </c>
      <c r="C103" s="5" t="s">
        <v>731</v>
      </c>
      <c r="D103" s="6" t="s">
        <v>753</v>
      </c>
    </row>
    <row r="104" spans="1:4" x14ac:dyDescent="0.4">
      <c r="A104" s="6" t="s">
        <v>477</v>
      </c>
      <c r="B104" s="6" t="s">
        <v>294</v>
      </c>
      <c r="C104" s="6" t="s">
        <v>295</v>
      </c>
      <c r="D104" s="6" t="s">
        <v>701</v>
      </c>
    </row>
    <row r="105" spans="1:4" x14ac:dyDescent="0.4">
      <c r="A105" s="6" t="s">
        <v>477</v>
      </c>
      <c r="B105" s="6" t="s">
        <v>364</v>
      </c>
      <c r="C105" s="6" t="s">
        <v>365</v>
      </c>
      <c r="D105" s="10" t="s">
        <v>643</v>
      </c>
    </row>
    <row r="106" spans="1:4" x14ac:dyDescent="0.4">
      <c r="A106" s="6" t="s">
        <v>485</v>
      </c>
      <c r="B106" s="6" t="s">
        <v>8</v>
      </c>
      <c r="C106" s="6" t="s">
        <v>9</v>
      </c>
      <c r="D106" s="6" t="s">
        <v>674</v>
      </c>
    </row>
    <row r="107" spans="1:4" x14ac:dyDescent="0.4">
      <c r="A107" s="6" t="s">
        <v>485</v>
      </c>
      <c r="B107" s="6" t="s">
        <v>58</v>
      </c>
      <c r="C107" s="6" t="s">
        <v>59</v>
      </c>
      <c r="D107" s="6" t="s">
        <v>653</v>
      </c>
    </row>
    <row r="108" spans="1:4" x14ac:dyDescent="0.4">
      <c r="A108" s="6" t="s">
        <v>795</v>
      </c>
      <c r="B108" s="6" t="s">
        <v>373</v>
      </c>
      <c r="C108" s="6" t="s">
        <v>374</v>
      </c>
      <c r="D108" s="6" t="s">
        <v>375</v>
      </c>
    </row>
    <row r="109" spans="1:4" x14ac:dyDescent="0.4">
      <c r="A109" s="6" t="s">
        <v>541</v>
      </c>
      <c r="B109" s="6" t="s">
        <v>538</v>
      </c>
      <c r="C109" s="6" t="s">
        <v>539</v>
      </c>
      <c r="D109" s="6" t="s">
        <v>540</v>
      </c>
    </row>
    <row r="110" spans="1:4" x14ac:dyDescent="0.4">
      <c r="A110" s="6" t="s">
        <v>481</v>
      </c>
      <c r="B110" s="6" t="s">
        <v>0</v>
      </c>
      <c r="C110" s="6" t="s">
        <v>1</v>
      </c>
      <c r="D110" s="10" t="s">
        <v>643</v>
      </c>
    </row>
    <row r="111" spans="1:4" x14ac:dyDescent="0.4">
      <c r="A111" s="6" t="s">
        <v>481</v>
      </c>
      <c r="B111" s="6" t="s">
        <v>37</v>
      </c>
      <c r="C111" s="6" t="s">
        <v>38</v>
      </c>
      <c r="D111" s="10" t="s">
        <v>643</v>
      </c>
    </row>
    <row r="112" spans="1:4" x14ac:dyDescent="0.4">
      <c r="A112" s="6" t="s">
        <v>481</v>
      </c>
      <c r="B112" s="6" t="s">
        <v>67</v>
      </c>
      <c r="C112" s="6" t="s">
        <v>68</v>
      </c>
      <c r="D112" s="6" t="s">
        <v>677</v>
      </c>
    </row>
    <row r="113" spans="1:4" x14ac:dyDescent="0.4">
      <c r="A113" s="6" t="s">
        <v>481</v>
      </c>
      <c r="B113" s="6" t="s">
        <v>74</v>
      </c>
      <c r="C113" s="6" t="s">
        <v>75</v>
      </c>
      <c r="D113" s="10" t="s">
        <v>643</v>
      </c>
    </row>
    <row r="114" spans="1:4" x14ac:dyDescent="0.4">
      <c r="A114" s="6" t="s">
        <v>481</v>
      </c>
      <c r="B114" s="6" t="s">
        <v>226</v>
      </c>
      <c r="C114" s="6" t="s">
        <v>227</v>
      </c>
      <c r="D114" s="6" t="s">
        <v>424</v>
      </c>
    </row>
    <row r="115" spans="1:4" x14ac:dyDescent="0.4">
      <c r="A115" s="5" t="s">
        <v>481</v>
      </c>
      <c r="B115" s="5" t="s">
        <v>728</v>
      </c>
      <c r="C115" s="5" t="s">
        <v>729</v>
      </c>
      <c r="D115" s="6" t="s">
        <v>752</v>
      </c>
    </row>
    <row r="116" spans="1:4" x14ac:dyDescent="0.4">
      <c r="A116" s="6" t="s">
        <v>481</v>
      </c>
      <c r="B116" s="6" t="s">
        <v>259</v>
      </c>
      <c r="C116" s="6" t="s">
        <v>260</v>
      </c>
      <c r="D116" s="6" t="s">
        <v>624</v>
      </c>
    </row>
    <row r="117" spans="1:4" x14ac:dyDescent="0.4">
      <c r="A117" s="6" t="s">
        <v>481</v>
      </c>
      <c r="B117" s="6" t="s">
        <v>315</v>
      </c>
      <c r="C117" s="6" t="s">
        <v>316</v>
      </c>
      <c r="D117" s="6" t="s">
        <v>631</v>
      </c>
    </row>
    <row r="118" spans="1:4" x14ac:dyDescent="0.4">
      <c r="A118" s="11" t="s">
        <v>481</v>
      </c>
      <c r="B118" s="6" t="s">
        <v>313</v>
      </c>
      <c r="C118" s="6" t="s">
        <v>317</v>
      </c>
      <c r="D118" s="11" t="s">
        <v>633</v>
      </c>
    </row>
    <row r="119" spans="1:4" x14ac:dyDescent="0.4">
      <c r="A119" s="6" t="s">
        <v>481</v>
      </c>
      <c r="B119" s="6" t="s">
        <v>339</v>
      </c>
      <c r="C119" s="6" t="s">
        <v>340</v>
      </c>
      <c r="D119" s="6" t="s">
        <v>448</v>
      </c>
    </row>
    <row r="120" spans="1:4" x14ac:dyDescent="0.4">
      <c r="A120" s="6" t="s">
        <v>543</v>
      </c>
      <c r="B120" s="6" t="s">
        <v>385</v>
      </c>
      <c r="C120" s="6" t="s">
        <v>384</v>
      </c>
      <c r="D120" s="6" t="s">
        <v>386</v>
      </c>
    </row>
    <row r="121" spans="1:4" x14ac:dyDescent="0.4">
      <c r="A121" s="6" t="s">
        <v>543</v>
      </c>
      <c r="B121" s="6" t="s">
        <v>63</v>
      </c>
      <c r="C121" s="6" t="s">
        <v>64</v>
      </c>
      <c r="D121" s="6" t="s">
        <v>542</v>
      </c>
    </row>
    <row r="122" spans="1:4" x14ac:dyDescent="0.4">
      <c r="A122" s="6" t="s">
        <v>543</v>
      </c>
      <c r="B122" s="6" t="s">
        <v>387</v>
      </c>
      <c r="C122" s="6" t="s">
        <v>388</v>
      </c>
      <c r="D122" s="6" t="s">
        <v>386</v>
      </c>
    </row>
    <row r="123" spans="1:4" x14ac:dyDescent="0.4">
      <c r="A123" s="6" t="s">
        <v>544</v>
      </c>
      <c r="B123" s="6" t="s">
        <v>181</v>
      </c>
      <c r="C123" s="6" t="s">
        <v>338</v>
      </c>
      <c r="D123" s="6" t="s">
        <v>792</v>
      </c>
    </row>
    <row r="124" spans="1:4" x14ac:dyDescent="0.4">
      <c r="A124" s="6" t="s">
        <v>545</v>
      </c>
      <c r="B124" s="6" t="s">
        <v>419</v>
      </c>
      <c r="C124" s="6" t="s">
        <v>420</v>
      </c>
      <c r="D124" s="6" t="s">
        <v>421</v>
      </c>
    </row>
    <row r="125" spans="1:4" x14ac:dyDescent="0.4">
      <c r="A125" s="6" t="s">
        <v>546</v>
      </c>
      <c r="B125" s="6" t="s">
        <v>99</v>
      </c>
      <c r="C125" s="6" t="s">
        <v>100</v>
      </c>
      <c r="D125" s="6" t="s">
        <v>606</v>
      </c>
    </row>
    <row r="126" spans="1:4" x14ac:dyDescent="0.4">
      <c r="A126" s="6" t="s">
        <v>546</v>
      </c>
      <c r="B126" s="6" t="s">
        <v>191</v>
      </c>
      <c r="C126" s="6" t="s">
        <v>548</v>
      </c>
      <c r="D126" s="6" t="s">
        <v>547</v>
      </c>
    </row>
    <row r="127" spans="1:4" x14ac:dyDescent="0.4">
      <c r="A127" s="6" t="s">
        <v>92</v>
      </c>
      <c r="B127" s="6" t="s">
        <v>13</v>
      </c>
      <c r="C127" s="6" t="s">
        <v>14</v>
      </c>
      <c r="D127" s="10" t="s">
        <v>643</v>
      </c>
    </row>
    <row r="128" spans="1:4" x14ac:dyDescent="0.4">
      <c r="A128" s="6" t="s">
        <v>92</v>
      </c>
      <c r="B128" s="6" t="s">
        <v>582</v>
      </c>
      <c r="C128" s="6" t="s">
        <v>583</v>
      </c>
      <c r="D128" s="6" t="s">
        <v>584</v>
      </c>
    </row>
    <row r="129" spans="1:4" x14ac:dyDescent="0.4">
      <c r="A129" s="6" t="s">
        <v>92</v>
      </c>
      <c r="B129" s="6" t="s">
        <v>30</v>
      </c>
      <c r="C129" s="6" t="s">
        <v>93</v>
      </c>
      <c r="D129" s="10" t="s">
        <v>643</v>
      </c>
    </row>
    <row r="130" spans="1:4" x14ac:dyDescent="0.4">
      <c r="A130" s="6" t="s">
        <v>92</v>
      </c>
      <c r="B130" s="6" t="s">
        <v>103</v>
      </c>
      <c r="C130" s="6" t="s">
        <v>574</v>
      </c>
      <c r="D130" s="6" t="s">
        <v>575</v>
      </c>
    </row>
    <row r="131" spans="1:4" x14ac:dyDescent="0.4">
      <c r="A131" s="6" t="s">
        <v>92</v>
      </c>
      <c r="B131" s="6" t="s">
        <v>173</v>
      </c>
      <c r="C131" s="6" t="s">
        <v>174</v>
      </c>
      <c r="D131" s="6" t="s">
        <v>682</v>
      </c>
    </row>
    <row r="132" spans="1:4" x14ac:dyDescent="0.4">
      <c r="A132" s="6" t="s">
        <v>92</v>
      </c>
      <c r="B132" s="6" t="s">
        <v>167</v>
      </c>
      <c r="C132" s="6" t="s">
        <v>585</v>
      </c>
      <c r="D132" s="6" t="s">
        <v>586</v>
      </c>
    </row>
    <row r="133" spans="1:4" x14ac:dyDescent="0.4">
      <c r="A133" s="6" t="s">
        <v>92</v>
      </c>
      <c r="B133" s="6" t="s">
        <v>6</v>
      </c>
      <c r="C133" s="6" t="s">
        <v>219</v>
      </c>
      <c r="D133" s="10" t="s">
        <v>643</v>
      </c>
    </row>
    <row r="134" spans="1:4" x14ac:dyDescent="0.4">
      <c r="A134" s="6" t="s">
        <v>92</v>
      </c>
      <c r="B134" s="6" t="s">
        <v>233</v>
      </c>
      <c r="C134" s="6" t="s">
        <v>234</v>
      </c>
      <c r="D134" s="6" t="s">
        <v>579</v>
      </c>
    </row>
    <row r="135" spans="1:4" x14ac:dyDescent="0.4">
      <c r="A135" s="6" t="s">
        <v>92</v>
      </c>
      <c r="B135" s="6" t="s">
        <v>446</v>
      </c>
      <c r="C135" s="6" t="s">
        <v>242</v>
      </c>
      <c r="D135" s="6" t="s">
        <v>447</v>
      </c>
    </row>
    <row r="136" spans="1:4" x14ac:dyDescent="0.4">
      <c r="A136" s="6" t="s">
        <v>92</v>
      </c>
      <c r="B136" s="6" t="s">
        <v>332</v>
      </c>
      <c r="C136" s="6" t="s">
        <v>355</v>
      </c>
      <c r="D136" s="6" t="s">
        <v>708</v>
      </c>
    </row>
    <row r="137" spans="1:4" x14ac:dyDescent="0.4">
      <c r="A137" s="6" t="s">
        <v>22</v>
      </c>
      <c r="B137" s="6" t="s">
        <v>23</v>
      </c>
      <c r="C137" s="6" t="s">
        <v>24</v>
      </c>
      <c r="D137" s="6" t="s">
        <v>597</v>
      </c>
    </row>
    <row r="138" spans="1:4" x14ac:dyDescent="0.4">
      <c r="A138" s="6" t="s">
        <v>22</v>
      </c>
      <c r="B138" s="6" t="s">
        <v>62</v>
      </c>
      <c r="C138" s="6" t="s">
        <v>382</v>
      </c>
      <c r="D138" s="6" t="s">
        <v>383</v>
      </c>
    </row>
    <row r="139" spans="1:4" x14ac:dyDescent="0.4">
      <c r="A139" s="6" t="s">
        <v>22</v>
      </c>
      <c r="B139" s="6" t="s">
        <v>593</v>
      </c>
      <c r="C139" s="6" t="s">
        <v>40</v>
      </c>
      <c r="D139" s="6" t="s">
        <v>600</v>
      </c>
    </row>
    <row r="140" spans="1:4" x14ac:dyDescent="0.4">
      <c r="A140" s="6" t="s">
        <v>22</v>
      </c>
      <c r="B140" s="6" t="s">
        <v>123</v>
      </c>
      <c r="C140" s="6" t="s">
        <v>124</v>
      </c>
      <c r="D140" s="6" t="s">
        <v>406</v>
      </c>
    </row>
    <row r="141" spans="1:4" x14ac:dyDescent="0.4">
      <c r="A141" s="6" t="s">
        <v>22</v>
      </c>
      <c r="B141" s="6" t="s">
        <v>243</v>
      </c>
      <c r="C141" s="6" t="s">
        <v>347</v>
      </c>
      <c r="D141" s="6" t="s">
        <v>636</v>
      </c>
    </row>
    <row r="142" spans="1:4" x14ac:dyDescent="0.4">
      <c r="A142" s="11" t="s">
        <v>48</v>
      </c>
      <c r="B142" s="6" t="s">
        <v>96</v>
      </c>
      <c r="C142" s="6" t="s">
        <v>97</v>
      </c>
      <c r="D142" s="6" t="s">
        <v>403</v>
      </c>
    </row>
    <row r="143" spans="1:4" x14ac:dyDescent="0.4">
      <c r="A143" s="11" t="s">
        <v>48</v>
      </c>
      <c r="B143" s="6" t="s">
        <v>115</v>
      </c>
      <c r="C143" s="6" t="s">
        <v>116</v>
      </c>
      <c r="D143" s="10" t="s">
        <v>643</v>
      </c>
    </row>
    <row r="144" spans="1:4" x14ac:dyDescent="0.4">
      <c r="A144" s="5" t="s">
        <v>48</v>
      </c>
      <c r="B144" s="5" t="s">
        <v>732</v>
      </c>
      <c r="C144" s="5" t="s">
        <v>733</v>
      </c>
      <c r="D144" s="6" t="s">
        <v>754</v>
      </c>
    </row>
    <row r="145" spans="1:4" x14ac:dyDescent="0.4">
      <c r="A145" s="6" t="s">
        <v>48</v>
      </c>
      <c r="B145" s="6" t="s">
        <v>639</v>
      </c>
      <c r="C145" s="6" t="s">
        <v>640</v>
      </c>
      <c r="D145" s="6" t="s">
        <v>641</v>
      </c>
    </row>
    <row r="146" spans="1:4" x14ac:dyDescent="0.4">
      <c r="A146" s="6" t="s">
        <v>553</v>
      </c>
      <c r="B146" s="6" t="s">
        <v>80</v>
      </c>
      <c r="C146" s="6" t="s">
        <v>81</v>
      </c>
      <c r="D146" s="6" t="s">
        <v>604</v>
      </c>
    </row>
    <row r="147" spans="1:4" x14ac:dyDescent="0.4">
      <c r="A147" s="6" t="s">
        <v>553</v>
      </c>
      <c r="B147" s="6" t="s">
        <v>184</v>
      </c>
      <c r="C147" s="6" t="s">
        <v>185</v>
      </c>
      <c r="D147" s="6" t="s">
        <v>614</v>
      </c>
    </row>
    <row r="148" spans="1:4" x14ac:dyDescent="0.4">
      <c r="A148" s="6" t="s">
        <v>553</v>
      </c>
      <c r="B148" s="6" t="s">
        <v>164</v>
      </c>
      <c r="C148" s="6" t="s">
        <v>192</v>
      </c>
      <c r="D148" s="11" t="s">
        <v>663</v>
      </c>
    </row>
    <row r="149" spans="1:4" x14ac:dyDescent="0.4">
      <c r="A149" s="6" t="s">
        <v>553</v>
      </c>
      <c r="B149" s="6" t="s">
        <v>232</v>
      </c>
      <c r="C149" s="6" t="s">
        <v>265</v>
      </c>
      <c r="D149" s="11" t="s">
        <v>664</v>
      </c>
    </row>
    <row r="150" spans="1:4" x14ac:dyDescent="0.4">
      <c r="A150" s="6" t="s">
        <v>549</v>
      </c>
      <c r="B150" s="6" t="s">
        <v>49</v>
      </c>
      <c r="C150" s="6" t="s">
        <v>50</v>
      </c>
      <c r="D150" s="11" t="s">
        <v>665</v>
      </c>
    </row>
    <row r="151" spans="1:4" x14ac:dyDescent="0.4">
      <c r="A151" s="6" t="s">
        <v>549</v>
      </c>
      <c r="B151" s="6" t="s">
        <v>550</v>
      </c>
      <c r="C151" s="6" t="s">
        <v>551</v>
      </c>
      <c r="D151" s="6" t="s">
        <v>552</v>
      </c>
    </row>
    <row r="152" spans="1:4" x14ac:dyDescent="0.4">
      <c r="A152" s="6" t="s">
        <v>549</v>
      </c>
      <c r="B152" s="6" t="s">
        <v>82</v>
      </c>
      <c r="C152" s="6" t="s">
        <v>83</v>
      </c>
      <c r="D152" s="10" t="s">
        <v>643</v>
      </c>
    </row>
    <row r="153" spans="1:4" x14ac:dyDescent="0.4">
      <c r="A153" s="6" t="s">
        <v>549</v>
      </c>
      <c r="B153" s="6" t="s">
        <v>45</v>
      </c>
      <c r="C153" s="6" t="s">
        <v>194</v>
      </c>
      <c r="D153" s="6" t="s">
        <v>616</v>
      </c>
    </row>
    <row r="154" spans="1:4" x14ac:dyDescent="0.4">
      <c r="A154" s="6" t="s">
        <v>549</v>
      </c>
      <c r="B154" s="6" t="s">
        <v>288</v>
      </c>
      <c r="C154" s="6" t="s">
        <v>289</v>
      </c>
      <c r="D154" s="6" t="s">
        <v>627</v>
      </c>
    </row>
    <row r="155" spans="1:4" x14ac:dyDescent="0.4">
      <c r="A155" s="6" t="s">
        <v>549</v>
      </c>
      <c r="B155" s="6" t="s">
        <v>313</v>
      </c>
      <c r="C155" s="6" t="s">
        <v>314</v>
      </c>
      <c r="D155" s="11" t="s">
        <v>666</v>
      </c>
    </row>
    <row r="156" spans="1:4" x14ac:dyDescent="0.4">
      <c r="A156" s="6" t="s">
        <v>549</v>
      </c>
      <c r="B156" s="6" t="s">
        <v>302</v>
      </c>
      <c r="C156" s="6" t="s">
        <v>563</v>
      </c>
      <c r="D156" s="6" t="s">
        <v>564</v>
      </c>
    </row>
    <row r="157" spans="1:4" x14ac:dyDescent="0.4">
      <c r="A157" s="11" t="s">
        <v>549</v>
      </c>
      <c r="B157" s="11" t="s">
        <v>30</v>
      </c>
      <c r="C157" s="11" t="s">
        <v>765</v>
      </c>
      <c r="D157" s="11" t="s">
        <v>764</v>
      </c>
    </row>
    <row r="158" spans="1:4" x14ac:dyDescent="0.4">
      <c r="A158" s="5" t="s">
        <v>470</v>
      </c>
      <c r="B158" s="5" t="s">
        <v>710</v>
      </c>
      <c r="C158" s="5" t="s">
        <v>711</v>
      </c>
      <c r="D158" s="5" t="s">
        <v>744</v>
      </c>
    </row>
    <row r="159" spans="1:4" x14ac:dyDescent="0.4">
      <c r="A159" s="6" t="s">
        <v>470</v>
      </c>
      <c r="B159" s="6" t="s">
        <v>41</v>
      </c>
      <c r="C159" s="6" t="s">
        <v>54</v>
      </c>
      <c r="D159" s="10" t="s">
        <v>643</v>
      </c>
    </row>
    <row r="160" spans="1:4" x14ac:dyDescent="0.4">
      <c r="A160" s="6" t="s">
        <v>470</v>
      </c>
      <c r="B160" s="6" t="s">
        <v>65</v>
      </c>
      <c r="C160" s="6" t="s">
        <v>66</v>
      </c>
      <c r="D160" s="5" t="s">
        <v>603</v>
      </c>
    </row>
    <row r="161" spans="1:4" x14ac:dyDescent="0.4">
      <c r="A161" s="6" t="s">
        <v>470</v>
      </c>
      <c r="B161" s="6" t="s">
        <v>91</v>
      </c>
      <c r="C161" s="6" t="s">
        <v>90</v>
      </c>
      <c r="D161" s="10" t="s">
        <v>643</v>
      </c>
    </row>
    <row r="162" spans="1:4" x14ac:dyDescent="0.4">
      <c r="A162" s="6" t="s">
        <v>470</v>
      </c>
      <c r="B162" s="6" t="s">
        <v>167</v>
      </c>
      <c r="C162" s="6" t="s">
        <v>168</v>
      </c>
      <c r="D162" s="11" t="s">
        <v>667</v>
      </c>
    </row>
    <row r="163" spans="1:4" x14ac:dyDescent="0.4">
      <c r="A163" s="6" t="s">
        <v>470</v>
      </c>
      <c r="B163" s="6" t="s">
        <v>179</v>
      </c>
      <c r="C163" s="6" t="s">
        <v>180</v>
      </c>
      <c r="D163" s="11" t="s">
        <v>668</v>
      </c>
    </row>
    <row r="164" spans="1:4" x14ac:dyDescent="0.4">
      <c r="A164" s="6" t="s">
        <v>470</v>
      </c>
      <c r="B164" s="6" t="s">
        <v>557</v>
      </c>
      <c r="C164" s="6" t="s">
        <v>558</v>
      </c>
      <c r="D164" s="6" t="s">
        <v>559</v>
      </c>
    </row>
    <row r="165" spans="1:4" x14ac:dyDescent="0.4">
      <c r="A165" s="6" t="s">
        <v>470</v>
      </c>
      <c r="B165" s="6" t="s">
        <v>249</v>
      </c>
      <c r="C165" s="6" t="s">
        <v>250</v>
      </c>
      <c r="D165" s="11" t="s">
        <v>669</v>
      </c>
    </row>
    <row r="166" spans="1:4" x14ac:dyDescent="0.4">
      <c r="A166" s="6" t="s">
        <v>470</v>
      </c>
      <c r="B166" s="6" t="s">
        <v>99</v>
      </c>
      <c r="C166" s="6" t="s">
        <v>336</v>
      </c>
      <c r="D166" s="11" t="s">
        <v>670</v>
      </c>
    </row>
    <row r="167" spans="1:4" x14ac:dyDescent="0.4">
      <c r="A167" s="6" t="s">
        <v>478</v>
      </c>
      <c r="B167" s="6" t="s">
        <v>20</v>
      </c>
      <c r="C167" s="6" t="s">
        <v>21</v>
      </c>
      <c r="D167" s="6" t="s">
        <v>444</v>
      </c>
    </row>
    <row r="168" spans="1:4" x14ac:dyDescent="0.4">
      <c r="A168" s="6" t="s">
        <v>478</v>
      </c>
      <c r="B168" s="6" t="s">
        <v>25</v>
      </c>
      <c r="C168" s="6" t="s">
        <v>26</v>
      </c>
      <c r="D168" s="10" t="s">
        <v>643</v>
      </c>
    </row>
    <row r="169" spans="1:4" x14ac:dyDescent="0.4">
      <c r="A169" s="6" t="s">
        <v>478</v>
      </c>
      <c r="B169" s="6" t="s">
        <v>239</v>
      </c>
      <c r="C169" s="6" t="s">
        <v>594</v>
      </c>
      <c r="D169" s="6" t="s">
        <v>426</v>
      </c>
    </row>
    <row r="170" spans="1:4" x14ac:dyDescent="0.4">
      <c r="A170" s="11" t="s">
        <v>478</v>
      </c>
      <c r="B170" s="11" t="s">
        <v>762</v>
      </c>
      <c r="C170" s="11" t="s">
        <v>763</v>
      </c>
      <c r="D170" s="11" t="s">
        <v>761</v>
      </c>
    </row>
    <row r="171" spans="1:4" x14ac:dyDescent="0.4">
      <c r="A171" s="6" t="s">
        <v>478</v>
      </c>
      <c r="B171" s="6" t="s">
        <v>125</v>
      </c>
      <c r="C171" s="6" t="s">
        <v>126</v>
      </c>
      <c r="D171" s="10" t="s">
        <v>643</v>
      </c>
    </row>
    <row r="172" spans="1:4" x14ac:dyDescent="0.4">
      <c r="A172" s="6" t="s">
        <v>478</v>
      </c>
      <c r="B172" s="6" t="s">
        <v>164</v>
      </c>
      <c r="C172" s="6" t="s">
        <v>256</v>
      </c>
      <c r="D172" s="6" t="s">
        <v>622</v>
      </c>
    </row>
    <row r="173" spans="1:4" x14ac:dyDescent="0.4">
      <c r="A173" s="6" t="s">
        <v>478</v>
      </c>
      <c r="B173" s="6" t="s">
        <v>560</v>
      </c>
      <c r="C173" s="6" t="s">
        <v>561</v>
      </c>
      <c r="D173" s="6" t="s">
        <v>562</v>
      </c>
    </row>
    <row r="174" spans="1:4" x14ac:dyDescent="0.4">
      <c r="A174" s="6" t="s">
        <v>478</v>
      </c>
      <c r="B174" s="6" t="s">
        <v>263</v>
      </c>
      <c r="C174" s="6" t="s">
        <v>264</v>
      </c>
      <c r="D174" s="10" t="s">
        <v>643</v>
      </c>
    </row>
    <row r="175" spans="1:4" x14ac:dyDescent="0.4">
      <c r="A175" s="11" t="s">
        <v>478</v>
      </c>
      <c r="B175" s="11" t="s">
        <v>91</v>
      </c>
      <c r="C175" s="11" t="s">
        <v>692</v>
      </c>
      <c r="D175" s="6" t="s">
        <v>700</v>
      </c>
    </row>
    <row r="176" spans="1:4" x14ac:dyDescent="0.4">
      <c r="A176" s="6" t="s">
        <v>478</v>
      </c>
      <c r="B176" s="6" t="s">
        <v>63</v>
      </c>
      <c r="C176" s="6" t="s">
        <v>290</v>
      </c>
      <c r="D176" s="6" t="s">
        <v>449</v>
      </c>
    </row>
    <row r="177" spans="1:4" x14ac:dyDescent="0.4">
      <c r="A177" s="6" t="s">
        <v>478</v>
      </c>
      <c r="B177" s="6" t="s">
        <v>357</v>
      </c>
      <c r="C177" s="6" t="s">
        <v>356</v>
      </c>
      <c r="D177" s="10" t="s">
        <v>643</v>
      </c>
    </row>
    <row r="178" spans="1:4" x14ac:dyDescent="0.4">
      <c r="A178" s="6" t="s">
        <v>460</v>
      </c>
      <c r="B178" s="6" t="s">
        <v>412</v>
      </c>
      <c r="C178" s="6" t="s">
        <v>413</v>
      </c>
      <c r="D178" s="6" t="s">
        <v>414</v>
      </c>
    </row>
    <row r="179" spans="1:4" x14ac:dyDescent="0.4">
      <c r="A179" s="11" t="s">
        <v>590</v>
      </c>
      <c r="B179" s="11" t="s">
        <v>693</v>
      </c>
      <c r="C179" s="11" t="s">
        <v>694</v>
      </c>
      <c r="D179" s="11" t="s">
        <v>695</v>
      </c>
    </row>
    <row r="180" spans="1:4" x14ac:dyDescent="0.4">
      <c r="A180" s="6" t="s">
        <v>590</v>
      </c>
      <c r="B180" s="6" t="s">
        <v>28</v>
      </c>
      <c r="C180" s="6" t="s">
        <v>638</v>
      </c>
      <c r="D180" s="10" t="s">
        <v>643</v>
      </c>
    </row>
    <row r="181" spans="1:4" x14ac:dyDescent="0.4">
      <c r="A181" s="6" t="s">
        <v>590</v>
      </c>
      <c r="B181" s="6" t="s">
        <v>261</v>
      </c>
      <c r="C181" s="6" t="s">
        <v>262</v>
      </c>
      <c r="D181" s="6" t="s">
        <v>591</v>
      </c>
    </row>
    <row r="182" spans="1:4" x14ac:dyDescent="0.4">
      <c r="A182" s="6" t="s">
        <v>368</v>
      </c>
      <c r="B182" s="6" t="s">
        <v>377</v>
      </c>
      <c r="C182" s="6" t="s">
        <v>376</v>
      </c>
      <c r="D182" s="6" t="s">
        <v>378</v>
      </c>
    </row>
    <row r="183" spans="1:4" x14ac:dyDescent="0.4">
      <c r="A183" s="6" t="s">
        <v>368</v>
      </c>
      <c r="B183" s="6" t="s">
        <v>31</v>
      </c>
      <c r="C183" s="6" t="s">
        <v>32</v>
      </c>
      <c r="D183" s="6" t="s">
        <v>598</v>
      </c>
    </row>
    <row r="184" spans="1:4" x14ac:dyDescent="0.4">
      <c r="A184" s="6" t="s">
        <v>368</v>
      </c>
      <c r="B184" s="6" t="s">
        <v>379</v>
      </c>
      <c r="C184" s="6" t="s">
        <v>380</v>
      </c>
      <c r="D184" s="6" t="s">
        <v>381</v>
      </c>
    </row>
    <row r="185" spans="1:4" x14ac:dyDescent="0.4">
      <c r="A185" s="6" t="s">
        <v>368</v>
      </c>
      <c r="B185" s="6" t="s">
        <v>391</v>
      </c>
      <c r="C185" s="6" t="s">
        <v>392</v>
      </c>
      <c r="D185" s="6" t="s">
        <v>393</v>
      </c>
    </row>
    <row r="186" spans="1:4" x14ac:dyDescent="0.4">
      <c r="A186" s="6" t="s">
        <v>368</v>
      </c>
      <c r="B186" s="6" t="s">
        <v>313</v>
      </c>
      <c r="C186" s="6" t="s">
        <v>405</v>
      </c>
      <c r="D186" s="6" t="s">
        <v>404</v>
      </c>
    </row>
    <row r="187" spans="1:4" x14ac:dyDescent="0.4">
      <c r="A187" s="11" t="s">
        <v>368</v>
      </c>
      <c r="B187" s="11" t="s">
        <v>772</v>
      </c>
      <c r="C187" s="11" t="s">
        <v>136</v>
      </c>
      <c r="D187" s="11" t="s">
        <v>771</v>
      </c>
    </row>
    <row r="188" spans="1:4" x14ac:dyDescent="0.4">
      <c r="A188" s="5" t="s">
        <v>368</v>
      </c>
      <c r="B188" s="5" t="s">
        <v>720</v>
      </c>
      <c r="C188" s="5" t="s">
        <v>721</v>
      </c>
      <c r="D188" s="6" t="s">
        <v>748</v>
      </c>
    </row>
    <row r="189" spans="1:4" x14ac:dyDescent="0.4">
      <c r="A189" s="6" t="s">
        <v>368</v>
      </c>
      <c r="B189" s="6" t="s">
        <v>390</v>
      </c>
      <c r="C189" s="6" t="s">
        <v>389</v>
      </c>
      <c r="D189" s="6" t="s">
        <v>410</v>
      </c>
    </row>
    <row r="190" spans="1:4" x14ac:dyDescent="0.4">
      <c r="A190" s="5" t="s">
        <v>368</v>
      </c>
      <c r="B190" s="5" t="s">
        <v>726</v>
      </c>
      <c r="C190" s="5" t="s">
        <v>727</v>
      </c>
      <c r="D190" s="12" t="s">
        <v>613</v>
      </c>
    </row>
    <row r="191" spans="1:4" x14ac:dyDescent="0.4">
      <c r="A191" s="6" t="s">
        <v>368</v>
      </c>
      <c r="B191" s="6" t="s">
        <v>238</v>
      </c>
      <c r="C191" s="6" t="s">
        <v>402</v>
      </c>
      <c r="D191" s="6" t="s">
        <v>401</v>
      </c>
    </row>
    <row r="192" spans="1:4" x14ac:dyDescent="0.4">
      <c r="A192" s="6" t="s">
        <v>368</v>
      </c>
      <c r="B192" s="6" t="s">
        <v>263</v>
      </c>
      <c r="C192" s="6" t="s">
        <v>422</v>
      </c>
      <c r="D192" s="6" t="s">
        <v>423</v>
      </c>
    </row>
    <row r="193" spans="1:4" x14ac:dyDescent="0.4">
      <c r="A193" s="5" t="s">
        <v>368</v>
      </c>
      <c r="B193" s="5" t="s">
        <v>582</v>
      </c>
      <c r="C193" s="5" t="s">
        <v>734</v>
      </c>
      <c r="D193" s="5" t="s">
        <v>613</v>
      </c>
    </row>
    <row r="194" spans="1:4" x14ac:dyDescent="0.4">
      <c r="A194" s="6" t="s">
        <v>368</v>
      </c>
      <c r="B194" s="6" t="s">
        <v>272</v>
      </c>
      <c r="C194" s="6" t="s">
        <v>273</v>
      </c>
      <c r="D194" s="11" t="s">
        <v>655</v>
      </c>
    </row>
    <row r="195" spans="1:4" x14ac:dyDescent="0.4">
      <c r="A195" s="6" t="s">
        <v>368</v>
      </c>
      <c r="B195" s="6" t="s">
        <v>433</v>
      </c>
      <c r="C195" s="6" t="s">
        <v>434</v>
      </c>
      <c r="D195" s="6" t="s">
        <v>435</v>
      </c>
    </row>
    <row r="196" spans="1:4" x14ac:dyDescent="0.4">
      <c r="A196" s="5" t="s">
        <v>368</v>
      </c>
      <c r="B196" s="5" t="s">
        <v>10</v>
      </c>
      <c r="C196" s="5" t="s">
        <v>740</v>
      </c>
      <c r="D196" s="6" t="s">
        <v>758</v>
      </c>
    </row>
    <row r="197" spans="1:4" x14ac:dyDescent="0.4">
      <c r="A197" s="11" t="s">
        <v>368</v>
      </c>
      <c r="B197" s="6" t="s">
        <v>111</v>
      </c>
      <c r="C197" s="6" t="s">
        <v>325</v>
      </c>
      <c r="D197" s="11" t="s">
        <v>671</v>
      </c>
    </row>
    <row r="198" spans="1:4" x14ac:dyDescent="0.4">
      <c r="A198" s="6" t="s">
        <v>489</v>
      </c>
      <c r="B198" s="6" t="s">
        <v>144</v>
      </c>
      <c r="C198" s="6" t="s">
        <v>145</v>
      </c>
      <c r="D198" s="6" t="s">
        <v>409</v>
      </c>
    </row>
    <row r="199" spans="1:4" x14ac:dyDescent="0.4">
      <c r="A199" s="6" t="s">
        <v>489</v>
      </c>
      <c r="B199" s="6" t="s">
        <v>148</v>
      </c>
      <c r="C199" s="6" t="s">
        <v>149</v>
      </c>
      <c r="D199" s="6" t="s">
        <v>411</v>
      </c>
    </row>
    <row r="200" spans="1:4" x14ac:dyDescent="0.4">
      <c r="A200" s="5" t="s">
        <v>463</v>
      </c>
      <c r="B200" s="5" t="s">
        <v>714</v>
      </c>
      <c r="C200" s="5" t="s">
        <v>715</v>
      </c>
      <c r="D200" s="6" t="s">
        <v>745</v>
      </c>
    </row>
    <row r="201" spans="1:4" x14ac:dyDescent="0.4">
      <c r="A201" s="6" t="s">
        <v>463</v>
      </c>
      <c r="B201" s="6" t="s">
        <v>267</v>
      </c>
      <c r="C201" s="6" t="s">
        <v>268</v>
      </c>
      <c r="D201" s="6" t="s">
        <v>697</v>
      </c>
    </row>
    <row r="202" spans="1:4" x14ac:dyDescent="0.4">
      <c r="A202" s="6" t="s">
        <v>463</v>
      </c>
      <c r="B202" s="6" t="s">
        <v>312</v>
      </c>
      <c r="C202" s="6" t="s">
        <v>311</v>
      </c>
      <c r="D202" s="10" t="s">
        <v>643</v>
      </c>
    </row>
    <row r="203" spans="1:4" x14ac:dyDescent="0.4">
      <c r="A203" s="6" t="s">
        <v>463</v>
      </c>
      <c r="B203" s="6" t="s">
        <v>156</v>
      </c>
      <c r="C203" s="6" t="s">
        <v>324</v>
      </c>
      <c r="D203" s="6" t="s">
        <v>704</v>
      </c>
    </row>
    <row r="204" spans="1:4" x14ac:dyDescent="0.4">
      <c r="A204" s="6" t="s">
        <v>463</v>
      </c>
      <c r="B204" s="6" t="s">
        <v>642</v>
      </c>
      <c r="C204" s="6" t="s">
        <v>343</v>
      </c>
      <c r="D204" s="11" t="s">
        <v>706</v>
      </c>
    </row>
    <row r="205" spans="1:4" x14ac:dyDescent="0.4">
      <c r="A205" s="6" t="s">
        <v>463</v>
      </c>
      <c r="B205" s="6" t="s">
        <v>348</v>
      </c>
      <c r="C205" s="6" t="s">
        <v>349</v>
      </c>
      <c r="D205" s="10" t="s">
        <v>643</v>
      </c>
    </row>
    <row r="206" spans="1:4" x14ac:dyDescent="0.4">
      <c r="A206" s="6" t="s">
        <v>479</v>
      </c>
      <c r="B206" s="6" t="s">
        <v>330</v>
      </c>
      <c r="C206" s="6" t="s">
        <v>331</v>
      </c>
      <c r="D206" s="10" t="s">
        <v>643</v>
      </c>
    </row>
    <row r="207" spans="1:4" x14ac:dyDescent="0.4">
      <c r="A207" s="6" t="s">
        <v>493</v>
      </c>
      <c r="B207" s="6" t="s">
        <v>130</v>
      </c>
      <c r="C207" s="6" t="s">
        <v>131</v>
      </c>
      <c r="D207" s="10" t="s">
        <v>643</v>
      </c>
    </row>
    <row r="208" spans="1:4" x14ac:dyDescent="0.4">
      <c r="A208" s="6" t="s">
        <v>493</v>
      </c>
      <c r="B208" s="6" t="s">
        <v>134</v>
      </c>
      <c r="C208" s="6" t="s">
        <v>135</v>
      </c>
      <c r="D208" s="11" t="s">
        <v>661</v>
      </c>
    </row>
    <row r="209" spans="1:4" x14ac:dyDescent="0.4">
      <c r="A209" s="6" t="s">
        <v>493</v>
      </c>
      <c r="B209" s="6" t="s">
        <v>6</v>
      </c>
      <c r="C209" s="6" t="s">
        <v>153</v>
      </c>
      <c r="D209" s="10" t="s">
        <v>643</v>
      </c>
    </row>
    <row r="210" spans="1:4" x14ac:dyDescent="0.4">
      <c r="A210" s="11" t="s">
        <v>493</v>
      </c>
      <c r="B210" s="11" t="s">
        <v>140</v>
      </c>
      <c r="C210" s="11" t="s">
        <v>777</v>
      </c>
      <c r="D210" s="6" t="s">
        <v>776</v>
      </c>
    </row>
    <row r="211" spans="1:4" x14ac:dyDescent="0.4">
      <c r="A211" s="6" t="s">
        <v>493</v>
      </c>
      <c r="B211" s="6" t="s">
        <v>205</v>
      </c>
      <c r="C211" s="6" t="s">
        <v>206</v>
      </c>
      <c r="D211" s="10" t="s">
        <v>643</v>
      </c>
    </row>
    <row r="212" spans="1:4" x14ac:dyDescent="0.4">
      <c r="A212" s="6" t="s">
        <v>493</v>
      </c>
      <c r="B212" s="6" t="s">
        <v>360</v>
      </c>
      <c r="C212" s="6" t="s">
        <v>361</v>
      </c>
      <c r="D212" s="11" t="s">
        <v>662</v>
      </c>
    </row>
    <row r="213" spans="1:4" x14ac:dyDescent="0.4">
      <c r="A213" s="6" t="s">
        <v>482</v>
      </c>
      <c r="B213" s="6" t="s">
        <v>778</v>
      </c>
      <c r="C213" s="6" t="s">
        <v>780</v>
      </c>
      <c r="D213" s="6" t="s">
        <v>782</v>
      </c>
    </row>
    <row r="214" spans="1:4" x14ac:dyDescent="0.4">
      <c r="A214" s="6" t="s">
        <v>482</v>
      </c>
      <c r="B214" s="6" t="s">
        <v>102</v>
      </c>
      <c r="C214" s="6" t="s">
        <v>305</v>
      </c>
      <c r="D214" s="6" t="s">
        <v>578</v>
      </c>
    </row>
    <row r="215" spans="1:4" x14ac:dyDescent="0.4">
      <c r="A215" s="6" t="s">
        <v>482</v>
      </c>
      <c r="B215" s="6" t="s">
        <v>366</v>
      </c>
      <c r="C215" s="6" t="s">
        <v>367</v>
      </c>
      <c r="D215" s="6" t="s">
        <v>637</v>
      </c>
    </row>
    <row r="216" spans="1:4" x14ac:dyDescent="0.4">
      <c r="A216" s="6" t="s">
        <v>483</v>
      </c>
      <c r="B216" s="6" t="s">
        <v>47</v>
      </c>
      <c r="C216" s="6" t="s">
        <v>154</v>
      </c>
      <c r="D216" s="10" t="s">
        <v>643</v>
      </c>
    </row>
    <row r="217" spans="1:4" x14ac:dyDescent="0.4">
      <c r="A217" s="6" t="s">
        <v>483</v>
      </c>
      <c r="B217" s="6" t="s">
        <v>181</v>
      </c>
      <c r="C217" s="6" t="s">
        <v>182</v>
      </c>
      <c r="D217" s="6" t="s">
        <v>683</v>
      </c>
    </row>
    <row r="218" spans="1:4" x14ac:dyDescent="0.4">
      <c r="A218" s="6" t="s">
        <v>483</v>
      </c>
      <c r="B218" s="6" t="s">
        <v>229</v>
      </c>
      <c r="C218" s="6" t="s">
        <v>230</v>
      </c>
      <c r="D218" s="6" t="s">
        <v>425</v>
      </c>
    </row>
    <row r="219" spans="1:4" x14ac:dyDescent="0.4">
      <c r="A219" s="6" t="s">
        <v>483</v>
      </c>
      <c r="B219" s="6" t="s">
        <v>225</v>
      </c>
      <c r="C219" s="6" t="s">
        <v>235</v>
      </c>
      <c r="D219" s="6" t="s">
        <v>688</v>
      </c>
    </row>
    <row r="220" spans="1:4" x14ac:dyDescent="0.4">
      <c r="A220" s="6" t="s">
        <v>483</v>
      </c>
      <c r="B220" s="6" t="s">
        <v>94</v>
      </c>
      <c r="C220" s="6" t="s">
        <v>269</v>
      </c>
      <c r="D220" s="6" t="s">
        <v>698</v>
      </c>
    </row>
    <row r="221" spans="1:4" x14ac:dyDescent="0.4">
      <c r="A221" s="6" t="s">
        <v>483</v>
      </c>
      <c r="B221" s="6" t="s">
        <v>28</v>
      </c>
      <c r="C221" s="6" t="s">
        <v>285</v>
      </c>
      <c r="D221" s="10" t="s">
        <v>643</v>
      </c>
    </row>
    <row r="222" spans="1:4" x14ac:dyDescent="0.4">
      <c r="A222" s="6" t="s">
        <v>492</v>
      </c>
      <c r="B222" s="6" t="s">
        <v>69</v>
      </c>
      <c r="C222" s="6" t="s">
        <v>70</v>
      </c>
      <c r="D222" s="6" t="s">
        <v>397</v>
      </c>
    </row>
    <row r="223" spans="1:4" x14ac:dyDescent="0.4">
      <c r="A223" s="6" t="s">
        <v>492</v>
      </c>
      <c r="B223" s="6" t="s">
        <v>72</v>
      </c>
      <c r="C223" s="6" t="s">
        <v>73</v>
      </c>
      <c r="D223" s="6" t="s">
        <v>398</v>
      </c>
    </row>
    <row r="224" spans="1:4" x14ac:dyDescent="0.4">
      <c r="A224" s="6" t="s">
        <v>492</v>
      </c>
      <c r="B224" s="6" t="s">
        <v>84</v>
      </c>
      <c r="C224" s="6" t="s">
        <v>85</v>
      </c>
      <c r="D224" s="6" t="s">
        <v>401</v>
      </c>
    </row>
    <row r="225" spans="1:4" x14ac:dyDescent="0.4">
      <c r="A225" s="6" t="s">
        <v>492</v>
      </c>
      <c r="B225" s="6" t="s">
        <v>110</v>
      </c>
      <c r="C225" s="6" t="s">
        <v>369</v>
      </c>
      <c r="D225" s="11" t="s">
        <v>654</v>
      </c>
    </row>
    <row r="226" spans="1:4" x14ac:dyDescent="0.4">
      <c r="A226" s="6" t="s">
        <v>492</v>
      </c>
      <c r="B226" s="6" t="s">
        <v>151</v>
      </c>
      <c r="C226" s="6" t="s">
        <v>152</v>
      </c>
      <c r="D226" s="6" t="s">
        <v>401</v>
      </c>
    </row>
    <row r="227" spans="1:4" x14ac:dyDescent="0.4">
      <c r="A227" s="6" t="s">
        <v>492</v>
      </c>
      <c r="B227" s="6" t="s">
        <v>162</v>
      </c>
      <c r="C227" s="6" t="s">
        <v>163</v>
      </c>
      <c r="D227" s="6" t="s">
        <v>613</v>
      </c>
    </row>
    <row r="228" spans="1:4" x14ac:dyDescent="0.4">
      <c r="A228" s="6" t="s">
        <v>492</v>
      </c>
      <c r="B228" s="6" t="s">
        <v>169</v>
      </c>
      <c r="C228" s="6" t="s">
        <v>170</v>
      </c>
      <c r="D228" s="10" t="s">
        <v>643</v>
      </c>
    </row>
    <row r="229" spans="1:4" x14ac:dyDescent="0.4">
      <c r="A229" s="6" t="s">
        <v>492</v>
      </c>
      <c r="B229" s="6" t="s">
        <v>171</v>
      </c>
      <c r="C229" s="6" t="s">
        <v>172</v>
      </c>
      <c r="D229" s="11" t="s">
        <v>656</v>
      </c>
    </row>
    <row r="230" spans="1:4" x14ac:dyDescent="0.4">
      <c r="A230" s="6" t="s">
        <v>492</v>
      </c>
      <c r="B230" s="6" t="s">
        <v>175</v>
      </c>
      <c r="C230" s="6" t="s">
        <v>176</v>
      </c>
      <c r="D230" s="10" t="s">
        <v>643</v>
      </c>
    </row>
    <row r="231" spans="1:4" x14ac:dyDescent="0.4">
      <c r="A231" s="6" t="s">
        <v>492</v>
      </c>
      <c r="B231" s="6" t="s">
        <v>197</v>
      </c>
      <c r="C231" s="6" t="s">
        <v>198</v>
      </c>
      <c r="D231" s="10" t="s">
        <v>643</v>
      </c>
    </row>
    <row r="232" spans="1:4" x14ac:dyDescent="0.4">
      <c r="A232" s="6" t="s">
        <v>492</v>
      </c>
      <c r="B232" s="6" t="s">
        <v>200</v>
      </c>
      <c r="C232" s="6" t="s">
        <v>201</v>
      </c>
      <c r="D232" s="10" t="s">
        <v>643</v>
      </c>
    </row>
    <row r="233" spans="1:4" x14ac:dyDescent="0.4">
      <c r="A233" s="6" t="s">
        <v>492</v>
      </c>
      <c r="B233" s="6" t="s">
        <v>209</v>
      </c>
      <c r="C233" s="6" t="s">
        <v>210</v>
      </c>
      <c r="D233" s="10" t="s">
        <v>643</v>
      </c>
    </row>
    <row r="234" spans="1:4" x14ac:dyDescent="0.4">
      <c r="A234" s="6" t="s">
        <v>492</v>
      </c>
      <c r="B234" s="6" t="s">
        <v>55</v>
      </c>
      <c r="C234" s="6" t="s">
        <v>211</v>
      </c>
      <c r="D234" s="11" t="s">
        <v>657</v>
      </c>
    </row>
    <row r="235" spans="1:4" x14ac:dyDescent="0.4">
      <c r="A235" s="6" t="s">
        <v>492</v>
      </c>
      <c r="B235" s="6" t="s">
        <v>231</v>
      </c>
      <c r="C235" s="6" t="s">
        <v>232</v>
      </c>
      <c r="D235" s="10" t="s">
        <v>643</v>
      </c>
    </row>
    <row r="236" spans="1:4" x14ac:dyDescent="0.4">
      <c r="A236" s="6" t="s">
        <v>492</v>
      </c>
      <c r="B236" s="6" t="s">
        <v>91</v>
      </c>
      <c r="C236" s="6" t="s">
        <v>278</v>
      </c>
      <c r="D236" s="13" t="s">
        <v>643</v>
      </c>
    </row>
    <row r="237" spans="1:4" x14ac:dyDescent="0.4">
      <c r="A237" s="6" t="s">
        <v>492</v>
      </c>
      <c r="B237" s="6" t="s">
        <v>286</v>
      </c>
      <c r="C237" s="6" t="s">
        <v>285</v>
      </c>
      <c r="D237" s="11" t="s">
        <v>658</v>
      </c>
    </row>
    <row r="238" spans="1:4" x14ac:dyDescent="0.4">
      <c r="A238" s="6" t="s">
        <v>492</v>
      </c>
      <c r="B238" s="6" t="s">
        <v>308</v>
      </c>
      <c r="C238" s="6" t="s">
        <v>309</v>
      </c>
      <c r="D238" s="11" t="s">
        <v>659</v>
      </c>
    </row>
    <row r="239" spans="1:4" x14ac:dyDescent="0.4">
      <c r="A239" s="6" t="s">
        <v>492</v>
      </c>
      <c r="B239" s="6" t="s">
        <v>91</v>
      </c>
      <c r="C239" s="6" t="s">
        <v>326</v>
      </c>
      <c r="D239" s="11" t="s">
        <v>660</v>
      </c>
    </row>
    <row r="240" spans="1:4" x14ac:dyDescent="0.4">
      <c r="A240" s="6" t="s">
        <v>492</v>
      </c>
      <c r="B240" s="6" t="s">
        <v>140</v>
      </c>
      <c r="C240" s="6" t="s">
        <v>326</v>
      </c>
      <c r="D240" s="6" t="s">
        <v>634</v>
      </c>
    </row>
    <row r="241" spans="1:4" x14ac:dyDescent="0.4">
      <c r="A241" s="6" t="s">
        <v>51</v>
      </c>
      <c r="B241" s="6" t="s">
        <v>52</v>
      </c>
      <c r="C241" s="6" t="s">
        <v>53</v>
      </c>
      <c r="D241" s="6" t="s">
        <v>602</v>
      </c>
    </row>
    <row r="242" spans="1:4" x14ac:dyDescent="0.4">
      <c r="A242" s="6" t="s">
        <v>51</v>
      </c>
      <c r="B242" s="6" t="s">
        <v>187</v>
      </c>
      <c r="C242" s="6" t="s">
        <v>188</v>
      </c>
      <c r="D242" s="6" t="s">
        <v>615</v>
      </c>
    </row>
    <row r="243" spans="1:4" x14ac:dyDescent="0.4">
      <c r="A243" s="6" t="s">
        <v>51</v>
      </c>
      <c r="B243" s="6" t="s">
        <v>277</v>
      </c>
      <c r="C243" s="6" t="s">
        <v>192</v>
      </c>
      <c r="D243" s="6" t="s">
        <v>587</v>
      </c>
    </row>
    <row r="244" spans="1:4" x14ac:dyDescent="0.4">
      <c r="A244" s="6" t="s">
        <v>51</v>
      </c>
      <c r="B244" s="6" t="s">
        <v>6</v>
      </c>
      <c r="C244" s="6" t="s">
        <v>228</v>
      </c>
      <c r="D244" s="10" t="s">
        <v>643</v>
      </c>
    </row>
    <row r="245" spans="1:4" x14ac:dyDescent="0.4">
      <c r="A245" s="6" t="s">
        <v>51</v>
      </c>
      <c r="B245" s="11" t="s">
        <v>102</v>
      </c>
      <c r="C245" s="11" t="s">
        <v>588</v>
      </c>
      <c r="D245" s="6" t="s">
        <v>589</v>
      </c>
    </row>
    <row r="246" spans="1:4" x14ac:dyDescent="0.4">
      <c r="A246" s="6" t="s">
        <v>51</v>
      </c>
      <c r="B246" s="6" t="s">
        <v>334</v>
      </c>
      <c r="C246" s="6" t="s">
        <v>335</v>
      </c>
      <c r="D246" s="10" t="s">
        <v>643</v>
      </c>
    </row>
    <row r="247" spans="1:4" x14ac:dyDescent="0.4">
      <c r="A247" s="6" t="s">
        <v>27</v>
      </c>
      <c r="B247" s="6" t="s">
        <v>111</v>
      </c>
      <c r="C247" s="11" t="s">
        <v>112</v>
      </c>
      <c r="D247" s="11" t="s">
        <v>680</v>
      </c>
    </row>
    <row r="248" spans="1:4" x14ac:dyDescent="0.4">
      <c r="A248" s="6" t="s">
        <v>27</v>
      </c>
      <c r="B248" s="6" t="s">
        <v>249</v>
      </c>
      <c r="C248" s="6" t="s">
        <v>291</v>
      </c>
      <c r="D248" s="6" t="s">
        <v>628</v>
      </c>
    </row>
    <row r="249" spans="1:4" x14ac:dyDescent="0.4">
      <c r="A249" s="6" t="s">
        <v>789</v>
      </c>
      <c r="B249" s="6" t="s">
        <v>15</v>
      </c>
      <c r="C249" s="6" t="s">
        <v>16</v>
      </c>
      <c r="D249" s="10" t="s">
        <v>643</v>
      </c>
    </row>
    <row r="250" spans="1:4" x14ac:dyDescent="0.4">
      <c r="A250" s="6" t="s">
        <v>789</v>
      </c>
      <c r="B250" s="6" t="s">
        <v>60</v>
      </c>
      <c r="C250" s="6" t="s">
        <v>61</v>
      </c>
      <c r="D250" s="10" t="s">
        <v>643</v>
      </c>
    </row>
    <row r="251" spans="1:4" x14ac:dyDescent="0.4">
      <c r="A251" s="6" t="s">
        <v>789</v>
      </c>
      <c r="B251" s="6" t="s">
        <v>779</v>
      </c>
      <c r="C251" s="6" t="s">
        <v>781</v>
      </c>
      <c r="D251" s="6" t="s">
        <v>783</v>
      </c>
    </row>
    <row r="252" spans="1:4" x14ac:dyDescent="0.4">
      <c r="A252" s="6" t="s">
        <v>789</v>
      </c>
      <c r="B252" s="6" t="s">
        <v>6</v>
      </c>
      <c r="C252" s="6" t="s">
        <v>326</v>
      </c>
      <c r="D252" s="6" t="s">
        <v>784</v>
      </c>
    </row>
    <row r="253" spans="1:4" x14ac:dyDescent="0.4">
      <c r="A253" s="6" t="s">
        <v>789</v>
      </c>
      <c r="B253" s="6" t="s">
        <v>328</v>
      </c>
      <c r="C253" s="6" t="s">
        <v>329</v>
      </c>
      <c r="D253" s="10" t="s">
        <v>643</v>
      </c>
    </row>
    <row r="254" spans="1:4" x14ac:dyDescent="0.4">
      <c r="A254" s="6" t="s">
        <v>789</v>
      </c>
      <c r="B254" s="6" t="s">
        <v>341</v>
      </c>
      <c r="C254" s="6" t="s">
        <v>342</v>
      </c>
      <c r="D254" s="6" t="s">
        <v>707</v>
      </c>
    </row>
    <row r="255" spans="1:4" x14ac:dyDescent="0.4">
      <c r="A255" s="6" t="s">
        <v>789</v>
      </c>
      <c r="B255" s="6" t="s">
        <v>580</v>
      </c>
      <c r="C255" s="6" t="s">
        <v>344</v>
      </c>
      <c r="D255" s="6" t="s">
        <v>581</v>
      </c>
    </row>
    <row r="256" spans="1:4" x14ac:dyDescent="0.4">
      <c r="A256" s="6" t="s">
        <v>788</v>
      </c>
      <c r="B256" s="6" t="s">
        <v>28</v>
      </c>
      <c r="C256" s="11" t="s">
        <v>29</v>
      </c>
      <c r="D256" s="10" t="s">
        <v>643</v>
      </c>
    </row>
    <row r="257" spans="1:4" x14ac:dyDescent="0.4">
      <c r="A257" s="6" t="s">
        <v>788</v>
      </c>
      <c r="B257" s="6" t="s">
        <v>103</v>
      </c>
      <c r="C257" s="11" t="s">
        <v>104</v>
      </c>
      <c r="D257" s="6" t="s">
        <v>444</v>
      </c>
    </row>
    <row r="258" spans="1:4" x14ac:dyDescent="0.4">
      <c r="A258" s="6" t="s">
        <v>788</v>
      </c>
      <c r="B258" s="6" t="s">
        <v>118</v>
      </c>
      <c r="C258" s="11" t="s">
        <v>119</v>
      </c>
      <c r="D258" s="10" t="s">
        <v>643</v>
      </c>
    </row>
    <row r="259" spans="1:4" x14ac:dyDescent="0.4">
      <c r="A259" s="6" t="s">
        <v>788</v>
      </c>
      <c r="B259" s="6" t="s">
        <v>45</v>
      </c>
      <c r="C259" s="6" t="s">
        <v>250</v>
      </c>
      <c r="D259" s="6" t="s">
        <v>691</v>
      </c>
    </row>
    <row r="260" spans="1:4" x14ac:dyDescent="0.4">
      <c r="A260" s="6" t="s">
        <v>788</v>
      </c>
      <c r="B260" s="11" t="s">
        <v>45</v>
      </c>
      <c r="C260" s="11" t="s">
        <v>685</v>
      </c>
      <c r="D260" s="6" t="s">
        <v>696</v>
      </c>
    </row>
    <row r="261" spans="1:4" x14ac:dyDescent="0.4">
      <c r="A261" s="6" t="s">
        <v>42</v>
      </c>
      <c r="B261" s="6" t="s">
        <v>43</v>
      </c>
      <c r="C261" s="6" t="s">
        <v>44</v>
      </c>
      <c r="D261" s="10" t="s">
        <v>643</v>
      </c>
    </row>
    <row r="262" spans="1:4" x14ac:dyDescent="0.4">
      <c r="A262" s="6" t="s">
        <v>42</v>
      </c>
      <c r="B262" s="6" t="s">
        <v>94</v>
      </c>
      <c r="C262" s="6" t="s">
        <v>95</v>
      </c>
      <c r="D262" s="6" t="s">
        <v>644</v>
      </c>
    </row>
    <row r="263" spans="1:4" x14ac:dyDescent="0.4">
      <c r="A263" s="6" t="s">
        <v>42</v>
      </c>
      <c r="B263" s="6" t="s">
        <v>19</v>
      </c>
      <c r="C263" s="6" t="s">
        <v>204</v>
      </c>
      <c r="D263" s="6" t="s">
        <v>686</v>
      </c>
    </row>
    <row r="264" spans="1:4" x14ac:dyDescent="0.4">
      <c r="A264" s="6" t="s">
        <v>42</v>
      </c>
      <c r="B264" s="6" t="s">
        <v>248</v>
      </c>
      <c r="C264" s="6" t="s">
        <v>253</v>
      </c>
      <c r="D264" s="5" t="s">
        <v>621</v>
      </c>
    </row>
    <row r="265" spans="1:4" x14ac:dyDescent="0.4">
      <c r="A265" s="5" t="s">
        <v>42</v>
      </c>
      <c r="B265" s="5" t="s">
        <v>742</v>
      </c>
      <c r="C265" s="5" t="s">
        <v>743</v>
      </c>
      <c r="D265" s="5" t="s">
        <v>760</v>
      </c>
    </row>
  </sheetData>
  <autoFilter ref="A1:F265" xr:uid="{05FBF80D-3035-4DC9-8963-425FA029ABC6}">
    <sortState xmlns:xlrd2="http://schemas.microsoft.com/office/spreadsheetml/2017/richdata2" ref="A2:F265">
      <sortCondition ref="A1:A265"/>
    </sortState>
  </autoFilter>
  <sortState xmlns:xlrd2="http://schemas.microsoft.com/office/spreadsheetml/2017/richdata2" ref="A2:C263">
    <sortCondition ref="A2:A263"/>
    <sortCondition ref="C2:C26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2588-5BD8-4ED3-8D68-B80C9D971BD5}">
  <dimension ref="A1:C74"/>
  <sheetViews>
    <sheetView topLeftCell="A53" zoomScale="60" zoomScaleNormal="60" workbookViewId="0">
      <selection activeCell="C75" sqref="C75"/>
    </sheetView>
  </sheetViews>
  <sheetFormatPr defaultRowHeight="14.6" x14ac:dyDescent="0.4"/>
  <cols>
    <col min="1" max="1" width="37.07421875" bestFit="1" customWidth="1"/>
    <col min="2" max="2" width="49.69140625" bestFit="1" customWidth="1"/>
    <col min="3" max="3" width="25" style="4" customWidth="1"/>
  </cols>
  <sheetData>
    <row r="1" spans="1:3" s="1" customFormat="1" x14ac:dyDescent="0.4">
      <c r="A1" s="1" t="s">
        <v>526</v>
      </c>
      <c r="B1" s="1" t="s">
        <v>370</v>
      </c>
      <c r="C1" s="2" t="s">
        <v>527</v>
      </c>
    </row>
    <row r="2" spans="1:3" x14ac:dyDescent="0.4">
      <c r="A2" t="s">
        <v>462</v>
      </c>
      <c r="B2" s="3" t="s">
        <v>494</v>
      </c>
      <c r="C2" s="4">
        <v>1</v>
      </c>
    </row>
    <row r="3" spans="1:3" x14ac:dyDescent="0.4">
      <c r="A3" t="s">
        <v>462</v>
      </c>
      <c r="B3" s="3" t="s">
        <v>495</v>
      </c>
    </row>
    <row r="4" spans="1:3" x14ac:dyDescent="0.4">
      <c r="A4" t="s">
        <v>462</v>
      </c>
      <c r="B4" s="3" t="s">
        <v>496</v>
      </c>
      <c r="C4" s="4">
        <v>1</v>
      </c>
    </row>
    <row r="5" spans="1:3" x14ac:dyDescent="0.4">
      <c r="A5" t="s">
        <v>462</v>
      </c>
      <c r="B5" s="3" t="s">
        <v>89</v>
      </c>
      <c r="C5" s="4">
        <v>1</v>
      </c>
    </row>
    <row r="6" spans="1:3" x14ac:dyDescent="0.4">
      <c r="A6" t="s">
        <v>462</v>
      </c>
      <c r="B6" s="3" t="s">
        <v>497</v>
      </c>
    </row>
    <row r="7" spans="1:3" x14ac:dyDescent="0.4">
      <c r="A7" t="s">
        <v>462</v>
      </c>
      <c r="B7" s="3" t="s">
        <v>498</v>
      </c>
      <c r="C7" s="4">
        <v>1</v>
      </c>
    </row>
    <row r="8" spans="1:3" x14ac:dyDescent="0.4">
      <c r="A8" t="s">
        <v>462</v>
      </c>
      <c r="B8" s="3" t="s">
        <v>320</v>
      </c>
      <c r="C8" s="4">
        <v>1</v>
      </c>
    </row>
    <row r="9" spans="1:3" x14ac:dyDescent="0.4">
      <c r="A9" t="s">
        <v>462</v>
      </c>
      <c r="B9" s="3" t="s">
        <v>499</v>
      </c>
      <c r="C9" s="7">
        <v>1</v>
      </c>
    </row>
    <row r="10" spans="1:3" x14ac:dyDescent="0.4">
      <c r="A10" t="s">
        <v>462</v>
      </c>
      <c r="B10" s="3" t="s">
        <v>79</v>
      </c>
      <c r="C10" s="4">
        <v>1</v>
      </c>
    </row>
    <row r="11" spans="1:3" x14ac:dyDescent="0.4">
      <c r="A11" t="s">
        <v>462</v>
      </c>
      <c r="B11" s="3" t="s">
        <v>500</v>
      </c>
      <c r="C11" s="4">
        <v>1</v>
      </c>
    </row>
    <row r="12" spans="1:3" x14ac:dyDescent="0.4">
      <c r="A12" t="s">
        <v>462</v>
      </c>
      <c r="B12" s="3" t="s">
        <v>101</v>
      </c>
      <c r="C12" s="7"/>
    </row>
    <row r="13" spans="1:3" x14ac:dyDescent="0.4">
      <c r="A13" t="s">
        <v>462</v>
      </c>
      <c r="B13" s="3" t="s">
        <v>501</v>
      </c>
      <c r="C13" s="7"/>
    </row>
    <row r="14" spans="1:3" x14ac:dyDescent="0.4">
      <c r="A14" t="s">
        <v>462</v>
      </c>
      <c r="B14" s="3" t="s">
        <v>502</v>
      </c>
      <c r="C14" s="7">
        <v>1</v>
      </c>
    </row>
    <row r="15" spans="1:3" x14ac:dyDescent="0.4">
      <c r="A15" t="s">
        <v>462</v>
      </c>
      <c r="B15" s="3" t="s">
        <v>503</v>
      </c>
      <c r="C15" s="4">
        <v>1</v>
      </c>
    </row>
    <row r="16" spans="1:3" x14ac:dyDescent="0.4">
      <c r="A16" t="s">
        <v>462</v>
      </c>
      <c r="B16" s="3" t="s">
        <v>199</v>
      </c>
      <c r="C16" s="7"/>
    </row>
    <row r="17" spans="1:3" x14ac:dyDescent="0.4">
      <c r="A17" t="s">
        <v>462</v>
      </c>
      <c r="B17" s="3" t="s">
        <v>504</v>
      </c>
      <c r="C17" s="7"/>
    </row>
    <row r="18" spans="1:3" x14ac:dyDescent="0.4">
      <c r="A18" t="s">
        <v>462</v>
      </c>
      <c r="B18" s="3" t="s">
        <v>76</v>
      </c>
      <c r="C18" s="4">
        <v>1</v>
      </c>
    </row>
    <row r="19" spans="1:3" x14ac:dyDescent="0.4">
      <c r="A19" t="s">
        <v>462</v>
      </c>
      <c r="B19" s="3" t="s">
        <v>11</v>
      </c>
      <c r="C19" s="4">
        <v>1</v>
      </c>
    </row>
    <row r="20" spans="1:3" x14ac:dyDescent="0.4">
      <c r="A20" t="s">
        <v>462</v>
      </c>
      <c r="B20" s="3" t="s">
        <v>214</v>
      </c>
      <c r="C20" s="4">
        <v>1</v>
      </c>
    </row>
    <row r="21" spans="1:3" x14ac:dyDescent="0.4">
      <c r="A21" t="s">
        <v>462</v>
      </c>
      <c r="B21" s="3" t="s">
        <v>505</v>
      </c>
      <c r="C21" s="4">
        <v>1</v>
      </c>
    </row>
    <row r="22" spans="1:3" x14ac:dyDescent="0.4">
      <c r="A22" t="s">
        <v>462</v>
      </c>
      <c r="B22" s="3" t="s">
        <v>183</v>
      </c>
      <c r="C22" s="4">
        <v>1</v>
      </c>
    </row>
    <row r="23" spans="1:3" x14ac:dyDescent="0.4">
      <c r="A23" t="s">
        <v>462</v>
      </c>
      <c r="B23" s="3" t="s">
        <v>506</v>
      </c>
      <c r="C23" s="7"/>
    </row>
    <row r="24" spans="1:3" x14ac:dyDescent="0.4">
      <c r="A24" t="s">
        <v>462</v>
      </c>
      <c r="B24" s="3" t="s">
        <v>507</v>
      </c>
      <c r="C24" s="4">
        <v>1</v>
      </c>
    </row>
    <row r="25" spans="1:3" x14ac:dyDescent="0.4">
      <c r="A25" t="s">
        <v>462</v>
      </c>
      <c r="B25" s="3" t="s">
        <v>525</v>
      </c>
      <c r="C25" s="4">
        <v>1</v>
      </c>
    </row>
    <row r="26" spans="1:3" x14ac:dyDescent="0.4">
      <c r="A26" t="s">
        <v>462</v>
      </c>
      <c r="B26" s="3" t="s">
        <v>279</v>
      </c>
      <c r="C26" s="4">
        <v>1</v>
      </c>
    </row>
    <row r="27" spans="1:3" x14ac:dyDescent="0.4">
      <c r="A27" t="s">
        <v>462</v>
      </c>
      <c r="B27" s="3" t="s">
        <v>508</v>
      </c>
      <c r="C27" s="4">
        <v>1</v>
      </c>
    </row>
    <row r="28" spans="1:3" x14ac:dyDescent="0.4">
      <c r="A28" t="s">
        <v>462</v>
      </c>
      <c r="B28" s="3" t="s">
        <v>509</v>
      </c>
      <c r="C28" s="4">
        <v>1</v>
      </c>
    </row>
    <row r="29" spans="1:3" x14ac:dyDescent="0.4">
      <c r="A29" t="s">
        <v>462</v>
      </c>
      <c r="B29" s="3" t="s">
        <v>105</v>
      </c>
      <c r="C29" s="7"/>
    </row>
    <row r="30" spans="1:3" x14ac:dyDescent="0.4">
      <c r="A30" t="s">
        <v>462</v>
      </c>
      <c r="B30" s="3" t="s">
        <v>159</v>
      </c>
      <c r="C30" s="7"/>
    </row>
    <row r="31" spans="1:3" x14ac:dyDescent="0.4">
      <c r="A31" t="s">
        <v>462</v>
      </c>
      <c r="B31" s="3" t="s">
        <v>352</v>
      </c>
      <c r="C31" s="4">
        <v>1</v>
      </c>
    </row>
    <row r="32" spans="1:3" x14ac:dyDescent="0.4">
      <c r="A32" t="s">
        <v>462</v>
      </c>
      <c r="B32" s="3" t="s">
        <v>510</v>
      </c>
      <c r="C32" s="4">
        <v>1</v>
      </c>
    </row>
    <row r="33" spans="1:3" x14ac:dyDescent="0.4">
      <c r="A33" t="s">
        <v>462</v>
      </c>
      <c r="B33" s="3" t="s">
        <v>511</v>
      </c>
    </row>
    <row r="34" spans="1:3" x14ac:dyDescent="0.4">
      <c r="A34" t="s">
        <v>462</v>
      </c>
      <c r="B34" s="3" t="s">
        <v>512</v>
      </c>
      <c r="C34" s="4">
        <v>1</v>
      </c>
    </row>
    <row r="35" spans="1:3" x14ac:dyDescent="0.4">
      <c r="A35" t="s">
        <v>462</v>
      </c>
      <c r="B35" s="3" t="s">
        <v>282</v>
      </c>
      <c r="C35" s="4">
        <v>1</v>
      </c>
    </row>
    <row r="36" spans="1:3" x14ac:dyDescent="0.4">
      <c r="A36" t="s">
        <v>462</v>
      </c>
      <c r="B36" s="3" t="s">
        <v>98</v>
      </c>
      <c r="C36" s="7"/>
    </row>
    <row r="37" spans="1:3" x14ac:dyDescent="0.4">
      <c r="A37" t="s">
        <v>462</v>
      </c>
      <c r="B37" s="3" t="s">
        <v>212</v>
      </c>
      <c r="C37" s="4">
        <v>1</v>
      </c>
    </row>
    <row r="38" spans="1:3" x14ac:dyDescent="0.4">
      <c r="A38" t="s">
        <v>462</v>
      </c>
      <c r="B38" s="3" t="s">
        <v>193</v>
      </c>
      <c r="C38" s="7"/>
    </row>
    <row r="39" spans="1:3" x14ac:dyDescent="0.4">
      <c r="A39" t="s">
        <v>462</v>
      </c>
      <c r="B39" s="3" t="s">
        <v>513</v>
      </c>
      <c r="C39" s="4">
        <v>1</v>
      </c>
    </row>
    <row r="40" spans="1:3" x14ac:dyDescent="0.4">
      <c r="A40" t="s">
        <v>462</v>
      </c>
      <c r="B40" s="3" t="s">
        <v>514</v>
      </c>
      <c r="C40" s="7"/>
    </row>
    <row r="41" spans="1:3" x14ac:dyDescent="0.4">
      <c r="A41" t="s">
        <v>462</v>
      </c>
      <c r="B41" s="3" t="s">
        <v>217</v>
      </c>
      <c r="C41" s="4">
        <v>1</v>
      </c>
    </row>
    <row r="42" spans="1:3" x14ac:dyDescent="0.4">
      <c r="A42" t="s">
        <v>462</v>
      </c>
      <c r="B42" s="3" t="s">
        <v>122</v>
      </c>
      <c r="C42" s="4">
        <v>1</v>
      </c>
    </row>
    <row r="43" spans="1:3" x14ac:dyDescent="0.4">
      <c r="A43" t="s">
        <v>462</v>
      </c>
      <c r="B43" s="3" t="s">
        <v>300</v>
      </c>
      <c r="C43" s="4">
        <v>1</v>
      </c>
    </row>
    <row r="44" spans="1:3" x14ac:dyDescent="0.4">
      <c r="A44" t="s">
        <v>462</v>
      </c>
      <c r="B44" s="3" t="s">
        <v>515</v>
      </c>
      <c r="C44" s="7"/>
    </row>
    <row r="45" spans="1:3" x14ac:dyDescent="0.4">
      <c r="A45" t="s">
        <v>462</v>
      </c>
      <c r="B45" s="3" t="s">
        <v>271</v>
      </c>
      <c r="C45" s="4">
        <v>1</v>
      </c>
    </row>
    <row r="46" spans="1:3" x14ac:dyDescent="0.4">
      <c r="A46" t="s">
        <v>462</v>
      </c>
      <c r="B46" s="3" t="s">
        <v>146</v>
      </c>
      <c r="C46" s="4">
        <v>1</v>
      </c>
    </row>
    <row r="47" spans="1:3" x14ac:dyDescent="0.4">
      <c r="A47" t="s">
        <v>462</v>
      </c>
      <c r="B47" s="3" t="s">
        <v>195</v>
      </c>
      <c r="C47" s="7"/>
    </row>
    <row r="48" spans="1:3" x14ac:dyDescent="0.4">
      <c r="A48" t="s">
        <v>462</v>
      </c>
      <c r="B48" s="3" t="s">
        <v>516</v>
      </c>
      <c r="C48" s="7">
        <v>1</v>
      </c>
    </row>
    <row r="49" spans="1:3" x14ac:dyDescent="0.4">
      <c r="A49" t="s">
        <v>462</v>
      </c>
      <c r="B49" s="3" t="s">
        <v>517</v>
      </c>
      <c r="C49" s="4">
        <v>1</v>
      </c>
    </row>
    <row r="50" spans="1:3" x14ac:dyDescent="0.4">
      <c r="A50" t="s">
        <v>481</v>
      </c>
      <c r="B50" t="s">
        <v>518</v>
      </c>
      <c r="C50" s="4">
        <v>1</v>
      </c>
    </row>
    <row r="51" spans="1:3" x14ac:dyDescent="0.4">
      <c r="A51" t="s">
        <v>36</v>
      </c>
      <c r="B51" s="3" t="s">
        <v>520</v>
      </c>
      <c r="C51" s="4">
        <v>1</v>
      </c>
    </row>
    <row r="52" spans="1:3" x14ac:dyDescent="0.4">
      <c r="A52" t="s">
        <v>36</v>
      </c>
      <c r="B52" s="3" t="s">
        <v>521</v>
      </c>
      <c r="C52" s="7">
        <v>1</v>
      </c>
    </row>
    <row r="53" spans="1:3" x14ac:dyDescent="0.4">
      <c r="A53" t="s">
        <v>36</v>
      </c>
      <c r="B53" s="3" t="s">
        <v>522</v>
      </c>
      <c r="C53" s="4">
        <v>1</v>
      </c>
    </row>
    <row r="54" spans="1:3" x14ac:dyDescent="0.4">
      <c r="A54" t="s">
        <v>36</v>
      </c>
      <c r="B54" s="3" t="s">
        <v>523</v>
      </c>
      <c r="C54" s="4">
        <v>1</v>
      </c>
    </row>
    <row r="55" spans="1:3" x14ac:dyDescent="0.4">
      <c r="A55" t="s">
        <v>92</v>
      </c>
      <c r="B55" t="s">
        <v>518</v>
      </c>
      <c r="C55" s="4">
        <v>1</v>
      </c>
    </row>
    <row r="56" spans="1:3" x14ac:dyDescent="0.4">
      <c r="A56" t="s">
        <v>22</v>
      </c>
      <c r="B56" t="s">
        <v>518</v>
      </c>
      <c r="C56" s="4">
        <v>1</v>
      </c>
    </row>
    <row r="57" spans="1:3" x14ac:dyDescent="0.4">
      <c r="A57" t="s">
        <v>48</v>
      </c>
      <c r="B57" s="3" t="s">
        <v>519</v>
      </c>
      <c r="C57" s="4">
        <v>1</v>
      </c>
    </row>
    <row r="58" spans="1:3" x14ac:dyDescent="0.4">
      <c r="A58" t="s">
        <v>48</v>
      </c>
      <c r="B58" s="3" t="s">
        <v>556</v>
      </c>
      <c r="C58" s="4">
        <v>1</v>
      </c>
    </row>
    <row r="59" spans="1:3" x14ac:dyDescent="0.4">
      <c r="A59" t="s">
        <v>48</v>
      </c>
      <c r="B59" s="3" t="s">
        <v>555</v>
      </c>
      <c r="C59" s="4">
        <v>1</v>
      </c>
    </row>
    <row r="60" spans="1:3" x14ac:dyDescent="0.4">
      <c r="A60" t="s">
        <v>48</v>
      </c>
      <c r="B60" s="3" t="s">
        <v>554</v>
      </c>
      <c r="C60" s="4">
        <v>1</v>
      </c>
    </row>
    <row r="61" spans="1:3" x14ac:dyDescent="0.4">
      <c r="A61" t="s">
        <v>460</v>
      </c>
      <c r="B61" t="s">
        <v>518</v>
      </c>
      <c r="C61" s="4">
        <v>1</v>
      </c>
    </row>
    <row r="62" spans="1:3" x14ac:dyDescent="0.4">
      <c r="A62" t="s">
        <v>590</v>
      </c>
      <c r="B62" t="s">
        <v>518</v>
      </c>
      <c r="C62" s="4">
        <v>1</v>
      </c>
    </row>
    <row r="63" spans="1:3" x14ac:dyDescent="0.4">
      <c r="A63" t="s">
        <v>368</v>
      </c>
      <c r="B63" s="3" t="s">
        <v>528</v>
      </c>
      <c r="C63" s="4">
        <v>1</v>
      </c>
    </row>
    <row r="64" spans="1:3" x14ac:dyDescent="0.4">
      <c r="A64" t="s">
        <v>368</v>
      </c>
      <c r="B64" s="3" t="s">
        <v>266</v>
      </c>
      <c r="C64" s="4">
        <v>1</v>
      </c>
    </row>
    <row r="65" spans="1:3" x14ac:dyDescent="0.4">
      <c r="A65" t="s">
        <v>368</v>
      </c>
      <c r="B65" s="3" t="s">
        <v>529</v>
      </c>
      <c r="C65" s="4">
        <v>1</v>
      </c>
    </row>
    <row r="66" spans="1:3" x14ac:dyDescent="0.4">
      <c r="A66" t="s">
        <v>368</v>
      </c>
      <c r="B66" s="3" t="s">
        <v>129</v>
      </c>
      <c r="C66" s="4">
        <v>1</v>
      </c>
    </row>
    <row r="67" spans="1:3" x14ac:dyDescent="0.4">
      <c r="A67" t="s">
        <v>368</v>
      </c>
      <c r="B67" s="3" t="s">
        <v>530</v>
      </c>
      <c r="C67" s="4">
        <v>1</v>
      </c>
    </row>
    <row r="68" spans="1:3" x14ac:dyDescent="0.4">
      <c r="A68" t="s">
        <v>368</v>
      </c>
      <c r="B68" s="3" t="s">
        <v>531</v>
      </c>
      <c r="C68" s="4">
        <v>1</v>
      </c>
    </row>
    <row r="69" spans="1:3" x14ac:dyDescent="0.4">
      <c r="A69" t="s">
        <v>368</v>
      </c>
      <c r="B69" s="3" t="s">
        <v>327</v>
      </c>
      <c r="C69" s="4">
        <v>1</v>
      </c>
    </row>
    <row r="70" spans="1:3" x14ac:dyDescent="0.4">
      <c r="A70" t="s">
        <v>51</v>
      </c>
      <c r="B70" s="3" t="s">
        <v>518</v>
      </c>
      <c r="C70" s="4">
        <v>1</v>
      </c>
    </row>
    <row r="71" spans="1:3" x14ac:dyDescent="0.4">
      <c r="A71" t="s">
        <v>27</v>
      </c>
      <c r="B71" s="3" t="s">
        <v>790</v>
      </c>
      <c r="C71" s="4">
        <v>1</v>
      </c>
    </row>
    <row r="72" spans="1:3" x14ac:dyDescent="0.4">
      <c r="A72" t="s">
        <v>27</v>
      </c>
      <c r="B72" s="3" t="s">
        <v>791</v>
      </c>
      <c r="C72" s="4">
        <v>1</v>
      </c>
    </row>
    <row r="73" spans="1:3" x14ac:dyDescent="0.4">
      <c r="A73" t="s">
        <v>42</v>
      </c>
      <c r="B73" t="s">
        <v>518</v>
      </c>
      <c r="C73" s="4">
        <v>1</v>
      </c>
    </row>
    <row r="74" spans="1:3" s="1" customFormat="1" x14ac:dyDescent="0.4">
      <c r="A74" s="1" t="s">
        <v>592</v>
      </c>
      <c r="B74" s="2">
        <v>72</v>
      </c>
      <c r="C74" s="2">
        <f>SUM(C2:C73)</f>
        <v>57</v>
      </c>
    </row>
  </sheetData>
  <autoFilter ref="A1:C1" xr:uid="{744673B0-A3B9-4E8C-B4B8-195646340334}">
    <sortState xmlns:xlrd2="http://schemas.microsoft.com/office/spreadsheetml/2017/richdata2" ref="A2:C73">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10FDE23F290645A134789F8FD15D0F" ma:contentTypeVersion="12" ma:contentTypeDescription="Create a new document." ma:contentTypeScope="" ma:versionID="ec27ba89d36b8d222aaa395cd4d86151">
  <xsd:schema xmlns:xsd="http://www.w3.org/2001/XMLSchema" xmlns:xs="http://www.w3.org/2001/XMLSchema" xmlns:p="http://schemas.microsoft.com/office/2006/metadata/properties" xmlns:ns2="50b0a352-5cc9-4d83-a536-34ce0fa540fb" xmlns:ns3="68285ae6-bbcb-45c4-9b75-1af9651e32d1" targetNamespace="http://schemas.microsoft.com/office/2006/metadata/properties" ma:root="true" ma:fieldsID="b0fbe0d2af7bb655f55e92b6496c9445" ns2:_="" ns3:_="">
    <xsd:import namespace="50b0a352-5cc9-4d83-a536-34ce0fa540fb"/>
    <xsd:import namespace="68285ae6-bbcb-45c4-9b75-1af9651e32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b0a352-5cc9-4d83-a536-34ce0fa54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285ae6-bbcb-45c4-9b75-1af9651e32d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E9F9FA-CE58-4D94-BD79-4B84280F3995}">
  <ds:schemaRefs>
    <ds:schemaRef ds:uri="http://schemas.microsoft.com/sharepoint/v3/contenttype/forms"/>
  </ds:schemaRefs>
</ds:datastoreItem>
</file>

<file path=customXml/itemProps2.xml><?xml version="1.0" encoding="utf-8"?>
<ds:datastoreItem xmlns:ds="http://schemas.openxmlformats.org/officeDocument/2006/customXml" ds:itemID="{0ACA9AF7-C0B4-4D56-9293-9F801F4FD5EA}">
  <ds:schemaRef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 ds:uri="68285ae6-bbcb-45c4-9b75-1af9651e32d1"/>
    <ds:schemaRef ds:uri="50b0a352-5cc9-4d83-a536-34ce0fa540fb"/>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9D21C05F-0165-4E8B-AB8B-73F7F8112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b0a352-5cc9-4d83-a536-34ce0fa540fb"/>
    <ds:schemaRef ds:uri="68285ae6-bbcb-45c4-9b75-1af9651e3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Researchers</vt:lpstr>
      <vt:lpstr>Departmental Representation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Jonah Fogel</dc:creator>
  <cp:lastModifiedBy>Dana Schroeder</cp:lastModifiedBy>
  <dcterms:created xsi:type="dcterms:W3CDTF">2021-02-11T02:11:50Z</dcterms:created>
  <dcterms:modified xsi:type="dcterms:W3CDTF">2021-02-26T17:40:51Z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0x010100D210FDE23F290645A134789F8FD15D0F</vt:lpwstr>
  </property>
</Properties>
</file>