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autoCompressPictures="0"/>
  <mc:AlternateContent xmlns:mc="http://schemas.openxmlformats.org/markup-compatibility/2006">
    <mc:Choice Requires="x15">
      <x15ac:absPath xmlns:x15ac="http://schemas.microsoft.com/office/spreadsheetml/2010/11/ac" url="E:\TAMU\Part-time jobs\Student Tech, STARS\2019-12\2019 AASHE Review\"/>
    </mc:Choice>
  </mc:AlternateContent>
  <xr:revisionPtr revIDLastSave="0" documentId="13_ncr:1_{09DB9FB6-4CE8-443F-9F17-939B0F32B760}" xr6:coauthVersionLast="45" xr6:coauthVersionMax="45" xr10:uidLastSave="{00000000-0000-0000-0000-000000000000}"/>
  <bookViews>
    <workbookView xWindow="-110" yWindow="-110" windowWidth="19420" windowHeight="10420" tabRatio="609" xr2:uid="{00000000-000D-0000-FFFF-FFFF00000000}"/>
  </bookViews>
  <sheets>
    <sheet name="Instructions &amp; Reviewer Info" sheetId="1" r:id="rId1"/>
    <sheet name="Common Issues &amp; Tips" sheetId="2" r:id="rId2"/>
    <sheet name="IC" sheetId="3" r:id="rId3"/>
    <sheet name="AC" sheetId="4" r:id="rId4"/>
    <sheet name="EN" sheetId="5" r:id="rId5"/>
    <sheet name="OP" sheetId="6" r:id="rId6"/>
    <sheet name="PA" sheetId="7" r:id="rId7"/>
    <sheet name="IN"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7" i="1" l="1"/>
</calcChain>
</file>

<file path=xl/sharedStrings.xml><?xml version="1.0" encoding="utf-8"?>
<sst xmlns="http://schemas.openxmlformats.org/spreadsheetml/2006/main" count="926" uniqueCount="452">
  <si>
    <t>Credit</t>
  </si>
  <si>
    <t>Common Issues</t>
  </si>
  <si>
    <t>All affirmative responses are supported.</t>
  </si>
  <si>
    <t>2.1 Review Template (Revised, version 2 Template)</t>
  </si>
  <si>
    <t xml:space="preserve">Affirmative responses must be supported by information provided in descriptive fields, particularly in scoring fields that require a descriptive response following a Yes or similar affirmation. </t>
  </si>
  <si>
    <t>Credit timeframe is correct.</t>
  </si>
  <si>
    <t>The Google Sheets version of this template is available as "View Only". To access an editable version, please select "Make a Copy" under the File menu above.</t>
  </si>
  <si>
    <t>Most credits require "standards and practices at the time of submission" or "data from within last three years"</t>
  </si>
  <si>
    <t>Figures are consistent with other credits.</t>
  </si>
  <si>
    <t>Several credits throughout STARS include fields that are asked in multiple places, and usually include one of the IC credits. In such cases, you will see a "Copy from" prompt, and are encouraged to use this to automatically copy your response from another credit. A valid reason for figures to differ is if the institution uses a different performance year for a particular credit.</t>
  </si>
  <si>
    <t>All URLs are functioning and valid.</t>
  </si>
  <si>
    <t>It is common for URLs to change over time. Be sure to check that they are working before submitting a credit as complete.</t>
  </si>
  <si>
    <t>Instructions</t>
  </si>
  <si>
    <t>Tips</t>
  </si>
  <si>
    <t>Institutions that are part of a college/university system should compare data with rated reports from other system institutions.</t>
  </si>
  <si>
    <t xml:space="preserve">As part of our efforts to continuously improve STARS data quality and the reporting process, AASHE released a STARS Review Template in 2018 alongside changes to an existing credit. This template has been improved and updated in Summer 2018 based on feedback collected during the 2018 STARS Review Pilot. Institutions pursuing the revised Pre-Submission Review exemplary practice can receive points in STARS for conducting either independent or internal review by following the most recent, standard template. This template highlights common issues that AASHE staff have identified during standard post-submission reviews.Through this effort, we hope to learn of the impact that a standardized review process has on STARS data quality and accuracy.  </t>
  </si>
  <si>
    <t>Status: 1st Review</t>
  </si>
  <si>
    <t>Reviewer Comments &amp; Suggestions: 1st Review</t>
  </si>
  <si>
    <t>Institution Response: 1st Review</t>
  </si>
  <si>
    <t>Status: 2nd Review</t>
  </si>
  <si>
    <t>Reviewer Comments &amp; Suggestions: 2nd Review</t>
  </si>
  <si>
    <t>Institution Response: 2nd Review</t>
  </si>
  <si>
    <t>Final Status</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</si>
  <si>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</si>
  <si>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</si>
  <si>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Executive Letter</t>
  </si>
  <si>
    <t>A number of credits in STARS allow institutions to submit information based on institution OR system-wide standards and practices. This is particularly relevant for the Sustainable Purchasing and Participatory Governance credits. Before submitting, check to see what other institutions in the system are submitting.</t>
  </si>
  <si>
    <t>Email stars@aashe.org if questions arise.</t>
  </si>
  <si>
    <t>If a question comes up during the review process, or to settle a discrepancy in credit interpretation between reviewers and submitters, please email stars@aashe.org so our team can help resolve the question. Reviewers can use the "Unsure" option if there is any uncertainty. The submitter must ensure that the question is resolved before the report is submitted.</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</si>
  <si>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t>
  </si>
  <si>
    <t>Institutions completing independent or internal review will earn STARS points by completing the Pre-Submission Review exemplary practice credit.</t>
  </si>
  <si>
    <t>Peer reviewers can help their institution earn points under the Inter-Campus Collaboration credit in STARS.</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</si>
  <si>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</si>
  <si>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</si>
  <si>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</si>
  <si>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</si>
  <si>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</si>
  <si>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</si>
  <si>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</si>
  <si>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Common issues across all credits are also provided in a separate tab.</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</si>
  <si>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</si>
  <si>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</si>
  <si>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</si>
  <si>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</si>
  <si>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</si>
  <si>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</si>
  <si>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URLs: Link to file upload is working (A file with a long file name may not upload correctly). The link to the file can be found in the top right hand side of the My Submission page after it has been formally submitted.</t>
  </si>
  <si>
    <t xml:space="preserve">     f. Innovation &amp; Leadership (IN)</t>
  </si>
  <si>
    <t>3. Reviewers should complete each Category Tab, and the Final Status column should be completed. A second round of reviews may be needed to ensure that issues identified by reviewers have been adequately addressed.</t>
  </si>
  <si>
    <t>Getting Started</t>
  </si>
  <si>
    <t>IC 1: Institutional Boundary</t>
  </si>
  <si>
    <t>1. Once reviewer(s) has/have been identified, they should receive an editable copy of this template.</t>
  </si>
  <si>
    <t>Institution Type for U.S. institutions should match Carnegie Data (with the exception of Tribal and Special Focus Institutions, which should fall under one of the other options). See https://nces.ed.gov/ipeds/datacenter/InstitutionByName.aspx</t>
  </si>
  <si>
    <t xml:space="preserve">     a. STARS Website includes a Google Sheets and Excel version available for download. </t>
  </si>
  <si>
    <t xml:space="preserve">     b. Reviewers should be given access to the Institution's report in the STARS Reporting Tool if they do not already have access. See "Users" tab under "My Summary" section of Reporting Tool. </t>
  </si>
  <si>
    <t>Supporting Responses: Valid explanation required under "The rationale for excluding any features that are present from the institutional boundary"</t>
  </si>
  <si>
    <t>IC 2: Operational Characteristics</t>
  </si>
  <si>
    <t>Timeframe: Response references most recent operational characteristics for which data are available at the time of submission.</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</si>
  <si>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</si>
  <si>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</si>
  <si>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</si>
  <si>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</si>
  <si>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IC 3: Academics &amp; Demographics</t>
  </si>
  <si>
    <t xml:space="preserve">     d. The STARS liaison is responsible for addressing the reviewer questions through edits and clarifications in the STARS Reporting Tool. Reviewer should check that responses now satisfy credit criteria in any areas that were marked as requiring revision. </t>
  </si>
  <si>
    <t xml:space="preserve">     e. Multiple rounds of review may be needed. While the current template includes two review rounds, additional columns may be added if needed.</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</si>
  <si>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</si>
  <si>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updated in the last column of each sheet to indicate that all issues have been addressed.</t>
  </si>
  <si>
    <t xml:space="preserve">     h. The reviewer must submit an upload affirming that the reviewer responsibilities outlined in the Exemplary Practice credit criteria have been fully addressed.</t>
  </si>
  <si>
    <t xml:space="preserve">     i. A final version of the completed STARS Review Template and copies of Reviewer Affirmations must be uploaded under the Pre-Submission Review exemplary practice credit.</t>
  </si>
  <si>
    <t xml:space="preserve">Data Consistency: Fulltime equivalent fields for students and faculty should be lower than headcount fields for most institutions. Identical amounts are only valid if the institution has no part-time employees/students. Lower student headcount amounts are only valid if a significant number of students enroll in more courses than the standard full-time load.  </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</si>
  <si>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</si>
  <si>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</si>
  <si>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</si>
  <si>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</si>
  <si>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</si>
  <si>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</si>
  <si>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</si>
  <si>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</si>
  <si>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</si>
  <si>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 xml:space="preserve">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 </t>
  </si>
  <si>
    <t>Reviewer 2</t>
  </si>
  <si>
    <t>Reviewer 3</t>
  </si>
  <si>
    <t>Reviewer 4</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</si>
  <si>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</si>
  <si>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</si>
  <si>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For each course, the inventory should include, at minimum, the title, department (or equivalent), and level of each course (i.e. undergraduate or graduate), as well as a brief course description (or rationale for why the course is being included). Common mistake is to exclude the course description for some/all courses.</t>
  </si>
  <si>
    <t xml:space="preserve">Data Consistency: The count of courses reported under the credit should be consistent with the count included in the inventory. Valid discrepancies must be clarified in the Notes field. </t>
  </si>
  <si>
    <t>Data Consistency: Number of academic departments should be consistent across IC 3, AC 1 if the same Performance Year is used. Valid discrepancies must be clarified in the Notes field.</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</si>
  <si>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</si>
  <si>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</si>
  <si>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In order to meet credit criteria, learning outcomes do not necessarily have to use the term “sustainability”, but they must collectively address sustainability as an integrated concept having social/economic dimensions of sustainability as well as environmental/ecological dimensions.</t>
  </si>
  <si>
    <t>EN 1: Student Educator's Program</t>
  </si>
  <si>
    <t xml:space="preserve">Data consistency: Number of students enrolled for credit should be consistent across IC 3 and EN 1 if the same Performance Year is used. Valid discrepancies should be clarified in the Notes field.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</si>
  <si>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</si>
  <si>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All programs must have a clearly defined peer-to-peer component. To count, peer-to-peer-focused education programs should train students to become “experts” in a certain sustainability-focused topic, and these experts then train their peers on these topics in a coordinated, ongoing fashion.</t>
  </si>
  <si>
    <t xml:space="preserve">Data outliers: Institutions reporting a high proportion of students graduating with sustainability learning outcomes (70%+) must provide compelling support. A common mistake is overlooking graduate student learning outcomes and reporting 100% for a sustainability-focused general education learning outcome that only applies to undergraduate students.  </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</si>
  <si>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</si>
  <si>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</si>
  <si>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OP 1: Greenhouse Gas Emissions</t>
  </si>
  <si>
    <t>Data consistency: Weighted campus user (WCU) figures should be consistent across IC 3 and OP 1 if the same performance year is used. Valid discrepancies should be clarified under the Notes field.</t>
  </si>
  <si>
    <t>Data outliers and over-counting should be avoided (e.g., if programs listed only cover residence halls, it is unlikely that all students are covered if an institution also has off-campus students).</t>
  </si>
  <si>
    <t>EN 2: Student Orientation</t>
  </si>
  <si>
    <t>Valid URLs are required for each program.</t>
  </si>
  <si>
    <t xml:space="preserve">Affirmative responses must be supported by information provided in descriptive fields. If transfer and/or entering graduate students is checked, then the description should back this up. </t>
  </si>
  <si>
    <t>EN 3: Student Life</t>
  </si>
  <si>
    <t>AC 4: Graduate Program</t>
  </si>
  <si>
    <t xml:space="preserve">Student Groups - Response should reference sustainability-related student clubs or other groups (e.g., Sustainability Club, Sierra Club, etc.). Participation in committees is covered under PA 1, whereas student governance is covered under PA 3. </t>
  </si>
  <si>
    <t xml:space="preserve">Data consistency: Gross floor area and energy intensive building space should be consistent across IC 2 and OP 1 if the same or similr performance year is used. Valid discrepancies should be clarified under the Notes field. </t>
  </si>
  <si>
    <t>AC 5: Immersive Experience</t>
  </si>
  <si>
    <t>Student-Run Enterprises - Response must affirm that the effort is a business or related enterprise. If not, it is just another student group and should instead be counted in the Student Group section.</t>
  </si>
  <si>
    <t xml:space="preserve">The immersive program must concentrate on sustainability, including its social, economic, and environmental dimensions; and/or examine an issue or topic using sustainability as a lens. At minimum, social and ecological dimensions of sustainability must be evident from the content provided. </t>
  </si>
  <si>
    <t>Part 1: Uploaded inventory should provide clear indication of Scope 1, 2 and 3 emissions. If indicating that certain Scope 3 emissions are included, then the inventory must reflect this. Otherwise, Scope 3 responses should be updated to "None" as appropriate.</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</si>
  <si>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</si>
  <si>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Part 2: Data outliers in Gross Scope 1 and Scope 2 GHG emissions between Performance Year and Baseline Year. Any significant outliers should be clarified in the descriptive fields or Notes section. </t>
  </si>
  <si>
    <t xml:space="preserve">Wilderness and Outdoors Programs - Response must affirm that the wilderness/outdoor program follows Leave No Trace Principles. </t>
  </si>
  <si>
    <t xml:space="preserve">Part 2: Data outliers: Responses of zero under either Gross Scope 1 GHG emissions from stationary combustion or Gross Scope 2 GHG emissions from purchased electricity. Any significant outliers should be clarified in the descriptive fields or Notes section.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</si>
  <si>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</si>
  <si>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Part 2: Check for double-counting or confusion between carbon offsets and renewable energy credits (they are not the same, but both are reported under this credit).</t>
  </si>
  <si>
    <t>Immersive programs must be longer than one week in duration. Sustainability-focused immersive programs that are shorter in duration may be claimed under AC 8: Campus as a Living Laboratory if criteria for that credit are met.</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</si>
  <si>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</si>
  <si>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Part 2: Carbon Offsets - Response under "A brief description of the offsets in each category reported above, including vendor, project source, verification program and contract timeframes" should include the necessary detail and support all areas where a number above 0 is entered. </t>
  </si>
  <si>
    <t>AC 6: Sustainability Literacy Assessment</t>
  </si>
  <si>
    <t xml:space="preserve">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 Literacy questions typically include right/wrong answers, whereas culture/behavior/engagement questions do not.  </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</si>
  <si>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</si>
  <si>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Part 2: 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</si>
  <si>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4: Outreach Materials &amp; Publications</t>
  </si>
  <si>
    <t>Student Research Publication - Response must reference a sustainability-focused research publication or other written material, not general student research support, which is covered under the Research subcategory.</t>
  </si>
  <si>
    <t>Part 2: Renewable Energy Certificates: An institution using the Campus Carbon Calculator (2017 or earlier) may report emissions reductions attributable to RECs separately (if not otherwise accounted for in its Scope 2 accounting). Other institutions whose methodologies adjust for RECs directly under Scope 2, including SIMAP and The Climate Registry users, may NOT report RECs in this credit, as doing so would result in double-counting.</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</si>
  <si>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</si>
  <si>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 xml:space="preserve">Part 2: 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</si>
  <si>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</si>
  <si>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OP 2: Outdoor Air Quality</t>
  </si>
  <si>
    <t>AC 7: Incentives for Developing Courses</t>
  </si>
  <si>
    <t>Any programs or initiatives must specifically incentivize sustainability in the curriculum. General or interdisciplinary faculty development or course development programs do not count, unless the program is clearly connected sustainability.</t>
  </si>
  <si>
    <t>AC 8: Campus as a Living Laboratory</t>
  </si>
  <si>
    <t>OP 3: Buildings Operations &amp; Maintenance</t>
  </si>
  <si>
    <t>Sustainability Newsletter - Response must reference an actual newsletter (as opposed to a section of a website, which is covered elsewhere under this credit).</t>
  </si>
  <si>
    <t xml:space="preserve">If highlighting student co-curricular activities, employment opportunities and internships, there must be a clear curricular or learning component reflected in the description. </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</si>
  <si>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or a news outlet that is not student run are not sufficient. </t>
  </si>
  <si>
    <t>Data consistency: Gross floor area and energy intensive building space should be consistent with IC 2 if the same or similar performance year is used.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</si>
  <si>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</si>
  <si>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</si>
  <si>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To count, an initiative must "contribute to understanding campus sustainability challenges or advancing sustainability on 
campus", and the description provided should reflect that.</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</si>
  <si>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</si>
  <si>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</si>
  <si>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AC 9: Academic Research</t>
  </si>
  <si>
    <t>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 for each certified building.</t>
  </si>
  <si>
    <t>Materials for Cyclists and Pedestrians - Response must reference published navigation and educational tools for bicyclists and pedestrians. Reporting on initiatives isn't sufficient and is covered in the Transportation credits.</t>
  </si>
  <si>
    <t xml:space="preserve">Data consistency: Number of academic departments should be equal to IC 3, or lower under AC 9 if the institution is opting to exclude departments that don't conduct research. Clarifications can be provided in the Notes field. </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</si>
  <si>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</si>
  <si>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addressing two of the three standards is not sufficient. </t>
  </si>
  <si>
    <t>EN 5: Outreach Campaign</t>
  </si>
  <si>
    <t xml:space="preserve">Affirmative responses must be supported by information provided in descriptive fields. If Yes response is provided for faculty and/or students, the descriptive response must clarify how the campaign targets each group. </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</si>
  <si>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</si>
  <si>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6: Assessing Sustainability Culture</t>
  </si>
  <si>
    <t>OP 4: Building Design &amp; Construction</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</si>
  <si>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 Culture/behavior/engagement questions typically do not include right/wrong answers, whereas literacy questions do.</t>
  </si>
  <si>
    <t xml:space="preserve">Data consistency: 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</si>
  <si>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The minimum inventory criteria is to include names and department affiliations of all faculty and staff members engaged in sustainability research. (It is recommended that the title or topic of the research conducted is also included in the inventory, since this is a requirement for future versions of STARS.)</t>
  </si>
  <si>
    <t>The research inventory should be a comprehensive list rather than a sample. Faculty and department counts should be consistent between the inventory and what is reported under the credit.</t>
  </si>
  <si>
    <t>AC 10: Support for Research</t>
  </si>
  <si>
    <t>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</si>
  <si>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Student and faculty support - In order to count, sustainability research programs must "specifically aim to increase student/faculty sustainability research". General or interdisciplinary research support programs that also include sustainability are not sufficient.</t>
  </si>
  <si>
    <t xml:space="preserve">Uncertified Projects: If reporting independent standards for Impacts on the surrounding site, Energy consumption, etc., the descriptive response or uploaded policy/guideline should clarify how each standard is met. </t>
  </si>
  <si>
    <t>OP 5: Building Energy Consumption</t>
  </si>
  <si>
    <t xml:space="preserve">Data consistency: Total energy consumption figures between OP 5 and OP 6 should match. Notes field should explain any discrepancies. </t>
  </si>
  <si>
    <t>If "The entire campus community (students, staff and faculty), directly or by representative sample..." is selected, descriptive information must explain how each of the three groups was targeted. If there is indication that certain groups were not assessed (e.g., the assessment is sent to students only), response should be changed to "A subset of the campus community..."</t>
  </si>
  <si>
    <t>Inter-, Trans- and Multi-Disciplinary Research - Response must affirm published written policies and procedures that recognize interdisciplinary, transdisciplinary, and multidisciplinary research during faculty promotion and/or tenure decisions.</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</si>
  <si>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</si>
  <si>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</si>
  <si>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Assessment should cover multiple sustainability topics. (An assessment solely focused on transportation or recycling is not sufficient.)</t>
  </si>
  <si>
    <t>AC 11: Access to Research</t>
  </si>
  <si>
    <t xml:space="preserve">Data consistency: Gross floor area and Energy-intensive building space figures between OP 5 and IC 2 should be equal. Figures in OP 5 can be slightly lower if outdoor energy from parking garages/stadiums, etc is metered separately and excluded under OP 5. Valid discrepancies should be clarified in the Notes field. </t>
  </si>
  <si>
    <t>EN 7: Employee Educators Program</t>
  </si>
  <si>
    <t>There must be an open access policy, guideline or statement in place at the institution.</t>
  </si>
  <si>
    <t>Data outlier: Response of zero under "Energy from all other sources (excluding transportation fuels)" is highly unlikely, since most institutions use natural gas, fuel oil, diesel, or coal for heating or other non-transportation purposes. A response of zero (or other very low response) should include clarification in the Notes field, including affirmation that the institution uses no/very little fuels for heating.</t>
  </si>
  <si>
    <t>Data consistency: Employee headcount should be consistent between EN 7 and IC 3 if the same Performance Year is used. Valid discrepancies should be clarified in the Notes field.</t>
  </si>
  <si>
    <t>Site-source ratio: U.S. and Canadian institutions must use the ratios reported in the Technical Manual (3.14 and 2.05 respectively). Institutions in other countries can report their own national/regional figures if they differ from what is recommended in the Technical Manual.</t>
  </si>
  <si>
    <t xml:space="preserve">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consumption year as their Baseline simply to increase scores. </t>
  </si>
  <si>
    <t>OP 6: Clean &amp; Renewable Energy</t>
  </si>
  <si>
    <t xml:space="preserve">If the policy doesn't mandate open access (with or without opt out), there must be some indication that the institution provides financial support to support open access. </t>
  </si>
  <si>
    <t>All programs must have a clearly defined peer-to-peer component. To count, peer-to-peer-focused education programs should train employees to become “experts” in a certain sustainability-focused topic, and these experts then train their peers on these topics in a coordinated, ongoing fashion. Otherwise, an initiative may instead count as something else (training, outreach campaign, planning committee).</t>
  </si>
  <si>
    <t>There must be an open access research repository at the institution (or system) level, and a link to the repository must be included.</t>
  </si>
  <si>
    <t>Data consistency: Response under "Total energy consumption (all sources, excluding transportation fuels), performance year" should be consistent with what is reported under OP 5 if the same Performance Year is used. Valid discrepancies should be clarified in the Notes field.</t>
  </si>
  <si>
    <t>Data outliers and over-counting should be avoided (e.g., if programs listed only cover faculty or administrative staff, it is unlikely that all employees are covered).</t>
  </si>
  <si>
    <t>EN 8: Employee Orientation</t>
  </si>
  <si>
    <t xml:space="preserve">Affirmative responses must be supported by information provided in descriptive fields. If 100 percent of employees are covered, then the description should back this up. </t>
  </si>
  <si>
    <t>EN 9: Staff Professional Development</t>
  </si>
  <si>
    <t xml:space="preserve">This credit focuses on formal professional development and training opportunities, for example as delivered by trainers, managers, sustainability staff, the Human Resources office or external organizations. Informal programs are not sufficient. </t>
  </si>
  <si>
    <t>In order to count, the institution must retain or own the rights the the renewable energy reported. 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</si>
  <si>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</si>
  <si>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(e.g., score of 2 out of 4 or higher) should be supported in the descriptive responses and should be carefully reviewed. </t>
  </si>
  <si>
    <t>OP 7: Food &amp; Bev Purchasing</t>
  </si>
  <si>
    <t>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A common mistake is omitting or not providing enough detail on information justifying inclusion.</t>
  </si>
  <si>
    <t>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</si>
  <si>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</si>
  <si>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</si>
  <si>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Foods must be local AND community based, OR third-party certified to count. See definitions on 2-page classification guide (http://www.aashe.org/wp-content/uploads/2017/07/STARS-2.1-Food-and-Beverage-Purchasing-Criteria.pdf). Choosing to report on an institution's own standards for "local" and counting these items for scoring is not allowed. Such independent standards may be listed under the optional "Additional percentage of dining services food and beverage expenditures on conventional products with other sustainability attributes" field near the bottom of the credit.</t>
  </si>
  <si>
    <t xml:space="preserve">Purchases of non-edible food accessory products should not be included in scoring calculations. If such items are included in the food inventory, clarification that they have not been counted should be provided. </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</si>
  <si>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</si>
  <si>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</si>
  <si>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</si>
  <si>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</si>
  <si>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</si>
  <si>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Affirmative responses must be supported by information provided in descriptive fields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</si>
  <si>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Low-Impact Dining Events - Response must reference actual events rather than food offerings.</t>
  </si>
  <si>
    <t>Sustainability-Themed Meals - Response should reference themed meals rather than offerings or signage.</t>
  </si>
  <si>
    <t>EN 11: Inter-Campus Collaboration</t>
  </si>
  <si>
    <t>Sustainability-Themed Outlet - Response should reference a sustainability-themed food outlet. Conventional food outlets that also offer sustainable options are not sufficient.</t>
  </si>
  <si>
    <t xml:space="preserve">Intent of this credit is to recognize institutions that "collaborate with other colleges or universities to help build campus sustainability broadly." Therefore, ALL responses should focus on collaboration with other campuses or higher education-focused groups/initiatives. </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</si>
  <si>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</si>
  <si>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</si>
  <si>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</si>
  <si>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Data consistency: Total campus area should be consistent across IC 2, OP 9 if the same or similar Performance Year is used. Please note that scoring is based on "Total area of managed grounds" not "Total campus area". Valid discrepancies should be clarified under the Notes field.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</si>
  <si>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</si>
  <si>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</si>
  <si>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</si>
  <si>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</si>
  <si>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</si>
  <si>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OP 10: Biodiversity</t>
  </si>
  <si>
    <t>Affirmative responses must be supported by information provided in descriptive fields.</t>
  </si>
  <si>
    <t>OP 11: Sustainable Procurement</t>
  </si>
  <si>
    <t>All initiatives must have a clear sustainability focus (e.g. reference ecological and social dimensions of sustainability).</t>
  </si>
  <si>
    <t>Part 1: There must be a general purchasing policy that references environmental and/or social preferences. Commodity-specific policies are covered under Part 3 and should not be referenced under Part 1.</t>
  </si>
  <si>
    <t>EN 12: Continuing Education</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</si>
  <si>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</si>
  <si>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r>
      <t xml:space="preserve">Part 1 should reference sustainability-focused continuing education </t>
    </r>
    <r>
      <rPr>
        <b/>
        <i/>
        <sz val="10"/>
        <rFont val="Arial"/>
      </rPr>
      <t>courses</t>
    </r>
    <r>
      <rPr>
        <sz val="10"/>
        <color rgb="FF000000"/>
        <rFont val="Arial"/>
      </rPr>
      <t xml:space="preserve">, whereas Part 2 should reference sustainability-focused </t>
    </r>
    <r>
      <rPr>
        <b/>
        <i/>
        <sz val="10"/>
        <rFont val="Arial"/>
      </rPr>
      <t>programs</t>
    </r>
    <r>
      <rPr>
        <sz val="10"/>
        <color rgb="FF000000"/>
        <rFont val="Arial"/>
      </rPr>
      <t xml:space="preserve"> in continuing education. While definitions may vary, responses should generally align with common definitions of courses and programs. </t>
    </r>
  </si>
  <si>
    <t xml:space="preserve">Part 3: Descriptions must reference actual policies rather than practices, which are recognized elsewhere in STARS. The last field for "Other" must be a valid commodity-specific guideline not covered above. </t>
  </si>
  <si>
    <t>PA 1: Sustainability Coordination</t>
  </si>
  <si>
    <t>Note that policies and directives adopted by entities of which the institution is part (e.g., government or the university
system) may count for this credit as long as the policies apply to and are followed by the institution. Institutions belonging to a system are encouraged to review responses from other institutions within the system.</t>
  </si>
  <si>
    <t>OP 12: Electronics Purchasing</t>
  </si>
  <si>
    <t>The products counted must be EPEAT registered.</t>
  </si>
  <si>
    <t>OP 13: Cleaning Products Purchasing</t>
  </si>
  <si>
    <t xml:space="preserve">The products counted must be Green Seal or UL ECOLOGO certified and/or Safer Choice labeled (or local equivalents for institutions outside the U.S. and Canada). </t>
  </si>
  <si>
    <t>PA 2: Sustainability Planning</t>
  </si>
  <si>
    <t>OP 14: Office Paper Purchasing</t>
  </si>
  <si>
    <t>Check for data outliers (e.g., all FSC certified) that are not affirmed.</t>
  </si>
  <si>
    <t xml:space="preserve">Institutions should reference “current and formal plans to advance sustainability”, such as strategic plans, campus master plans, sustainability plans, etc. Informal initiatives, planned activities, or objectives from draft plans do not count. </t>
  </si>
  <si>
    <t>OP 15: Campus Fleet</t>
  </si>
  <si>
    <t>Data outlier: Number reported under "Total number of vehicles" must be inclusive of all fleet vehicles (not just those that are more sustainable. Data outliers (80-100%) should be clarified.</t>
  </si>
  <si>
    <t>OP 16: Student Commute Modal Split</t>
  </si>
  <si>
    <t>There should be some indication of the timeframe of the commuting assessment (must be within last three years)</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</si>
  <si>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</si>
  <si>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 The connection to sustainability must be clear (i.e., reference to ecological and social dimensions of sustainability).</t>
  </si>
  <si>
    <t xml:space="preserve">Responses under Measurable Sustainability Objectives should reference some form of measurable objective, and must cite the name of the plan where it is found. Simply referencing an external document or indicating that "measurable objectives under this area exist" is not sufficient. </t>
  </si>
  <si>
    <t xml:space="preserve">Part 1, Course inventory - The count of courses reported under the credit should be consistent with the count included in the inventory. Valid inconsistencies must be clarified in the Notes field. </t>
  </si>
  <si>
    <t>Survey must reach a representative sample (e.g., assessing students in a single class isn't sufficient)</t>
  </si>
  <si>
    <t>PA 3: Governance</t>
  </si>
  <si>
    <t>Part 2, Programs - Make sure the programs they are listing are continuing education programs that are clearly sustainability-focused (standard degree-granting programs don't count, and instead are covered under AC 3 and AC 4).</t>
  </si>
  <si>
    <t>OP 17: Employee Commute Modal Split</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</si>
  <si>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highest governing body.</t>
  </si>
  <si>
    <t>Part 2, Programs - Continuing education programs must be available to the general public to count (not just faculty/staff/students/alumni)</t>
  </si>
  <si>
    <t>EN 13: Community Service</t>
  </si>
  <si>
    <t>Data consistency: Number of students enrolled for credit should be equal to or lower than what is reported in IC 3. Institutions may exclude non-credit, continuing education, and/or part-time students from EN 13. Valid discrepancies should be clarified in the Notes field.</t>
  </si>
  <si>
    <t>EN 14: Participation in Public Policy</t>
  </si>
  <si>
    <t>Survey must reach representative sample (e.g., assessing employees in a single department isn't sufficient)</t>
  </si>
  <si>
    <t xml:space="preserve">This credit recognizes institutions that promote sustainability through public policy advocacy. In order to count, the policy advocacy must have the implicit or explicit support of the institution’s top administrators and/or governing bodies. </t>
  </si>
  <si>
    <t>OP 18: Support for Sustainable Transportation</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</si>
  <si>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</si>
  <si>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Part 2: 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</si>
  <si>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</si>
  <si>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Note that governance standards adopted at the system level may count as long as they apply to and are followed by the institution. Institutions belonging to a system are encouraged to review responses from other institutions within the system.</t>
  </si>
  <si>
    <t>PA 4: Diversity &amp; Equity Coordination</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</si>
  <si>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</si>
  <si>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</si>
  <si>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Part 1: Response must reference a diversity and equity committee, office, and/or officer.</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</si>
  <si>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</si>
  <si>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EN 15: Trademark Licensing</t>
  </si>
  <si>
    <t>OP 19: Waste Minimization</t>
  </si>
  <si>
    <t>Data consistency: Weighted campus user (WCU) figures should be consistenty across IC 3 and OP 19 if the same Performance Year is used. Valid discrepancies should be clarified in the Notes field.</t>
  </si>
  <si>
    <t>If membership in Workers Rights Consortium is indicated, there should be some documentation. Check to see if institution is a current member at http://www.workersrights.org/about/as.asp</t>
  </si>
  <si>
    <t>Part 2: Affirmative responses must be supported by information provided. If "All" is selected, response must show indication that the training is required or that tracking indicates that all individuals of a particular group have completed an optional training.</t>
  </si>
  <si>
    <t>PA 5: Assessing Diversity &amp; Equity</t>
  </si>
  <si>
    <t>Data outlier: Large differences in the table for "Figures needed to determine total waste generated (and diverted)" between Performance Year and Baseline Year should be checked for data outliers. Any outliers should be clarified in the Notes field.</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</si>
  <si>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</si>
  <si>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</si>
  <si>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</si>
  <si>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If membership in Fair Labor Association is indicated, there should be some documentation. Check to see if institution is a current member at http://www.fairlabor.org/affiliates/colleges-universities</t>
  </si>
  <si>
    <t>Data outlier, Part 3: Check for data outliers (e.g. 90 or above) for "Percentage of materials diverted from the landfill or incinerator by recycling, composting, donating or re-selling, performance year". Any outliers should be clarified.</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</si>
  <si>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</si>
  <si>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</si>
  <si>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Bias Response Team: To count, the response must clarify how the institution responds to and supports those who have experienced or witnessed a bias incident, act of discrimination or hate crime. Responses that cover judicial actions for the accused or adherance with federal guidelines are not sufficient.</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</si>
  <si>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</si>
  <si>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</si>
  <si>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 xml:space="preserve">Recruiting &amp; Mentoring, counseling and support: Affirmative responses must be supported by information provided in descriptive fields. If students, faculty and staff are all checked, the response under the descriptive field must reference clarify recruitment/support for all three. Recruitment should cover prospective students/faculty/staff while "Mentoring/support should cover existing students/faculty/staff.  </t>
  </si>
  <si>
    <t xml:space="preserve">Support for Future Faculty - Intent of this section is to recognize efforts to increase the supply of academic professionals from underrepresented groups across higher education. Response should reference programs to help underrepresented students attain doctoral degrees or otherwise obtain careers in academia. Responses on employee recruitment or other types of support for underrepresented students that is not specific to earning a terminal degree should be omitted from this section, but could probably fit under one of the preceding sections. </t>
  </si>
  <si>
    <t>Part 2 - Affirmative responses must be supported by information provided in descriptive fields: 1: electronic waste generated by the institution; and/or 2: electronic waste generated by students. It is common to overlook referencing how e-waste generated by students is managed.</t>
  </si>
  <si>
    <t>PA 7: Affordability &amp; Access</t>
  </si>
  <si>
    <t>OP 22: Water Use</t>
  </si>
  <si>
    <t>Data consistency: Weighted campus user (WCU) figures should be consistent across IC 3, and OP 22 if the same Performance Year is used. Valid discrepancies should be clarified in the Notes field.</t>
  </si>
  <si>
    <t xml:space="preserve">Data consistency: Gross floor area should be consistent across IC 2 and OP 22 if the same or similar Performance Year is used. Valid discrepancies should be clarified in the Notes field. </t>
  </si>
  <si>
    <t>Data outlier: A large differences between Total and Potable water use should be clarified under the Notes field.</t>
  </si>
  <si>
    <t>OP 23: Rainwater Management</t>
  </si>
  <si>
    <t>If institution is pursuing for 1 or 2 points (having a green infrastructure (GI) and low impact development (LID) policy for the whole campus or is less comprehensive, there must be information about a policy that covers GI and LID.</t>
  </si>
  <si>
    <t>Data outliers, Part 2 - Institutions should report figures based on the largest admissions group or student cohort (all students or all undergraduate students). Data outliers should be clarified in the Notes field.</t>
  </si>
  <si>
    <t>PA 8: Committee on Investor Responsibility</t>
  </si>
  <si>
    <t>Efforts to improve investor responsibility should be reported under PA 9 and are not sufficient here in the absence of a formal committee on investor responsibility.</t>
  </si>
  <si>
    <t>Descriptive responses should support responses for staff, faculty and student representation. Any areas not clarified should be updated to No.</t>
  </si>
  <si>
    <t>PA 9: Sustainable Investment</t>
  </si>
  <si>
    <t xml:space="preserve">Data consistency: 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</si>
  <si>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are classified. </t>
  </si>
  <si>
    <t xml:space="preserve">Part 1 - Data outliers in value of sustainable holdings should be clarified in the Notes field. </t>
  </si>
  <si>
    <t>Part 2 - Affirmative responses must be supported by information provided in descriptive fields.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</si>
  <si>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</si>
  <si>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</si>
  <si>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</si>
  <si>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$14 should be double-checked. http://livingwage.mit.edu/</t>
  </si>
  <si>
    <t>Innovation A - D</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</si>
  <si>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</si>
  <si>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not omit regular part-time workers.</t>
  </si>
  <si>
    <t xml:space="preserve">Innovation credits are open-ended and reserved for new, extraordinary, unique, groundbreaking, or uncommon outcomes, policies, and practices that address sustainability challenges and are not covered by an existing credit or exemplary practice option. </t>
  </si>
  <si>
    <t>PA 12: Assessing Employee Satisfaction</t>
  </si>
  <si>
    <t>Affirmative responses must be supported by information provided in descriptive fields,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</si>
  <si>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</si>
  <si>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</si>
  <si>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</si>
  <si>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 if the same Performance Year is used. Valid discrepancies should be clarified in the Notes field.</t>
  </si>
  <si>
    <t xml:space="preserve">The topic outlined in the innovation credit must focus on sustainability, and/or addresses sustainability challenges. The innovation topic should address all dimensions of sustainability (social, environmental, economic).  </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</si>
  <si>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</si>
  <si>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</si>
  <si>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</si>
  <si>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</si>
  <si>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or an individual's efforts,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</si>
  <si>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</si>
  <si>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</si>
  <si>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</si>
  <si>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</si>
  <si>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</si>
  <si>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</si>
  <si>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</si>
  <si>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</si>
  <si>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 xml:space="preserve">An active green athletics program must be in place. Simply referencing green athletics efforts is not sufficient in the absence of a formal program. </t>
  </si>
  <si>
    <t>Descriptive response should support each affirmative response indicated at the top of the credit (at least four).</t>
  </si>
  <si>
    <t>IN 5: Green Event Certification</t>
  </si>
  <si>
    <t>A green event certification program that has certified one or more events in the previous year must be in place. Simply referencing initiatives to make events greener is not sufficient in the absence of a certification program.</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</si>
  <si>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</si>
  <si>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</si>
  <si>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</si>
  <si>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</si>
  <si>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</si>
  <si>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 xml:space="preserve">Formal certification of the cleaning program must have taken place. Adhering to green cleaning standards or purchase or use of certified green cleaning products is not sufficient. The institution OR its primary cleaning services contractor must be certified. </t>
  </si>
  <si>
    <t>IN 9 Green Laboratories</t>
  </si>
  <si>
    <t>Participation in a green laboratory benchmarking or certification program must have occurred. Simply referencing green laboratory initiativesis not sufficient in the absence of a certification or benchmarking program.</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</si>
  <si>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</si>
  <si>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</si>
  <si>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Institution and/or its primary dining services contractor must have achieved formal certification from one of the approved programs on the list. Purchase of foods from third party certified producers is not sufficient (this is recognized under the Food &amp; Beverage Purchasing credit.</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</si>
  <si>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</si>
  <si>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</si>
  <si>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</si>
  <si>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 xml:space="preserve">Formal certification must have taken place from one of the approved programs on the list. </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</si>
  <si>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</si>
  <si>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</si>
  <si>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</si>
  <si>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</si>
  <si>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</si>
  <si>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the Stormwater Management credit.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</si>
  <si>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</si>
  <si>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</si>
  <si>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</si>
  <si>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</si>
  <si>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</si>
  <si>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</si>
  <si>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</si>
  <si>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To count as an exemplary practice, a policy or framework must be in place that conforms to the AA1000 Stakeholder Engagement Standard. At minimum, a formal, public commitment to the AccountAbility principles as defined in the AA1000 Stakeholder Engagement Standard (SES) must be evident.</t>
  </si>
  <si>
    <t>IN 20: Pay Scale Equity</t>
  </si>
  <si>
    <t>There must be documentation supporting the institution’s reported pay scale ratio. Affirmation from the HR office is recommended if published documentation is not available.</t>
  </si>
  <si>
    <t>IN 21: Adjunct Faculty Compensation</t>
  </si>
  <si>
    <t>The credit should only reference pay for adjunct (i.e. part-time) faculty. Pay for full-time faculty should not be included or referenced.</t>
  </si>
  <si>
    <t>There must be documentation supporting the institution’s adjunct faculty pay rate. Affirmation from the HR office is recommended if published documentation is not available.</t>
  </si>
  <si>
    <t>IN 22: Campus Pride Index</t>
  </si>
  <si>
    <t xml:space="preserve">Institutions must provide support that they received a Campus Pride Index rating at or above 4 STARS. It is always best to include a link to the recognition page on the Campus Pride Index (go to https://www.campusprideindex.org/search/index and search by state). </t>
  </si>
  <si>
    <t>IN 23: Serving Underrepresented Groups</t>
  </si>
  <si>
    <t>Institutions must be on one or more official lists for minority-serving institutions, historically disadvantaged institutions, indigenous institutions, or the equivalent. If claiming the institution is a MSI, check this site to confirm: http://energy.gov/diversity/working-us/minority-serving-institutions</t>
  </si>
  <si>
    <t>To earn points for this credit, the institution must be a member of the Fair Labor Association (FLA) and/or the Worker Rights Consortium (WRC). It is not sufficient if the institution's contractor is a member, or if the trademarked products sold are certified by one of these organizations.</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</si>
  <si>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</si>
  <si>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Not Pursuing or Not Applicable</t>
  </si>
  <si>
    <t>Ben Kalscheur</t>
  </si>
  <si>
    <t>Internal</t>
  </si>
  <si>
    <t>Sustainability Assistant Manager, Texas A&amp;M University</t>
  </si>
  <si>
    <t>benkalscheur@tamu.edu</t>
  </si>
  <si>
    <t>Divya Saxena</t>
  </si>
  <si>
    <t>Graduate Student (PhD), Texas A&amp;M University</t>
  </si>
  <si>
    <t xml:space="preserve">divya2490@tamu.edu </t>
  </si>
  <si>
    <t>Internal Review</t>
  </si>
  <si>
    <t>N/A, as of now</t>
  </si>
  <si>
    <t>Meets criteria</t>
  </si>
  <si>
    <t>Suggestion for improvement</t>
  </si>
  <si>
    <t>Requires revision</t>
  </si>
  <si>
    <t>Responses must provide sufficient detail about public policy advocacy. Examples of advocacy efforts include supporting or endorsing legislation, ordinances, and public policies that advance sustainability; active participation in campaigns aiming to change public policy; and discussions with legislators in regard to the above.</t>
  </si>
  <si>
    <r>
      <rPr>
        <b/>
        <sz val="10"/>
        <rFont val="Arial"/>
        <family val="2"/>
      </rPr>
      <t>COMMENT</t>
    </r>
    <r>
      <rPr>
        <sz val="10"/>
        <rFont val="Arial"/>
      </rPr>
      <t xml:space="preserve"> = Comprehensive description of sustainability-focused academic programs provided.</t>
    </r>
  </si>
  <si>
    <r>
      <rPr>
        <b/>
        <sz val="10"/>
        <rFont val="Arial"/>
        <family val="2"/>
      </rPr>
      <t>COMMENT</t>
    </r>
    <r>
      <rPr>
        <sz val="10"/>
        <rFont val="Arial"/>
      </rPr>
      <t xml:space="preserve"> = Total number of academic departments reported in AC-9 is lower than number of academic departments reported in IC-3. Appropriate clarifications are provided.</t>
    </r>
  </si>
  <si>
    <r>
      <rPr>
        <b/>
        <sz val="10"/>
        <rFont val="Arial"/>
        <family val="2"/>
      </rPr>
      <t>COMMENT</t>
    </r>
    <r>
      <rPr>
        <sz val="10"/>
        <rFont val="Arial"/>
      </rPr>
      <t xml:space="preserve"> = Detailed compilation of resources and programs available to Texas A&amp;M students, faculty, and staff for high-impact research.</t>
    </r>
  </si>
  <si>
    <r>
      <rPr>
        <b/>
        <sz val="10"/>
        <rFont val="Arial"/>
        <family val="2"/>
      </rPr>
      <t>COMMENT</t>
    </r>
    <r>
      <rPr>
        <sz val="10"/>
        <rFont val="Arial"/>
      </rPr>
      <t xml:space="preserve"> = Texas A&amp;M is not a member of either organizations due to the financial commitment to join</t>
    </r>
  </si>
  <si>
    <t xml:space="preserve">Part 1: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</si>
  <si>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Unsure, may warrant minor revision</t>
  </si>
  <si>
    <r>
      <rPr>
        <b/>
        <sz val="10"/>
        <rFont val="Arial"/>
        <family val="2"/>
      </rPr>
      <t>COMMENT</t>
    </r>
    <r>
      <rPr>
        <sz val="10"/>
        <rFont val="Arial"/>
      </rPr>
      <t xml:space="preserve"> = Some figues are valid but not consistent; discrepacies have been clarified in the Notes field. </t>
    </r>
    <r>
      <rPr>
        <b/>
        <sz val="10"/>
        <rFont val="Arial"/>
        <family val="2"/>
      </rPr>
      <t>DEFICIENCY</t>
    </r>
    <r>
      <rPr>
        <sz val="10"/>
        <rFont val="Arial"/>
      </rPr>
      <t xml:space="preserve"> = (1) Inventory uploaded under "A copy of the most recent GHG emissions inventory" [file name = FY16 TAMU Sustainability_web_1.pdf, file URL = https://reports.aashe.org/media/secure/287/7/650/4844/FY16%20TAMU%20Sustainability_web_1.pdf] NOT updated to FY17 (the file is same as the one included with last year's STARS report). (2) Since the baseline year (Sept. 1, 2003 to Aug. 31, 2004) is older than 2005, please specify if this baseline year is adopted as part of Texas A&amp;M's sustainability plans or policies, or in the context of other reporting obligations. </t>
    </r>
  </si>
  <si>
    <r>
      <rPr>
        <b/>
        <sz val="10"/>
        <rFont val="Arial"/>
        <family val="2"/>
      </rPr>
      <t>COMMENT</t>
    </r>
    <r>
      <rPr>
        <sz val="10"/>
        <rFont val="Arial"/>
        <family val="2"/>
      </rPr>
      <t xml:space="preserve"> = (1) Please consider editing the following response to explicitly indicate that secure bicycle parking, shower facilities, and lockers for bicycle commuters are co-located within a single facility viz. the Student Recreational Center, which caters to a larger number of commuters: "Several building have secure bicycle storage located near the loading dock areas. We are also looking at bike lockers to broaden the user base of secure bicycle parking. Some buildings have shower facilities. The recreation center is also available for a larger number of commuters".</t>
    </r>
  </si>
  <si>
    <r>
      <rPr>
        <b/>
        <sz val="10"/>
        <rFont val="Arial"/>
        <family val="2"/>
      </rPr>
      <t>COMMENT</t>
    </r>
    <r>
      <rPr>
        <sz val="10"/>
        <rFont val="Arial"/>
        <family val="2"/>
      </rPr>
      <t xml:space="preserve"> = (1) Please consider editing the following response to best convey its meaning: "We host Superfood Tuesdays weekly in our Dining Halls</t>
    </r>
    <r>
      <rPr>
        <sz val="10"/>
        <color rgb="FFFF0000"/>
        <rFont val="Arial"/>
        <family val="2"/>
      </rPr>
      <t xml:space="preserve"> that highlight</t>
    </r>
    <r>
      <rPr>
        <sz val="10"/>
        <rFont val="Arial"/>
      </rPr>
      <t xml:space="preserve"> composed salads </t>
    </r>
    <r>
      <rPr>
        <sz val="10"/>
        <color rgb="FFFF0000"/>
        <rFont val="Arial"/>
        <family val="2"/>
      </rPr>
      <t>that highlight</t>
    </r>
    <r>
      <rPr>
        <sz val="10"/>
        <rFont val="Arial"/>
      </rPr>
      <t xml:space="preserve"> the superfood of the month (pumpkin, applies, beets, avocado, etc.) These do not include meat". </t>
    </r>
  </si>
  <si>
    <t>Requires revision / Unsure</t>
  </si>
  <si>
    <r>
      <rPr>
        <b/>
        <sz val="10"/>
        <rFont val="Arial"/>
        <family val="2"/>
      </rPr>
      <t>COMMENT</t>
    </r>
    <r>
      <rPr>
        <sz val="10"/>
        <rFont val="Arial"/>
      </rPr>
      <t xml:space="preserve"> = Include "Hazard Communication Training" as required online training module for new employees (new employee orientation).</t>
    </r>
  </si>
  <si>
    <r>
      <rPr>
        <b/>
        <sz val="10"/>
        <rFont val="Arial"/>
        <family val="2"/>
      </rPr>
      <t>DEFICIENCY</t>
    </r>
    <r>
      <rPr>
        <sz val="10"/>
        <rFont val="Arial"/>
      </rPr>
      <t xml:space="preserve"> = (1) </t>
    </r>
    <r>
      <rPr>
        <sz val="10"/>
        <rFont val="Arial"/>
        <family val="2"/>
      </rPr>
      <t>Full-time equivalent of employees is NOT consistent between IC-3 (8942) and PA-14 (13475). (2) Description of when and why the Workplace Health &amp; Safety baseline (Sept 1, 2008 to Aug 31, 2009) was adopted states that "The amount of injuries had increased and a safety program was adopted to find ways to lower these occurrences". Since this credit limits insitiutions from using a peak consumption year as their Baseline it may be better-suited to use a year with minimum injuries/incidence reports, unless otherwise required by other reporting obligations (please note these).</t>
    </r>
  </si>
  <si>
    <t>This field is marked as "Not Applicable". I assume that it will be updated at the end of this exercise.</t>
  </si>
  <si>
    <r>
      <rPr>
        <b/>
        <sz val="10"/>
        <rFont val="Arial"/>
        <family val="2"/>
      </rPr>
      <t>COMMENT</t>
    </r>
    <r>
      <rPr>
        <sz val="10"/>
        <rFont val="Arial"/>
      </rPr>
      <t xml:space="preserve"> = University staff and personnel have gone above and beyond in reporting campus literacy assessments.</t>
    </r>
  </si>
  <si>
    <r>
      <rPr>
        <b/>
        <sz val="10"/>
        <rFont val="Arial"/>
        <family val="2"/>
      </rPr>
      <t>DEFICIENCY</t>
    </r>
    <r>
      <rPr>
        <sz val="10"/>
        <rFont val="Arial"/>
      </rPr>
      <t xml:space="preserve"> = (1) The response to question "Does the institution have an ongoing mentoring relationship with another institution through…...." does NOT reference another sustainability officer/liasion at another institution. (2) Include clear description of sustainability focus for mentoring and/or collaborative initiatives.</t>
    </r>
  </si>
  <si>
    <r>
      <rPr>
        <b/>
        <sz val="10"/>
        <rFont val="Arial"/>
        <family val="2"/>
      </rPr>
      <t>DEFICIENCY</t>
    </r>
    <r>
      <rPr>
        <sz val="10"/>
        <rFont val="Arial"/>
      </rPr>
      <t xml:space="preserve"> = (1) Connection to sustainability (i.e., reference to ecological and social dimensions of sustainability is NOTprovided in the course inventory spreadsheet {file name = STARS EN-12.xlsx, file URL = file:///C:/Users/divya/Downloads/STARS%20EN-12%20(1).xlsx}. (2) Specify which continuing education programs are available to general public. If all of them, then please indicate. </t>
    </r>
  </si>
  <si>
    <r>
      <rPr>
        <b/>
        <sz val="10"/>
        <rFont val="Arial"/>
        <family val="2"/>
      </rPr>
      <t>COMMENT</t>
    </r>
    <r>
      <rPr>
        <sz val="10"/>
        <rFont val="Arial"/>
        <family val="2"/>
      </rPr>
      <t xml:space="preserve"> = (1) Gross floor area figures between IC-2 and OP-5 are equal. </t>
    </r>
    <r>
      <rPr>
        <b/>
        <sz val="10"/>
        <rFont val="Arial"/>
        <family val="2"/>
      </rPr>
      <t>DEFICIENCY</t>
    </r>
    <r>
      <rPr>
        <sz val="10"/>
        <rFont val="Arial"/>
        <family val="2"/>
      </rPr>
      <t xml:space="preserve"> = (1) Energy intensive floor figures between IC-2 (10905915 sq ft) and OP-5 (4213587 sq ft) do NOT match and discrepancies are NOT clarified in the Notes field. (2) The baseline year (Sept. 1, 2001 to Aug. 31, 2002) is older than 2005; although the baseline year of FY02 represents the last year before many changes to reduce energy consumption were implemented, however, please clarify if this baseline year is adopted as part of Texas A&amp;M's sustainability plans or policies, or in the context of other reporting obligations.</t>
    </r>
  </si>
  <si>
    <r>
      <rPr>
        <b/>
        <sz val="10"/>
        <rFont val="Arial"/>
        <family val="2"/>
      </rPr>
      <t>DEFICIENCY</t>
    </r>
    <r>
      <rPr>
        <sz val="10"/>
        <rFont val="Arial"/>
        <family val="2"/>
      </rPr>
      <t xml:space="preserve"> = (1) Although the response states "At Presidential Library, Rose Garden, campus flower beds and Leach Teaching Gardens we follow the standard organic management practices", it may be worthwhile to specifically affirm whether the standard organic management practices at above-mentioned sites involve "eliminating the use of inorganic fertilizers and chemical pesticides, fungicides and herbicides in favor of ecologically preferable materials".</t>
    </r>
  </si>
  <si>
    <r>
      <rPr>
        <b/>
        <sz val="10"/>
        <rFont val="Arial"/>
        <family val="2"/>
      </rPr>
      <t>DEFICIENCY</t>
    </r>
    <r>
      <rPr>
        <sz val="10"/>
        <rFont val="Arial"/>
      </rPr>
      <t xml:space="preserve"> = (1) </t>
    </r>
    <r>
      <rPr>
        <sz val="10"/>
        <rFont val="Arial"/>
        <family val="2"/>
      </rPr>
      <t>Please check for outliers and clarify the large differences in the table entitled "Figures needed to determine total waste generated (and diverted)" - between Performance Year and Baseline Year for "Materials recycled" and "Materials composted". (2) Although FY2005 was adopted as Baseline year because it represents the period prior to Texas A&amp;M having access to a local recycling patner, however, since this credit limits insitiutions from using a peak consumption year as their Baseline it may be better-suited to use a year with minimum tonnage of waste materials landfilled, unless otherwise required by other reporting obligations (please note these).</t>
    </r>
  </si>
  <si>
    <r>
      <rPr>
        <b/>
        <sz val="10"/>
        <rFont val="Arial"/>
        <family val="2"/>
      </rPr>
      <t>DEFICIENCY</t>
    </r>
    <r>
      <rPr>
        <sz val="10"/>
        <rFont val="Arial"/>
      </rPr>
      <t xml:space="preserve"> = (1)</t>
    </r>
    <r>
      <rPr>
        <sz val="10"/>
        <rFont val="Arial"/>
        <family val="2"/>
      </rPr>
      <t xml:space="preserve"> The justification for using 1991 as the Baseline year ("The 1991 baseline has been the university benchmark due to the extremely high water usage during that period") is NOT consistent with the requirements of this credit which limits institutions from using a peak consumption year. Please consider using a year with minimal (or, low) water usage.</t>
    </r>
  </si>
  <si>
    <r>
      <rPr>
        <b/>
        <sz val="10"/>
        <rFont val="Arial"/>
        <family val="2"/>
      </rPr>
      <t>DEFICIENCY</t>
    </r>
    <r>
      <rPr>
        <sz val="10"/>
        <rFont val="Arial"/>
      </rPr>
      <t xml:space="preserve"> = (1a) Response to "A brief description of how the assessment results are shared with the campus community" is same as that reported in last year's STARS report and hence is perhaps outdated. Please provide up-to-date information. (1b) URL (https://advance.tamu.edu/2016-faculty-data-event-presentations-and-posters/) does NOT work.</t>
    </r>
  </si>
  <si>
    <r>
      <rPr>
        <b/>
        <sz val="10"/>
        <rFont val="Arial"/>
        <family val="2"/>
      </rPr>
      <t>DEFICIENCY</t>
    </r>
    <r>
      <rPr>
        <sz val="10"/>
        <rFont val="Arial"/>
        <family val="2"/>
      </rPr>
      <t xml:space="preserve"> = (1) Response to "Does the institution have employees of contractors that work on-site as part of regular and ongoing campus operations?" is Yes. However, percentage under "Percentage of employees of contractors that work on-site as part of regular and ongoing campus operations that the institution has verified as receiving a living wage" is MISSING. </t>
    </r>
  </si>
  <si>
    <r>
      <rPr>
        <b/>
        <sz val="10"/>
        <rFont val="Arial"/>
        <family val="2"/>
      </rPr>
      <t>DEFICIENCY</t>
    </r>
    <r>
      <rPr>
        <sz val="10"/>
        <rFont val="Arial"/>
        <family val="2"/>
      </rPr>
      <t xml:space="preserve"> = (1) Please reference an active green athletics PROGRAM (e.g. provide a website or indicate the name of the program). The description only references green athletics efforts.</t>
    </r>
  </si>
  <si>
    <r>
      <rPr>
        <b/>
        <sz val="10"/>
        <rFont val="Arial"/>
        <family val="2"/>
      </rPr>
      <t>DEFICIENCY</t>
    </r>
    <r>
      <rPr>
        <sz val="10"/>
        <rFont val="Arial"/>
        <family val="2"/>
      </rPr>
      <t xml:space="preserve"> = (1) Response to "A brief description of the institution’s stormwater modeling program and/or practices, including the methodologies and tools used" is same as that reported in last year's STARS report and hence is perhaps outdated. Are there any updates to how the results of the "campus wide hydrologic and hydraulic model" are being used for storm water master planning ?</t>
    </r>
  </si>
  <si>
    <r>
      <rPr>
        <b/>
        <sz val="10"/>
        <rFont val="Arial"/>
        <family val="2"/>
      </rPr>
      <t>COMMENT</t>
    </r>
    <r>
      <rPr>
        <sz val="10"/>
        <rFont val="Arial"/>
      </rPr>
      <t xml:space="preserve"> = (1) Can include initiatives associated with Texas A&amp;M's Land grant and Space grant designation (in addition to Sea grant). </t>
    </r>
  </si>
  <si>
    <t>Letter has been submitted to the President.</t>
  </si>
  <si>
    <t>Added suggesstion to credit.</t>
  </si>
  <si>
    <t xml:space="preserve">Will suggest to stakeholder who controls this data for our next submission. </t>
  </si>
  <si>
    <t>Edited</t>
  </si>
  <si>
    <t>Added suggestion.</t>
  </si>
  <si>
    <t>1) The figures match between IC-2 and OP-5. Lab space and other energy intensive space matches IC-2.  2) Baseline choice given more context.</t>
  </si>
  <si>
    <t>We will share recommendation with stakeholder for future STARS submisssions.</t>
  </si>
  <si>
    <t>Context was added for baseline choice.</t>
  </si>
  <si>
    <t>Added information about student-focused e-waste collection events.</t>
  </si>
  <si>
    <t>Asessment is not conducted annually so this data is still current. Links have been updated.</t>
  </si>
  <si>
    <t>The answer is 0, unfortunately.</t>
  </si>
  <si>
    <t>You are correct.</t>
  </si>
  <si>
    <t>This is the most recent data available. Will suggest stakeholder provides updates for next submission if available.</t>
  </si>
  <si>
    <t>1) Updated to FY18 Inventory 2) Baseline choice given more context.</t>
  </si>
  <si>
    <t>Have contacted stakeholder for clarification. Will update credit based on response ASAP.</t>
  </si>
  <si>
    <t>1) Added more specifics to mentoring information. 2) Most of these options reference TRACS and/or AASHE. Both are specifically focused on sustainability so that covers the clear focus for mentoring/collaborating activities.</t>
  </si>
  <si>
    <t>1) This information is included in the brief descriptions and was approved by AASHE last year. Ecological and social dimensions are referenced but not labeled as ecological or social. For example, master gardening programs are ecological - the spreadsheet just includes the specific components in the classes that are sustainable. 2) Added to Notes</t>
  </si>
  <si>
    <t>Clarification for baseline choice edited.</t>
  </si>
  <si>
    <t>1) Updated. 2) Baseline choice clarified.</t>
  </si>
  <si>
    <r>
      <rPr>
        <b/>
        <sz val="10"/>
        <rFont val="Arial"/>
        <family val="2"/>
      </rPr>
      <t>COMMENT</t>
    </r>
    <r>
      <rPr>
        <sz val="10"/>
        <rFont val="Arial"/>
      </rPr>
      <t xml:space="preserve"> = Credit updated</t>
    </r>
    <r>
      <rPr>
        <sz val="10"/>
        <rFont val="Arial"/>
        <family val="2"/>
      </rPr>
      <t>.</t>
    </r>
  </si>
  <si>
    <r>
      <rPr>
        <b/>
        <sz val="10"/>
        <rFont val="Arial"/>
        <family val="2"/>
      </rPr>
      <t>COMMENT</t>
    </r>
    <r>
      <rPr>
        <sz val="10"/>
        <rFont val="Arial"/>
        <family val="2"/>
      </rPr>
      <t xml:space="preserve"> = (1) Satisfactorily clarified. (2) Credit updated. </t>
    </r>
  </si>
  <si>
    <r>
      <rPr>
        <b/>
        <sz val="10"/>
        <rFont val="Arial"/>
        <family val="2"/>
      </rPr>
      <t>COMMENT</t>
    </r>
    <r>
      <rPr>
        <sz val="10"/>
        <rFont val="Arial"/>
      </rPr>
      <t xml:space="preserve"> = (1) Credit updated. (2) Satisfactorily clarified.</t>
    </r>
  </si>
  <si>
    <r>
      <rPr>
        <b/>
        <sz val="10"/>
        <rFont val="Arial"/>
        <family val="2"/>
      </rPr>
      <t>COMMENT</t>
    </r>
    <r>
      <rPr>
        <sz val="10"/>
        <rFont val="Arial"/>
        <family val="2"/>
      </rPr>
      <t xml:space="preserve"> = (1) Satisfactorily clarified. (2) Credit updated.</t>
    </r>
  </si>
  <si>
    <r>
      <rPr>
        <b/>
        <sz val="10"/>
        <rFont val="Arial"/>
        <family val="2"/>
      </rPr>
      <t>COMMENT</t>
    </r>
    <r>
      <rPr>
        <sz val="10"/>
        <rFont val="Arial"/>
        <family val="2"/>
      </rPr>
      <t xml:space="preserve"> = Credit updated.</t>
    </r>
  </si>
  <si>
    <r>
      <rPr>
        <b/>
        <sz val="10"/>
        <rFont val="Arial"/>
        <family val="2"/>
      </rPr>
      <t>COMMENT</t>
    </r>
    <r>
      <rPr>
        <sz val="10"/>
        <rFont val="Arial"/>
      </rPr>
      <t xml:space="preserve"> = Credit updated.</t>
    </r>
  </si>
  <si>
    <r>
      <rPr>
        <b/>
        <sz val="10"/>
        <rFont val="Arial"/>
        <family val="2"/>
      </rPr>
      <t>COMMENT</t>
    </r>
    <r>
      <rPr>
        <sz val="10"/>
        <rFont val="Arial"/>
        <family val="2"/>
      </rPr>
      <t xml:space="preserve"> = (1) Credit updated.</t>
    </r>
  </si>
  <si>
    <r>
      <rPr>
        <b/>
        <sz val="10"/>
        <rFont val="Arial"/>
        <family val="2"/>
      </rPr>
      <t>COMMENT</t>
    </r>
    <r>
      <rPr>
        <sz val="10"/>
        <rFont val="Arial"/>
      </rPr>
      <t xml:space="preserve"> = (1) Credit updated.</t>
    </r>
  </si>
  <si>
    <r>
      <rPr>
        <b/>
        <sz val="10"/>
        <rFont val="Arial"/>
        <family val="2"/>
      </rPr>
      <t>DEFICIENCY</t>
    </r>
    <r>
      <rPr>
        <sz val="10"/>
        <rFont val="Arial"/>
      </rPr>
      <t xml:space="preserve"> = (1) Description of "how e-waste generated by STUDENTS is recycled" is MISSING. </t>
    </r>
  </si>
  <si>
    <r>
      <rPr>
        <b/>
        <sz val="10"/>
        <rFont val="Arial"/>
        <family val="2"/>
      </rPr>
      <t>COMMENT</t>
    </r>
    <r>
      <rPr>
        <sz val="10"/>
        <rFont val="Arial"/>
      </rPr>
      <t xml:space="preserve"> = (1) Satisfactorily clarified. (2) Credit updated.</t>
    </r>
  </si>
  <si>
    <r>
      <rPr>
        <b/>
        <sz val="10"/>
        <rFont val="Arial"/>
        <family val="2"/>
      </rPr>
      <t>COMMENT</t>
    </r>
    <r>
      <rPr>
        <sz val="10"/>
        <rFont val="Arial"/>
        <family val="2"/>
      </rPr>
      <t xml:space="preserve"> = (1) Satisfactorily clarified.</t>
    </r>
  </si>
  <si>
    <r>
      <rPr>
        <b/>
        <sz val="10"/>
        <rFont val="Arial"/>
        <family val="2"/>
      </rPr>
      <t>COMMENT</t>
    </r>
    <r>
      <rPr>
        <sz val="10"/>
        <rFont val="Arial"/>
      </rPr>
      <t xml:space="preserve"> = (1) Satisfactorily clarified.</t>
    </r>
  </si>
  <si>
    <r>
      <rPr>
        <b/>
        <sz val="10"/>
        <rFont val="Arial"/>
        <family val="2"/>
      </rPr>
      <t>COMMENT</t>
    </r>
    <r>
      <rPr>
        <sz val="10"/>
        <rFont val="Arial"/>
      </rPr>
      <t xml:space="preserve"> = (1 &amp; 2) Credit updated.</t>
    </r>
  </si>
  <si>
    <t>Edited.</t>
  </si>
  <si>
    <t>Stakeholder was contacted and certified that it is an active program. Credit has been updated.</t>
  </si>
  <si>
    <t>Added clarification that explains the large difference between performance year and baseline year.</t>
  </si>
  <si>
    <r>
      <rPr>
        <b/>
        <sz val="10"/>
        <rFont val="Arial"/>
        <family val="2"/>
      </rPr>
      <t>COMMENT</t>
    </r>
    <r>
      <rPr>
        <sz val="10"/>
        <rFont val="Arial"/>
      </rPr>
      <t xml:space="preserve"> = (1) This credit will be up-to-date when the active green athetics program (if applicable) is referenced.</t>
    </r>
    <r>
      <rPr>
        <sz val="10"/>
        <rFont val="Arial"/>
        <family val="2"/>
      </rPr>
      <t xml:space="preserve"> </t>
    </r>
    <r>
      <rPr>
        <b/>
        <sz val="10"/>
        <rFont val="Arial"/>
        <family val="2"/>
      </rPr>
      <t>FINAL</t>
    </r>
    <r>
      <rPr>
        <sz val="10"/>
        <rFont val="Arial"/>
        <family val="2"/>
      </rPr>
      <t xml:space="preserve"> </t>
    </r>
    <r>
      <rPr>
        <b/>
        <sz val="10"/>
        <rFont val="Arial"/>
        <family val="2"/>
      </rPr>
      <t>COMMENT</t>
    </r>
    <r>
      <rPr>
        <sz val="10"/>
        <rFont val="Arial"/>
        <family val="2"/>
      </rPr>
      <t xml:space="preserve"> = (1) Credit updated.</t>
    </r>
  </si>
  <si>
    <r>
      <rPr>
        <b/>
        <sz val="10"/>
        <rFont val="Arial"/>
        <family val="2"/>
      </rPr>
      <t>COMMENT</t>
    </r>
    <r>
      <rPr>
        <sz val="10"/>
        <rFont val="Arial"/>
      </rPr>
      <t xml:space="preserve"> = (1) Credit updated. (2) Credit updated; please edit "completely" to "completed" in - </t>
    </r>
    <r>
      <rPr>
        <i/>
        <sz val="10"/>
        <rFont val="Arial"/>
        <family val="2"/>
      </rPr>
      <t xml:space="preserve">The baseline was selected because this was the first year we officially began tracking our GHG emissions. Since that time, GHG inventories are </t>
    </r>
    <r>
      <rPr>
        <i/>
        <sz val="10"/>
        <color rgb="FFFF0000"/>
        <rFont val="Arial"/>
        <family val="2"/>
      </rPr>
      <t>completely</t>
    </r>
    <r>
      <rPr>
        <i/>
        <sz val="10"/>
        <rFont val="Arial"/>
        <family val="2"/>
      </rPr>
      <t xml:space="preserve"> on regular basis and monitored for improvement. This baseline was used to inform our Sustainability Master Plan evergreen goal of achieving net-zero emissions by 2050</t>
    </r>
    <r>
      <rPr>
        <sz val="10"/>
        <rFont val="Arial"/>
      </rPr>
      <t>.</t>
    </r>
    <r>
      <rPr>
        <sz val="10"/>
        <rFont val="Arial"/>
        <family val="2"/>
      </rPr>
      <t xml:space="preserve"> </t>
    </r>
    <r>
      <rPr>
        <b/>
        <sz val="10"/>
        <rFont val="Arial"/>
        <family val="2"/>
      </rPr>
      <t>FINAL COMMENT</t>
    </r>
    <r>
      <rPr>
        <sz val="10"/>
        <rFont val="Arial"/>
        <family val="2"/>
      </rPr>
      <t xml:space="preserve"> = (1) Credit updated.</t>
    </r>
  </si>
  <si>
    <r>
      <rPr>
        <b/>
        <sz val="10"/>
        <rFont val="Arial"/>
        <family val="2"/>
      </rPr>
      <t>DEFICIENCY</t>
    </r>
    <r>
      <rPr>
        <sz val="10"/>
        <rFont val="Arial"/>
      </rPr>
      <t xml:space="preserve"> = (1) Please check for outliers and clarify the large differences in the table entitled "Figures needed to determine total waste generated (and diverted)" - between Performance Year and Baseline Year for "Materials recycled" and "Materials composted". </t>
    </r>
    <r>
      <rPr>
        <b/>
        <sz val="10"/>
        <rFont val="Arial"/>
        <family val="2"/>
      </rPr>
      <t>FINAL COMMENT</t>
    </r>
    <r>
      <rPr>
        <sz val="10"/>
        <rFont val="Arial"/>
        <family val="2"/>
      </rPr>
      <t xml:space="preserve"> = (1) Credit updated.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</si>
</sst>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color rgb="FF000000"/>
      <name val="Arial"/>
    </font>
    <font>
      <b/>
      <sz val="9"/>
      <color rgb="FF000000"/>
      <name val="Arial"/>
    </font>
    <font>
      <b/>
      <sz val="14"/>
      <name val="Arial"/>
    </font>
    <font>
      <i/>
      <sz val="10"/>
      <name val="Arial"/>
    </font>
    <font>
      <b/>
      <sz val="10"/>
      <color rgb="FF000000"/>
      <name val="Arial"/>
    </font>
    <font>
      <sz val="10"/>
      <name val="Arial"/>
    </font>
    <font>
      <sz val="10"/>
      <name val="Arial"/>
    </font>
    <font>
      <b/>
      <sz val="12"/>
      <name val="Arial"/>
    </font>
    <font>
      <b/>
      <sz val="9"/>
      <name val="Arial"/>
    </font>
    <font>
      <b/>
      <sz val="10"/>
      <name val="Arial"/>
    </font>
    <font>
      <b/>
      <sz val="10"/>
      <name val="Arial"/>
    </font>
    <font>
      <b/>
      <sz val="10"/>
      <name val="Arial"/>
    </font>
    <font>
      <sz val="10"/>
      <color rgb="FF000000"/>
      <name val="Arial"/>
    </font>
    <font>
      <sz val="10"/>
      <name val="Arial"/>
    </font>
    <font>
      <u/>
      <sz val="10"/>
      <color rgb="FF0000FF"/>
      <name val="Arial"/>
    </font>
    <font>
      <sz val="10"/>
      <color rgb="FF333333"/>
      <name val="Arial"/>
    </font>
    <font>
      <b/>
      <i/>
      <sz val="10"/>
      <name val="Arial"/>
    </font>
    <font>
      <sz val="13"/>
      <color rgb="FF000000"/>
      <name val="Arial"/>
    </font>
    <font>
      <u/>
      <sz val="10"/>
      <color theme="11"/>
      <name val="Arial"/>
    </font>
    <font>
      <u/>
      <sz val="10"/>
      <color theme="10"/>
      <name val="Arial"/>
    </font>
    <font>
      <b/>
      <sz val="10"/>
      <name val="Arial"/>
      <family val="2"/>
    </font>
    <font>
      <sz val="10"/>
      <name val="Arial"/>
      <family val="2"/>
    </font>
    <font>
      <sz val="10"/>
      <color rgb="FF000000"/>
      <name val="Arial"/>
      <family val="2"/>
    </font>
    <font>
      <sz val="10"/>
      <color rgb="FFFF0000"/>
      <name val="Arial"/>
      <family val="2"/>
    </font>
    <font>
      <i/>
      <sz val="10"/>
      <name val="Arial"/>
      <family val="2"/>
    </font>
    <font>
      <i/>
      <sz val="10"/>
      <color rgb="FFFF0000"/>
      <name val="Arial"/>
      <family val="2"/>
    </font>
  </fonts>
  <fills count="7">
    <fill>
      <patternFill patternType="none"/>
    </fill>
    <fill>
      <patternFill patternType="gray125"/>
    </fill>
    <fill>
      <patternFill patternType="solid">
        <fgColor rgb="FFD0E0E3"/>
        <bgColor rgb="FFD0E0E3"/>
      </patternFill>
    </fill>
    <fill>
      <patternFill patternType="solid">
        <fgColor rgb="FFFFF2CC"/>
        <bgColor rgb="FFFFF2CC"/>
      </patternFill>
    </fill>
    <fill>
      <patternFill patternType="solid">
        <fgColor rgb="FFFFFFFF"/>
        <bgColor rgb="FFFFFFFF"/>
      </patternFill>
    </fill>
    <fill>
      <patternFill patternType="solid">
        <fgColor rgb="FFFFFFFF"/>
        <bgColor indexed="64"/>
      </patternFill>
    </fill>
    <fill>
      <patternFill patternType="solid">
        <fgColor rgb="FFFFCCCC"/>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5">
    <xf numFmtId="0" fontId="0"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60">
    <xf numFmtId="0" fontId="0" fillId="0" borderId="0" xfId="0" applyFont="1" applyAlignment="1"/>
    <xf numFmtId="0" fontId="2" fillId="0" borderId="0" xfId="0" applyFont="1" applyAlignment="1">
      <alignment wrapText="1"/>
    </xf>
    <xf numFmtId="0" fontId="2" fillId="0" borderId="0" xfId="0" applyFont="1" applyAlignment="1"/>
    <xf numFmtId="0" fontId="3" fillId="0" borderId="0" xfId="0" applyFont="1" applyAlignment="1">
      <alignment wrapText="1"/>
    </xf>
    <xf numFmtId="0" fontId="4" fillId="0" borderId="0" xfId="0" applyFont="1" applyAlignment="1">
      <alignment horizontal="left" wrapText="1"/>
    </xf>
    <xf numFmtId="0" fontId="5" fillId="0" borderId="0" xfId="0" applyFont="1" applyAlignment="1"/>
    <xf numFmtId="0" fontId="5" fillId="0" borderId="0" xfId="0" applyFont="1" applyAlignment="1">
      <alignment wrapText="1"/>
    </xf>
    <xf numFmtId="0" fontId="4" fillId="0" borderId="0" xfId="0" applyFont="1" applyAlignment="1">
      <alignment horizontal="left" wrapText="1"/>
    </xf>
    <xf numFmtId="0" fontId="3" fillId="3" borderId="0" xfId="0" applyFont="1" applyFill="1" applyAlignment="1">
      <alignment wrapText="1"/>
    </xf>
    <xf numFmtId="0" fontId="6" fillId="0" borderId="0" xfId="0" applyFont="1"/>
    <xf numFmtId="0" fontId="7" fillId="0" borderId="0" xfId="0" applyFont="1" applyAlignment="1"/>
    <xf numFmtId="0" fontId="10" fillId="0" borderId="0" xfId="0" applyFont="1" applyAlignment="1"/>
    <xf numFmtId="0" fontId="11" fillId="0" borderId="0" xfId="0" applyFont="1" applyAlignment="1">
      <alignment wrapText="1"/>
    </xf>
    <xf numFmtId="0" fontId="11" fillId="0" borderId="0" xfId="0" applyFont="1" applyAlignment="1"/>
    <xf numFmtId="0" fontId="6" fillId="0" borderId="0" xfId="0" applyFont="1" applyAlignment="1">
      <alignment wrapText="1"/>
    </xf>
    <xf numFmtId="0" fontId="12" fillId="4" borderId="0" xfId="0" applyFont="1" applyFill="1" applyAlignment="1">
      <alignment horizontal="left"/>
    </xf>
    <xf numFmtId="0" fontId="3" fillId="0" borderId="0" xfId="0" applyFont="1" applyAlignment="1"/>
    <xf numFmtId="0" fontId="7" fillId="0" borderId="0" xfId="0" applyFont="1" applyAlignment="1">
      <alignment wrapText="1"/>
    </xf>
    <xf numFmtId="0" fontId="19" fillId="0" borderId="0" xfId="4" applyAlignment="1"/>
    <xf numFmtId="0" fontId="0" fillId="0" borderId="0" xfId="0"/>
    <xf numFmtId="0" fontId="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0" fillId="0" borderId="0" xfId="0" applyFont="1" applyAlignment="1">
      <alignment horizontal="left" vertical="top" wrapText="1"/>
    </xf>
    <xf numFmtId="0" fontId="13" fillId="0" borderId="1" xfId="0" applyFont="1" applyBorder="1" applyAlignment="1">
      <alignment horizontal="left" vertical="top" wrapText="1"/>
    </xf>
    <xf numFmtId="0" fontId="12" fillId="0" borderId="2" xfId="0" applyFont="1" applyBorder="1" applyAlignment="1">
      <alignment horizontal="left" vertical="top" wrapText="1"/>
    </xf>
    <xf numFmtId="0" fontId="12" fillId="0" borderId="1" xfId="0" applyFont="1" applyBorder="1" applyAlignment="1">
      <alignment horizontal="left" vertical="top" wrapText="1"/>
    </xf>
    <xf numFmtId="0" fontId="12" fillId="4" borderId="1" xfId="0" applyFont="1" applyFill="1" applyBorder="1" applyAlignment="1">
      <alignment horizontal="left" vertical="top" wrapText="1"/>
    </xf>
    <xf numFmtId="0" fontId="5" fillId="0" borderId="1" xfId="0" applyFont="1" applyBorder="1" applyAlignment="1">
      <alignment horizontal="left" vertical="top" wrapText="1"/>
    </xf>
    <xf numFmtId="0" fontId="17" fillId="0" borderId="0" xfId="0" applyFont="1" applyAlignment="1">
      <alignment horizontal="left" vertical="top" wrapText="1"/>
    </xf>
    <xf numFmtId="0" fontId="21" fillId="0" borderId="1" xfId="0" applyFont="1" applyBorder="1" applyAlignment="1">
      <alignment horizontal="left" vertical="top" wrapText="1"/>
    </xf>
    <xf numFmtId="0" fontId="22" fillId="4" borderId="1" xfId="0" applyFont="1" applyFill="1" applyBorder="1" applyAlignment="1">
      <alignment horizontal="left" vertical="top" wrapText="1"/>
    </xf>
    <xf numFmtId="0" fontId="13" fillId="5" borderId="1" xfId="0" applyFont="1" applyFill="1" applyBorder="1" applyAlignment="1">
      <alignment horizontal="left" vertical="top" wrapText="1"/>
    </xf>
    <xf numFmtId="0" fontId="21" fillId="6" borderId="1" xfId="0" applyFont="1" applyFill="1" applyBorder="1" applyAlignment="1">
      <alignment horizontal="left" vertical="top" wrapText="1"/>
    </xf>
    <xf numFmtId="0" fontId="22" fillId="0" borderId="1" xfId="0" applyFont="1" applyBorder="1" applyAlignment="1">
      <alignment horizontal="left" vertical="top" wrapText="1"/>
    </xf>
    <xf numFmtId="0" fontId="13" fillId="0" borderId="2" xfId="0" applyFont="1" applyBorder="1" applyAlignment="1">
      <alignment horizontal="left" vertical="top" wrapText="1"/>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13" fillId="0" borderId="2" xfId="0" applyFont="1" applyBorder="1" applyAlignment="1">
      <alignment horizontal="left" vertical="top" wrapText="1"/>
    </xf>
    <xf numFmtId="0" fontId="5" fillId="0" borderId="0" xfId="0" applyFont="1" applyAlignment="1">
      <alignment wrapText="1"/>
    </xf>
    <xf numFmtId="0" fontId="0" fillId="0" borderId="0" xfId="0" applyFont="1" applyAlignment="1"/>
    <xf numFmtId="0" fontId="5" fillId="0" borderId="0" xfId="0" applyFont="1" applyAlignment="1"/>
    <xf numFmtId="0" fontId="7" fillId="0" borderId="0" xfId="0" applyFont="1" applyAlignment="1"/>
    <xf numFmtId="0" fontId="14" fillId="0" borderId="0" xfId="0" applyFont="1" applyAlignment="1">
      <alignment horizontal="left"/>
    </xf>
    <xf numFmtId="0" fontId="6" fillId="0" borderId="0" xfId="0" applyFont="1" applyAlignment="1">
      <alignment wrapText="1"/>
    </xf>
    <xf numFmtId="0" fontId="0" fillId="4" borderId="0" xfId="0" applyFont="1" applyFill="1" applyAlignment="1">
      <alignment wrapText="1"/>
    </xf>
    <xf numFmtId="0" fontId="13" fillId="0" borderId="2" xfId="0" applyFont="1" applyBorder="1" applyAlignment="1">
      <alignment horizontal="left" vertical="top" wrapText="1"/>
    </xf>
    <xf numFmtId="0" fontId="5" fillId="0" borderId="3" xfId="0" applyFont="1" applyBorder="1" applyAlignment="1">
      <alignment horizontal="left" vertical="top" wrapText="1"/>
    </xf>
    <xf numFmtId="0" fontId="12"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21" fillId="0" borderId="2" xfId="0" applyFont="1" applyBorder="1" applyAlignment="1">
      <alignment horizontal="left" vertical="top" wrapText="1"/>
    </xf>
    <xf numFmtId="0" fontId="12" fillId="0" borderId="4" xfId="0" applyFont="1" applyBorder="1" applyAlignment="1">
      <alignment horizontal="left" vertical="top" wrapText="1"/>
    </xf>
    <xf numFmtId="0" fontId="15"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cellXfs>
  <cellStyles count="5">
    <cellStyle name="Followed Hyperlink" xfId="1" builtinId="9" hidden="1"/>
    <cellStyle name="Followed Hyperlink" xfId="2" builtinId="9" hidden="1"/>
    <cellStyle name="Followed Hyperlink" xfId="3" builtinId="9" hidden="1"/>
    <cellStyle name="Hyperlink" xfId="4" builtinId="8"/>
    <cellStyle name="Normal" xfId="0" builtinId="0"/>
  </cellStyles>
  <dxfs count="159">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s>
  <tableStyles count="0" defaultTableStyle="TableStyleMedium9" defaultPivotStyle="PivotStyleMedium4"/>
  <colors>
    <mruColors>
      <color rgb="FFFFCCCC"/>
      <color rgb="FFFFFFFF"/>
      <color rgb="FFDD9D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571625" cy="1543050"/>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ivya2490@tamu.edu" TargetMode="External"/><Relationship Id="rId1" Type="http://schemas.openxmlformats.org/officeDocument/2006/relationships/hyperlink" Target="mailto:benkalscheur@tamu.edu"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B77"/>
  <sheetViews>
    <sheetView tabSelected="1" topLeftCell="A48" zoomScale="80" zoomScaleNormal="80" zoomScalePageLayoutView="125" workbookViewId="0">
      <selection activeCell="B59" sqref="B59"/>
    </sheetView>
  </sheetViews>
  <sheetFormatPr defaultColWidth="14.453125" defaultRowHeight="15.75" customHeight="1" x14ac:dyDescent="0.25"/>
  <cols>
    <col min="1" max="1" width="29.7265625" customWidth="1"/>
    <col min="2" max="2" width="100" customWidth="1"/>
  </cols>
  <sheetData>
    <row r="1" spans="1:2" ht="18" x14ac:dyDescent="0.4">
      <c r="A1" s="1"/>
      <c r="B1" s="3"/>
    </row>
    <row r="2" spans="1:2" ht="18" x14ac:dyDescent="0.4">
      <c r="A2" s="1"/>
    </row>
    <row r="3" spans="1:2" ht="18" x14ac:dyDescent="0.4">
      <c r="A3" s="1"/>
      <c r="B3" s="3"/>
    </row>
    <row r="4" spans="1:2" ht="18" x14ac:dyDescent="0.4">
      <c r="A4" s="1"/>
      <c r="B4" s="3"/>
    </row>
    <row r="5" spans="1:2" ht="18" x14ac:dyDescent="0.4">
      <c r="A5" s="1"/>
    </row>
    <row r="6" spans="1:2" ht="18" x14ac:dyDescent="0.4">
      <c r="A6" s="1"/>
      <c r="B6" s="1" t="s">
        <v>3</v>
      </c>
    </row>
    <row r="8" spans="1:2" ht="31" customHeight="1" x14ac:dyDescent="0.3">
      <c r="A8" s="5"/>
      <c r="B8" s="8" t="s">
        <v>6</v>
      </c>
    </row>
    <row r="9" spans="1:2" ht="15.5" x14ac:dyDescent="0.35">
      <c r="A9" s="42" t="s">
        <v>12</v>
      </c>
      <c r="B9" s="40"/>
    </row>
    <row r="10" spans="1:2" ht="65.150000000000006" customHeight="1" x14ac:dyDescent="0.25">
      <c r="A10" s="44" t="s">
        <v>15</v>
      </c>
      <c r="B10" s="40"/>
    </row>
    <row r="11" spans="1:2" ht="15.75" customHeight="1" x14ac:dyDescent="0.3">
      <c r="A11" s="11"/>
      <c r="B11" s="11"/>
    </row>
    <row r="12" spans="1:2" ht="15.5" x14ac:dyDescent="0.35">
      <c r="A12" s="42" t="s">
        <v>23</v>
      </c>
      <c r="B12" s="40"/>
    </row>
    <row r="13" spans="1:2" ht="28" customHeight="1" x14ac:dyDescent="0.25">
      <c r="A13" s="45" t="s">
        <v>24</v>
      </c>
      <c r="B13" s="40"/>
    </row>
    <row r="14" spans="1:2" ht="15.75" customHeight="1" x14ac:dyDescent="0.25">
      <c r="A14" s="44" t="s">
        <v>30</v>
      </c>
      <c r="B14" s="40"/>
    </row>
    <row r="15" spans="1:2" ht="15.75" customHeight="1" x14ac:dyDescent="0.25">
      <c r="A15" s="44" t="s">
        <v>31</v>
      </c>
      <c r="B15" s="40"/>
    </row>
    <row r="16" spans="1:2" ht="15.75" customHeight="1" x14ac:dyDescent="0.3">
      <c r="A16" s="11"/>
      <c r="B16" s="11"/>
    </row>
    <row r="17" spans="1:2" ht="15.5" x14ac:dyDescent="0.35">
      <c r="A17" s="42" t="s">
        <v>32</v>
      </c>
      <c r="B17" s="40"/>
    </row>
    <row r="18" spans="1:2" ht="15.75" customHeight="1" x14ac:dyDescent="0.25">
      <c r="A18" s="44" t="s">
        <v>33</v>
      </c>
      <c r="B18" s="40"/>
    </row>
    <row r="19" spans="1:2" ht="21" customHeight="1" x14ac:dyDescent="0.3">
      <c r="A19" s="13" t="s">
        <v>34</v>
      </c>
      <c r="B19" s="14" t="s">
        <v>35</v>
      </c>
    </row>
    <row r="20" spans="1:2" ht="41.15" customHeight="1" x14ac:dyDescent="0.3">
      <c r="A20" s="13" t="s">
        <v>36</v>
      </c>
      <c r="B20" s="14" t="s">
        <v>37</v>
      </c>
    </row>
    <row r="21" spans="1:2" ht="15.75" customHeight="1" x14ac:dyDescent="0.3">
      <c r="A21" s="11"/>
      <c r="B21" s="11"/>
    </row>
    <row r="22" spans="1:2" ht="15.5" x14ac:dyDescent="0.35">
      <c r="A22" s="42" t="s">
        <v>38</v>
      </c>
      <c r="B22" s="40"/>
    </row>
    <row r="23" spans="1:2" ht="15.75" customHeight="1" x14ac:dyDescent="0.3">
      <c r="A23" s="15" t="s">
        <v>39</v>
      </c>
      <c r="B23" s="11"/>
    </row>
    <row r="24" spans="1:2" ht="15.75" customHeight="1" x14ac:dyDescent="0.25">
      <c r="A24" s="41" t="s">
        <v>40</v>
      </c>
      <c r="B24" s="40"/>
    </row>
    <row r="25" spans="1:2" ht="15.75" customHeight="1" x14ac:dyDescent="0.25">
      <c r="A25" s="41" t="s">
        <v>41</v>
      </c>
      <c r="B25" s="40"/>
    </row>
    <row r="26" spans="1:2" ht="15.75" customHeight="1" x14ac:dyDescent="0.25">
      <c r="A26" s="41" t="s">
        <v>42</v>
      </c>
      <c r="B26" s="40"/>
    </row>
    <row r="27" spans="1:2" ht="15.75" customHeight="1" x14ac:dyDescent="0.25">
      <c r="A27" s="41" t="s">
        <v>43</v>
      </c>
      <c r="B27" s="40"/>
    </row>
    <row r="28" spans="1:2" ht="15.75" customHeight="1" x14ac:dyDescent="0.3">
      <c r="A28" s="5" t="s">
        <v>44</v>
      </c>
      <c r="B28" s="11"/>
    </row>
    <row r="29" spans="1:2" ht="15.75" customHeight="1" x14ac:dyDescent="0.3">
      <c r="A29" s="5" t="s">
        <v>45</v>
      </c>
      <c r="B29" s="11"/>
    </row>
    <row r="30" spans="1:2" ht="15.75" customHeight="1" x14ac:dyDescent="0.3">
      <c r="A30" s="5" t="s">
        <v>47</v>
      </c>
      <c r="B30" s="11"/>
    </row>
    <row r="31" spans="1:2" ht="32.15" customHeight="1" x14ac:dyDescent="0.25">
      <c r="A31" s="39" t="s">
        <v>48</v>
      </c>
      <c r="B31" s="40"/>
    </row>
    <row r="32" spans="1:2" ht="15.75" customHeight="1" x14ac:dyDescent="0.3">
      <c r="A32" s="11"/>
      <c r="B32" s="11"/>
    </row>
    <row r="33" spans="1:2" ht="15.5" x14ac:dyDescent="0.35">
      <c r="A33" s="42" t="s">
        <v>49</v>
      </c>
      <c r="B33" s="40"/>
    </row>
    <row r="34" spans="1:2" ht="15.75" customHeight="1" x14ac:dyDescent="0.25">
      <c r="A34" s="41" t="s">
        <v>51</v>
      </c>
      <c r="B34" s="40"/>
    </row>
    <row r="35" spans="1:2" ht="15.75" customHeight="1" x14ac:dyDescent="0.25">
      <c r="A35" s="41" t="s">
        <v>53</v>
      </c>
      <c r="B35" s="40"/>
    </row>
    <row r="36" spans="1:2" ht="30" customHeight="1" x14ac:dyDescent="0.25">
      <c r="A36" s="39" t="s">
        <v>54</v>
      </c>
      <c r="B36" s="40"/>
    </row>
    <row r="37" spans="1:2" ht="15.75" customHeight="1" x14ac:dyDescent="0.25">
      <c r="A37" s="43" t="str">
        <f>HYPERLINK("https://stars.aashe.org/pages/about/technical-manual.html","2. Reviewers should access and refer to the latest version of the STARS 2.1 Technical Manual")</f>
        <v>2. Reviewers should access and refer to the latest version of the STARS 2.1 Technical Manual</v>
      </c>
      <c r="B37" s="40"/>
    </row>
    <row r="38" spans="1:2" ht="15.75" customHeight="1" x14ac:dyDescent="0.25">
      <c r="A38" s="41" t="s">
        <v>58</v>
      </c>
      <c r="B38" s="40"/>
    </row>
    <row r="39" spans="1:2" ht="15.75" customHeight="1" x14ac:dyDescent="0.25">
      <c r="A39" s="39" t="s">
        <v>59</v>
      </c>
      <c r="B39" s="40"/>
    </row>
    <row r="40" spans="1:2" ht="15.75" customHeight="1" x14ac:dyDescent="0.25">
      <c r="A40" s="39" t="s">
        <v>60</v>
      </c>
      <c r="B40" s="40"/>
    </row>
    <row r="41" spans="1:2" ht="15.75" customHeight="1" x14ac:dyDescent="0.25">
      <c r="A41" s="39" t="s">
        <v>61</v>
      </c>
      <c r="B41" s="40"/>
    </row>
    <row r="42" spans="1:2" ht="29.15" customHeight="1" x14ac:dyDescent="0.25">
      <c r="A42" s="39" t="s">
        <v>63</v>
      </c>
      <c r="B42" s="40"/>
    </row>
    <row r="43" spans="1:2" ht="15.75" customHeight="1" x14ac:dyDescent="0.25">
      <c r="A43" s="39" t="s">
        <v>64</v>
      </c>
      <c r="B43" s="40"/>
    </row>
    <row r="44" spans="1:2" ht="30" customHeight="1" x14ac:dyDescent="0.25">
      <c r="A44" s="39" t="s">
        <v>65</v>
      </c>
      <c r="B44" s="40"/>
    </row>
    <row r="45" spans="1:2" ht="24" customHeight="1" x14ac:dyDescent="0.25">
      <c r="A45" s="39" t="s">
        <v>66</v>
      </c>
      <c r="B45" s="40"/>
    </row>
    <row r="46" spans="1:2" ht="15.75" customHeight="1" x14ac:dyDescent="0.25">
      <c r="A46" s="39" t="s">
        <v>67</v>
      </c>
      <c r="B46" s="40"/>
    </row>
    <row r="47" spans="1:2" ht="29.15" customHeight="1" x14ac:dyDescent="0.25">
      <c r="A47" s="39" t="s">
        <v>68</v>
      </c>
      <c r="B47" s="40"/>
    </row>
    <row r="49" spans="1:2" ht="15.5" x14ac:dyDescent="0.35">
      <c r="A49" s="10" t="s">
        <v>70</v>
      </c>
      <c r="B49" s="16" t="s">
        <v>71</v>
      </c>
    </row>
    <row r="50" spans="1:2" ht="15.75" customHeight="1" x14ac:dyDescent="0.3">
      <c r="A50" s="11" t="s">
        <v>72</v>
      </c>
    </row>
    <row r="51" spans="1:2" ht="15.75" customHeight="1" x14ac:dyDescent="0.25">
      <c r="A51" s="5" t="s">
        <v>73</v>
      </c>
      <c r="B51" t="s">
        <v>376</v>
      </c>
    </row>
    <row r="52" spans="1:2" ht="15.75" customHeight="1" x14ac:dyDescent="0.25">
      <c r="A52" s="5" t="s">
        <v>74</v>
      </c>
      <c r="B52" t="s">
        <v>377</v>
      </c>
    </row>
    <row r="53" spans="1:2" ht="15.75" customHeight="1" x14ac:dyDescent="0.25">
      <c r="A53" s="5" t="s">
        <v>75</v>
      </c>
      <c r="B53" t="s">
        <v>378</v>
      </c>
    </row>
    <row r="54" spans="1:2" ht="15.75" customHeight="1" x14ac:dyDescent="0.25">
      <c r="A54" s="5" t="s">
        <v>76</v>
      </c>
      <c r="B54" s="18" t="s">
        <v>379</v>
      </c>
    </row>
    <row r="55" spans="1:2" ht="15.75" customHeight="1" x14ac:dyDescent="0.25">
      <c r="A55" s="5" t="s">
        <v>77</v>
      </c>
    </row>
    <row r="57" spans="1:2" ht="67" customHeight="1" x14ac:dyDescent="0.35">
      <c r="A57" s="17" t="s">
        <v>78</v>
      </c>
      <c r="B57" s="3" t="s">
        <v>79</v>
      </c>
    </row>
    <row r="58" spans="1:2" ht="15.75" customHeight="1" x14ac:dyDescent="0.3">
      <c r="A58" s="11" t="s">
        <v>80</v>
      </c>
    </row>
    <row r="59" spans="1:2" ht="15.75" customHeight="1" x14ac:dyDescent="0.25">
      <c r="A59" s="5" t="s">
        <v>73</v>
      </c>
      <c r="B59" s="19" t="s">
        <v>380</v>
      </c>
    </row>
    <row r="60" spans="1:2" ht="15.75" customHeight="1" x14ac:dyDescent="0.25">
      <c r="A60" s="5" t="s">
        <v>74</v>
      </c>
      <c r="B60" s="19" t="s">
        <v>383</v>
      </c>
    </row>
    <row r="61" spans="1:2" ht="15.75" customHeight="1" x14ac:dyDescent="0.25">
      <c r="A61" s="5" t="s">
        <v>75</v>
      </c>
      <c r="B61" s="19" t="s">
        <v>381</v>
      </c>
    </row>
    <row r="62" spans="1:2" ht="15.75" customHeight="1" x14ac:dyDescent="0.25">
      <c r="A62" s="5" t="s">
        <v>76</v>
      </c>
      <c r="B62" s="18" t="s">
        <v>382</v>
      </c>
    </row>
    <row r="63" spans="1:2" ht="15.75" customHeight="1" x14ac:dyDescent="0.25">
      <c r="A63" s="5" t="s">
        <v>77</v>
      </c>
    </row>
    <row r="65" spans="1:1" ht="15.75" customHeight="1" x14ac:dyDescent="0.3">
      <c r="A65" s="11" t="s">
        <v>81</v>
      </c>
    </row>
    <row r="66" spans="1:1" ht="15.75" customHeight="1" x14ac:dyDescent="0.25">
      <c r="A66" s="5" t="s">
        <v>73</v>
      </c>
    </row>
    <row r="67" spans="1:1" ht="15.75" customHeight="1" x14ac:dyDescent="0.25">
      <c r="A67" s="5" t="s">
        <v>74</v>
      </c>
    </row>
    <row r="68" spans="1:1" ht="15.75" customHeight="1" x14ac:dyDescent="0.25">
      <c r="A68" s="5" t="s">
        <v>75</v>
      </c>
    </row>
    <row r="69" spans="1:1" ht="15.75" customHeight="1" x14ac:dyDescent="0.25">
      <c r="A69" s="5" t="s">
        <v>76</v>
      </c>
    </row>
    <row r="70" spans="1:1" ht="15.75" customHeight="1" x14ac:dyDescent="0.25">
      <c r="A70" s="5" t="s">
        <v>77</v>
      </c>
    </row>
    <row r="72" spans="1:1" ht="15.75" customHeight="1" x14ac:dyDescent="0.3">
      <c r="A72" s="11" t="s">
        <v>82</v>
      </c>
    </row>
    <row r="73" spans="1:1" ht="15.75" customHeight="1" x14ac:dyDescent="0.25">
      <c r="A73" s="5" t="s">
        <v>73</v>
      </c>
    </row>
    <row r="74" spans="1:1" ht="15.75" customHeight="1" x14ac:dyDescent="0.25">
      <c r="A74" s="5" t="s">
        <v>74</v>
      </c>
    </row>
    <row r="75" spans="1:1" ht="15.75" customHeight="1" x14ac:dyDescent="0.25">
      <c r="A75" s="5" t="s">
        <v>75</v>
      </c>
    </row>
    <row r="76" spans="1:1" ht="15.75" customHeight="1" x14ac:dyDescent="0.25">
      <c r="A76" s="5" t="s">
        <v>76</v>
      </c>
    </row>
    <row r="77" spans="1:1" ht="15.75" customHeight="1" x14ac:dyDescent="0.25">
      <c r="A77" s="5" t="s">
        <v>77</v>
      </c>
    </row>
  </sheetData>
  <mergeCells count="29">
    <mergeCell ref="A27:B27"/>
    <mergeCell ref="A22:B22"/>
    <mergeCell ref="A10:B10"/>
    <mergeCell ref="A9:B9"/>
    <mergeCell ref="A24:B24"/>
    <mergeCell ref="A25:B25"/>
    <mergeCell ref="A13:B13"/>
    <mergeCell ref="A12:B12"/>
    <mergeCell ref="A14:B14"/>
    <mergeCell ref="A15:B15"/>
    <mergeCell ref="A18:B18"/>
    <mergeCell ref="A17:B17"/>
    <mergeCell ref="A26:B26"/>
    <mergeCell ref="A46:B46"/>
    <mergeCell ref="A47:B47"/>
    <mergeCell ref="A37:B37"/>
    <mergeCell ref="A36:B36"/>
    <mergeCell ref="A43:B43"/>
    <mergeCell ref="A42:B42"/>
    <mergeCell ref="A40:B40"/>
    <mergeCell ref="A41:B41"/>
    <mergeCell ref="A44:B44"/>
    <mergeCell ref="A39:B39"/>
    <mergeCell ref="A38:B38"/>
    <mergeCell ref="A31:B31"/>
    <mergeCell ref="A35:B35"/>
    <mergeCell ref="A45:B45"/>
    <mergeCell ref="A34:B34"/>
    <mergeCell ref="A33:B33"/>
  </mergeCells>
  <dataValidations count="1">
    <dataValidation type="list" allowBlank="1" sqref="B52 B74 B67 B60" xr:uid="{00000000-0002-0000-0000-000000000000}">
      <formula1>"Independent (peer/third party),Internal"</formula1>
    </dataValidation>
  </dataValidations>
  <hyperlinks>
    <hyperlink ref="B54" r:id="rId1" xr:uid="{00000000-0004-0000-0000-000000000000}"/>
    <hyperlink ref="B62" r:id="rId2" xr:uid="{00000000-0004-0000-0000-000001000000}"/>
  </hyperlinks>
  <printOptions horizontalCentered="1" gridLines="1"/>
  <pageMargins left="0.7" right="0.7" top="0.75" bottom="0.75" header="0.3" footer="0.3"/>
  <pageSetup scale="71" fitToHeight="0" pageOrder="overThenDown" orientation="portrait" cellComments="atEnd" r:id="rId3"/>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11"/>
  <sheetViews>
    <sheetView zoomScale="80" zoomScaleNormal="80" zoomScalePageLayoutView="125" workbookViewId="0"/>
  </sheetViews>
  <sheetFormatPr defaultColWidth="14.453125" defaultRowHeight="15.75" customHeight="1" x14ac:dyDescent="0.25"/>
  <cols>
    <col min="1" max="1" width="46.26953125" customWidth="1"/>
    <col min="2" max="2" width="96.81640625" customWidth="1"/>
  </cols>
  <sheetData>
    <row r="1" spans="1:2" ht="18" x14ac:dyDescent="0.4">
      <c r="A1" s="2" t="s">
        <v>1</v>
      </c>
    </row>
    <row r="2" spans="1:2" ht="29.15" customHeight="1" x14ac:dyDescent="0.3">
      <c r="A2" s="4" t="s">
        <v>2</v>
      </c>
      <c r="B2" s="6" t="s">
        <v>4</v>
      </c>
    </row>
    <row r="3" spans="1:2" ht="13" x14ac:dyDescent="0.3">
      <c r="A3" s="7" t="s">
        <v>5</v>
      </c>
      <c r="B3" s="6" t="s">
        <v>7</v>
      </c>
    </row>
    <row r="4" spans="1:2" ht="50.5" x14ac:dyDescent="0.3">
      <c r="A4" s="7" t="s">
        <v>8</v>
      </c>
      <c r="B4" s="6" t="s">
        <v>9</v>
      </c>
    </row>
    <row r="5" spans="1:2" ht="25.5" x14ac:dyDescent="0.3">
      <c r="A5" s="7" t="s">
        <v>10</v>
      </c>
      <c r="B5" s="6" t="s">
        <v>11</v>
      </c>
    </row>
    <row r="6" spans="1:2" ht="15.75" customHeight="1" x14ac:dyDescent="0.25">
      <c r="A6" s="9"/>
    </row>
    <row r="7" spans="1:2" ht="15.75" customHeight="1" x14ac:dyDescent="0.25">
      <c r="A7" s="9"/>
    </row>
    <row r="8" spans="1:2" ht="15.75" customHeight="1" x14ac:dyDescent="0.25">
      <c r="A8" s="9"/>
    </row>
    <row r="9" spans="1:2" ht="18" x14ac:dyDescent="0.4">
      <c r="A9" s="2" t="s">
        <v>13</v>
      </c>
    </row>
    <row r="10" spans="1:2" ht="39" x14ac:dyDescent="0.3">
      <c r="A10" s="12" t="s">
        <v>14</v>
      </c>
      <c r="B10" s="6" t="s">
        <v>26</v>
      </c>
    </row>
    <row r="11" spans="1:2" ht="50.5" x14ac:dyDescent="0.3">
      <c r="A11" s="11" t="s">
        <v>27</v>
      </c>
      <c r="B11" s="6" t="s">
        <v>28</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8"/>
  <sheetViews>
    <sheetView zoomScale="60" zoomScaleNormal="60" zoomScalePageLayoutView="125" workbookViewId="0"/>
  </sheetViews>
  <sheetFormatPr defaultColWidth="14.453125" defaultRowHeight="15.75" customHeight="1" x14ac:dyDescent="0.25"/>
  <cols>
    <col min="1" max="1" width="20.7265625" style="23" customWidth="1"/>
    <col min="2" max="2" width="66.81640625" style="23" customWidth="1"/>
    <col min="3" max="3" width="11.26953125" style="23" customWidth="1"/>
    <col min="4" max="4" width="33" style="23" customWidth="1"/>
    <col min="5" max="5" width="29" style="23" customWidth="1"/>
    <col min="6" max="6" width="12.453125" style="23" customWidth="1"/>
    <col min="7" max="7" width="30.453125" style="23" customWidth="1"/>
    <col min="8" max="8" width="28.1796875" style="23" customWidth="1"/>
    <col min="9" max="9" width="12.26953125" style="23" customWidth="1"/>
    <col min="10" max="16384" width="14.453125" style="23"/>
  </cols>
  <sheetData>
    <row r="1" spans="1:9" ht="30" customHeight="1" x14ac:dyDescent="0.25">
      <c r="A1" s="20" t="s">
        <v>0</v>
      </c>
      <c r="B1" s="21" t="s">
        <v>1</v>
      </c>
      <c r="C1" s="22" t="s">
        <v>16</v>
      </c>
      <c r="D1" s="22" t="s">
        <v>17</v>
      </c>
      <c r="E1" s="22" t="s">
        <v>18</v>
      </c>
      <c r="F1" s="22" t="s">
        <v>19</v>
      </c>
      <c r="G1" s="22" t="s">
        <v>20</v>
      </c>
      <c r="H1" s="22" t="s">
        <v>21</v>
      </c>
      <c r="I1" s="22" t="s">
        <v>22</v>
      </c>
    </row>
    <row r="2" spans="1:9" ht="65.150000000000006" customHeight="1" x14ac:dyDescent="0.25">
      <c r="A2" s="48" t="s">
        <v>25</v>
      </c>
      <c r="B2" s="24" t="s">
        <v>29</v>
      </c>
      <c r="C2" s="24" t="s">
        <v>375</v>
      </c>
      <c r="D2" s="49" t="s">
        <v>384</v>
      </c>
      <c r="E2" s="49" t="s">
        <v>414</v>
      </c>
      <c r="F2" s="46" t="s">
        <v>385</v>
      </c>
      <c r="G2" s="46"/>
      <c r="H2" s="46"/>
      <c r="I2" s="46" t="s">
        <v>385</v>
      </c>
    </row>
    <row r="3" spans="1:9" ht="41.15" customHeight="1" x14ac:dyDescent="0.25">
      <c r="A3" s="47"/>
      <c r="B3" s="24" t="s">
        <v>46</v>
      </c>
      <c r="C3" s="24" t="s">
        <v>375</v>
      </c>
      <c r="D3" s="47"/>
      <c r="E3" s="47"/>
      <c r="F3" s="47"/>
      <c r="G3" s="47"/>
      <c r="H3" s="47"/>
      <c r="I3" s="47"/>
    </row>
    <row r="4" spans="1:9" ht="43" customHeight="1" x14ac:dyDescent="0.25">
      <c r="A4" s="48" t="s">
        <v>50</v>
      </c>
      <c r="B4" s="24" t="s">
        <v>52</v>
      </c>
      <c r="C4" s="24" t="s">
        <v>385</v>
      </c>
      <c r="D4" s="46"/>
      <c r="E4" s="46"/>
      <c r="F4" s="46" t="s">
        <v>385</v>
      </c>
      <c r="G4" s="46"/>
      <c r="H4" s="46"/>
      <c r="I4" s="46" t="s">
        <v>385</v>
      </c>
    </row>
    <row r="5" spans="1:9" ht="30" customHeight="1" x14ac:dyDescent="0.25">
      <c r="A5" s="47"/>
      <c r="B5" s="24" t="s">
        <v>55</v>
      </c>
      <c r="C5" s="24" t="s">
        <v>385</v>
      </c>
      <c r="D5" s="47"/>
      <c r="E5" s="47"/>
      <c r="F5" s="47"/>
      <c r="G5" s="47"/>
      <c r="H5" s="47"/>
      <c r="I5" s="47"/>
    </row>
    <row r="6" spans="1:9" ht="30" customHeight="1" x14ac:dyDescent="0.25">
      <c r="A6" s="25" t="s">
        <v>56</v>
      </c>
      <c r="B6" s="24" t="s">
        <v>57</v>
      </c>
      <c r="C6" s="24" t="s">
        <v>385</v>
      </c>
      <c r="D6" s="24"/>
      <c r="E6" s="24"/>
      <c r="F6" s="24" t="s">
        <v>385</v>
      </c>
      <c r="G6" s="24"/>
      <c r="H6" s="24"/>
      <c r="I6" s="24" t="s">
        <v>385</v>
      </c>
    </row>
    <row r="7" spans="1:9" ht="65.150000000000006" customHeight="1" x14ac:dyDescent="0.25">
      <c r="A7" s="26" t="s">
        <v>62</v>
      </c>
      <c r="B7" s="24" t="s">
        <v>69</v>
      </c>
      <c r="C7" s="24" t="s">
        <v>385</v>
      </c>
      <c r="D7" s="24"/>
      <c r="E7" s="24"/>
      <c r="F7" s="37" t="s">
        <v>385</v>
      </c>
      <c r="G7" s="24"/>
      <c r="H7" s="24"/>
      <c r="I7" s="37" t="s">
        <v>385</v>
      </c>
    </row>
    <row r="8" spans="1:9" ht="15.75" customHeight="1" x14ac:dyDescent="0.25">
      <c r="F8" s="36"/>
    </row>
  </sheetData>
  <mergeCells count="14">
    <mergeCell ref="A2:A3"/>
    <mergeCell ref="A4:A5"/>
    <mergeCell ref="F2:F3"/>
    <mergeCell ref="E2:E3"/>
    <mergeCell ref="G2:G3"/>
    <mergeCell ref="D2:D3"/>
    <mergeCell ref="D4:D5"/>
    <mergeCell ref="F4:F5"/>
    <mergeCell ref="E4:E5"/>
    <mergeCell ref="H4:H5"/>
    <mergeCell ref="G4:G5"/>
    <mergeCell ref="I4:I5"/>
    <mergeCell ref="I2:I3"/>
    <mergeCell ref="H2:H3"/>
  </mergeCells>
  <conditionalFormatting sqref="C2:C7 F2:F6">
    <cfRule type="cellIs" dxfId="158" priority="13" operator="equal">
      <formula>"Meets criteria"</formula>
    </cfRule>
  </conditionalFormatting>
  <conditionalFormatting sqref="C2:C7 F2:F6">
    <cfRule type="cellIs" dxfId="157" priority="14" operator="equal">
      <formula>"Suggestion for improvement"</formula>
    </cfRule>
  </conditionalFormatting>
  <conditionalFormatting sqref="C2:C7 F2:F6">
    <cfRule type="cellIs" dxfId="156" priority="15" operator="equal">
      <formula>"Requires revision"</formula>
    </cfRule>
  </conditionalFormatting>
  <conditionalFormatting sqref="C2:C7 F2:F6">
    <cfRule type="cellIs" dxfId="155" priority="16" operator="equal">
      <formula>"Unsure"</formula>
    </cfRule>
  </conditionalFormatting>
  <conditionalFormatting sqref="I2:I5">
    <cfRule type="cellIs" dxfId="154" priority="17" operator="equal">
      <formula>"Meets criteria"</formula>
    </cfRule>
  </conditionalFormatting>
  <conditionalFormatting sqref="I2:I5">
    <cfRule type="cellIs" dxfId="153" priority="18" operator="equal">
      <formula>"Corrected"</formula>
    </cfRule>
  </conditionalFormatting>
  <conditionalFormatting sqref="I2:I5">
    <cfRule type="cellIs" dxfId="152" priority="19" operator="equal">
      <formula>"Requires revision"</formula>
    </cfRule>
  </conditionalFormatting>
  <conditionalFormatting sqref="I2:I5">
    <cfRule type="cellIs" dxfId="151" priority="20" operator="equal">
      <formula>"Suggestion for improvement"</formula>
    </cfRule>
  </conditionalFormatting>
  <conditionalFormatting sqref="I2:I5">
    <cfRule type="cellIs" dxfId="150" priority="21" operator="equal">
      <formula>"Best practice"</formula>
    </cfRule>
  </conditionalFormatting>
  <conditionalFormatting sqref="F7:F8">
    <cfRule type="cellIs" dxfId="149" priority="9" operator="equal">
      <formula>"Meets criteria"</formula>
    </cfRule>
  </conditionalFormatting>
  <conditionalFormatting sqref="F7:F8">
    <cfRule type="cellIs" dxfId="148" priority="10" operator="equal">
      <formula>"Suggestion for improvement"</formula>
    </cfRule>
  </conditionalFormatting>
  <conditionalFormatting sqref="F7:F8">
    <cfRule type="cellIs" dxfId="147" priority="11" operator="equal">
      <formula>"Requires revision"</formula>
    </cfRule>
  </conditionalFormatting>
  <conditionalFormatting sqref="F7:F8">
    <cfRule type="cellIs" dxfId="146" priority="12" operator="equal">
      <formula>"Unsure"</formula>
    </cfRule>
  </conditionalFormatting>
  <conditionalFormatting sqref="I6">
    <cfRule type="cellIs" dxfId="145" priority="5" operator="equal">
      <formula>"Meets criteria"</formula>
    </cfRule>
  </conditionalFormatting>
  <conditionalFormatting sqref="I6">
    <cfRule type="cellIs" dxfId="144" priority="6" operator="equal">
      <formula>"Suggestion for improvement"</formula>
    </cfRule>
  </conditionalFormatting>
  <conditionalFormatting sqref="I6">
    <cfRule type="cellIs" dxfId="143" priority="7" operator="equal">
      <formula>"Requires revision"</formula>
    </cfRule>
  </conditionalFormatting>
  <conditionalFormatting sqref="I6">
    <cfRule type="cellIs" dxfId="142" priority="8" operator="equal">
      <formula>"Unsure"</formula>
    </cfRule>
  </conditionalFormatting>
  <conditionalFormatting sqref="I7">
    <cfRule type="cellIs" dxfId="141" priority="1" operator="equal">
      <formula>"Meets criteria"</formula>
    </cfRule>
  </conditionalFormatting>
  <conditionalFormatting sqref="I7">
    <cfRule type="cellIs" dxfId="140" priority="2" operator="equal">
      <formula>"Suggestion for improvement"</formula>
    </cfRule>
  </conditionalFormatting>
  <conditionalFormatting sqref="I7">
    <cfRule type="cellIs" dxfId="139" priority="3" operator="equal">
      <formula>"Requires revision"</formula>
    </cfRule>
  </conditionalFormatting>
  <conditionalFormatting sqref="I7">
    <cfRule type="cellIs" dxfId="138" priority="4" operator="equal">
      <formula>"Unsure"</formula>
    </cfRule>
  </conditionalFormatting>
  <dataValidations count="3">
    <dataValidation type="list" allowBlank="1" sqref="C2:C7 F6 I6" xr:uid="{00000000-0002-0000-0200-000000000000}">
      <formula1>"Meets criteria,Suggestion for improvement,Requires revision,Unsure,Not Pursuing or Not Applicable"</formula1>
    </dataValidation>
    <dataValidation type="list" allowBlank="1" sqref="F2 F4 F7 I7" xr:uid="{00000000-0002-0000-0200-000001000000}">
      <formula1>"Meets criteria,Requires revision,Corrected,Suggestion for improvement,Unsure,Not Pursuing or Not Applicable"</formula1>
    </dataValidation>
    <dataValidation type="list" allowBlank="1" sqref="I2 I4" xr:uid="{00000000-0002-0000-0200-00000200000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30"/>
  <sheetViews>
    <sheetView zoomScale="50" zoomScaleNormal="50" zoomScalePageLayoutView="125" workbookViewId="0"/>
  </sheetViews>
  <sheetFormatPr defaultColWidth="14.453125" defaultRowHeight="12.5" x14ac:dyDescent="0.25"/>
  <cols>
    <col min="1" max="1" width="20.7265625" style="23" customWidth="1"/>
    <col min="2" max="2" width="134.453125" style="23" customWidth="1"/>
    <col min="3" max="3" width="14" style="23" customWidth="1"/>
    <col min="4" max="4" width="31.453125" style="23" customWidth="1"/>
    <col min="5" max="5" width="29.1796875" style="23" customWidth="1"/>
    <col min="6" max="6" width="12.26953125" style="23" customWidth="1"/>
    <col min="7" max="7" width="31.453125" style="23" customWidth="1"/>
    <col min="8" max="8" width="31" style="23" customWidth="1"/>
    <col min="9" max="16384" width="14.453125" style="23"/>
  </cols>
  <sheetData>
    <row r="1" spans="1:9" ht="26" x14ac:dyDescent="0.25">
      <c r="A1" s="20" t="s">
        <v>0</v>
      </c>
      <c r="B1" s="21" t="s">
        <v>1</v>
      </c>
      <c r="C1" s="22" t="s">
        <v>16</v>
      </c>
      <c r="D1" s="22" t="s">
        <v>17</v>
      </c>
      <c r="E1" s="22" t="s">
        <v>18</v>
      </c>
      <c r="F1" s="22" t="s">
        <v>19</v>
      </c>
      <c r="G1" s="22" t="s">
        <v>20</v>
      </c>
      <c r="H1" s="22" t="s">
        <v>21</v>
      </c>
      <c r="I1" s="22" t="s">
        <v>22</v>
      </c>
    </row>
    <row r="2" spans="1:9" ht="37.5" x14ac:dyDescent="0.25">
      <c r="A2" s="48" t="s">
        <v>83</v>
      </c>
      <c r="B2" s="24" t="s">
        <v>84</v>
      </c>
      <c r="C2" s="24" t="s">
        <v>385</v>
      </c>
      <c r="D2" s="53" t="s">
        <v>389</v>
      </c>
      <c r="E2" s="46"/>
      <c r="F2" s="46" t="s">
        <v>385</v>
      </c>
      <c r="G2" s="46"/>
      <c r="H2" s="46"/>
      <c r="I2" s="46" t="s">
        <v>385</v>
      </c>
    </row>
    <row r="3" spans="1:9" ht="25" x14ac:dyDescent="0.25">
      <c r="A3" s="50"/>
      <c r="B3" s="24" t="s">
        <v>85</v>
      </c>
      <c r="C3" s="24" t="s">
        <v>385</v>
      </c>
      <c r="D3" s="50"/>
      <c r="E3" s="50"/>
      <c r="F3" s="52"/>
      <c r="G3" s="50"/>
      <c r="H3" s="50"/>
      <c r="I3" s="52"/>
    </row>
    <row r="4" spans="1:9" ht="25" x14ac:dyDescent="0.25">
      <c r="A4" s="50"/>
      <c r="B4" s="24" t="s">
        <v>86</v>
      </c>
      <c r="C4" s="24" t="s">
        <v>385</v>
      </c>
      <c r="D4" s="50"/>
      <c r="E4" s="50"/>
      <c r="F4" s="52"/>
      <c r="G4" s="50"/>
      <c r="H4" s="50"/>
      <c r="I4" s="52"/>
    </row>
    <row r="5" spans="1:9" ht="25" x14ac:dyDescent="0.25">
      <c r="A5" s="47"/>
      <c r="B5" s="24" t="s">
        <v>87</v>
      </c>
      <c r="C5" s="24" t="s">
        <v>385</v>
      </c>
      <c r="D5" s="47"/>
      <c r="E5" s="47"/>
      <c r="F5" s="51"/>
      <c r="G5" s="47"/>
      <c r="H5" s="47"/>
      <c r="I5" s="51"/>
    </row>
    <row r="6" spans="1:9" ht="37.5" x14ac:dyDescent="0.25">
      <c r="A6" s="48" t="s">
        <v>88</v>
      </c>
      <c r="B6" s="24" t="s">
        <v>89</v>
      </c>
      <c r="C6" s="24" t="s">
        <v>375</v>
      </c>
      <c r="D6" s="46"/>
      <c r="E6" s="46"/>
      <c r="F6" s="46" t="s">
        <v>375</v>
      </c>
      <c r="G6" s="46"/>
      <c r="H6" s="46"/>
      <c r="I6" s="46" t="s">
        <v>375</v>
      </c>
    </row>
    <row r="7" spans="1:9" ht="26.15" customHeight="1" x14ac:dyDescent="0.25">
      <c r="A7" s="50"/>
      <c r="B7" s="27" t="s">
        <v>90</v>
      </c>
      <c r="C7" s="27" t="s">
        <v>375</v>
      </c>
      <c r="D7" s="50"/>
      <c r="E7" s="50"/>
      <c r="F7" s="52"/>
      <c r="G7" s="50"/>
      <c r="H7" s="50"/>
      <c r="I7" s="52"/>
    </row>
    <row r="8" spans="1:9" ht="50" x14ac:dyDescent="0.25">
      <c r="A8" s="50"/>
      <c r="B8" s="27" t="s">
        <v>93</v>
      </c>
      <c r="C8" s="27" t="s">
        <v>375</v>
      </c>
      <c r="D8" s="50"/>
      <c r="E8" s="50"/>
      <c r="F8" s="52"/>
      <c r="G8" s="50"/>
      <c r="H8" s="50"/>
      <c r="I8" s="52"/>
    </row>
    <row r="9" spans="1:9" ht="37.5" x14ac:dyDescent="0.25">
      <c r="A9" s="47"/>
      <c r="B9" s="27" t="s">
        <v>95</v>
      </c>
      <c r="C9" s="27" t="s">
        <v>375</v>
      </c>
      <c r="D9" s="47"/>
      <c r="E9" s="47"/>
      <c r="F9" s="51"/>
      <c r="G9" s="47"/>
      <c r="H9" s="47"/>
      <c r="I9" s="51"/>
    </row>
    <row r="10" spans="1:9" ht="25" x14ac:dyDescent="0.25">
      <c r="A10" s="48" t="s">
        <v>96</v>
      </c>
      <c r="B10" s="27" t="s">
        <v>97</v>
      </c>
      <c r="C10" s="27" t="s">
        <v>385</v>
      </c>
      <c r="D10" s="46"/>
      <c r="E10" s="46"/>
      <c r="F10" s="46" t="s">
        <v>385</v>
      </c>
      <c r="G10" s="46"/>
      <c r="H10" s="46"/>
      <c r="I10" s="46" t="s">
        <v>385</v>
      </c>
    </row>
    <row r="11" spans="1:9" x14ac:dyDescent="0.25">
      <c r="A11" s="47"/>
      <c r="B11" s="24" t="s">
        <v>102</v>
      </c>
      <c r="C11" s="24" t="s">
        <v>385</v>
      </c>
      <c r="D11" s="47"/>
      <c r="E11" s="47"/>
      <c r="F11" s="51"/>
      <c r="G11" s="47"/>
      <c r="H11" s="47"/>
      <c r="I11" s="51"/>
    </row>
    <row r="12" spans="1:9" ht="25" x14ac:dyDescent="0.25">
      <c r="A12" s="48" t="s">
        <v>105</v>
      </c>
      <c r="B12" s="27" t="s">
        <v>97</v>
      </c>
      <c r="C12" s="24" t="s">
        <v>385</v>
      </c>
      <c r="D12" s="46"/>
      <c r="E12" s="46"/>
      <c r="F12" s="46" t="s">
        <v>385</v>
      </c>
      <c r="G12" s="46"/>
      <c r="H12" s="46"/>
      <c r="I12" s="46" t="s">
        <v>385</v>
      </c>
    </row>
    <row r="13" spans="1:9" x14ac:dyDescent="0.25">
      <c r="A13" s="47"/>
      <c r="B13" s="24" t="s">
        <v>102</v>
      </c>
      <c r="C13" s="24" t="s">
        <v>385</v>
      </c>
      <c r="D13" s="47"/>
      <c r="E13" s="47"/>
      <c r="F13" s="51"/>
      <c r="G13" s="47"/>
      <c r="H13" s="47"/>
      <c r="I13" s="51"/>
    </row>
    <row r="14" spans="1:9" ht="25" x14ac:dyDescent="0.25">
      <c r="A14" s="48" t="s">
        <v>108</v>
      </c>
      <c r="B14" s="24" t="s">
        <v>110</v>
      </c>
      <c r="C14" s="24" t="s">
        <v>385</v>
      </c>
      <c r="D14" s="46"/>
      <c r="E14" s="46"/>
      <c r="F14" s="46" t="s">
        <v>385</v>
      </c>
      <c r="G14" s="46"/>
      <c r="H14" s="46"/>
      <c r="I14" s="46" t="s">
        <v>385</v>
      </c>
    </row>
    <row r="15" spans="1:9" ht="25" x14ac:dyDescent="0.25">
      <c r="A15" s="47"/>
      <c r="B15" s="27" t="s">
        <v>118</v>
      </c>
      <c r="C15" s="27" t="s">
        <v>385</v>
      </c>
      <c r="D15" s="47"/>
      <c r="E15" s="47"/>
      <c r="F15" s="51"/>
      <c r="G15" s="47"/>
      <c r="H15" s="47"/>
      <c r="I15" s="51"/>
    </row>
    <row r="16" spans="1:9" ht="50.15" customHeight="1" x14ac:dyDescent="0.25">
      <c r="A16" s="48" t="s">
        <v>121</v>
      </c>
      <c r="B16" s="24" t="s">
        <v>122</v>
      </c>
      <c r="C16" s="24" t="s">
        <v>385</v>
      </c>
      <c r="D16" s="53" t="s">
        <v>402</v>
      </c>
      <c r="E16" s="46"/>
      <c r="F16" s="46" t="s">
        <v>385</v>
      </c>
      <c r="G16" s="46"/>
      <c r="H16" s="46"/>
      <c r="I16" s="46" t="s">
        <v>385</v>
      </c>
    </row>
    <row r="17" spans="1:9" ht="37.5" x14ac:dyDescent="0.25">
      <c r="A17" s="50"/>
      <c r="B17" s="24" t="s">
        <v>128</v>
      </c>
      <c r="C17" s="24" t="s">
        <v>385</v>
      </c>
      <c r="D17" s="50"/>
      <c r="E17" s="50"/>
      <c r="F17" s="52"/>
      <c r="G17" s="50"/>
      <c r="H17" s="50"/>
      <c r="I17" s="52"/>
    </row>
    <row r="18" spans="1:9" ht="37.5" x14ac:dyDescent="0.25">
      <c r="A18" s="47"/>
      <c r="B18" s="27" t="s">
        <v>130</v>
      </c>
      <c r="C18" s="27" t="s">
        <v>385</v>
      </c>
      <c r="D18" s="47"/>
      <c r="E18" s="47"/>
      <c r="F18" s="51"/>
      <c r="G18" s="47"/>
      <c r="H18" s="47"/>
      <c r="I18" s="51"/>
    </row>
    <row r="19" spans="1:9" ht="25" x14ac:dyDescent="0.25">
      <c r="A19" s="26" t="s">
        <v>132</v>
      </c>
      <c r="B19" s="24" t="s">
        <v>133</v>
      </c>
      <c r="C19" s="24" t="s">
        <v>385</v>
      </c>
      <c r="D19" s="24"/>
      <c r="E19" s="24"/>
      <c r="F19" s="24" t="s">
        <v>385</v>
      </c>
      <c r="G19" s="24"/>
      <c r="H19" s="24"/>
      <c r="I19" s="24" t="s">
        <v>385</v>
      </c>
    </row>
    <row r="20" spans="1:9" ht="25" x14ac:dyDescent="0.25">
      <c r="A20" s="48" t="s">
        <v>134</v>
      </c>
      <c r="B20" s="24" t="s">
        <v>137</v>
      </c>
      <c r="C20" s="24" t="s">
        <v>385</v>
      </c>
      <c r="D20" s="49"/>
      <c r="E20" s="46"/>
      <c r="F20" s="46" t="s">
        <v>385</v>
      </c>
      <c r="G20" s="46"/>
      <c r="H20" s="46"/>
      <c r="I20" s="46" t="s">
        <v>385</v>
      </c>
    </row>
    <row r="21" spans="1:9" ht="37.5" customHeight="1" x14ac:dyDescent="0.25">
      <c r="A21" s="47"/>
      <c r="B21" s="24" t="s">
        <v>142</v>
      </c>
      <c r="C21" s="24" t="s">
        <v>385</v>
      </c>
      <c r="D21" s="47"/>
      <c r="E21" s="47"/>
      <c r="F21" s="51"/>
      <c r="G21" s="47"/>
      <c r="H21" s="47"/>
      <c r="I21" s="51"/>
    </row>
    <row r="22" spans="1:9" ht="25" x14ac:dyDescent="0.25">
      <c r="A22" s="48" t="s">
        <v>145</v>
      </c>
      <c r="B22" s="24" t="s">
        <v>148</v>
      </c>
      <c r="C22" s="24" t="s">
        <v>385</v>
      </c>
      <c r="D22" s="53" t="s">
        <v>390</v>
      </c>
      <c r="E22" s="46"/>
      <c r="F22" s="46" t="s">
        <v>385</v>
      </c>
      <c r="G22" s="46"/>
      <c r="H22" s="46"/>
      <c r="I22" s="46" t="s">
        <v>385</v>
      </c>
    </row>
    <row r="23" spans="1:9" ht="25" x14ac:dyDescent="0.25">
      <c r="A23" s="50"/>
      <c r="B23" s="24" t="s">
        <v>158</v>
      </c>
      <c r="C23" s="24" t="s">
        <v>385</v>
      </c>
      <c r="D23" s="50"/>
      <c r="E23" s="50"/>
      <c r="F23" s="52"/>
      <c r="G23" s="50"/>
      <c r="H23" s="50"/>
      <c r="I23" s="52"/>
    </row>
    <row r="24" spans="1:9" ht="38.15" customHeight="1" x14ac:dyDescent="0.25">
      <c r="A24" s="47"/>
      <c r="B24" s="24" t="s">
        <v>159</v>
      </c>
      <c r="C24" s="24" t="s">
        <v>385</v>
      </c>
      <c r="D24" s="47"/>
      <c r="E24" s="47"/>
      <c r="F24" s="51"/>
      <c r="G24" s="47"/>
      <c r="H24" s="47"/>
      <c r="I24" s="51"/>
    </row>
    <row r="25" spans="1:9" ht="25" x14ac:dyDescent="0.25">
      <c r="A25" s="48" t="s">
        <v>160</v>
      </c>
      <c r="B25" s="24" t="s">
        <v>162</v>
      </c>
      <c r="C25" s="24" t="s">
        <v>385</v>
      </c>
      <c r="D25" s="53" t="s">
        <v>391</v>
      </c>
      <c r="E25" s="46"/>
      <c r="F25" s="46" t="s">
        <v>385</v>
      </c>
      <c r="G25" s="46"/>
      <c r="H25" s="46"/>
      <c r="I25" s="46" t="s">
        <v>385</v>
      </c>
    </row>
    <row r="26" spans="1:9" ht="25" x14ac:dyDescent="0.25">
      <c r="A26" s="50"/>
      <c r="B26" s="27" t="s">
        <v>167</v>
      </c>
      <c r="C26" s="27" t="s">
        <v>385</v>
      </c>
      <c r="D26" s="50"/>
      <c r="E26" s="50"/>
      <c r="F26" s="52"/>
      <c r="G26" s="50"/>
      <c r="H26" s="50"/>
      <c r="I26" s="52"/>
    </row>
    <row r="27" spans="1:9" ht="37.5" x14ac:dyDescent="0.25">
      <c r="A27" s="47"/>
      <c r="B27" s="24" t="s">
        <v>169</v>
      </c>
      <c r="C27" s="24" t="s">
        <v>385</v>
      </c>
      <c r="D27" s="47"/>
      <c r="E27" s="47"/>
      <c r="F27" s="51"/>
      <c r="G27" s="47"/>
      <c r="H27" s="47"/>
      <c r="I27" s="51"/>
    </row>
    <row r="28" spans="1:9" x14ac:dyDescent="0.25">
      <c r="A28" s="48" t="s">
        <v>171</v>
      </c>
      <c r="B28" s="24" t="s">
        <v>174</v>
      </c>
      <c r="C28" s="24" t="s">
        <v>385</v>
      </c>
      <c r="D28" s="46"/>
      <c r="E28" s="46"/>
      <c r="F28" s="46" t="s">
        <v>385</v>
      </c>
      <c r="G28" s="46"/>
      <c r="H28" s="46"/>
      <c r="I28" s="46" t="s">
        <v>385</v>
      </c>
    </row>
    <row r="29" spans="1:9" ht="25" x14ac:dyDescent="0.25">
      <c r="A29" s="50"/>
      <c r="B29" s="27" t="s">
        <v>180</v>
      </c>
      <c r="C29" s="27" t="s">
        <v>385</v>
      </c>
      <c r="D29" s="50"/>
      <c r="E29" s="50"/>
      <c r="F29" s="52"/>
      <c r="G29" s="50"/>
      <c r="H29" s="50"/>
      <c r="I29" s="52"/>
    </row>
    <row r="30" spans="1:9" x14ac:dyDescent="0.25">
      <c r="A30" s="47"/>
      <c r="B30" s="24" t="s">
        <v>182</v>
      </c>
      <c r="C30" s="24" t="s">
        <v>385</v>
      </c>
      <c r="D30" s="47"/>
      <c r="E30" s="47"/>
      <c r="F30" s="51"/>
      <c r="G30" s="47"/>
      <c r="H30" s="47"/>
      <c r="I30" s="51"/>
    </row>
  </sheetData>
  <mergeCells count="70">
    <mergeCell ref="F28:F30"/>
    <mergeCell ref="F25:F27"/>
    <mergeCell ref="I22:I24"/>
    <mergeCell ref="I20:I21"/>
    <mergeCell ref="H22:H24"/>
    <mergeCell ref="H20:H21"/>
    <mergeCell ref="G20:G21"/>
    <mergeCell ref="I25:I27"/>
    <mergeCell ref="I28:I30"/>
    <mergeCell ref="G25:G27"/>
    <mergeCell ref="G22:G24"/>
    <mergeCell ref="H28:H30"/>
    <mergeCell ref="H25:H27"/>
    <mergeCell ref="G28:G30"/>
    <mergeCell ref="F22:F24"/>
    <mergeCell ref="F20:F21"/>
    <mergeCell ref="E6:E9"/>
    <mergeCell ref="E12:E13"/>
    <mergeCell ref="E14:E15"/>
    <mergeCell ref="E16:E18"/>
    <mergeCell ref="E22:E24"/>
    <mergeCell ref="E20:E21"/>
    <mergeCell ref="F16:F18"/>
    <mergeCell ref="F14:F15"/>
    <mergeCell ref="F12:F13"/>
    <mergeCell ref="A10:A11"/>
    <mergeCell ref="A12:A13"/>
    <mergeCell ref="A14:A15"/>
    <mergeCell ref="A16:A18"/>
    <mergeCell ref="E10:E11"/>
    <mergeCell ref="E28:E30"/>
    <mergeCell ref="A25:A27"/>
    <mergeCell ref="A28:A30"/>
    <mergeCell ref="D28:D30"/>
    <mergeCell ref="F2:F5"/>
    <mergeCell ref="E2:E5"/>
    <mergeCell ref="D16:D18"/>
    <mergeCell ref="D14:D15"/>
    <mergeCell ref="A2:A5"/>
    <mergeCell ref="A6:A9"/>
    <mergeCell ref="D22:D24"/>
    <mergeCell ref="D20:D21"/>
    <mergeCell ref="E25:E27"/>
    <mergeCell ref="D25:D27"/>
    <mergeCell ref="A22:A24"/>
    <mergeCell ref="A20:A21"/>
    <mergeCell ref="G2:G5"/>
    <mergeCell ref="D2:D5"/>
    <mergeCell ref="H2:H5"/>
    <mergeCell ref="I2:I5"/>
    <mergeCell ref="H12:H13"/>
    <mergeCell ref="H10:H11"/>
    <mergeCell ref="I6:I9"/>
    <mergeCell ref="I10:I11"/>
    <mergeCell ref="H6:H9"/>
    <mergeCell ref="D10:D11"/>
    <mergeCell ref="D6:D9"/>
    <mergeCell ref="D12:D13"/>
    <mergeCell ref="F10:F11"/>
    <mergeCell ref="G6:G9"/>
    <mergeCell ref="G10:G11"/>
    <mergeCell ref="F6:F9"/>
    <mergeCell ref="H14:H15"/>
    <mergeCell ref="H16:H18"/>
    <mergeCell ref="G14:G15"/>
    <mergeCell ref="G12:G13"/>
    <mergeCell ref="I12:I13"/>
    <mergeCell ref="I16:I18"/>
    <mergeCell ref="I14:I15"/>
    <mergeCell ref="G16:G18"/>
  </mergeCells>
  <conditionalFormatting sqref="C2:C30">
    <cfRule type="cellIs" dxfId="137" priority="68" operator="equal">
      <formula>"Meets criteria"</formula>
    </cfRule>
  </conditionalFormatting>
  <conditionalFormatting sqref="C2:C30">
    <cfRule type="cellIs" dxfId="136" priority="69" operator="equal">
      <formula>"Requires revision"</formula>
    </cfRule>
  </conditionalFormatting>
  <conditionalFormatting sqref="F28:F30">
    <cfRule type="cellIs" dxfId="135" priority="4" operator="equal">
      <formula>"Suggestion for improvement"</formula>
    </cfRule>
  </conditionalFormatting>
  <conditionalFormatting sqref="I2:I30">
    <cfRule type="cellIs" dxfId="134" priority="74" operator="equal">
      <formula>"Meets criteria"</formula>
    </cfRule>
  </conditionalFormatting>
  <conditionalFormatting sqref="I2:I30">
    <cfRule type="cellIs" dxfId="133" priority="75" operator="equal">
      <formula>"Corrected"</formula>
    </cfRule>
  </conditionalFormatting>
  <conditionalFormatting sqref="I2:I30">
    <cfRule type="cellIs" dxfId="132" priority="76" operator="equal">
      <formula>"Requires revision"</formula>
    </cfRule>
  </conditionalFormatting>
  <conditionalFormatting sqref="I2:I30">
    <cfRule type="cellIs" dxfId="131" priority="77" operator="equal">
      <formula>"Suggestion for improvement"</formula>
    </cfRule>
  </conditionalFormatting>
  <conditionalFormatting sqref="I2:I30">
    <cfRule type="cellIs" dxfId="130" priority="78" operator="equal">
      <formula>"Best practice"</formula>
    </cfRule>
  </conditionalFormatting>
  <conditionalFormatting sqref="F19">
    <cfRule type="cellIs" dxfId="129" priority="66" operator="equal">
      <formula>"Meets criteria"</formula>
    </cfRule>
  </conditionalFormatting>
  <conditionalFormatting sqref="F19">
    <cfRule type="cellIs" dxfId="128" priority="67" operator="equal">
      <formula>"Requires revision"</formula>
    </cfRule>
  </conditionalFormatting>
  <conditionalFormatting sqref="F28:F30">
    <cfRule type="cellIs" dxfId="127" priority="1" operator="equal">
      <formula>"Meets criteria"</formula>
    </cfRule>
  </conditionalFormatting>
  <conditionalFormatting sqref="F2:F5">
    <cfRule type="cellIs" dxfId="126" priority="61" operator="equal">
      <formula>"Meets criteria"</formula>
    </cfRule>
  </conditionalFormatting>
  <conditionalFormatting sqref="F2:F5">
    <cfRule type="cellIs" dxfId="125" priority="62" operator="equal">
      <formula>"Corrected"</formula>
    </cfRule>
  </conditionalFormatting>
  <conditionalFormatting sqref="F2:F5">
    <cfRule type="cellIs" dxfId="124" priority="63" operator="equal">
      <formula>"Requires revision"</formula>
    </cfRule>
  </conditionalFormatting>
  <conditionalFormatting sqref="F2:F5">
    <cfRule type="cellIs" dxfId="123" priority="64" operator="equal">
      <formula>"Suggestion for improvement"</formula>
    </cfRule>
  </conditionalFormatting>
  <conditionalFormatting sqref="F2:F5">
    <cfRule type="cellIs" dxfId="122" priority="65" operator="equal">
      <formula>"Best practice"</formula>
    </cfRule>
  </conditionalFormatting>
  <conditionalFormatting sqref="F6:F9">
    <cfRule type="cellIs" dxfId="121" priority="56" operator="equal">
      <formula>"Meets criteria"</formula>
    </cfRule>
  </conditionalFormatting>
  <conditionalFormatting sqref="F6:F9">
    <cfRule type="cellIs" dxfId="120" priority="57" operator="equal">
      <formula>"Corrected"</formula>
    </cfRule>
  </conditionalFormatting>
  <conditionalFormatting sqref="F6:F9">
    <cfRule type="cellIs" dxfId="119" priority="58" operator="equal">
      <formula>"Requires revision"</formula>
    </cfRule>
  </conditionalFormatting>
  <conditionalFormatting sqref="F6:F9">
    <cfRule type="cellIs" dxfId="118" priority="59" operator="equal">
      <formula>"Suggestion for improvement"</formula>
    </cfRule>
  </conditionalFormatting>
  <conditionalFormatting sqref="F6:F9">
    <cfRule type="cellIs" dxfId="117" priority="60" operator="equal">
      <formula>"Best practice"</formula>
    </cfRule>
  </conditionalFormatting>
  <conditionalFormatting sqref="F10:F11">
    <cfRule type="cellIs" dxfId="116" priority="51" operator="equal">
      <formula>"Meets criteria"</formula>
    </cfRule>
  </conditionalFormatting>
  <conditionalFormatting sqref="F10:F11">
    <cfRule type="cellIs" dxfId="115" priority="52" operator="equal">
      <formula>"Corrected"</formula>
    </cfRule>
  </conditionalFormatting>
  <conditionalFormatting sqref="F10:F11">
    <cfRule type="cellIs" dxfId="114" priority="53" operator="equal">
      <formula>"Requires revision"</formula>
    </cfRule>
  </conditionalFormatting>
  <conditionalFormatting sqref="F10:F11">
    <cfRule type="cellIs" dxfId="113" priority="54" operator="equal">
      <formula>"Suggestion for improvement"</formula>
    </cfRule>
  </conditionalFormatting>
  <conditionalFormatting sqref="F10:F11">
    <cfRule type="cellIs" dxfId="112" priority="55" operator="equal">
      <formula>"Best practice"</formula>
    </cfRule>
  </conditionalFormatting>
  <conditionalFormatting sqref="F12:F13">
    <cfRule type="cellIs" dxfId="111" priority="46" operator="equal">
      <formula>"Meets criteria"</formula>
    </cfRule>
  </conditionalFormatting>
  <conditionalFormatting sqref="F12:F13">
    <cfRule type="cellIs" dxfId="110" priority="47" operator="equal">
      <formula>"Corrected"</formula>
    </cfRule>
  </conditionalFormatting>
  <conditionalFormatting sqref="F12:F13">
    <cfRule type="cellIs" dxfId="109" priority="48" operator="equal">
      <formula>"Requires revision"</formula>
    </cfRule>
  </conditionalFormatting>
  <conditionalFormatting sqref="F12:F13">
    <cfRule type="cellIs" dxfId="108" priority="49" operator="equal">
      <formula>"Suggestion for improvement"</formula>
    </cfRule>
  </conditionalFormatting>
  <conditionalFormatting sqref="F12:F13">
    <cfRule type="cellIs" dxfId="107" priority="50" operator="equal">
      <formula>"Best practice"</formula>
    </cfRule>
  </conditionalFormatting>
  <conditionalFormatting sqref="F14:F15">
    <cfRule type="cellIs" dxfId="106" priority="41" operator="equal">
      <formula>"Meets criteria"</formula>
    </cfRule>
  </conditionalFormatting>
  <conditionalFormatting sqref="F14:F15">
    <cfRule type="cellIs" dxfId="105" priority="42" operator="equal">
      <formula>"Corrected"</formula>
    </cfRule>
  </conditionalFormatting>
  <conditionalFormatting sqref="F14:F15">
    <cfRule type="cellIs" dxfId="104" priority="43" operator="equal">
      <formula>"Requires revision"</formula>
    </cfRule>
  </conditionalFormatting>
  <conditionalFormatting sqref="F14:F15">
    <cfRule type="cellIs" dxfId="103" priority="44" operator="equal">
      <formula>"Suggestion for improvement"</formula>
    </cfRule>
  </conditionalFormatting>
  <conditionalFormatting sqref="F14:F15">
    <cfRule type="cellIs" dxfId="102" priority="45" operator="equal">
      <formula>"Best practice"</formula>
    </cfRule>
  </conditionalFormatting>
  <conditionalFormatting sqref="F28:F30">
    <cfRule type="cellIs" dxfId="101" priority="2" operator="equal">
      <formula>"Corrected"</formula>
    </cfRule>
  </conditionalFormatting>
  <conditionalFormatting sqref="F28:F30">
    <cfRule type="cellIs" dxfId="100" priority="3" operator="equal">
      <formula>"Requires revision"</formula>
    </cfRule>
  </conditionalFormatting>
  <conditionalFormatting sqref="F28:F30">
    <cfRule type="cellIs" dxfId="99" priority="5" operator="equal">
      <formula>"Best practice"</formula>
    </cfRule>
  </conditionalFormatting>
  <conditionalFormatting sqref="F16:F18">
    <cfRule type="cellIs" dxfId="98" priority="26" operator="equal">
      <formula>"Meets criteria"</formula>
    </cfRule>
  </conditionalFormatting>
  <conditionalFormatting sqref="F16:F18">
    <cfRule type="cellIs" dxfId="97" priority="27" operator="equal">
      <formula>"Corrected"</formula>
    </cfRule>
  </conditionalFormatting>
  <conditionalFormatting sqref="F16:F18">
    <cfRule type="cellIs" dxfId="96" priority="28" operator="equal">
      <formula>"Requires revision"</formula>
    </cfRule>
  </conditionalFormatting>
  <conditionalFormatting sqref="F16:F18">
    <cfRule type="cellIs" dxfId="95" priority="29" operator="equal">
      <formula>"Suggestion for improvement"</formula>
    </cfRule>
  </conditionalFormatting>
  <conditionalFormatting sqref="F16:F18">
    <cfRule type="cellIs" dxfId="94" priority="30" operator="equal">
      <formula>"Best practice"</formula>
    </cfRule>
  </conditionalFormatting>
  <conditionalFormatting sqref="F20:F21">
    <cfRule type="cellIs" dxfId="93" priority="21" operator="equal">
      <formula>"Meets criteria"</formula>
    </cfRule>
  </conditionalFormatting>
  <conditionalFormatting sqref="F20:F21">
    <cfRule type="cellIs" dxfId="92" priority="22" operator="equal">
      <formula>"Corrected"</formula>
    </cfRule>
  </conditionalFormatting>
  <conditionalFormatting sqref="F20:F21">
    <cfRule type="cellIs" dxfId="91" priority="23" operator="equal">
      <formula>"Requires revision"</formula>
    </cfRule>
  </conditionalFormatting>
  <conditionalFormatting sqref="F20:F21">
    <cfRule type="cellIs" dxfId="90" priority="24" operator="equal">
      <formula>"Suggestion for improvement"</formula>
    </cfRule>
  </conditionalFormatting>
  <conditionalFormatting sqref="F20:F21">
    <cfRule type="cellIs" dxfId="89" priority="25" operator="equal">
      <formula>"Best practice"</formula>
    </cfRule>
  </conditionalFormatting>
  <conditionalFormatting sqref="F22:F24">
    <cfRule type="cellIs" dxfId="88" priority="11" operator="equal">
      <formula>"Meets criteria"</formula>
    </cfRule>
  </conditionalFormatting>
  <conditionalFormatting sqref="F22:F24">
    <cfRule type="cellIs" dxfId="87" priority="12" operator="equal">
      <formula>"Corrected"</formula>
    </cfRule>
  </conditionalFormatting>
  <conditionalFormatting sqref="F22:F24">
    <cfRule type="cellIs" dxfId="86" priority="13" operator="equal">
      <formula>"Requires revision"</formula>
    </cfRule>
  </conditionalFormatting>
  <conditionalFormatting sqref="F22:F24">
    <cfRule type="cellIs" dxfId="85" priority="14" operator="equal">
      <formula>"Suggestion for improvement"</formula>
    </cfRule>
  </conditionalFormatting>
  <conditionalFormatting sqref="F22:F24">
    <cfRule type="cellIs" dxfId="84" priority="15" operator="equal">
      <formula>"Best practice"</formula>
    </cfRule>
  </conditionalFormatting>
  <conditionalFormatting sqref="F25:F27">
    <cfRule type="cellIs" dxfId="83" priority="6" operator="equal">
      <formula>"Meets criteria"</formula>
    </cfRule>
  </conditionalFormatting>
  <conditionalFormatting sqref="F25:F27">
    <cfRule type="cellIs" dxfId="82" priority="7" operator="equal">
      <formula>"Corrected"</formula>
    </cfRule>
  </conditionalFormatting>
  <conditionalFormatting sqref="F25:F27">
    <cfRule type="cellIs" dxfId="81" priority="8" operator="equal">
      <formula>"Requires revision"</formula>
    </cfRule>
  </conditionalFormatting>
  <conditionalFormatting sqref="F25:F27">
    <cfRule type="cellIs" dxfId="80" priority="9" operator="equal">
      <formula>"Suggestion for improvement"</formula>
    </cfRule>
  </conditionalFormatting>
  <conditionalFormatting sqref="F25:F27">
    <cfRule type="cellIs" dxfId="79" priority="10" operator="equal">
      <formula>"Best practice"</formula>
    </cfRule>
  </conditionalFormatting>
  <dataValidations count="2">
    <dataValidation type="list" allowBlank="1" sqref="C2:C30 F19" xr:uid="{00000000-0002-0000-0300-000000000000}">
      <formula1>"Meets criteria,Requires revision,Suggestion for improvement,Unsure,Not Pursuing or Not Applicable"</formula1>
    </dataValidation>
    <dataValidation type="list" allowBlank="1" sqref="I2 I28 I10 I6 I12 I16 I19:I20 I22 I25 I14 F2 F6 F10 F12 F14 F16 F20 F22 F25 F28" xr:uid="{00000000-0002-0000-0300-000001000000}">
      <formula1>"Meets criteria,Corrected,Not Pursuing or Not Applicable"</formula1>
    </dataValidation>
  </dataValidations>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I55"/>
  <sheetViews>
    <sheetView zoomScale="50" zoomScaleNormal="50" zoomScalePageLayoutView="125" workbookViewId="0"/>
  </sheetViews>
  <sheetFormatPr defaultColWidth="14.453125" defaultRowHeight="12.5" x14ac:dyDescent="0.25"/>
  <cols>
    <col min="1" max="1" width="21.26953125" style="23" bestFit="1" customWidth="1"/>
    <col min="2" max="2" width="113.7265625" style="23" customWidth="1"/>
    <col min="3" max="3" width="17.1796875" style="23" bestFit="1" customWidth="1"/>
    <col min="4" max="4" width="43.26953125" style="23" bestFit="1" customWidth="1"/>
    <col min="5" max="5" width="29.453125" style="23" bestFit="1" customWidth="1"/>
    <col min="6" max="6" width="17.54296875" style="23" bestFit="1" customWidth="1"/>
    <col min="7" max="7" width="43.7265625" style="23" bestFit="1" customWidth="1"/>
    <col min="8" max="8" width="30" style="23" bestFit="1" customWidth="1"/>
    <col min="9" max="9" width="14.26953125" style="23" customWidth="1"/>
    <col min="10" max="16384" width="14.453125" style="23"/>
  </cols>
  <sheetData>
    <row r="1" spans="1:9" ht="26" x14ac:dyDescent="0.25">
      <c r="A1" s="20" t="s">
        <v>0</v>
      </c>
      <c r="B1" s="21" t="s">
        <v>1</v>
      </c>
      <c r="C1" s="22" t="s">
        <v>16</v>
      </c>
      <c r="D1" s="22" t="s">
        <v>17</v>
      </c>
      <c r="E1" s="22" t="s">
        <v>18</v>
      </c>
      <c r="F1" s="22" t="s">
        <v>19</v>
      </c>
      <c r="G1" s="22" t="s">
        <v>20</v>
      </c>
      <c r="H1" s="22" t="s">
        <v>21</v>
      </c>
      <c r="I1" s="22" t="s">
        <v>22</v>
      </c>
    </row>
    <row r="2" spans="1:9" ht="25" x14ac:dyDescent="0.25">
      <c r="A2" s="48" t="s">
        <v>91</v>
      </c>
      <c r="B2" s="24" t="s">
        <v>92</v>
      </c>
      <c r="C2" s="24" t="s">
        <v>385</v>
      </c>
      <c r="D2" s="46"/>
      <c r="E2" s="46"/>
      <c r="F2" s="46" t="s">
        <v>385</v>
      </c>
      <c r="G2" s="46"/>
      <c r="H2" s="46"/>
      <c r="I2" s="46" t="s">
        <v>385</v>
      </c>
    </row>
    <row r="3" spans="1:9" ht="37.5" x14ac:dyDescent="0.25">
      <c r="A3" s="50"/>
      <c r="B3" s="24" t="s">
        <v>94</v>
      </c>
      <c r="C3" s="24" t="s">
        <v>385</v>
      </c>
      <c r="D3" s="50"/>
      <c r="E3" s="50"/>
      <c r="F3" s="50"/>
      <c r="G3" s="50"/>
      <c r="H3" s="50"/>
      <c r="I3" s="50"/>
    </row>
    <row r="4" spans="1:9" ht="25" x14ac:dyDescent="0.25">
      <c r="A4" s="47"/>
      <c r="B4" s="24" t="s">
        <v>100</v>
      </c>
      <c r="C4" s="24" t="s">
        <v>385</v>
      </c>
      <c r="D4" s="47"/>
      <c r="E4" s="47"/>
      <c r="F4" s="47"/>
      <c r="G4" s="47"/>
      <c r="H4" s="47"/>
      <c r="I4" s="47"/>
    </row>
    <row r="5" spans="1:9" ht="25" x14ac:dyDescent="0.25">
      <c r="A5" s="26" t="s">
        <v>101</v>
      </c>
      <c r="B5" s="24" t="s">
        <v>103</v>
      </c>
      <c r="C5" s="24" t="s">
        <v>385</v>
      </c>
      <c r="D5" s="24"/>
      <c r="E5" s="24"/>
      <c r="F5" s="24" t="s">
        <v>385</v>
      </c>
      <c r="G5" s="24"/>
      <c r="H5" s="24"/>
      <c r="I5" s="24" t="s">
        <v>385</v>
      </c>
    </row>
    <row r="6" spans="1:9" ht="25" x14ac:dyDescent="0.25">
      <c r="A6" s="48" t="s">
        <v>104</v>
      </c>
      <c r="B6" s="24" t="s">
        <v>106</v>
      </c>
      <c r="C6" s="24" t="s">
        <v>385</v>
      </c>
      <c r="D6" s="46"/>
      <c r="E6" s="46"/>
      <c r="F6" s="46" t="s">
        <v>385</v>
      </c>
      <c r="G6" s="46"/>
      <c r="H6" s="46"/>
      <c r="I6" s="46" t="s">
        <v>385</v>
      </c>
    </row>
    <row r="7" spans="1:9" ht="25" x14ac:dyDescent="0.25">
      <c r="A7" s="50"/>
      <c r="B7" s="24" t="s">
        <v>109</v>
      </c>
      <c r="C7" s="24" t="s">
        <v>385</v>
      </c>
      <c r="D7" s="50"/>
      <c r="E7" s="50"/>
      <c r="F7" s="50"/>
      <c r="G7" s="50"/>
      <c r="H7" s="50"/>
      <c r="I7" s="50"/>
    </row>
    <row r="8" spans="1:9" ht="37.5" x14ac:dyDescent="0.25">
      <c r="A8" s="50"/>
      <c r="B8" s="24" t="s">
        <v>112</v>
      </c>
      <c r="C8" s="24" t="s">
        <v>385</v>
      </c>
      <c r="D8" s="50"/>
      <c r="E8" s="50"/>
      <c r="F8" s="50"/>
      <c r="G8" s="50"/>
      <c r="H8" s="50"/>
      <c r="I8" s="50"/>
    </row>
    <row r="9" spans="1:9" x14ac:dyDescent="0.25">
      <c r="A9" s="50"/>
      <c r="B9" s="24" t="s">
        <v>114</v>
      </c>
      <c r="C9" s="24" t="s">
        <v>385</v>
      </c>
      <c r="D9" s="50"/>
      <c r="E9" s="50"/>
      <c r="F9" s="50"/>
      <c r="G9" s="50"/>
      <c r="H9" s="50"/>
      <c r="I9" s="50"/>
    </row>
    <row r="10" spans="1:9" ht="25" x14ac:dyDescent="0.25">
      <c r="A10" s="50"/>
      <c r="B10" s="24" t="s">
        <v>116</v>
      </c>
      <c r="C10" s="24" t="s">
        <v>385</v>
      </c>
      <c r="D10" s="50"/>
      <c r="E10" s="50"/>
      <c r="F10" s="50"/>
      <c r="G10" s="50"/>
      <c r="H10" s="50"/>
      <c r="I10" s="50"/>
    </row>
    <row r="11" spans="1:9" ht="37.5" x14ac:dyDescent="0.25">
      <c r="A11" s="50"/>
      <c r="B11" s="24" t="s">
        <v>119</v>
      </c>
      <c r="C11" s="24" t="s">
        <v>385</v>
      </c>
      <c r="D11" s="50"/>
      <c r="E11" s="50"/>
      <c r="F11" s="50"/>
      <c r="G11" s="50"/>
      <c r="H11" s="50"/>
      <c r="I11" s="50"/>
    </row>
    <row r="12" spans="1:9" ht="25" x14ac:dyDescent="0.25">
      <c r="A12" s="47"/>
      <c r="B12" s="24" t="s">
        <v>123</v>
      </c>
      <c r="C12" s="24" t="s">
        <v>385</v>
      </c>
      <c r="D12" s="47"/>
      <c r="E12" s="47"/>
      <c r="F12" s="47"/>
      <c r="G12" s="47"/>
      <c r="H12" s="47"/>
      <c r="I12" s="47"/>
    </row>
    <row r="13" spans="1:9" ht="25" x14ac:dyDescent="0.25">
      <c r="A13" s="48" t="s">
        <v>125</v>
      </c>
      <c r="B13" s="24" t="s">
        <v>126</v>
      </c>
      <c r="C13" s="24" t="s">
        <v>385</v>
      </c>
      <c r="D13" s="46"/>
      <c r="E13" s="46"/>
      <c r="F13" s="46" t="s">
        <v>385</v>
      </c>
      <c r="G13" s="46"/>
      <c r="H13" s="46"/>
      <c r="I13" s="46" t="s">
        <v>385</v>
      </c>
    </row>
    <row r="14" spans="1:9" ht="25" x14ac:dyDescent="0.25">
      <c r="A14" s="50"/>
      <c r="B14" s="24" t="s">
        <v>136</v>
      </c>
      <c r="C14" s="24" t="s">
        <v>385</v>
      </c>
      <c r="D14" s="50"/>
      <c r="E14" s="50"/>
      <c r="F14" s="50"/>
      <c r="G14" s="50"/>
      <c r="H14" s="50"/>
      <c r="I14" s="50"/>
    </row>
    <row r="15" spans="1:9" ht="37.5" x14ac:dyDescent="0.25">
      <c r="A15" s="50"/>
      <c r="B15" s="24" t="s">
        <v>138</v>
      </c>
      <c r="C15" s="24" t="s">
        <v>385</v>
      </c>
      <c r="D15" s="50"/>
      <c r="E15" s="50"/>
      <c r="F15" s="50"/>
      <c r="G15" s="50"/>
      <c r="H15" s="50"/>
      <c r="I15" s="50"/>
    </row>
    <row r="16" spans="1:9" x14ac:dyDescent="0.25">
      <c r="A16" s="50"/>
      <c r="B16" s="24" t="s">
        <v>140</v>
      </c>
      <c r="C16" s="24" t="s">
        <v>385</v>
      </c>
      <c r="D16" s="50"/>
      <c r="E16" s="50"/>
      <c r="F16" s="50"/>
      <c r="G16" s="50"/>
      <c r="H16" s="50"/>
      <c r="I16" s="50"/>
    </row>
    <row r="17" spans="1:9" ht="25" x14ac:dyDescent="0.25">
      <c r="A17" s="50"/>
      <c r="B17" s="24" t="s">
        <v>141</v>
      </c>
      <c r="C17" s="24" t="s">
        <v>385</v>
      </c>
      <c r="D17" s="50"/>
      <c r="E17" s="50"/>
      <c r="F17" s="50"/>
      <c r="G17" s="50"/>
      <c r="H17" s="50"/>
      <c r="I17" s="50"/>
    </row>
    <row r="18" spans="1:9" ht="25" x14ac:dyDescent="0.25">
      <c r="A18" s="50"/>
      <c r="B18" s="24" t="s">
        <v>143</v>
      </c>
      <c r="C18" s="24" t="s">
        <v>385</v>
      </c>
      <c r="D18" s="50"/>
      <c r="E18" s="50"/>
      <c r="F18" s="50"/>
      <c r="G18" s="50"/>
      <c r="H18" s="50"/>
      <c r="I18" s="50"/>
    </row>
    <row r="19" spans="1:9" ht="25" x14ac:dyDescent="0.25">
      <c r="A19" s="50"/>
      <c r="B19" s="24" t="s">
        <v>144</v>
      </c>
      <c r="C19" s="24" t="s">
        <v>385</v>
      </c>
      <c r="D19" s="50"/>
      <c r="E19" s="50"/>
      <c r="F19" s="50"/>
      <c r="G19" s="50"/>
      <c r="H19" s="50"/>
      <c r="I19" s="50"/>
    </row>
    <row r="20" spans="1:9" ht="25" x14ac:dyDescent="0.25">
      <c r="A20" s="50"/>
      <c r="B20" s="24" t="s">
        <v>147</v>
      </c>
      <c r="C20" s="24" t="s">
        <v>385</v>
      </c>
      <c r="D20" s="50"/>
      <c r="E20" s="50"/>
      <c r="F20" s="50"/>
      <c r="G20" s="50"/>
      <c r="H20" s="50"/>
      <c r="I20" s="50"/>
    </row>
    <row r="21" spans="1:9" ht="37.5" x14ac:dyDescent="0.25">
      <c r="A21" s="47"/>
      <c r="B21" s="24" t="s">
        <v>149</v>
      </c>
      <c r="C21" s="24" t="s">
        <v>385</v>
      </c>
      <c r="D21" s="47"/>
      <c r="E21" s="47"/>
      <c r="F21" s="47"/>
      <c r="G21" s="47"/>
      <c r="H21" s="47"/>
      <c r="I21" s="47"/>
    </row>
    <row r="22" spans="1:9" ht="25" x14ac:dyDescent="0.25">
      <c r="A22" s="26" t="s">
        <v>151</v>
      </c>
      <c r="B22" s="24" t="s">
        <v>152</v>
      </c>
      <c r="C22" s="24" t="s">
        <v>385</v>
      </c>
      <c r="D22" s="24"/>
      <c r="E22" s="24"/>
      <c r="F22" s="24" t="s">
        <v>385</v>
      </c>
      <c r="G22" s="24"/>
      <c r="H22" s="24"/>
      <c r="I22" s="24" t="s">
        <v>385</v>
      </c>
    </row>
    <row r="23" spans="1:9" ht="50" x14ac:dyDescent="0.25">
      <c r="A23" s="48" t="s">
        <v>154</v>
      </c>
      <c r="B23" s="24" t="s">
        <v>156</v>
      </c>
      <c r="C23" s="24" t="s">
        <v>385</v>
      </c>
      <c r="D23" s="46"/>
      <c r="E23" s="46"/>
      <c r="F23" s="46" t="s">
        <v>385</v>
      </c>
      <c r="G23" s="46"/>
      <c r="H23" s="46"/>
      <c r="I23" s="46" t="s">
        <v>385</v>
      </c>
    </row>
    <row r="24" spans="1:9" ht="37.5" x14ac:dyDescent="0.25">
      <c r="A24" s="50"/>
      <c r="B24" s="24" t="s">
        <v>166</v>
      </c>
      <c r="C24" s="24" t="s">
        <v>385</v>
      </c>
      <c r="D24" s="50"/>
      <c r="E24" s="50"/>
      <c r="F24" s="50"/>
      <c r="G24" s="50"/>
      <c r="H24" s="50"/>
      <c r="I24" s="50"/>
    </row>
    <row r="25" spans="1:9" ht="37.5" x14ac:dyDescent="0.25">
      <c r="A25" s="50"/>
      <c r="B25" s="27" t="s">
        <v>168</v>
      </c>
      <c r="C25" s="24" t="s">
        <v>385</v>
      </c>
      <c r="D25" s="50"/>
      <c r="E25" s="50"/>
      <c r="F25" s="50"/>
      <c r="G25" s="50"/>
      <c r="H25" s="50"/>
      <c r="I25" s="50"/>
    </row>
    <row r="26" spans="1:9" x14ac:dyDescent="0.25">
      <c r="A26" s="47"/>
      <c r="B26" s="24" t="s">
        <v>170</v>
      </c>
      <c r="C26" s="24" t="s">
        <v>385</v>
      </c>
      <c r="D26" s="47"/>
      <c r="E26" s="47"/>
      <c r="F26" s="47"/>
      <c r="G26" s="47"/>
      <c r="H26" s="47"/>
      <c r="I26" s="47"/>
    </row>
    <row r="27" spans="1:9" ht="25" x14ac:dyDescent="0.25">
      <c r="A27" s="48" t="s">
        <v>173</v>
      </c>
      <c r="B27" s="24" t="s">
        <v>176</v>
      </c>
      <c r="C27" s="24" t="s">
        <v>375</v>
      </c>
      <c r="D27" s="46"/>
      <c r="E27" s="46"/>
      <c r="F27" s="46" t="s">
        <v>375</v>
      </c>
      <c r="G27" s="46"/>
      <c r="H27" s="46"/>
      <c r="I27" s="46" t="s">
        <v>375</v>
      </c>
    </row>
    <row r="28" spans="1:9" ht="50" x14ac:dyDescent="0.25">
      <c r="A28" s="50"/>
      <c r="B28" s="27" t="s">
        <v>181</v>
      </c>
      <c r="C28" s="24" t="s">
        <v>375</v>
      </c>
      <c r="D28" s="50"/>
      <c r="E28" s="50"/>
      <c r="F28" s="50"/>
      <c r="G28" s="50"/>
      <c r="H28" s="50"/>
      <c r="I28" s="50"/>
    </row>
    <row r="29" spans="1:9" ht="25" x14ac:dyDescent="0.25">
      <c r="A29" s="47"/>
      <c r="B29" s="24" t="s">
        <v>184</v>
      </c>
      <c r="C29" s="24" t="s">
        <v>375</v>
      </c>
      <c r="D29" s="47"/>
      <c r="E29" s="47"/>
      <c r="F29" s="47"/>
      <c r="G29" s="47"/>
      <c r="H29" s="47"/>
      <c r="I29" s="47"/>
    </row>
    <row r="30" spans="1:9" ht="47.5" customHeight="1" x14ac:dyDescent="0.25">
      <c r="A30" s="26" t="s">
        <v>185</v>
      </c>
      <c r="B30" s="24" t="s">
        <v>186</v>
      </c>
      <c r="C30" s="24" t="s">
        <v>386</v>
      </c>
      <c r="D30" s="30" t="s">
        <v>399</v>
      </c>
      <c r="E30" s="28" t="s">
        <v>415</v>
      </c>
      <c r="F30" s="24" t="s">
        <v>385</v>
      </c>
      <c r="G30" s="30" t="s">
        <v>433</v>
      </c>
      <c r="H30" s="24"/>
      <c r="I30" s="24" t="s">
        <v>385</v>
      </c>
    </row>
    <row r="31" spans="1:9" ht="25" x14ac:dyDescent="0.25">
      <c r="A31" s="48" t="s">
        <v>187</v>
      </c>
      <c r="B31" s="24" t="s">
        <v>188</v>
      </c>
      <c r="C31" s="24" t="s">
        <v>385</v>
      </c>
      <c r="D31" s="46"/>
      <c r="E31" s="46"/>
      <c r="F31" s="46" t="s">
        <v>385</v>
      </c>
      <c r="G31" s="46"/>
      <c r="H31" s="46"/>
      <c r="I31" s="46" t="s">
        <v>385</v>
      </c>
    </row>
    <row r="32" spans="1:9" ht="37.5" x14ac:dyDescent="0.25">
      <c r="A32" s="47"/>
      <c r="B32" s="24" t="s">
        <v>194</v>
      </c>
      <c r="C32" s="24" t="s">
        <v>385</v>
      </c>
      <c r="D32" s="47"/>
      <c r="E32" s="47"/>
      <c r="F32" s="47"/>
      <c r="G32" s="47"/>
      <c r="H32" s="47"/>
      <c r="I32" s="47"/>
    </row>
    <row r="33" spans="1:9" ht="25" x14ac:dyDescent="0.25">
      <c r="A33" s="48" t="s">
        <v>195</v>
      </c>
      <c r="B33" s="24" t="s">
        <v>196</v>
      </c>
      <c r="C33" s="24" t="s">
        <v>385</v>
      </c>
      <c r="D33" s="46"/>
      <c r="E33" s="46"/>
      <c r="F33" s="46" t="s">
        <v>385</v>
      </c>
      <c r="G33" s="46"/>
      <c r="H33" s="46"/>
      <c r="I33" s="46" t="s">
        <v>385</v>
      </c>
    </row>
    <row r="34" spans="1:9" x14ac:dyDescent="0.25">
      <c r="A34" s="50"/>
      <c r="B34" s="24" t="s">
        <v>202</v>
      </c>
      <c r="C34" s="24" t="s">
        <v>385</v>
      </c>
      <c r="D34" s="50"/>
      <c r="E34" s="50"/>
      <c r="F34" s="50"/>
      <c r="G34" s="50"/>
      <c r="H34" s="50"/>
      <c r="I34" s="50"/>
    </row>
    <row r="35" spans="1:9" ht="25" x14ac:dyDescent="0.25">
      <c r="A35" s="50"/>
      <c r="B35" s="24" t="s">
        <v>203</v>
      </c>
      <c r="C35" s="24" t="s">
        <v>385</v>
      </c>
      <c r="D35" s="50"/>
      <c r="E35" s="50"/>
      <c r="F35" s="50"/>
      <c r="G35" s="50"/>
      <c r="H35" s="50"/>
      <c r="I35" s="50"/>
    </row>
    <row r="36" spans="1:9" ht="62.5" x14ac:dyDescent="0.25">
      <c r="A36" s="47"/>
      <c r="B36" s="28" t="s">
        <v>204</v>
      </c>
      <c r="C36" s="24" t="s">
        <v>385</v>
      </c>
      <c r="D36" s="47"/>
      <c r="E36" s="47"/>
      <c r="F36" s="47"/>
      <c r="G36" s="47"/>
      <c r="H36" s="47"/>
      <c r="I36" s="47"/>
    </row>
    <row r="37" spans="1:9" ht="25" x14ac:dyDescent="0.25">
      <c r="A37" s="48" t="s">
        <v>207</v>
      </c>
      <c r="B37" s="24" t="s">
        <v>209</v>
      </c>
      <c r="C37" s="24" t="s">
        <v>385</v>
      </c>
      <c r="D37" s="53" t="s">
        <v>403</v>
      </c>
      <c r="E37" s="49" t="s">
        <v>429</v>
      </c>
      <c r="F37" s="46" t="s">
        <v>385</v>
      </c>
      <c r="G37" s="53" t="s">
        <v>435</v>
      </c>
      <c r="H37" s="46"/>
      <c r="I37" s="46" t="s">
        <v>385</v>
      </c>
    </row>
    <row r="38" spans="1:9" ht="37.5" x14ac:dyDescent="0.25">
      <c r="A38" s="50"/>
      <c r="B38" s="24" t="s">
        <v>215</v>
      </c>
      <c r="C38" s="24" t="s">
        <v>375</v>
      </c>
      <c r="D38" s="50"/>
      <c r="E38" s="50"/>
      <c r="F38" s="50"/>
      <c r="G38" s="50"/>
      <c r="H38" s="50"/>
      <c r="I38" s="50"/>
    </row>
    <row r="39" spans="1:9" ht="37.5" x14ac:dyDescent="0.25">
      <c r="A39" s="50"/>
      <c r="B39" s="24" t="s">
        <v>218</v>
      </c>
      <c r="C39" s="24" t="s">
        <v>387</v>
      </c>
      <c r="D39" s="50"/>
      <c r="E39" s="50"/>
      <c r="F39" s="50"/>
      <c r="G39" s="50"/>
      <c r="H39" s="50"/>
      <c r="I39" s="50"/>
    </row>
    <row r="40" spans="1:9" ht="45.65" customHeight="1" x14ac:dyDescent="0.25">
      <c r="A40" s="47"/>
      <c r="B40" s="24" t="s">
        <v>222</v>
      </c>
      <c r="C40" s="24" t="s">
        <v>387</v>
      </c>
      <c r="D40" s="47"/>
      <c r="E40" s="47"/>
      <c r="F40" s="47"/>
      <c r="G40" s="47"/>
      <c r="H40" s="47"/>
      <c r="I40" s="47"/>
    </row>
    <row r="41" spans="1:9" ht="38.5" x14ac:dyDescent="0.25">
      <c r="A41" s="48" t="s">
        <v>224</v>
      </c>
      <c r="B41" s="24" t="s">
        <v>226</v>
      </c>
      <c r="C41" s="24" t="s">
        <v>385</v>
      </c>
      <c r="D41" s="53" t="s">
        <v>404</v>
      </c>
      <c r="E41" s="49" t="s">
        <v>430</v>
      </c>
      <c r="F41" s="46" t="s">
        <v>385</v>
      </c>
      <c r="G41" s="53" t="s">
        <v>434</v>
      </c>
      <c r="H41" s="46"/>
      <c r="I41" s="46" t="s">
        <v>385</v>
      </c>
    </row>
    <row r="42" spans="1:9" ht="25" x14ac:dyDescent="0.25">
      <c r="A42" s="50"/>
      <c r="B42" s="24" t="s">
        <v>242</v>
      </c>
      <c r="C42" s="24" t="s">
        <v>385</v>
      </c>
      <c r="D42" s="50"/>
      <c r="E42" s="50"/>
      <c r="F42" s="50"/>
      <c r="G42" s="50"/>
      <c r="H42" s="50"/>
      <c r="I42" s="50"/>
    </row>
    <row r="43" spans="1:9" ht="37.5" x14ac:dyDescent="0.25">
      <c r="A43" s="50"/>
      <c r="B43" s="28" t="s">
        <v>243</v>
      </c>
      <c r="C43" s="24" t="s">
        <v>387</v>
      </c>
      <c r="D43" s="50"/>
      <c r="E43" s="50"/>
      <c r="F43" s="50"/>
      <c r="G43" s="50"/>
      <c r="H43" s="50"/>
      <c r="I43" s="50"/>
    </row>
    <row r="44" spans="1:9" ht="25" x14ac:dyDescent="0.25">
      <c r="A44" s="50"/>
      <c r="B44" s="24" t="s">
        <v>245</v>
      </c>
      <c r="C44" s="24" t="s">
        <v>385</v>
      </c>
      <c r="D44" s="50"/>
      <c r="E44" s="50"/>
      <c r="F44" s="50"/>
      <c r="G44" s="50"/>
      <c r="H44" s="50"/>
      <c r="I44" s="50"/>
    </row>
    <row r="45" spans="1:9" ht="25" x14ac:dyDescent="0.25">
      <c r="A45" s="50"/>
      <c r="B45" s="24" t="s">
        <v>248</v>
      </c>
      <c r="C45" s="24" t="s">
        <v>385</v>
      </c>
      <c r="D45" s="50"/>
      <c r="E45" s="50"/>
      <c r="F45" s="50"/>
      <c r="G45" s="50"/>
      <c r="H45" s="50"/>
      <c r="I45" s="50"/>
    </row>
    <row r="46" spans="1:9" x14ac:dyDescent="0.25">
      <c r="A46" s="47"/>
      <c r="B46" s="24" t="s">
        <v>251</v>
      </c>
      <c r="C46" s="24" t="s">
        <v>387</v>
      </c>
      <c r="D46" s="47"/>
      <c r="E46" s="47"/>
      <c r="F46" s="47"/>
      <c r="G46" s="47"/>
      <c r="H46" s="47"/>
      <c r="I46" s="47"/>
    </row>
    <row r="47" spans="1:9" ht="25" x14ac:dyDescent="0.25">
      <c r="A47" s="26" t="s">
        <v>252</v>
      </c>
      <c r="B47" s="24" t="s">
        <v>253</v>
      </c>
      <c r="C47" s="24" t="s">
        <v>385</v>
      </c>
      <c r="D47" s="28"/>
      <c r="E47" s="24"/>
      <c r="F47" s="24" t="s">
        <v>385</v>
      </c>
      <c r="G47" s="24"/>
      <c r="H47" s="24"/>
      <c r="I47" s="24" t="s">
        <v>385</v>
      </c>
    </row>
    <row r="48" spans="1:9" ht="25" x14ac:dyDescent="0.25">
      <c r="A48" s="48" t="s">
        <v>254</v>
      </c>
      <c r="B48" s="24" t="s">
        <v>256</v>
      </c>
      <c r="C48" s="24" t="s">
        <v>375</v>
      </c>
      <c r="D48" s="53" t="s">
        <v>413</v>
      </c>
      <c r="E48" s="49" t="s">
        <v>416</v>
      </c>
      <c r="F48" s="46" t="s">
        <v>385</v>
      </c>
      <c r="G48" s="46"/>
      <c r="H48" s="46"/>
      <c r="I48" s="46" t="s">
        <v>385</v>
      </c>
    </row>
    <row r="49" spans="1:9" ht="37.5" x14ac:dyDescent="0.25">
      <c r="A49" s="50"/>
      <c r="B49" s="28" t="s">
        <v>388</v>
      </c>
      <c r="C49" s="24" t="s">
        <v>386</v>
      </c>
      <c r="D49" s="50"/>
      <c r="E49" s="50"/>
      <c r="F49" s="50"/>
      <c r="G49" s="50"/>
      <c r="H49" s="50"/>
      <c r="I49" s="50"/>
    </row>
    <row r="50" spans="1:9" ht="98.5" customHeight="1" x14ac:dyDescent="0.25">
      <c r="A50" s="47"/>
      <c r="B50" s="24" t="s">
        <v>264</v>
      </c>
      <c r="C50" s="24" t="s">
        <v>386</v>
      </c>
      <c r="D50" s="47"/>
      <c r="E50" s="47"/>
      <c r="F50" s="47"/>
      <c r="G50" s="47"/>
      <c r="H50" s="47"/>
      <c r="I50" s="47"/>
    </row>
    <row r="51" spans="1:9" ht="37.5" x14ac:dyDescent="0.25">
      <c r="A51" s="48" t="s">
        <v>267</v>
      </c>
      <c r="B51" s="28" t="s">
        <v>373</v>
      </c>
      <c r="C51" s="24" t="s">
        <v>375</v>
      </c>
      <c r="D51" s="53" t="s">
        <v>392</v>
      </c>
      <c r="E51" s="46"/>
      <c r="F51" s="46" t="s">
        <v>375</v>
      </c>
      <c r="G51" s="46"/>
      <c r="H51" s="46"/>
      <c r="I51" s="46" t="s">
        <v>375</v>
      </c>
    </row>
    <row r="52" spans="1:9" ht="25" x14ac:dyDescent="0.25">
      <c r="A52" s="54"/>
      <c r="B52" s="24" t="s">
        <v>270</v>
      </c>
      <c r="C52" s="24" t="s">
        <v>375</v>
      </c>
      <c r="D52" s="52"/>
      <c r="E52" s="52"/>
      <c r="F52" s="52"/>
      <c r="G52" s="52"/>
      <c r="H52" s="52"/>
      <c r="I52" s="52"/>
    </row>
    <row r="53" spans="1:9" ht="25" x14ac:dyDescent="0.25">
      <c r="A53" s="47"/>
      <c r="B53" s="24" t="s">
        <v>277</v>
      </c>
      <c r="C53" s="24" t="s">
        <v>375</v>
      </c>
      <c r="D53" s="47"/>
      <c r="E53" s="47"/>
      <c r="F53" s="47"/>
      <c r="G53" s="47"/>
      <c r="H53" s="47"/>
      <c r="I53" s="47"/>
    </row>
    <row r="55" spans="1:9" ht="16.5" x14ac:dyDescent="0.25">
      <c r="B55" s="29"/>
    </row>
  </sheetData>
  <mergeCells count="77">
    <mergeCell ref="I33:I36"/>
    <mergeCell ref="I31:I32"/>
    <mergeCell ref="E33:E36"/>
    <mergeCell ref="E37:E40"/>
    <mergeCell ref="D31:D32"/>
    <mergeCell ref="E31:E32"/>
    <mergeCell ref="F31:F32"/>
    <mergeCell ref="H6:H12"/>
    <mergeCell ref="I6:I12"/>
    <mergeCell ref="F6:F12"/>
    <mergeCell ref="I27:I29"/>
    <mergeCell ref="D13:D21"/>
    <mergeCell ref="F13:F21"/>
    <mergeCell ref="E6:E12"/>
    <mergeCell ref="E13:E21"/>
    <mergeCell ref="G27:G29"/>
    <mergeCell ref="I48:I50"/>
    <mergeCell ref="I51:I53"/>
    <mergeCell ref="I41:I46"/>
    <mergeCell ref="G23:G26"/>
    <mergeCell ref="F23:F26"/>
    <mergeCell ref="H27:H29"/>
    <mergeCell ref="H37:H40"/>
    <mergeCell ref="H33:H36"/>
    <mergeCell ref="H31:H32"/>
    <mergeCell ref="G41:G46"/>
    <mergeCell ref="F48:F50"/>
    <mergeCell ref="G48:G50"/>
    <mergeCell ref="F51:F53"/>
    <mergeCell ref="G51:G53"/>
    <mergeCell ref="F33:F36"/>
    <mergeCell ref="I37:I40"/>
    <mergeCell ref="A41:A46"/>
    <mergeCell ref="A51:A53"/>
    <mergeCell ref="A48:A50"/>
    <mergeCell ref="H41:H46"/>
    <mergeCell ref="H51:H53"/>
    <mergeCell ref="H48:H50"/>
    <mergeCell ref="D41:D46"/>
    <mergeCell ref="E41:E46"/>
    <mergeCell ref="E51:E53"/>
    <mergeCell ref="D51:D53"/>
    <mergeCell ref="D48:D50"/>
    <mergeCell ref="E48:E50"/>
    <mergeCell ref="F41:F46"/>
    <mergeCell ref="A13:A21"/>
    <mergeCell ref="A6:A12"/>
    <mergeCell ref="A2:A4"/>
    <mergeCell ref="I23:I26"/>
    <mergeCell ref="H23:H26"/>
    <mergeCell ref="D2:D4"/>
    <mergeCell ref="D6:D12"/>
    <mergeCell ref="E2:E4"/>
    <mergeCell ref="I13:I21"/>
    <mergeCell ref="G13:G21"/>
    <mergeCell ref="H13:H21"/>
    <mergeCell ref="G2:G4"/>
    <mergeCell ref="F2:F4"/>
    <mergeCell ref="I2:I4"/>
    <mergeCell ref="H2:H4"/>
    <mergeCell ref="G6:G12"/>
    <mergeCell ref="A37:A40"/>
    <mergeCell ref="A23:A26"/>
    <mergeCell ref="E23:E26"/>
    <mergeCell ref="G37:G40"/>
    <mergeCell ref="F37:F40"/>
    <mergeCell ref="A27:A29"/>
    <mergeCell ref="A33:A36"/>
    <mergeCell ref="A31:A32"/>
    <mergeCell ref="G31:G32"/>
    <mergeCell ref="G33:G36"/>
    <mergeCell ref="D33:D36"/>
    <mergeCell ref="D37:D40"/>
    <mergeCell ref="D27:D29"/>
    <mergeCell ref="D23:D26"/>
    <mergeCell ref="E27:E29"/>
    <mergeCell ref="F27:F29"/>
  </mergeCells>
  <conditionalFormatting sqref="C2:C53">
    <cfRule type="cellIs" dxfId="78" priority="9" operator="equal">
      <formula>"Meets criteria"</formula>
    </cfRule>
  </conditionalFormatting>
  <conditionalFormatting sqref="C2:C53">
    <cfRule type="cellIs" dxfId="77" priority="10" operator="equal">
      <formula>"Requires revision"</formula>
    </cfRule>
  </conditionalFormatting>
  <conditionalFormatting sqref="F2:F53">
    <cfRule type="cellIs" dxfId="76" priority="11" operator="equal">
      <formula>"Meets criteria"</formula>
    </cfRule>
  </conditionalFormatting>
  <conditionalFormatting sqref="F2:F53">
    <cfRule type="cellIs" dxfId="75" priority="12" operator="equal">
      <formula>"Suggestion for improvement"</formula>
    </cfRule>
  </conditionalFormatting>
  <conditionalFormatting sqref="F2:F53">
    <cfRule type="cellIs" dxfId="74" priority="13" operator="equal">
      <formula>"Requires revision"</formula>
    </cfRule>
  </conditionalFormatting>
  <conditionalFormatting sqref="F2:F53">
    <cfRule type="cellIs" dxfId="73" priority="14" operator="equal">
      <formula>"Unsure"</formula>
    </cfRule>
  </conditionalFormatting>
  <conditionalFormatting sqref="I2:I53">
    <cfRule type="cellIs" dxfId="72" priority="1" operator="equal">
      <formula>"Meets criteria"</formula>
    </cfRule>
  </conditionalFormatting>
  <conditionalFormatting sqref="I2:I53">
    <cfRule type="cellIs" dxfId="71" priority="2" operator="equal">
      <formula>"Suggestion for improvement"</formula>
    </cfRule>
  </conditionalFormatting>
  <conditionalFormatting sqref="I2:I53">
    <cfRule type="cellIs" dxfId="70" priority="3" operator="equal">
      <formula>"Requires revision"</formula>
    </cfRule>
  </conditionalFormatting>
  <conditionalFormatting sqref="I2:I53">
    <cfRule type="cellIs" dxfId="69" priority="4" operator="equal">
      <formula>"Unsure"</formula>
    </cfRule>
  </conditionalFormatting>
  <dataValidations count="2">
    <dataValidation type="list" allowBlank="1" sqref="C2:C53" xr:uid="{00000000-0002-0000-0400-000000000000}">
      <formula1>"Meets criteria,Requires revision,Suggestion for improvement,Unsure,Not Pursuing or Not Applicable"</formula1>
    </dataValidation>
    <dataValidation type="list" allowBlank="1" sqref="F2 F5:F6 F13 F22:F23 F27 F30:F31 F33 F37 F41 F47:F48 F51:F52 I2 I5:I6 I13 I22:I23 I27 I30:I31 I33 I37 I41 I47:I48 I51:I52" xr:uid="{00000000-0002-0000-0400-000001000000}">
      <formula1>"Meets criteria,Requires revision,Corrected,Suggestion for improvement,Unsure,Not Pursuing or Not Applicable"</formula1>
    </dataValidation>
  </dataValidations>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72"/>
  <sheetViews>
    <sheetView zoomScale="50" zoomScaleNormal="50" zoomScalePageLayoutView="125" workbookViewId="0"/>
  </sheetViews>
  <sheetFormatPr defaultColWidth="14.453125" defaultRowHeight="12.5" x14ac:dyDescent="0.25"/>
  <cols>
    <col min="1" max="1" width="20.453125" style="23" customWidth="1"/>
    <col min="2" max="2" width="115.1796875" style="23" customWidth="1"/>
    <col min="3" max="3" width="17.1796875" style="23" bestFit="1" customWidth="1"/>
    <col min="4" max="4" width="43.26953125" style="23" bestFit="1" customWidth="1"/>
    <col min="5" max="5" width="29.453125" style="23" bestFit="1" customWidth="1"/>
    <col min="6" max="6" width="17.54296875" style="23" bestFit="1" customWidth="1"/>
    <col min="7" max="7" width="43.7265625" style="23" bestFit="1" customWidth="1"/>
    <col min="8" max="8" width="30" style="23" bestFit="1" customWidth="1"/>
    <col min="9" max="9" width="11" style="23" bestFit="1" customWidth="1"/>
    <col min="10" max="16384" width="14.453125" style="23"/>
  </cols>
  <sheetData>
    <row r="1" spans="1:9" ht="13" x14ac:dyDescent="0.25">
      <c r="A1" s="20" t="s">
        <v>0</v>
      </c>
      <c r="B1" s="21" t="s">
        <v>1</v>
      </c>
      <c r="C1" s="22" t="s">
        <v>16</v>
      </c>
      <c r="D1" s="22" t="s">
        <v>17</v>
      </c>
      <c r="E1" s="22" t="s">
        <v>18</v>
      </c>
      <c r="F1" s="22" t="s">
        <v>19</v>
      </c>
      <c r="G1" s="22" t="s">
        <v>20</v>
      </c>
      <c r="H1" s="22" t="s">
        <v>21</v>
      </c>
      <c r="I1" s="22" t="s">
        <v>22</v>
      </c>
    </row>
    <row r="2" spans="1:9" ht="25" x14ac:dyDescent="0.25">
      <c r="A2" s="48" t="s">
        <v>98</v>
      </c>
      <c r="B2" s="30" t="s">
        <v>99</v>
      </c>
      <c r="C2" s="24" t="s">
        <v>385</v>
      </c>
      <c r="D2" s="53" t="s">
        <v>395</v>
      </c>
      <c r="E2" s="49" t="s">
        <v>427</v>
      </c>
      <c r="F2" s="46" t="s">
        <v>386</v>
      </c>
      <c r="G2" s="53" t="s">
        <v>450</v>
      </c>
      <c r="H2" s="49" t="s">
        <v>446</v>
      </c>
      <c r="I2" s="46" t="s">
        <v>385</v>
      </c>
    </row>
    <row r="3" spans="1:9" ht="25" x14ac:dyDescent="0.25">
      <c r="A3" s="50"/>
      <c r="B3" s="24" t="s">
        <v>107</v>
      </c>
      <c r="C3" s="24" t="s">
        <v>385</v>
      </c>
      <c r="D3" s="50"/>
      <c r="E3" s="50"/>
      <c r="F3" s="50"/>
      <c r="G3" s="50"/>
      <c r="H3" s="50"/>
      <c r="I3" s="50"/>
    </row>
    <row r="4" spans="1:9" ht="25" x14ac:dyDescent="0.25">
      <c r="A4" s="50"/>
      <c r="B4" s="24" t="s">
        <v>111</v>
      </c>
      <c r="C4" s="24" t="s">
        <v>387</v>
      </c>
      <c r="D4" s="50"/>
      <c r="E4" s="50"/>
      <c r="F4" s="50"/>
      <c r="G4" s="50"/>
      <c r="H4" s="50"/>
      <c r="I4" s="50"/>
    </row>
    <row r="5" spans="1:9" ht="25" x14ac:dyDescent="0.25">
      <c r="A5" s="50"/>
      <c r="B5" s="27" t="s">
        <v>113</v>
      </c>
      <c r="C5" s="27" t="s">
        <v>385</v>
      </c>
      <c r="D5" s="50"/>
      <c r="E5" s="50"/>
      <c r="F5" s="50"/>
      <c r="G5" s="50"/>
      <c r="H5" s="50"/>
      <c r="I5" s="50"/>
    </row>
    <row r="6" spans="1:9" ht="25" x14ac:dyDescent="0.25">
      <c r="A6" s="50"/>
      <c r="B6" s="27" t="s">
        <v>115</v>
      </c>
      <c r="C6" s="24" t="s">
        <v>385</v>
      </c>
      <c r="D6" s="50"/>
      <c r="E6" s="50"/>
      <c r="F6" s="50"/>
      <c r="G6" s="50"/>
      <c r="H6" s="50"/>
      <c r="I6" s="50"/>
    </row>
    <row r="7" spans="1:9" ht="25" x14ac:dyDescent="0.25">
      <c r="A7" s="50"/>
      <c r="B7" s="24" t="s">
        <v>117</v>
      </c>
      <c r="C7" s="24" t="s">
        <v>385</v>
      </c>
      <c r="D7" s="50"/>
      <c r="E7" s="50"/>
      <c r="F7" s="50"/>
      <c r="G7" s="50"/>
      <c r="H7" s="50"/>
      <c r="I7" s="50"/>
    </row>
    <row r="8" spans="1:9" ht="37.5" x14ac:dyDescent="0.25">
      <c r="A8" s="50"/>
      <c r="B8" s="27" t="s">
        <v>120</v>
      </c>
      <c r="C8" s="27" t="s">
        <v>385</v>
      </c>
      <c r="D8" s="50"/>
      <c r="E8" s="50"/>
      <c r="F8" s="50"/>
      <c r="G8" s="50"/>
      <c r="H8" s="50"/>
      <c r="I8" s="50"/>
    </row>
    <row r="9" spans="1:9" ht="37.5" x14ac:dyDescent="0.25">
      <c r="A9" s="50"/>
      <c r="B9" s="27" t="s">
        <v>124</v>
      </c>
      <c r="C9" s="24" t="s">
        <v>385</v>
      </c>
      <c r="D9" s="50"/>
      <c r="E9" s="50"/>
      <c r="F9" s="50"/>
      <c r="G9" s="50"/>
      <c r="H9" s="50"/>
      <c r="I9" s="50"/>
    </row>
    <row r="10" spans="1:9" ht="50" x14ac:dyDescent="0.25">
      <c r="A10" s="50"/>
      <c r="B10" s="28" t="s">
        <v>127</v>
      </c>
      <c r="C10" s="28" t="s">
        <v>385</v>
      </c>
      <c r="D10" s="50"/>
      <c r="E10" s="50"/>
      <c r="F10" s="50"/>
      <c r="G10" s="50"/>
      <c r="H10" s="50"/>
      <c r="I10" s="50"/>
    </row>
    <row r="11" spans="1:9" ht="37.5" x14ac:dyDescent="0.25">
      <c r="A11" s="47"/>
      <c r="B11" s="28" t="s">
        <v>129</v>
      </c>
      <c r="C11" s="24" t="s">
        <v>387</v>
      </c>
      <c r="D11" s="47"/>
      <c r="E11" s="47"/>
      <c r="F11" s="47"/>
      <c r="G11" s="47"/>
      <c r="H11" s="47"/>
      <c r="I11" s="47"/>
    </row>
    <row r="12" spans="1:9" ht="37.5" x14ac:dyDescent="0.25">
      <c r="A12" s="26" t="s">
        <v>131</v>
      </c>
      <c r="B12" s="30" t="s">
        <v>393</v>
      </c>
      <c r="C12" s="24" t="s">
        <v>385</v>
      </c>
      <c r="D12" s="24"/>
      <c r="E12" s="24"/>
      <c r="F12" s="24" t="s">
        <v>385</v>
      </c>
      <c r="G12" s="24"/>
      <c r="H12" s="24"/>
      <c r="I12" s="24" t="s">
        <v>385</v>
      </c>
    </row>
    <row r="13" spans="1:9" ht="50" x14ac:dyDescent="0.25">
      <c r="A13" s="48" t="s">
        <v>135</v>
      </c>
      <c r="B13" s="30" t="s">
        <v>139</v>
      </c>
      <c r="C13" s="24" t="s">
        <v>385</v>
      </c>
      <c r="D13" s="46"/>
      <c r="E13" s="46"/>
      <c r="F13" s="46" t="s">
        <v>385</v>
      </c>
      <c r="G13" s="46"/>
      <c r="H13" s="46"/>
      <c r="I13" s="46" t="s">
        <v>385</v>
      </c>
    </row>
    <row r="14" spans="1:9" ht="37.5" x14ac:dyDescent="0.25">
      <c r="A14" s="50"/>
      <c r="B14" s="27" t="s">
        <v>146</v>
      </c>
      <c r="C14" s="27" t="s">
        <v>385</v>
      </c>
      <c r="D14" s="50"/>
      <c r="E14" s="50"/>
      <c r="F14" s="50"/>
      <c r="G14" s="50"/>
      <c r="H14" s="50"/>
      <c r="I14" s="50"/>
    </row>
    <row r="15" spans="1:9" ht="37.5" x14ac:dyDescent="0.25">
      <c r="A15" s="50"/>
      <c r="B15" s="31" t="s">
        <v>150</v>
      </c>
      <c r="C15" s="27" t="s">
        <v>385</v>
      </c>
      <c r="D15" s="50"/>
      <c r="E15" s="50"/>
      <c r="F15" s="50"/>
      <c r="G15" s="50"/>
      <c r="H15" s="50"/>
      <c r="I15" s="50"/>
    </row>
    <row r="16" spans="1:9" ht="50" x14ac:dyDescent="0.25">
      <c r="A16" s="47"/>
      <c r="B16" s="31" t="s">
        <v>153</v>
      </c>
      <c r="C16" s="27" t="s">
        <v>385</v>
      </c>
      <c r="D16" s="47"/>
      <c r="E16" s="47"/>
      <c r="F16" s="47"/>
      <c r="G16" s="47"/>
      <c r="H16" s="47"/>
      <c r="I16" s="47"/>
    </row>
    <row r="17" spans="1:9" ht="37.5" x14ac:dyDescent="0.25">
      <c r="A17" s="48" t="s">
        <v>155</v>
      </c>
      <c r="B17" s="31" t="s">
        <v>157</v>
      </c>
      <c r="C17" s="27" t="s">
        <v>385</v>
      </c>
      <c r="D17" s="46"/>
      <c r="E17" s="46"/>
      <c r="F17" s="46" t="s">
        <v>385</v>
      </c>
      <c r="G17" s="46"/>
      <c r="H17" s="46"/>
      <c r="I17" s="46" t="s">
        <v>385</v>
      </c>
    </row>
    <row r="18" spans="1:9" ht="37.5" x14ac:dyDescent="0.25">
      <c r="A18" s="50"/>
      <c r="B18" s="27" t="s">
        <v>161</v>
      </c>
      <c r="C18" s="27" t="s">
        <v>385</v>
      </c>
      <c r="D18" s="50"/>
      <c r="E18" s="50"/>
      <c r="F18" s="50"/>
      <c r="G18" s="50"/>
      <c r="H18" s="50"/>
      <c r="I18" s="50"/>
    </row>
    <row r="19" spans="1:9" ht="25" x14ac:dyDescent="0.25">
      <c r="A19" s="47"/>
      <c r="B19" s="27" t="s">
        <v>163</v>
      </c>
      <c r="C19" s="27" t="s">
        <v>385</v>
      </c>
      <c r="D19" s="47"/>
      <c r="E19" s="47"/>
      <c r="F19" s="47"/>
      <c r="G19" s="47"/>
      <c r="H19" s="47"/>
      <c r="I19" s="47"/>
    </row>
    <row r="20" spans="1:9" x14ac:dyDescent="0.25">
      <c r="A20" s="48" t="s">
        <v>164</v>
      </c>
      <c r="B20" s="30" t="s">
        <v>165</v>
      </c>
      <c r="C20" s="24" t="s">
        <v>385</v>
      </c>
      <c r="D20" s="53" t="s">
        <v>405</v>
      </c>
      <c r="E20" s="49" t="s">
        <v>419</v>
      </c>
      <c r="F20" s="46" t="s">
        <v>385</v>
      </c>
      <c r="G20" s="53" t="s">
        <v>436</v>
      </c>
      <c r="H20" s="46"/>
      <c r="I20" s="46" t="s">
        <v>385</v>
      </c>
    </row>
    <row r="21" spans="1:9" ht="37.5" x14ac:dyDescent="0.25">
      <c r="A21" s="50"/>
      <c r="B21" s="30" t="s">
        <v>172</v>
      </c>
      <c r="C21" s="32" t="s">
        <v>387</v>
      </c>
      <c r="D21" s="50"/>
      <c r="E21" s="50"/>
      <c r="F21" s="50"/>
      <c r="G21" s="50"/>
      <c r="H21" s="50"/>
      <c r="I21" s="50"/>
    </row>
    <row r="22" spans="1:9" ht="37.5" x14ac:dyDescent="0.25">
      <c r="A22" s="50"/>
      <c r="B22" s="30" t="s">
        <v>175</v>
      </c>
      <c r="C22" s="24" t="s">
        <v>385</v>
      </c>
      <c r="D22" s="50"/>
      <c r="E22" s="50"/>
      <c r="F22" s="50"/>
      <c r="G22" s="50"/>
      <c r="H22" s="50"/>
      <c r="I22" s="50"/>
    </row>
    <row r="23" spans="1:9" ht="25" x14ac:dyDescent="0.25">
      <c r="A23" s="50"/>
      <c r="B23" s="30" t="s">
        <v>177</v>
      </c>
      <c r="C23" s="24" t="s">
        <v>385</v>
      </c>
      <c r="D23" s="50"/>
      <c r="E23" s="50"/>
      <c r="F23" s="50"/>
      <c r="G23" s="50"/>
      <c r="H23" s="50"/>
      <c r="I23" s="50"/>
    </row>
    <row r="24" spans="1:9" ht="62.15" customHeight="1" x14ac:dyDescent="0.25">
      <c r="A24" s="47"/>
      <c r="B24" s="24" t="s">
        <v>178</v>
      </c>
      <c r="C24" s="33" t="s">
        <v>394</v>
      </c>
      <c r="D24" s="47"/>
      <c r="E24" s="47"/>
      <c r="F24" s="47"/>
      <c r="G24" s="47"/>
      <c r="H24" s="47"/>
      <c r="I24" s="47"/>
    </row>
    <row r="25" spans="1:9" ht="26.15" customHeight="1" x14ac:dyDescent="0.25">
      <c r="A25" s="48" t="s">
        <v>179</v>
      </c>
      <c r="B25" s="24" t="s">
        <v>183</v>
      </c>
      <c r="C25" s="28" t="s">
        <v>385</v>
      </c>
      <c r="D25" s="46"/>
      <c r="E25" s="46"/>
      <c r="F25" s="46" t="s">
        <v>385</v>
      </c>
      <c r="G25" s="46"/>
      <c r="H25" s="46"/>
      <c r="I25" s="46" t="s">
        <v>385</v>
      </c>
    </row>
    <row r="26" spans="1:9" ht="25" x14ac:dyDescent="0.25">
      <c r="A26" s="50"/>
      <c r="B26" s="24" t="s">
        <v>189</v>
      </c>
      <c r="C26" s="24" t="s">
        <v>385</v>
      </c>
      <c r="D26" s="50"/>
      <c r="E26" s="50"/>
      <c r="F26" s="50"/>
      <c r="G26" s="50"/>
      <c r="H26" s="50"/>
      <c r="I26" s="50"/>
    </row>
    <row r="27" spans="1:9" ht="62.5" x14ac:dyDescent="0.25">
      <c r="A27" s="50"/>
      <c r="B27" s="24" t="s">
        <v>190</v>
      </c>
      <c r="C27" s="24" t="s">
        <v>385</v>
      </c>
      <c r="D27" s="50"/>
      <c r="E27" s="50"/>
      <c r="F27" s="50"/>
      <c r="G27" s="50"/>
      <c r="H27" s="50"/>
      <c r="I27" s="50"/>
    </row>
    <row r="28" spans="1:9" ht="25" x14ac:dyDescent="0.25">
      <c r="A28" s="47"/>
      <c r="B28" s="24" t="s">
        <v>191</v>
      </c>
      <c r="C28" s="24" t="s">
        <v>385</v>
      </c>
      <c r="D28" s="47"/>
      <c r="E28" s="47"/>
      <c r="F28" s="47"/>
      <c r="G28" s="47"/>
      <c r="H28" s="47"/>
      <c r="I28" s="47"/>
    </row>
    <row r="29" spans="1:9" ht="62.5" x14ac:dyDescent="0.25">
      <c r="A29" s="48" t="s">
        <v>192</v>
      </c>
      <c r="B29" s="24" t="s">
        <v>193</v>
      </c>
      <c r="C29" s="24" t="s">
        <v>385</v>
      </c>
      <c r="D29" s="46"/>
      <c r="E29" s="46"/>
      <c r="F29" s="46" t="s">
        <v>385</v>
      </c>
      <c r="G29" s="46"/>
      <c r="H29" s="46"/>
      <c r="I29" s="46" t="s">
        <v>385</v>
      </c>
    </row>
    <row r="30" spans="1:9" ht="62.5" x14ac:dyDescent="0.25">
      <c r="A30" s="50"/>
      <c r="B30" s="24" t="s">
        <v>197</v>
      </c>
      <c r="C30" s="24" t="s">
        <v>385</v>
      </c>
      <c r="D30" s="50"/>
      <c r="E30" s="50"/>
      <c r="F30" s="50"/>
      <c r="G30" s="50"/>
      <c r="H30" s="50"/>
      <c r="I30" s="50"/>
    </row>
    <row r="31" spans="1:9" ht="25" x14ac:dyDescent="0.25">
      <c r="A31" s="50"/>
      <c r="B31" s="24" t="s">
        <v>198</v>
      </c>
      <c r="C31" s="24" t="s">
        <v>385</v>
      </c>
      <c r="D31" s="50"/>
      <c r="E31" s="50"/>
      <c r="F31" s="50"/>
      <c r="G31" s="50"/>
      <c r="H31" s="50"/>
      <c r="I31" s="50"/>
    </row>
    <row r="32" spans="1:9" ht="25" x14ac:dyDescent="0.25">
      <c r="A32" s="50"/>
      <c r="B32" s="31" t="s">
        <v>199</v>
      </c>
      <c r="C32" s="27" t="s">
        <v>385</v>
      </c>
      <c r="D32" s="50"/>
      <c r="E32" s="50"/>
      <c r="F32" s="50"/>
      <c r="G32" s="50"/>
      <c r="H32" s="50"/>
      <c r="I32" s="50"/>
    </row>
    <row r="33" spans="1:9" ht="25" x14ac:dyDescent="0.25">
      <c r="A33" s="47"/>
      <c r="B33" s="27" t="s">
        <v>200</v>
      </c>
      <c r="C33" s="27" t="s">
        <v>385</v>
      </c>
      <c r="D33" s="47"/>
      <c r="E33" s="47"/>
      <c r="F33" s="47"/>
      <c r="G33" s="47"/>
      <c r="H33" s="47"/>
      <c r="I33" s="47"/>
    </row>
    <row r="34" spans="1:9" ht="37.5" x14ac:dyDescent="0.25">
      <c r="A34" s="48" t="s">
        <v>201</v>
      </c>
      <c r="B34" s="28" t="s">
        <v>374</v>
      </c>
      <c r="C34" s="24" t="s">
        <v>385</v>
      </c>
      <c r="D34" s="53" t="s">
        <v>397</v>
      </c>
      <c r="E34" s="49" t="s">
        <v>417</v>
      </c>
      <c r="F34" s="46" t="s">
        <v>385</v>
      </c>
      <c r="G34" s="53" t="s">
        <v>437</v>
      </c>
      <c r="H34" s="46"/>
      <c r="I34" s="46" t="s">
        <v>385</v>
      </c>
    </row>
    <row r="35" spans="1:9" ht="25" x14ac:dyDescent="0.25">
      <c r="A35" s="50"/>
      <c r="B35" s="27" t="s">
        <v>205</v>
      </c>
      <c r="C35" s="27" t="s">
        <v>386</v>
      </c>
      <c r="D35" s="50"/>
      <c r="E35" s="50"/>
      <c r="F35" s="50"/>
      <c r="G35" s="50"/>
      <c r="H35" s="50"/>
      <c r="I35" s="50"/>
    </row>
    <row r="36" spans="1:9" x14ac:dyDescent="0.25">
      <c r="A36" s="50"/>
      <c r="B36" s="27" t="s">
        <v>206</v>
      </c>
      <c r="C36" s="27" t="s">
        <v>385</v>
      </c>
      <c r="D36" s="50"/>
      <c r="E36" s="50"/>
      <c r="F36" s="50"/>
      <c r="G36" s="50"/>
      <c r="H36" s="50"/>
      <c r="I36" s="50"/>
    </row>
    <row r="37" spans="1:9" ht="25" x14ac:dyDescent="0.25">
      <c r="A37" s="50"/>
      <c r="B37" s="24" t="s">
        <v>208</v>
      </c>
      <c r="C37" s="24" t="s">
        <v>385</v>
      </c>
      <c r="D37" s="50"/>
      <c r="E37" s="50"/>
      <c r="F37" s="50"/>
      <c r="G37" s="50"/>
      <c r="H37" s="50"/>
      <c r="I37" s="50"/>
    </row>
    <row r="38" spans="1:9" ht="25" x14ac:dyDescent="0.25">
      <c r="A38" s="50"/>
      <c r="B38" s="27" t="s">
        <v>210</v>
      </c>
      <c r="C38" s="27" t="s">
        <v>385</v>
      </c>
      <c r="D38" s="50"/>
      <c r="E38" s="50"/>
      <c r="F38" s="50"/>
      <c r="G38" s="50"/>
      <c r="H38" s="50"/>
      <c r="I38" s="50"/>
    </row>
    <row r="39" spans="1:9" ht="25" x14ac:dyDescent="0.25">
      <c r="A39" s="47"/>
      <c r="B39" s="27" t="s">
        <v>211</v>
      </c>
      <c r="C39" s="27" t="s">
        <v>385</v>
      </c>
      <c r="D39" s="47"/>
      <c r="E39" s="47"/>
      <c r="F39" s="47"/>
      <c r="G39" s="47"/>
      <c r="H39" s="47"/>
      <c r="I39" s="47"/>
    </row>
    <row r="40" spans="1:9" ht="37.5" x14ac:dyDescent="0.25">
      <c r="A40" s="48" t="s">
        <v>212</v>
      </c>
      <c r="B40" s="24" t="s">
        <v>213</v>
      </c>
      <c r="C40" s="24" t="s">
        <v>385</v>
      </c>
      <c r="D40" s="53" t="s">
        <v>406</v>
      </c>
      <c r="E40" s="49" t="s">
        <v>418</v>
      </c>
      <c r="F40" s="46" t="s">
        <v>385</v>
      </c>
      <c r="G40" s="53" t="s">
        <v>438</v>
      </c>
      <c r="H40" s="46"/>
      <c r="I40" s="46" t="s">
        <v>385</v>
      </c>
    </row>
    <row r="41" spans="1:9" ht="37.5" x14ac:dyDescent="0.25">
      <c r="A41" s="50"/>
      <c r="B41" s="27" t="s">
        <v>214</v>
      </c>
      <c r="C41" s="27" t="s">
        <v>385</v>
      </c>
      <c r="D41" s="50"/>
      <c r="E41" s="50"/>
      <c r="F41" s="50"/>
      <c r="G41" s="50"/>
      <c r="H41" s="50"/>
      <c r="I41" s="50"/>
    </row>
    <row r="42" spans="1:9" x14ac:dyDescent="0.25">
      <c r="A42" s="50"/>
      <c r="B42" s="24" t="s">
        <v>216</v>
      </c>
      <c r="C42" s="24" t="s">
        <v>385</v>
      </c>
      <c r="D42" s="50"/>
      <c r="E42" s="50"/>
      <c r="F42" s="50"/>
      <c r="G42" s="50"/>
      <c r="H42" s="50"/>
      <c r="I42" s="50"/>
    </row>
    <row r="43" spans="1:9" ht="43.5" customHeight="1" x14ac:dyDescent="0.25">
      <c r="A43" s="47"/>
      <c r="B43" s="30" t="s">
        <v>217</v>
      </c>
      <c r="C43" s="24" t="s">
        <v>387</v>
      </c>
      <c r="D43" s="47"/>
      <c r="E43" s="47"/>
      <c r="F43" s="47"/>
      <c r="G43" s="47"/>
      <c r="H43" s="47"/>
      <c r="I43" s="47"/>
    </row>
    <row r="44" spans="1:9" ht="25" x14ac:dyDescent="0.25">
      <c r="A44" s="26" t="s">
        <v>219</v>
      </c>
      <c r="B44" s="24" t="s">
        <v>220</v>
      </c>
      <c r="C44" s="24" t="s">
        <v>385</v>
      </c>
      <c r="D44" s="24"/>
      <c r="E44" s="24"/>
      <c r="F44" s="24" t="s">
        <v>385</v>
      </c>
      <c r="G44" s="24"/>
      <c r="H44" s="24"/>
      <c r="I44" s="24" t="s">
        <v>385</v>
      </c>
    </row>
    <row r="45" spans="1:9" ht="25" x14ac:dyDescent="0.25">
      <c r="A45" s="48" t="s">
        <v>221</v>
      </c>
      <c r="B45" s="24" t="s">
        <v>223</v>
      </c>
      <c r="C45" s="24" t="s">
        <v>385</v>
      </c>
      <c r="D45" s="46"/>
      <c r="E45" s="46"/>
      <c r="F45" s="46" t="s">
        <v>385</v>
      </c>
      <c r="G45" s="46"/>
      <c r="H45" s="46"/>
      <c r="I45" s="46" t="s">
        <v>385</v>
      </c>
    </row>
    <row r="46" spans="1:9" ht="25" x14ac:dyDescent="0.25">
      <c r="A46" s="50"/>
      <c r="B46" s="24" t="s">
        <v>225</v>
      </c>
      <c r="C46" s="24" t="s">
        <v>385</v>
      </c>
      <c r="D46" s="50"/>
      <c r="E46" s="50"/>
      <c r="F46" s="50"/>
      <c r="G46" s="50"/>
      <c r="H46" s="50"/>
      <c r="I46" s="50"/>
    </row>
    <row r="47" spans="1:9" ht="25" x14ac:dyDescent="0.25">
      <c r="A47" s="50"/>
      <c r="B47" s="24" t="s">
        <v>227</v>
      </c>
      <c r="C47" s="24" t="s">
        <v>385</v>
      </c>
      <c r="D47" s="50"/>
      <c r="E47" s="50"/>
      <c r="F47" s="50"/>
      <c r="G47" s="50"/>
      <c r="H47" s="50"/>
      <c r="I47" s="50"/>
    </row>
    <row r="48" spans="1:9" ht="37.5" x14ac:dyDescent="0.25">
      <c r="A48" s="47"/>
      <c r="B48" s="24" t="s">
        <v>229</v>
      </c>
      <c r="C48" s="24" t="s">
        <v>385</v>
      </c>
      <c r="D48" s="47"/>
      <c r="E48" s="47"/>
      <c r="F48" s="47"/>
      <c r="G48" s="47"/>
      <c r="H48" s="47"/>
      <c r="I48" s="47"/>
    </row>
    <row r="49" spans="1:9" ht="25" x14ac:dyDescent="0.25">
      <c r="A49" s="26" t="s">
        <v>230</v>
      </c>
      <c r="B49" s="24" t="s">
        <v>231</v>
      </c>
      <c r="C49" s="24" t="s">
        <v>385</v>
      </c>
      <c r="D49" s="24"/>
      <c r="E49" s="24"/>
      <c r="F49" s="24" t="s">
        <v>385</v>
      </c>
      <c r="G49" s="24"/>
      <c r="H49" s="24"/>
      <c r="I49" s="24" t="s">
        <v>385</v>
      </c>
    </row>
    <row r="50" spans="1:9" ht="25" x14ac:dyDescent="0.25">
      <c r="A50" s="26" t="s">
        <v>232</v>
      </c>
      <c r="B50" s="24" t="s">
        <v>233</v>
      </c>
      <c r="C50" s="24" t="s">
        <v>385</v>
      </c>
      <c r="D50" s="24"/>
      <c r="E50" s="24"/>
      <c r="F50" s="24" t="s">
        <v>385</v>
      </c>
      <c r="G50" s="24"/>
      <c r="H50" s="24"/>
      <c r="I50" s="24" t="s">
        <v>385</v>
      </c>
    </row>
    <row r="51" spans="1:9" ht="25" x14ac:dyDescent="0.25">
      <c r="A51" s="26" t="s">
        <v>235</v>
      </c>
      <c r="B51" s="24" t="s">
        <v>236</v>
      </c>
      <c r="C51" s="24" t="s">
        <v>385</v>
      </c>
      <c r="D51" s="24"/>
      <c r="E51" s="24"/>
      <c r="F51" s="24" t="s">
        <v>385</v>
      </c>
      <c r="G51" s="24"/>
      <c r="H51" s="24"/>
      <c r="I51" s="24" t="s">
        <v>385</v>
      </c>
    </row>
    <row r="52" spans="1:9" ht="25" x14ac:dyDescent="0.25">
      <c r="A52" s="26" t="s">
        <v>238</v>
      </c>
      <c r="B52" s="24" t="s">
        <v>239</v>
      </c>
      <c r="C52" s="24" t="s">
        <v>385</v>
      </c>
      <c r="D52" s="24"/>
      <c r="E52" s="24"/>
      <c r="F52" s="24" t="s">
        <v>385</v>
      </c>
      <c r="G52" s="24"/>
      <c r="H52" s="24"/>
      <c r="I52" s="24" t="s">
        <v>385</v>
      </c>
    </row>
    <row r="53" spans="1:9" x14ac:dyDescent="0.25">
      <c r="A53" s="48" t="s">
        <v>240</v>
      </c>
      <c r="B53" s="24" t="s">
        <v>241</v>
      </c>
      <c r="C53" s="24" t="s">
        <v>385</v>
      </c>
      <c r="D53" s="46"/>
      <c r="E53" s="46"/>
      <c r="F53" s="46" t="s">
        <v>385</v>
      </c>
      <c r="G53" s="46"/>
      <c r="H53" s="46"/>
      <c r="I53" s="46" t="s">
        <v>385</v>
      </c>
    </row>
    <row r="54" spans="1:9" x14ac:dyDescent="0.25">
      <c r="A54" s="47"/>
      <c r="B54" s="27" t="s">
        <v>246</v>
      </c>
      <c r="C54" s="27" t="s">
        <v>385</v>
      </c>
      <c r="D54" s="47"/>
      <c r="E54" s="47"/>
      <c r="F54" s="47"/>
      <c r="G54" s="47"/>
      <c r="H54" s="47"/>
      <c r="I54" s="47"/>
    </row>
    <row r="55" spans="1:9" x14ac:dyDescent="0.25">
      <c r="A55" s="48" t="s">
        <v>249</v>
      </c>
      <c r="B55" s="24" t="s">
        <v>241</v>
      </c>
      <c r="C55" s="24" t="s">
        <v>385</v>
      </c>
      <c r="D55" s="46"/>
      <c r="E55" s="46"/>
      <c r="F55" s="46" t="s">
        <v>385</v>
      </c>
      <c r="G55" s="46"/>
      <c r="H55" s="46"/>
      <c r="I55" s="46" t="s">
        <v>385</v>
      </c>
    </row>
    <row r="56" spans="1:9" x14ac:dyDescent="0.25">
      <c r="A56" s="47"/>
      <c r="B56" s="24" t="s">
        <v>255</v>
      </c>
      <c r="C56" s="24" t="s">
        <v>385</v>
      </c>
      <c r="D56" s="47"/>
      <c r="E56" s="47"/>
      <c r="F56" s="47"/>
      <c r="G56" s="47"/>
      <c r="H56" s="47"/>
      <c r="I56" s="47"/>
    </row>
    <row r="57" spans="1:9" ht="37.5" x14ac:dyDescent="0.25">
      <c r="A57" s="55" t="s">
        <v>257</v>
      </c>
      <c r="B57" s="24" t="s">
        <v>260</v>
      </c>
      <c r="C57" s="24" t="s">
        <v>386</v>
      </c>
      <c r="D57" s="53" t="s">
        <v>396</v>
      </c>
      <c r="E57" s="49" t="s">
        <v>420</v>
      </c>
      <c r="F57" s="53" t="s">
        <v>385</v>
      </c>
      <c r="G57" s="46"/>
      <c r="H57" s="46"/>
      <c r="I57" s="53" t="s">
        <v>385</v>
      </c>
    </row>
    <row r="58" spans="1:9" ht="37.5" x14ac:dyDescent="0.25">
      <c r="A58" s="50"/>
      <c r="B58" s="24" t="s">
        <v>263</v>
      </c>
      <c r="C58" s="24" t="s">
        <v>385</v>
      </c>
      <c r="D58" s="50"/>
      <c r="E58" s="50"/>
      <c r="F58" s="50"/>
      <c r="G58" s="50"/>
      <c r="H58" s="50"/>
      <c r="I58" s="50"/>
    </row>
    <row r="59" spans="1:9" ht="87" customHeight="1" x14ac:dyDescent="0.25">
      <c r="A59" s="47"/>
      <c r="B59" s="27" t="s">
        <v>266</v>
      </c>
      <c r="C59" s="27" t="s">
        <v>385</v>
      </c>
      <c r="D59" s="47"/>
      <c r="E59" s="47"/>
      <c r="F59" s="47"/>
      <c r="G59" s="47"/>
      <c r="H59" s="47"/>
      <c r="I59" s="47"/>
    </row>
    <row r="60" spans="1:9" ht="25" x14ac:dyDescent="0.25">
      <c r="A60" s="48" t="s">
        <v>268</v>
      </c>
      <c r="B60" s="24" t="s">
        <v>269</v>
      </c>
      <c r="C60" s="24" t="s">
        <v>385</v>
      </c>
      <c r="D60" s="53" t="s">
        <v>407</v>
      </c>
      <c r="E60" s="49" t="s">
        <v>421</v>
      </c>
      <c r="F60" s="35" t="s">
        <v>385</v>
      </c>
      <c r="G60" s="53" t="s">
        <v>451</v>
      </c>
      <c r="H60" s="49" t="s">
        <v>448</v>
      </c>
      <c r="I60" s="46" t="s">
        <v>385</v>
      </c>
    </row>
    <row r="61" spans="1:9" ht="25" x14ac:dyDescent="0.25">
      <c r="A61" s="50"/>
      <c r="B61" s="30" t="s">
        <v>273</v>
      </c>
      <c r="C61" s="33" t="s">
        <v>398</v>
      </c>
      <c r="D61" s="50"/>
      <c r="E61" s="50"/>
      <c r="F61" s="24" t="s">
        <v>387</v>
      </c>
      <c r="G61" s="50"/>
      <c r="H61" s="50"/>
      <c r="I61" s="52"/>
    </row>
    <row r="62" spans="1:9" ht="37.5" x14ac:dyDescent="0.25">
      <c r="A62" s="50"/>
      <c r="B62" s="24" t="s">
        <v>276</v>
      </c>
      <c r="C62" s="24" t="s">
        <v>385</v>
      </c>
      <c r="D62" s="50"/>
      <c r="E62" s="50"/>
      <c r="F62" s="35" t="s">
        <v>385</v>
      </c>
      <c r="G62" s="50"/>
      <c r="H62" s="50"/>
      <c r="I62" s="52"/>
    </row>
    <row r="63" spans="1:9" ht="25" x14ac:dyDescent="0.25">
      <c r="A63" s="50"/>
      <c r="B63" s="24" t="s">
        <v>278</v>
      </c>
      <c r="C63" s="24" t="s">
        <v>385</v>
      </c>
      <c r="D63" s="50"/>
      <c r="E63" s="50"/>
      <c r="F63" s="35" t="s">
        <v>385</v>
      </c>
      <c r="G63" s="50"/>
      <c r="H63" s="50"/>
      <c r="I63" s="52"/>
    </row>
    <row r="64" spans="1:9" ht="81.650000000000006" customHeight="1" x14ac:dyDescent="0.25">
      <c r="A64" s="47"/>
      <c r="B64" s="24" t="s">
        <v>178</v>
      </c>
      <c r="C64" s="24" t="s">
        <v>387</v>
      </c>
      <c r="D64" s="47"/>
      <c r="E64" s="47"/>
      <c r="F64" s="35" t="s">
        <v>385</v>
      </c>
      <c r="G64" s="47"/>
      <c r="H64" s="47"/>
      <c r="I64" s="51"/>
    </row>
    <row r="65" spans="1:9" ht="37.5" x14ac:dyDescent="0.25">
      <c r="A65" s="26" t="s">
        <v>279</v>
      </c>
      <c r="B65" s="24" t="s">
        <v>280</v>
      </c>
      <c r="C65" s="24" t="s">
        <v>385</v>
      </c>
      <c r="D65" s="24"/>
      <c r="E65" s="24"/>
      <c r="F65" s="24" t="s">
        <v>385</v>
      </c>
      <c r="G65" s="24"/>
      <c r="H65" s="24"/>
      <c r="I65" s="24" t="s">
        <v>385</v>
      </c>
    </row>
    <row r="66" spans="1:9" ht="37.5" x14ac:dyDescent="0.25">
      <c r="A66" s="48" t="s">
        <v>282</v>
      </c>
      <c r="B66" s="24" t="s">
        <v>283</v>
      </c>
      <c r="C66" s="24" t="s">
        <v>385</v>
      </c>
      <c r="D66" s="53" t="s">
        <v>441</v>
      </c>
      <c r="E66" s="49" t="s">
        <v>422</v>
      </c>
      <c r="F66" s="46" t="s">
        <v>385</v>
      </c>
      <c r="G66" s="53" t="s">
        <v>439</v>
      </c>
      <c r="H66" s="46"/>
      <c r="I66" s="46" t="s">
        <v>385</v>
      </c>
    </row>
    <row r="67" spans="1:9" ht="37.5" x14ac:dyDescent="0.25">
      <c r="A67" s="47"/>
      <c r="B67" s="27" t="s">
        <v>286</v>
      </c>
      <c r="C67" s="27" t="s">
        <v>387</v>
      </c>
      <c r="D67" s="47"/>
      <c r="E67" s="47"/>
      <c r="F67" s="47"/>
      <c r="G67" s="47"/>
      <c r="H67" s="47"/>
      <c r="I67" s="47"/>
    </row>
    <row r="68" spans="1:9" ht="25" x14ac:dyDescent="0.25">
      <c r="A68" s="48" t="s">
        <v>288</v>
      </c>
      <c r="B68" s="24" t="s">
        <v>289</v>
      </c>
      <c r="C68" s="24" t="s">
        <v>385</v>
      </c>
      <c r="D68" s="53" t="s">
        <v>408</v>
      </c>
      <c r="E68" s="49" t="s">
        <v>431</v>
      </c>
      <c r="F68" s="46" t="s">
        <v>385</v>
      </c>
      <c r="G68" s="53" t="s">
        <v>440</v>
      </c>
      <c r="H68" s="46"/>
      <c r="I68" s="46" t="s">
        <v>385</v>
      </c>
    </row>
    <row r="69" spans="1:9" ht="25" x14ac:dyDescent="0.25">
      <c r="A69" s="50"/>
      <c r="B69" s="24" t="s">
        <v>290</v>
      </c>
      <c r="C69" s="27" t="s">
        <v>385</v>
      </c>
      <c r="D69" s="50"/>
      <c r="E69" s="50"/>
      <c r="F69" s="50"/>
      <c r="G69" s="50"/>
      <c r="H69" s="50"/>
      <c r="I69" s="50"/>
    </row>
    <row r="70" spans="1:9" x14ac:dyDescent="0.25">
      <c r="A70" s="50"/>
      <c r="B70" s="30" t="s">
        <v>291</v>
      </c>
      <c r="C70" s="24" t="s">
        <v>385</v>
      </c>
      <c r="D70" s="50"/>
      <c r="E70" s="50"/>
      <c r="F70" s="50"/>
      <c r="G70" s="50"/>
      <c r="H70" s="50"/>
      <c r="I70" s="50"/>
    </row>
    <row r="71" spans="1:9" ht="66" customHeight="1" x14ac:dyDescent="0.25">
      <c r="A71" s="47"/>
      <c r="B71" s="30" t="s">
        <v>178</v>
      </c>
      <c r="C71" s="24" t="s">
        <v>387</v>
      </c>
      <c r="D71" s="47"/>
      <c r="E71" s="47"/>
      <c r="F71" s="47"/>
      <c r="G71" s="47"/>
      <c r="H71" s="47"/>
      <c r="I71" s="47"/>
    </row>
    <row r="72" spans="1:9" ht="25" x14ac:dyDescent="0.25">
      <c r="A72" s="26" t="s">
        <v>292</v>
      </c>
      <c r="B72" s="24" t="s">
        <v>293</v>
      </c>
      <c r="C72" s="24" t="s">
        <v>385</v>
      </c>
      <c r="D72" s="24"/>
      <c r="E72" s="24"/>
      <c r="F72" s="24" t="s">
        <v>385</v>
      </c>
      <c r="G72" s="24"/>
      <c r="H72" s="24"/>
      <c r="I72" s="24" t="s">
        <v>385</v>
      </c>
    </row>
  </sheetData>
  <mergeCells count="104">
    <mergeCell ref="F29:F33"/>
    <mergeCell ref="F25:F28"/>
    <mergeCell ref="D68:D71"/>
    <mergeCell ref="D53:D54"/>
    <mergeCell ref="D55:D56"/>
    <mergeCell ref="D66:D67"/>
    <mergeCell ref="A40:A43"/>
    <mergeCell ref="A34:A39"/>
    <mergeCell ref="A60:A64"/>
    <mergeCell ref="A66:A67"/>
    <mergeCell ref="A68:A71"/>
    <mergeCell ref="A55:A56"/>
    <mergeCell ref="A53:A54"/>
    <mergeCell ref="A57:A59"/>
    <mergeCell ref="A2:A11"/>
    <mergeCell ref="A13:A16"/>
    <mergeCell ref="D25:D28"/>
    <mergeCell ref="D17:D19"/>
    <mergeCell ref="E20:E24"/>
    <mergeCell ref="E13:E16"/>
    <mergeCell ref="A45:A48"/>
    <mergeCell ref="E2:E11"/>
    <mergeCell ref="D2:D11"/>
    <mergeCell ref="E45:E48"/>
    <mergeCell ref="E34:E39"/>
    <mergeCell ref="H40:H43"/>
    <mergeCell ref="G40:G43"/>
    <mergeCell ref="H34:H39"/>
    <mergeCell ref="G34:G39"/>
    <mergeCell ref="F40:F43"/>
    <mergeCell ref="F34:F39"/>
    <mergeCell ref="A20:A24"/>
    <mergeCell ref="H2:H11"/>
    <mergeCell ref="D29:D33"/>
    <mergeCell ref="E40:E43"/>
    <mergeCell ref="E25:E28"/>
    <mergeCell ref="E29:E33"/>
    <mergeCell ref="E17:E19"/>
    <mergeCell ref="F20:F24"/>
    <mergeCell ref="F17:F19"/>
    <mergeCell ref="A17:A19"/>
    <mergeCell ref="D20:D24"/>
    <mergeCell ref="D13:D16"/>
    <mergeCell ref="D34:D39"/>
    <mergeCell ref="D40:D43"/>
    <mergeCell ref="F13:F16"/>
    <mergeCell ref="F2:F11"/>
    <mergeCell ref="A29:A33"/>
    <mergeCell ref="A25:A28"/>
    <mergeCell ref="I2:I11"/>
    <mergeCell ref="I13:I16"/>
    <mergeCell ref="I17:I19"/>
    <mergeCell ref="I25:I28"/>
    <mergeCell ref="I29:I33"/>
    <mergeCell ref="I20:I24"/>
    <mergeCell ref="G29:G33"/>
    <mergeCell ref="G25:G28"/>
    <mergeCell ref="G20:G24"/>
    <mergeCell ref="G17:G19"/>
    <mergeCell ref="H17:H19"/>
    <mergeCell ref="H20:H24"/>
    <mergeCell ref="H25:H28"/>
    <mergeCell ref="G2:G11"/>
    <mergeCell ref="G13:G16"/>
    <mergeCell ref="H13:H16"/>
    <mergeCell ref="H29:H33"/>
    <mergeCell ref="I60:I64"/>
    <mergeCell ref="I57:I59"/>
    <mergeCell ref="I53:I54"/>
    <mergeCell ref="G60:G64"/>
    <mergeCell ref="E55:E56"/>
    <mergeCell ref="F45:F48"/>
    <mergeCell ref="E60:E64"/>
    <mergeCell ref="I55:I56"/>
    <mergeCell ref="F55:F56"/>
    <mergeCell ref="G55:G56"/>
    <mergeCell ref="H55:H56"/>
    <mergeCell ref="F57:F59"/>
    <mergeCell ref="E57:E59"/>
    <mergeCell ref="E53:E54"/>
    <mergeCell ref="I66:I67"/>
    <mergeCell ref="I68:I71"/>
    <mergeCell ref="H53:H54"/>
    <mergeCell ref="F53:F54"/>
    <mergeCell ref="I40:I43"/>
    <mergeCell ref="I34:I39"/>
    <mergeCell ref="D57:D59"/>
    <mergeCell ref="D60:D64"/>
    <mergeCell ref="E68:E71"/>
    <mergeCell ref="E66:E67"/>
    <mergeCell ref="F66:F67"/>
    <mergeCell ref="F68:F71"/>
    <mergeCell ref="G57:G59"/>
    <mergeCell ref="G53:G54"/>
    <mergeCell ref="G68:G71"/>
    <mergeCell ref="G66:G67"/>
    <mergeCell ref="H57:H59"/>
    <mergeCell ref="H60:H64"/>
    <mergeCell ref="H68:H71"/>
    <mergeCell ref="H66:H67"/>
    <mergeCell ref="I45:I48"/>
    <mergeCell ref="G45:G48"/>
    <mergeCell ref="H45:H48"/>
    <mergeCell ref="D45:D48"/>
  </mergeCells>
  <conditionalFormatting sqref="C2:C72">
    <cfRule type="cellIs" dxfId="68" priority="11" operator="equal">
      <formula>"Meets criteria"</formula>
    </cfRule>
  </conditionalFormatting>
  <conditionalFormatting sqref="C2:C72">
    <cfRule type="cellIs" dxfId="67" priority="12" operator="equal">
      <formula>"Requires revision"</formula>
    </cfRule>
  </conditionalFormatting>
  <conditionalFormatting sqref="F2:F60 F62:F72">
    <cfRule type="cellIs" dxfId="66" priority="13" operator="equal">
      <formula>"Meets criteria"</formula>
    </cfRule>
  </conditionalFormatting>
  <conditionalFormatting sqref="F2:F60 F62:F72">
    <cfRule type="cellIs" dxfId="65" priority="14" operator="equal">
      <formula>"Suggestion for improvement"</formula>
    </cfRule>
  </conditionalFormatting>
  <conditionalFormatting sqref="F2:F60 F62:F72">
    <cfRule type="cellIs" dxfId="64" priority="15" operator="equal">
      <formula>"Requires revision"</formula>
    </cfRule>
  </conditionalFormatting>
  <conditionalFormatting sqref="F2:F60 F62:F72">
    <cfRule type="cellIs" dxfId="63" priority="16" operator="equal">
      <formula>"Unsure"</formula>
    </cfRule>
  </conditionalFormatting>
  <conditionalFormatting sqref="I2:I11 I60:I64">
    <cfRule type="cellIs" dxfId="62" priority="17" operator="equal">
      <formula>"Meets criteria"</formula>
    </cfRule>
  </conditionalFormatting>
  <conditionalFormatting sqref="I2:I11 I60:I64">
    <cfRule type="cellIs" dxfId="61" priority="18" operator="equal">
      <formula>"Corrected"</formula>
    </cfRule>
  </conditionalFormatting>
  <conditionalFormatting sqref="I2:I11 I60:I64">
    <cfRule type="cellIs" dxfId="60" priority="19" operator="equal">
      <formula>"Requires revision"</formula>
    </cfRule>
  </conditionalFormatting>
  <conditionalFormatting sqref="I2:I11 I60:I64">
    <cfRule type="cellIs" dxfId="59" priority="20" operator="equal">
      <formula>"Suggestion for improvement"</formula>
    </cfRule>
  </conditionalFormatting>
  <conditionalFormatting sqref="I2:I11 I60:I64">
    <cfRule type="cellIs" dxfId="58" priority="21" operator="equal">
      <formula>"Best practice"</formula>
    </cfRule>
  </conditionalFormatting>
  <conditionalFormatting sqref="F61">
    <cfRule type="cellIs" dxfId="57" priority="9" operator="equal">
      <formula>"Meets criteria"</formula>
    </cfRule>
  </conditionalFormatting>
  <conditionalFormatting sqref="F61">
    <cfRule type="cellIs" dxfId="56" priority="10" operator="equal">
      <formula>"Requires revision"</formula>
    </cfRule>
  </conditionalFormatting>
  <conditionalFormatting sqref="I12:I59">
    <cfRule type="cellIs" dxfId="55" priority="5" operator="equal">
      <formula>"Meets criteria"</formula>
    </cfRule>
  </conditionalFormatting>
  <conditionalFormatting sqref="I12:I59">
    <cfRule type="cellIs" dxfId="54" priority="6" operator="equal">
      <formula>"Suggestion for improvement"</formula>
    </cfRule>
  </conditionalFormatting>
  <conditionalFormatting sqref="I12:I59">
    <cfRule type="cellIs" dxfId="53" priority="7" operator="equal">
      <formula>"Requires revision"</formula>
    </cfRule>
  </conditionalFormatting>
  <conditionalFormatting sqref="I12:I59">
    <cfRule type="cellIs" dxfId="52" priority="8" operator="equal">
      <formula>"Unsure"</formula>
    </cfRule>
  </conditionalFormatting>
  <conditionalFormatting sqref="I65:I72">
    <cfRule type="cellIs" dxfId="51" priority="1" operator="equal">
      <formula>"Meets criteria"</formula>
    </cfRule>
  </conditionalFormatting>
  <conditionalFormatting sqref="I65:I72">
    <cfRule type="cellIs" dxfId="50" priority="2" operator="equal">
      <formula>"Suggestion for improvement"</formula>
    </cfRule>
  </conditionalFormatting>
  <conditionalFormatting sqref="I65:I72">
    <cfRule type="cellIs" dxfId="49" priority="3" operator="equal">
      <formula>"Requires revision"</formula>
    </cfRule>
  </conditionalFormatting>
  <conditionalFormatting sqref="I65:I72">
    <cfRule type="cellIs" dxfId="48" priority="4" operator="equal">
      <formula>"Unsure"</formula>
    </cfRule>
  </conditionalFormatting>
  <dataValidations count="3">
    <dataValidation type="list" allowBlank="1" sqref="C2:C72 F61" xr:uid="{00000000-0002-0000-0500-000000000000}">
      <formula1>"Meets criteria,Requires revision,Suggestion for improvement,Unsure,Not Pursuing or Not Applicable"</formula1>
    </dataValidation>
    <dataValidation type="list" allowBlank="1" sqref="F2 F12:F13 F17 F20 F25 F29 F34 F40 F44:F45 F72 F55 F57 F60 F68 F49:F53 F62:F66 I12:I13 I17 I20 I25 I29 I34 I40 I44:I45 I55 I57 I49:I53 I72 I68 I65:I66" xr:uid="{00000000-0002-0000-0500-000001000000}">
      <formula1>"Meets criteria,Requires revision,Corrected,Suggestion for improvement,Unsure,Not Pursuing or Not Applicable"</formula1>
    </dataValidation>
    <dataValidation type="list" allowBlank="1" sqref="I2 I60" xr:uid="{00000000-0002-0000-0500-00000200000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I31"/>
  <sheetViews>
    <sheetView zoomScale="50" zoomScaleNormal="50" zoomScalePageLayoutView="125" workbookViewId="0"/>
  </sheetViews>
  <sheetFormatPr defaultColWidth="14.453125" defaultRowHeight="12.5" x14ac:dyDescent="0.25"/>
  <cols>
    <col min="1" max="1" width="21.453125" style="23" customWidth="1"/>
    <col min="2" max="2" width="115.7265625" style="23" bestFit="1" customWidth="1"/>
    <col min="3" max="3" width="17.1796875" style="23" bestFit="1" customWidth="1"/>
    <col min="4" max="4" width="43.26953125" style="23" bestFit="1" customWidth="1"/>
    <col min="5" max="5" width="29.453125" style="23" bestFit="1" customWidth="1"/>
    <col min="6" max="6" width="17.54296875" style="23" bestFit="1" customWidth="1"/>
    <col min="7" max="7" width="43.7265625" style="23" bestFit="1" customWidth="1"/>
    <col min="8" max="8" width="30" style="23" bestFit="1" customWidth="1"/>
    <col min="9" max="9" width="14.26953125" style="23" customWidth="1"/>
    <col min="10" max="16384" width="14.453125" style="23"/>
  </cols>
  <sheetData>
    <row r="1" spans="1:9" ht="26" x14ac:dyDescent="0.25">
      <c r="A1" s="20" t="s">
        <v>0</v>
      </c>
      <c r="B1" s="21" t="s">
        <v>1</v>
      </c>
      <c r="C1" s="22" t="s">
        <v>16</v>
      </c>
      <c r="D1" s="22" t="s">
        <v>17</v>
      </c>
      <c r="E1" s="22" t="s">
        <v>18</v>
      </c>
      <c r="F1" s="22" t="s">
        <v>19</v>
      </c>
      <c r="G1" s="22" t="s">
        <v>20</v>
      </c>
      <c r="H1" s="22" t="s">
        <v>21</v>
      </c>
      <c r="I1" s="22" t="s">
        <v>22</v>
      </c>
    </row>
    <row r="2" spans="1:9" ht="25" x14ac:dyDescent="0.25">
      <c r="A2" s="26" t="s">
        <v>228</v>
      </c>
      <c r="B2" s="24" t="s">
        <v>220</v>
      </c>
      <c r="C2" s="24" t="s">
        <v>385</v>
      </c>
      <c r="D2" s="24"/>
      <c r="E2" s="24"/>
      <c r="F2" s="24" t="s">
        <v>385</v>
      </c>
      <c r="G2" s="24"/>
      <c r="H2" s="24"/>
      <c r="I2" s="24" t="s">
        <v>385</v>
      </c>
    </row>
    <row r="3" spans="1:9" ht="25" x14ac:dyDescent="0.25">
      <c r="A3" s="48" t="s">
        <v>234</v>
      </c>
      <c r="B3" s="24" t="s">
        <v>237</v>
      </c>
      <c r="C3" s="24" t="s">
        <v>385</v>
      </c>
      <c r="D3" s="46"/>
      <c r="E3" s="46"/>
      <c r="F3" s="46" t="s">
        <v>385</v>
      </c>
      <c r="G3" s="46"/>
      <c r="H3" s="46"/>
      <c r="I3" s="46" t="s">
        <v>385</v>
      </c>
    </row>
    <row r="4" spans="1:9" ht="37.5" x14ac:dyDescent="0.25">
      <c r="A4" s="47"/>
      <c r="B4" s="24" t="s">
        <v>244</v>
      </c>
      <c r="C4" s="24" t="s">
        <v>385</v>
      </c>
      <c r="D4" s="47"/>
      <c r="E4" s="47"/>
      <c r="F4" s="47"/>
      <c r="G4" s="47"/>
      <c r="H4" s="47"/>
      <c r="I4" s="47"/>
    </row>
    <row r="5" spans="1:9" ht="50" x14ac:dyDescent="0.25">
      <c r="A5" s="48" t="s">
        <v>247</v>
      </c>
      <c r="B5" s="24" t="s">
        <v>250</v>
      </c>
      <c r="C5" s="24" t="s">
        <v>385</v>
      </c>
      <c r="D5" s="53"/>
      <c r="E5" s="46"/>
      <c r="F5" s="46" t="s">
        <v>385</v>
      </c>
      <c r="G5" s="46"/>
      <c r="H5" s="46"/>
      <c r="I5" s="46" t="s">
        <v>385</v>
      </c>
    </row>
    <row r="6" spans="1:9" ht="25" x14ac:dyDescent="0.25">
      <c r="A6" s="50"/>
      <c r="B6" s="31" t="s">
        <v>258</v>
      </c>
      <c r="C6" s="27" t="s">
        <v>385</v>
      </c>
      <c r="D6" s="50"/>
      <c r="E6" s="50"/>
      <c r="F6" s="50"/>
      <c r="G6" s="50"/>
      <c r="H6" s="50"/>
      <c r="I6" s="50"/>
    </row>
    <row r="7" spans="1:9" ht="37.5" x14ac:dyDescent="0.25">
      <c r="A7" s="50"/>
      <c r="B7" s="24" t="s">
        <v>259</v>
      </c>
      <c r="C7" s="24" t="s">
        <v>385</v>
      </c>
      <c r="D7" s="50"/>
      <c r="E7" s="50"/>
      <c r="F7" s="50"/>
      <c r="G7" s="50"/>
      <c r="H7" s="50"/>
      <c r="I7" s="50"/>
    </row>
    <row r="8" spans="1:9" ht="25" x14ac:dyDescent="0.25">
      <c r="A8" s="47"/>
      <c r="B8" s="24" t="s">
        <v>261</v>
      </c>
      <c r="C8" s="24" t="s">
        <v>385</v>
      </c>
      <c r="D8" s="47"/>
      <c r="E8" s="47"/>
      <c r="F8" s="47"/>
      <c r="G8" s="47"/>
      <c r="H8" s="47"/>
      <c r="I8" s="47"/>
    </row>
    <row r="9" spans="1:9" x14ac:dyDescent="0.25">
      <c r="A9" s="48" t="s">
        <v>262</v>
      </c>
      <c r="B9" s="24" t="s">
        <v>265</v>
      </c>
      <c r="C9" s="24" t="s">
        <v>385</v>
      </c>
      <c r="D9" s="46"/>
      <c r="E9" s="46"/>
      <c r="F9" s="46" t="s">
        <v>385</v>
      </c>
      <c r="G9" s="46"/>
      <c r="H9" s="46"/>
      <c r="I9" s="46" t="s">
        <v>385</v>
      </c>
    </row>
    <row r="10" spans="1:9" ht="25" x14ac:dyDescent="0.25">
      <c r="A10" s="47"/>
      <c r="B10" s="27" t="s">
        <v>271</v>
      </c>
      <c r="C10" s="27" t="s">
        <v>385</v>
      </c>
      <c r="D10" s="47"/>
      <c r="E10" s="47"/>
      <c r="F10" s="47"/>
      <c r="G10" s="47"/>
      <c r="H10" s="47"/>
      <c r="I10" s="47"/>
    </row>
    <row r="11" spans="1:9" ht="108" customHeight="1" x14ac:dyDescent="0.25">
      <c r="A11" s="26" t="s">
        <v>272</v>
      </c>
      <c r="B11" s="24" t="s">
        <v>220</v>
      </c>
      <c r="C11" s="24" t="s">
        <v>387</v>
      </c>
      <c r="D11" s="30" t="s">
        <v>409</v>
      </c>
      <c r="E11" s="28" t="s">
        <v>423</v>
      </c>
      <c r="F11" s="24" t="s">
        <v>385</v>
      </c>
      <c r="G11" s="30" t="s">
        <v>442</v>
      </c>
      <c r="H11" s="24"/>
      <c r="I11" s="24" t="s">
        <v>385</v>
      </c>
    </row>
    <row r="12" spans="1:9" ht="25" x14ac:dyDescent="0.25">
      <c r="A12" s="48" t="s">
        <v>274</v>
      </c>
      <c r="B12" s="24" t="s">
        <v>275</v>
      </c>
      <c r="C12" s="24" t="s">
        <v>385</v>
      </c>
      <c r="D12" s="46"/>
      <c r="E12" s="46"/>
      <c r="F12" s="46" t="s">
        <v>385</v>
      </c>
      <c r="G12" s="46"/>
      <c r="H12" s="46"/>
      <c r="I12" s="46" t="s">
        <v>385</v>
      </c>
    </row>
    <row r="13" spans="1:9" ht="37.5" x14ac:dyDescent="0.25">
      <c r="A13" s="50"/>
      <c r="B13" s="24" t="s">
        <v>281</v>
      </c>
      <c r="C13" s="24" t="s">
        <v>385</v>
      </c>
      <c r="D13" s="50"/>
      <c r="E13" s="50"/>
      <c r="F13" s="50"/>
      <c r="G13" s="50"/>
      <c r="H13" s="50"/>
      <c r="I13" s="50"/>
    </row>
    <row r="14" spans="1:9" ht="37.5" x14ac:dyDescent="0.25">
      <c r="A14" s="50"/>
      <c r="B14" s="24" t="s">
        <v>284</v>
      </c>
      <c r="C14" s="24" t="s">
        <v>385</v>
      </c>
      <c r="D14" s="50"/>
      <c r="E14" s="50"/>
      <c r="F14" s="50"/>
      <c r="G14" s="50"/>
      <c r="H14" s="50"/>
      <c r="I14" s="50"/>
    </row>
    <row r="15" spans="1:9" ht="62.5" x14ac:dyDescent="0.25">
      <c r="A15" s="47"/>
      <c r="B15" s="27" t="s">
        <v>285</v>
      </c>
      <c r="C15" s="27" t="s">
        <v>385</v>
      </c>
      <c r="D15" s="47"/>
      <c r="E15" s="47"/>
      <c r="F15" s="47"/>
      <c r="G15" s="47"/>
      <c r="H15" s="47"/>
      <c r="I15" s="47"/>
    </row>
    <row r="16" spans="1:9" x14ac:dyDescent="0.25">
      <c r="A16" s="48" t="s">
        <v>287</v>
      </c>
      <c r="B16" s="24" t="s">
        <v>220</v>
      </c>
      <c r="C16" s="24" t="s">
        <v>385</v>
      </c>
      <c r="D16" s="46"/>
      <c r="E16" s="46"/>
      <c r="F16" s="46" t="s">
        <v>385</v>
      </c>
      <c r="G16" s="46"/>
      <c r="H16" s="46"/>
      <c r="I16" s="46" t="s">
        <v>385</v>
      </c>
    </row>
    <row r="17" spans="1:9" ht="25" x14ac:dyDescent="0.25">
      <c r="A17" s="47"/>
      <c r="B17" s="28" t="s">
        <v>294</v>
      </c>
      <c r="C17" s="24" t="s">
        <v>385</v>
      </c>
      <c r="D17" s="47"/>
      <c r="E17" s="47"/>
      <c r="F17" s="47"/>
      <c r="G17" s="47"/>
      <c r="H17" s="47"/>
      <c r="I17" s="47"/>
    </row>
    <row r="18" spans="1:9" ht="25" x14ac:dyDescent="0.25">
      <c r="A18" s="48" t="s">
        <v>295</v>
      </c>
      <c r="B18" s="24" t="s">
        <v>296</v>
      </c>
      <c r="C18" s="24" t="s">
        <v>375</v>
      </c>
      <c r="D18" s="46"/>
      <c r="E18" s="46"/>
      <c r="F18" s="56" t="s">
        <v>375</v>
      </c>
      <c r="G18" s="56"/>
      <c r="H18" s="56"/>
      <c r="I18" s="56" t="s">
        <v>375</v>
      </c>
    </row>
    <row r="19" spans="1:9" ht="25" x14ac:dyDescent="0.25">
      <c r="A19" s="47"/>
      <c r="B19" s="24" t="s">
        <v>297</v>
      </c>
      <c r="C19" s="24" t="s">
        <v>375</v>
      </c>
      <c r="D19" s="47"/>
      <c r="E19" s="47"/>
      <c r="F19" s="57"/>
      <c r="G19" s="57"/>
      <c r="H19" s="57"/>
      <c r="I19" s="57"/>
    </row>
    <row r="20" spans="1:9" ht="25" x14ac:dyDescent="0.25">
      <c r="A20" s="48" t="s">
        <v>298</v>
      </c>
      <c r="B20" s="24" t="s">
        <v>299</v>
      </c>
      <c r="C20" s="24" t="s">
        <v>375</v>
      </c>
      <c r="D20" s="46"/>
      <c r="E20" s="46"/>
      <c r="F20" s="46" t="s">
        <v>375</v>
      </c>
      <c r="G20" s="46"/>
      <c r="H20" s="46"/>
      <c r="I20" s="46" t="s">
        <v>375</v>
      </c>
    </row>
    <row r="21" spans="1:9" ht="25" x14ac:dyDescent="0.25">
      <c r="A21" s="50"/>
      <c r="B21" s="24" t="s">
        <v>300</v>
      </c>
      <c r="C21" s="24" t="s">
        <v>375</v>
      </c>
      <c r="D21" s="50"/>
      <c r="E21" s="50"/>
      <c r="F21" s="50"/>
      <c r="G21" s="50"/>
      <c r="H21" s="50"/>
      <c r="I21" s="50"/>
    </row>
    <row r="22" spans="1:9" ht="25" x14ac:dyDescent="0.25">
      <c r="A22" s="50"/>
      <c r="B22" s="24" t="s">
        <v>301</v>
      </c>
      <c r="C22" s="24" t="s">
        <v>375</v>
      </c>
      <c r="D22" s="50"/>
      <c r="E22" s="50"/>
      <c r="F22" s="50"/>
      <c r="G22" s="50"/>
      <c r="H22" s="50"/>
      <c r="I22" s="50"/>
    </row>
    <row r="23" spans="1:9" ht="25" x14ac:dyDescent="0.25">
      <c r="A23" s="47"/>
      <c r="B23" s="24" t="s">
        <v>302</v>
      </c>
      <c r="C23" s="24" t="s">
        <v>375</v>
      </c>
      <c r="D23" s="47"/>
      <c r="E23" s="47"/>
      <c r="F23" s="47"/>
      <c r="G23" s="47"/>
      <c r="H23" s="47"/>
      <c r="I23" s="47"/>
    </row>
    <row r="24" spans="1:9" ht="37.5" x14ac:dyDescent="0.25">
      <c r="A24" s="26" t="s">
        <v>303</v>
      </c>
      <c r="B24" s="24" t="s">
        <v>304</v>
      </c>
      <c r="C24" s="24" t="s">
        <v>375</v>
      </c>
      <c r="D24" s="24"/>
      <c r="E24" s="24"/>
      <c r="F24" s="24" t="s">
        <v>375</v>
      </c>
      <c r="G24" s="24"/>
      <c r="H24" s="24"/>
      <c r="I24" s="24" t="s">
        <v>375</v>
      </c>
    </row>
    <row r="25" spans="1:9" ht="25" x14ac:dyDescent="0.25">
      <c r="A25" s="48" t="s">
        <v>305</v>
      </c>
      <c r="B25" s="30" t="s">
        <v>306</v>
      </c>
      <c r="C25" s="24" t="s">
        <v>385</v>
      </c>
      <c r="D25" s="53" t="s">
        <v>410</v>
      </c>
      <c r="E25" s="49" t="s">
        <v>424</v>
      </c>
      <c r="F25" s="46" t="s">
        <v>385</v>
      </c>
      <c r="G25" s="53" t="s">
        <v>443</v>
      </c>
      <c r="H25" s="46"/>
      <c r="I25" s="46" t="s">
        <v>385</v>
      </c>
    </row>
    <row r="26" spans="1:9" x14ac:dyDescent="0.25">
      <c r="A26" s="50"/>
      <c r="B26" s="24" t="s">
        <v>308</v>
      </c>
      <c r="C26" s="24" t="s">
        <v>387</v>
      </c>
      <c r="D26" s="50"/>
      <c r="E26" s="50"/>
      <c r="F26" s="50"/>
      <c r="G26" s="50"/>
      <c r="H26" s="50"/>
      <c r="I26" s="50"/>
    </row>
    <row r="27" spans="1:9" ht="90.65" customHeight="1" x14ac:dyDescent="0.25">
      <c r="A27" s="47"/>
      <c r="B27" s="27" t="s">
        <v>309</v>
      </c>
      <c r="C27" s="27" t="s">
        <v>385</v>
      </c>
      <c r="D27" s="47"/>
      <c r="E27" s="47"/>
      <c r="F27" s="47"/>
      <c r="G27" s="47"/>
      <c r="H27" s="47"/>
      <c r="I27" s="47"/>
    </row>
    <row r="28" spans="1:9" ht="25" x14ac:dyDescent="0.25">
      <c r="A28" s="26" t="s">
        <v>311</v>
      </c>
      <c r="B28" s="24" t="s">
        <v>312</v>
      </c>
      <c r="C28" s="24" t="s">
        <v>385</v>
      </c>
      <c r="D28" s="24"/>
      <c r="E28" s="24"/>
      <c r="F28" s="24" t="s">
        <v>385</v>
      </c>
      <c r="G28" s="24"/>
      <c r="H28" s="24"/>
      <c r="I28" s="24" t="s">
        <v>385</v>
      </c>
    </row>
    <row r="29" spans="1:9" ht="25" x14ac:dyDescent="0.25">
      <c r="A29" s="26" t="s">
        <v>313</v>
      </c>
      <c r="B29" s="24" t="s">
        <v>314</v>
      </c>
      <c r="C29" s="24" t="s">
        <v>385</v>
      </c>
      <c r="D29" s="24"/>
      <c r="E29" s="24"/>
      <c r="F29" s="24" t="s">
        <v>385</v>
      </c>
      <c r="G29" s="24"/>
      <c r="H29" s="24"/>
      <c r="I29" s="24" t="s">
        <v>385</v>
      </c>
    </row>
    <row r="30" spans="1:9" ht="25" x14ac:dyDescent="0.25">
      <c r="A30" s="48" t="s">
        <v>315</v>
      </c>
      <c r="B30" s="30" t="s">
        <v>316</v>
      </c>
      <c r="C30" s="24" t="s">
        <v>387</v>
      </c>
      <c r="D30" s="53" t="s">
        <v>400</v>
      </c>
      <c r="E30" s="49" t="s">
        <v>432</v>
      </c>
      <c r="F30" s="46" t="s">
        <v>385</v>
      </c>
      <c r="G30" s="53" t="s">
        <v>445</v>
      </c>
      <c r="H30" s="46"/>
      <c r="I30" s="46" t="s">
        <v>385</v>
      </c>
    </row>
    <row r="31" spans="1:9" ht="143.15" customHeight="1" x14ac:dyDescent="0.25">
      <c r="A31" s="47"/>
      <c r="B31" s="24" t="s">
        <v>318</v>
      </c>
      <c r="C31" s="27" t="s">
        <v>387</v>
      </c>
      <c r="D31" s="47"/>
      <c r="E31" s="47"/>
      <c r="F31" s="47"/>
      <c r="G31" s="47"/>
      <c r="H31" s="47"/>
      <c r="I31" s="47"/>
    </row>
  </sheetData>
  <mergeCells count="63">
    <mergeCell ref="I25:I27"/>
    <mergeCell ref="I30:I31"/>
    <mergeCell ref="H20:H23"/>
    <mergeCell ref="H30:H31"/>
    <mergeCell ref="H25:H27"/>
    <mergeCell ref="I20:I23"/>
    <mergeCell ref="I12:I15"/>
    <mergeCell ref="I16:I17"/>
    <mergeCell ref="F20:F23"/>
    <mergeCell ref="I3:I4"/>
    <mergeCell ref="I5:I8"/>
    <mergeCell ref="I18:I19"/>
    <mergeCell ref="I9:I10"/>
    <mergeCell ref="H12:H15"/>
    <mergeCell ref="H16:H17"/>
    <mergeCell ref="H9:H10"/>
    <mergeCell ref="H3:H4"/>
    <mergeCell ref="H5:H8"/>
    <mergeCell ref="G3:G4"/>
    <mergeCell ref="F3:F4"/>
    <mergeCell ref="H18:H19"/>
    <mergeCell ref="D30:D31"/>
    <mergeCell ref="E30:E31"/>
    <mergeCell ref="D9:D10"/>
    <mergeCell ref="G20:G23"/>
    <mergeCell ref="F16:F17"/>
    <mergeCell ref="G16:G17"/>
    <mergeCell ref="D18:D19"/>
    <mergeCell ref="D16:D17"/>
    <mergeCell ref="D12:D15"/>
    <mergeCell ref="D20:D23"/>
    <mergeCell ref="D25:D27"/>
    <mergeCell ref="E20:E23"/>
    <mergeCell ref="E25:E27"/>
    <mergeCell ref="E18:E19"/>
    <mergeCell ref="E12:E15"/>
    <mergeCell ref="E16:E17"/>
    <mergeCell ref="G30:G31"/>
    <mergeCell ref="G25:G27"/>
    <mergeCell ref="F25:F27"/>
    <mergeCell ref="F12:F15"/>
    <mergeCell ref="G12:G15"/>
    <mergeCell ref="F30:F31"/>
    <mergeCell ref="F18:F19"/>
    <mergeCell ref="G18:G19"/>
    <mergeCell ref="E3:E4"/>
    <mergeCell ref="G5:G8"/>
    <mergeCell ref="G9:G10"/>
    <mergeCell ref="E9:E10"/>
    <mergeCell ref="E5:E8"/>
    <mergeCell ref="F5:F8"/>
    <mergeCell ref="F9:F10"/>
    <mergeCell ref="A12:A15"/>
    <mergeCell ref="A18:A19"/>
    <mergeCell ref="A30:A31"/>
    <mergeCell ref="A20:A23"/>
    <mergeCell ref="A16:A17"/>
    <mergeCell ref="A25:A27"/>
    <mergeCell ref="A9:A10"/>
    <mergeCell ref="A5:A8"/>
    <mergeCell ref="D3:D4"/>
    <mergeCell ref="D5:D8"/>
    <mergeCell ref="A3:A4"/>
  </mergeCells>
  <conditionalFormatting sqref="C2:C31">
    <cfRule type="cellIs" dxfId="47" priority="9" operator="equal">
      <formula>"Meets criteria"</formula>
    </cfRule>
  </conditionalFormatting>
  <conditionalFormatting sqref="C2:C31">
    <cfRule type="cellIs" dxfId="46" priority="10" operator="equal">
      <formula>"Requires revision"</formula>
    </cfRule>
  </conditionalFormatting>
  <conditionalFormatting sqref="F2:F18 F20:F31">
    <cfRule type="cellIs" dxfId="45" priority="11" operator="equal">
      <formula>"Meets criteria"</formula>
    </cfRule>
  </conditionalFormatting>
  <conditionalFormatting sqref="F2:F18 F20:F31">
    <cfRule type="cellIs" dxfId="44" priority="12" operator="equal">
      <formula>"Suggestion for improvement"</formula>
    </cfRule>
  </conditionalFormatting>
  <conditionalFormatting sqref="F2:F18 F20:F31">
    <cfRule type="cellIs" dxfId="43" priority="13" operator="equal">
      <formula>"Requires revision"</formula>
    </cfRule>
  </conditionalFormatting>
  <conditionalFormatting sqref="F2:F18 F20:F31">
    <cfRule type="cellIs" dxfId="42" priority="14" operator="equal">
      <formula>"Unsure"</formula>
    </cfRule>
  </conditionalFormatting>
  <conditionalFormatting sqref="I2:I17">
    <cfRule type="cellIs" dxfId="41" priority="15" operator="equal">
      <formula>"Meets criteria"</formula>
    </cfRule>
  </conditionalFormatting>
  <conditionalFormatting sqref="I2:I17">
    <cfRule type="cellIs" dxfId="40" priority="16" operator="equal">
      <formula>"Corrected"</formula>
    </cfRule>
  </conditionalFormatting>
  <conditionalFormatting sqref="I2:I17">
    <cfRule type="cellIs" dxfId="39" priority="17" operator="equal">
      <formula>"Requires revision"</formula>
    </cfRule>
  </conditionalFormatting>
  <conditionalFormatting sqref="I2:I17">
    <cfRule type="cellIs" dxfId="38" priority="18" operator="equal">
      <formula>"Suggestion for improvement"</formula>
    </cfRule>
  </conditionalFormatting>
  <conditionalFormatting sqref="I2:I17">
    <cfRule type="cellIs" dxfId="37" priority="19" operator="equal">
      <formula>"Best practice"</formula>
    </cfRule>
  </conditionalFormatting>
  <conditionalFormatting sqref="I18 I20:I24">
    <cfRule type="cellIs" dxfId="36" priority="5" operator="equal">
      <formula>"Meets criteria"</formula>
    </cfRule>
  </conditionalFormatting>
  <conditionalFormatting sqref="I18 I20:I24">
    <cfRule type="cellIs" dxfId="35" priority="6" operator="equal">
      <formula>"Suggestion for improvement"</formula>
    </cfRule>
  </conditionalFormatting>
  <conditionalFormatting sqref="I18 I20:I24">
    <cfRule type="cellIs" dxfId="34" priority="7" operator="equal">
      <formula>"Requires revision"</formula>
    </cfRule>
  </conditionalFormatting>
  <conditionalFormatting sqref="I18 I20:I24">
    <cfRule type="cellIs" dxfId="33" priority="8" operator="equal">
      <formula>"Unsure"</formula>
    </cfRule>
  </conditionalFormatting>
  <conditionalFormatting sqref="I25:I31">
    <cfRule type="cellIs" dxfId="32" priority="1" operator="equal">
      <formula>"Meets criteria"</formula>
    </cfRule>
  </conditionalFormatting>
  <conditionalFormatting sqref="I25:I31">
    <cfRule type="cellIs" dxfId="31" priority="2" operator="equal">
      <formula>"Suggestion for improvement"</formula>
    </cfRule>
  </conditionalFormatting>
  <conditionalFormatting sqref="I25:I31">
    <cfRule type="cellIs" dxfId="30" priority="3" operator="equal">
      <formula>"Requires revision"</formula>
    </cfRule>
  </conditionalFormatting>
  <conditionalFormatting sqref="I25:I31">
    <cfRule type="cellIs" dxfId="29" priority="4" operator="equal">
      <formula>"Unsure"</formula>
    </cfRule>
  </conditionalFormatting>
  <dataValidations count="3">
    <dataValidation type="list" allowBlank="1" sqref="C2:C31" xr:uid="{00000000-0002-0000-0600-000000000000}">
      <formula1>"Meets criteria,Requires revision,Suggestion for improvement,Unsure,Not Pursuing or Not Applicable"</formula1>
    </dataValidation>
    <dataValidation type="list" allowBlank="1" sqref="F2:F3 F5 F28:F30 F11:F12 F9 F16 F24:F25 F18 F20 I24:I25 I18 I20 I28:I30" xr:uid="{00000000-0002-0000-0600-000001000000}">
      <formula1>"Meets criteria,Requires revision,Corrected,Suggestion for improvement,Unsure,Not Pursuing or Not Applicable"</formula1>
    </dataValidation>
    <dataValidation type="list" allowBlank="1" sqref="I2:I3 I5 I9 I11:I12 I16" xr:uid="{00000000-0002-0000-0600-00000200000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I35"/>
  <sheetViews>
    <sheetView zoomScale="50" zoomScaleNormal="50" zoomScalePageLayoutView="125" workbookViewId="0"/>
  </sheetViews>
  <sheetFormatPr defaultColWidth="14.453125" defaultRowHeight="12.5" x14ac:dyDescent="0.25"/>
  <cols>
    <col min="1" max="1" width="20.81640625" style="23" customWidth="1"/>
    <col min="2" max="2" width="118.7265625" style="23" bestFit="1" customWidth="1"/>
    <col min="3" max="3" width="17.1796875" style="23" bestFit="1" customWidth="1"/>
    <col min="4" max="4" width="43.26953125" style="23" bestFit="1" customWidth="1"/>
    <col min="5" max="5" width="29.453125" style="23" bestFit="1" customWidth="1"/>
    <col min="6" max="6" width="17.54296875" style="23" bestFit="1" customWidth="1"/>
    <col min="7" max="7" width="43.7265625" style="23" bestFit="1" customWidth="1"/>
    <col min="8" max="8" width="30" style="23" bestFit="1" customWidth="1"/>
    <col min="9" max="9" width="17.1796875" style="23" customWidth="1"/>
    <col min="10" max="16384" width="14.453125" style="23"/>
  </cols>
  <sheetData>
    <row r="1" spans="1:9" ht="13" x14ac:dyDescent="0.25">
      <c r="A1" s="20" t="s">
        <v>0</v>
      </c>
      <c r="B1" s="21" t="s">
        <v>1</v>
      </c>
      <c r="C1" s="22" t="s">
        <v>16</v>
      </c>
      <c r="D1" s="22" t="s">
        <v>17</v>
      </c>
      <c r="E1" s="22" t="s">
        <v>18</v>
      </c>
      <c r="F1" s="22" t="s">
        <v>19</v>
      </c>
      <c r="G1" s="22" t="s">
        <v>20</v>
      </c>
      <c r="H1" s="22" t="s">
        <v>21</v>
      </c>
      <c r="I1" s="22" t="s">
        <v>22</v>
      </c>
    </row>
    <row r="2" spans="1:9" ht="25" x14ac:dyDescent="0.25">
      <c r="A2" s="48" t="s">
        <v>307</v>
      </c>
      <c r="B2" s="24" t="s">
        <v>310</v>
      </c>
      <c r="C2" s="24" t="s">
        <v>375</v>
      </c>
      <c r="D2" s="46"/>
      <c r="E2" s="46"/>
      <c r="F2" s="46" t="s">
        <v>375</v>
      </c>
      <c r="G2" s="46"/>
      <c r="H2" s="46"/>
      <c r="I2" s="46" t="s">
        <v>375</v>
      </c>
    </row>
    <row r="3" spans="1:9" ht="25" x14ac:dyDescent="0.25">
      <c r="A3" s="50"/>
      <c r="B3" s="27" t="s">
        <v>317</v>
      </c>
      <c r="C3" s="24" t="s">
        <v>375</v>
      </c>
      <c r="D3" s="50"/>
      <c r="E3" s="50"/>
      <c r="F3" s="50"/>
      <c r="G3" s="50"/>
      <c r="H3" s="50"/>
      <c r="I3" s="50"/>
    </row>
    <row r="4" spans="1:9" ht="25" x14ac:dyDescent="0.25">
      <c r="A4" s="50"/>
      <c r="B4" s="24" t="s">
        <v>319</v>
      </c>
      <c r="C4" s="24" t="s">
        <v>375</v>
      </c>
      <c r="D4" s="50"/>
      <c r="E4" s="50"/>
      <c r="F4" s="50"/>
      <c r="G4" s="50"/>
      <c r="H4" s="50"/>
      <c r="I4" s="50"/>
    </row>
    <row r="5" spans="1:9" ht="25" x14ac:dyDescent="0.25">
      <c r="A5" s="50"/>
      <c r="B5" s="27" t="s">
        <v>320</v>
      </c>
      <c r="C5" s="24" t="s">
        <v>375</v>
      </c>
      <c r="D5" s="50"/>
      <c r="E5" s="50"/>
      <c r="F5" s="50"/>
      <c r="G5" s="50"/>
      <c r="H5" s="50"/>
      <c r="I5" s="50"/>
    </row>
    <row r="6" spans="1:9" ht="25" x14ac:dyDescent="0.25">
      <c r="A6" s="50"/>
      <c r="B6" s="24" t="s">
        <v>321</v>
      </c>
      <c r="C6" s="24" t="s">
        <v>375</v>
      </c>
      <c r="D6" s="50"/>
      <c r="E6" s="50"/>
      <c r="F6" s="50"/>
      <c r="G6" s="50"/>
      <c r="H6" s="50"/>
      <c r="I6" s="50"/>
    </row>
    <row r="7" spans="1:9" ht="25" x14ac:dyDescent="0.25">
      <c r="A7" s="50"/>
      <c r="B7" s="24" t="s">
        <v>322</v>
      </c>
      <c r="C7" s="24" t="s">
        <v>375</v>
      </c>
      <c r="D7" s="50"/>
      <c r="E7" s="50"/>
      <c r="F7" s="50"/>
      <c r="G7" s="50"/>
      <c r="H7" s="50"/>
      <c r="I7" s="50"/>
    </row>
    <row r="8" spans="1:9" ht="25" x14ac:dyDescent="0.25">
      <c r="A8" s="47"/>
      <c r="B8" s="27" t="s">
        <v>323</v>
      </c>
      <c r="C8" s="24" t="s">
        <v>375</v>
      </c>
      <c r="D8" s="47"/>
      <c r="E8" s="47"/>
      <c r="F8" s="47"/>
      <c r="G8" s="47"/>
      <c r="H8" s="47"/>
      <c r="I8" s="47"/>
    </row>
    <row r="9" spans="1:9" ht="37.5" x14ac:dyDescent="0.25">
      <c r="A9" s="26" t="s">
        <v>324</v>
      </c>
      <c r="B9" s="24" t="s">
        <v>325</v>
      </c>
      <c r="C9" s="24" t="s">
        <v>375</v>
      </c>
      <c r="D9" s="24"/>
      <c r="E9" s="24"/>
      <c r="F9" s="24" t="s">
        <v>375</v>
      </c>
      <c r="G9" s="24"/>
      <c r="H9" s="24"/>
      <c r="I9" s="24" t="s">
        <v>375</v>
      </c>
    </row>
    <row r="10" spans="1:9" ht="37.5" x14ac:dyDescent="0.25">
      <c r="A10" s="26" t="s">
        <v>326</v>
      </c>
      <c r="B10" s="24" t="s">
        <v>327</v>
      </c>
      <c r="C10" s="24" t="s">
        <v>375</v>
      </c>
      <c r="D10" s="24"/>
      <c r="E10" s="24"/>
      <c r="F10" s="24" t="s">
        <v>375</v>
      </c>
      <c r="G10" s="24"/>
      <c r="H10" s="24"/>
      <c r="I10" s="24" t="s">
        <v>375</v>
      </c>
    </row>
    <row r="11" spans="1:9" ht="87.5" x14ac:dyDescent="0.25">
      <c r="A11" s="26" t="s">
        <v>328</v>
      </c>
      <c r="B11" s="24" t="s">
        <v>329</v>
      </c>
      <c r="C11" s="24" t="s">
        <v>375</v>
      </c>
      <c r="D11" s="24"/>
      <c r="E11" s="24"/>
      <c r="F11" s="24" t="s">
        <v>375</v>
      </c>
      <c r="G11" s="24"/>
      <c r="H11" s="24"/>
      <c r="I11" s="24" t="s">
        <v>375</v>
      </c>
    </row>
    <row r="12" spans="1:9" ht="25" customHeight="1" x14ac:dyDescent="0.25">
      <c r="A12" s="48" t="s">
        <v>330</v>
      </c>
      <c r="B12" s="24" t="s">
        <v>331</v>
      </c>
      <c r="C12" s="24" t="s">
        <v>387</v>
      </c>
      <c r="D12" s="53" t="s">
        <v>411</v>
      </c>
      <c r="E12" s="53" t="s">
        <v>428</v>
      </c>
      <c r="F12" s="38" t="s">
        <v>387</v>
      </c>
      <c r="G12" s="53" t="s">
        <v>449</v>
      </c>
      <c r="H12" s="49" t="s">
        <v>447</v>
      </c>
      <c r="I12" s="46" t="s">
        <v>385</v>
      </c>
    </row>
    <row r="13" spans="1:9" ht="41" customHeight="1" x14ac:dyDescent="0.25">
      <c r="A13" s="47"/>
      <c r="B13" s="24" t="s">
        <v>332</v>
      </c>
      <c r="C13" s="24" t="s">
        <v>385</v>
      </c>
      <c r="D13" s="47"/>
      <c r="E13" s="47"/>
      <c r="F13" s="24" t="s">
        <v>385</v>
      </c>
      <c r="G13" s="47"/>
      <c r="H13" s="47"/>
      <c r="I13" s="47"/>
    </row>
    <row r="14" spans="1:9" ht="25" x14ac:dyDescent="0.25">
      <c r="A14" s="48" t="s">
        <v>333</v>
      </c>
      <c r="B14" s="24" t="s">
        <v>334</v>
      </c>
      <c r="C14" s="24" t="s">
        <v>375</v>
      </c>
      <c r="D14" s="46"/>
      <c r="E14" s="46"/>
      <c r="F14" s="46" t="s">
        <v>375</v>
      </c>
      <c r="G14" s="46"/>
      <c r="H14" s="46"/>
      <c r="I14" s="46" t="s">
        <v>375</v>
      </c>
    </row>
    <row r="15" spans="1:9" ht="25" x14ac:dyDescent="0.25">
      <c r="A15" s="47"/>
      <c r="B15" s="24" t="s">
        <v>332</v>
      </c>
      <c r="C15" s="24" t="s">
        <v>375</v>
      </c>
      <c r="D15" s="47"/>
      <c r="E15" s="47"/>
      <c r="F15" s="51"/>
      <c r="G15" s="47"/>
      <c r="H15" s="47"/>
      <c r="I15" s="51"/>
    </row>
    <row r="16" spans="1:9" ht="32.15" customHeight="1" x14ac:dyDescent="0.25">
      <c r="A16" s="26" t="s">
        <v>335</v>
      </c>
      <c r="B16" s="24" t="s">
        <v>336</v>
      </c>
      <c r="C16" s="24" t="s">
        <v>375</v>
      </c>
      <c r="D16" s="24"/>
      <c r="E16" s="24"/>
      <c r="F16" s="24" t="s">
        <v>375</v>
      </c>
      <c r="G16" s="24"/>
      <c r="H16" s="24"/>
      <c r="I16" s="24" t="s">
        <v>375</v>
      </c>
    </row>
    <row r="17" spans="1:9" x14ac:dyDescent="0.25">
      <c r="A17" s="26" t="s">
        <v>337</v>
      </c>
      <c r="B17" s="24" t="s">
        <v>338</v>
      </c>
      <c r="C17" s="24" t="s">
        <v>385</v>
      </c>
      <c r="D17" s="24"/>
      <c r="E17" s="24"/>
      <c r="F17" s="24" t="s">
        <v>385</v>
      </c>
      <c r="G17" s="24"/>
      <c r="H17" s="24"/>
      <c r="I17" s="24" t="s">
        <v>385</v>
      </c>
    </row>
    <row r="18" spans="1:9" ht="25" x14ac:dyDescent="0.25">
      <c r="A18" s="26" t="s">
        <v>339</v>
      </c>
      <c r="B18" s="24" t="s">
        <v>340</v>
      </c>
      <c r="C18" s="24" t="s">
        <v>375</v>
      </c>
      <c r="D18" s="24"/>
      <c r="E18" s="24"/>
      <c r="F18" s="24" t="s">
        <v>375</v>
      </c>
      <c r="G18" s="24"/>
      <c r="H18" s="24"/>
      <c r="I18" s="24" t="s">
        <v>375</v>
      </c>
    </row>
    <row r="19" spans="1:9" ht="25" x14ac:dyDescent="0.25">
      <c r="A19" s="48" t="s">
        <v>341</v>
      </c>
      <c r="B19" s="24" t="s">
        <v>342</v>
      </c>
      <c r="C19" s="24" t="s">
        <v>375</v>
      </c>
      <c r="D19" s="24"/>
      <c r="E19" s="24"/>
      <c r="F19" s="46" t="s">
        <v>375</v>
      </c>
      <c r="G19" s="24"/>
      <c r="H19" s="24"/>
      <c r="I19" s="46" t="s">
        <v>375</v>
      </c>
    </row>
    <row r="20" spans="1:9" ht="37.5" x14ac:dyDescent="0.25">
      <c r="A20" s="47"/>
      <c r="B20" s="24" t="s">
        <v>343</v>
      </c>
      <c r="C20" s="24" t="s">
        <v>375</v>
      </c>
      <c r="D20" s="24"/>
      <c r="E20" s="24"/>
      <c r="F20" s="51"/>
      <c r="G20" s="24"/>
      <c r="H20" s="24"/>
      <c r="I20" s="51"/>
    </row>
    <row r="21" spans="1:9" ht="25" x14ac:dyDescent="0.25">
      <c r="A21" s="34" t="s">
        <v>344</v>
      </c>
      <c r="B21" s="27" t="s">
        <v>345</v>
      </c>
      <c r="C21" s="24" t="s">
        <v>385</v>
      </c>
      <c r="D21" s="24"/>
      <c r="E21" s="24"/>
      <c r="F21" s="24" t="s">
        <v>385</v>
      </c>
      <c r="G21" s="24"/>
      <c r="H21" s="24"/>
      <c r="I21" s="24" t="s">
        <v>385</v>
      </c>
    </row>
    <row r="22" spans="1:9" ht="25" x14ac:dyDescent="0.25">
      <c r="A22" s="26" t="s">
        <v>346</v>
      </c>
      <c r="B22" s="24" t="s">
        <v>347</v>
      </c>
      <c r="C22" s="24" t="s">
        <v>385</v>
      </c>
      <c r="D22" s="24"/>
      <c r="E22" s="24"/>
      <c r="F22" s="24" t="s">
        <v>385</v>
      </c>
      <c r="G22" s="24"/>
      <c r="H22" s="24"/>
      <c r="I22" s="24" t="s">
        <v>385</v>
      </c>
    </row>
    <row r="23" spans="1:9" ht="37.5" x14ac:dyDescent="0.25">
      <c r="A23" s="26" t="s">
        <v>348</v>
      </c>
      <c r="B23" s="27" t="s">
        <v>349</v>
      </c>
      <c r="C23" s="24" t="s">
        <v>375</v>
      </c>
      <c r="D23" s="24"/>
      <c r="E23" s="24"/>
      <c r="F23" s="24" t="s">
        <v>375</v>
      </c>
      <c r="G23" s="24"/>
      <c r="H23" s="24"/>
      <c r="I23" s="24" t="s">
        <v>375</v>
      </c>
    </row>
    <row r="24" spans="1:9" ht="25" x14ac:dyDescent="0.25">
      <c r="A24" s="26" t="s">
        <v>350</v>
      </c>
      <c r="B24" s="24" t="s">
        <v>351</v>
      </c>
      <c r="C24" s="24" t="s">
        <v>375</v>
      </c>
      <c r="D24" s="24"/>
      <c r="E24" s="24"/>
      <c r="F24" s="24" t="s">
        <v>375</v>
      </c>
      <c r="G24" s="24"/>
      <c r="H24" s="24"/>
      <c r="I24" s="24" t="s">
        <v>375</v>
      </c>
    </row>
    <row r="25" spans="1:9" ht="25" x14ac:dyDescent="0.25">
      <c r="A25" s="26" t="s">
        <v>352</v>
      </c>
      <c r="B25" s="24" t="s">
        <v>353</v>
      </c>
      <c r="C25" s="24" t="s">
        <v>385</v>
      </c>
      <c r="D25" s="24"/>
      <c r="E25" s="24"/>
      <c r="F25" s="24" t="s">
        <v>385</v>
      </c>
      <c r="G25" s="24"/>
      <c r="H25" s="24"/>
      <c r="I25" s="24" t="s">
        <v>385</v>
      </c>
    </row>
    <row r="26" spans="1:9" ht="124.5" customHeight="1" x14ac:dyDescent="0.25">
      <c r="A26" s="26" t="s">
        <v>354</v>
      </c>
      <c r="B26" s="24" t="s">
        <v>355</v>
      </c>
      <c r="C26" s="24" t="s">
        <v>387</v>
      </c>
      <c r="D26" s="30" t="s">
        <v>412</v>
      </c>
      <c r="E26" s="28" t="s">
        <v>426</v>
      </c>
      <c r="F26" s="24" t="s">
        <v>385</v>
      </c>
      <c r="G26" s="30" t="s">
        <v>444</v>
      </c>
      <c r="H26" s="24"/>
      <c r="I26" s="24" t="s">
        <v>385</v>
      </c>
    </row>
    <row r="27" spans="1:9" ht="25" x14ac:dyDescent="0.25">
      <c r="A27" s="26" t="s">
        <v>356</v>
      </c>
      <c r="B27" s="24" t="s">
        <v>357</v>
      </c>
      <c r="C27" s="24" t="s">
        <v>375</v>
      </c>
      <c r="D27" s="24"/>
      <c r="E27" s="24"/>
      <c r="F27" s="24" t="s">
        <v>375</v>
      </c>
      <c r="G27" s="24"/>
      <c r="H27" s="24"/>
      <c r="I27" s="24" t="s">
        <v>375</v>
      </c>
    </row>
    <row r="28" spans="1:9" ht="50" x14ac:dyDescent="0.25">
      <c r="A28" s="26" t="s">
        <v>358</v>
      </c>
      <c r="B28" s="24" t="s">
        <v>359</v>
      </c>
      <c r="C28" s="24" t="s">
        <v>375</v>
      </c>
      <c r="D28" s="24"/>
      <c r="E28" s="24"/>
      <c r="F28" s="24" t="s">
        <v>375</v>
      </c>
      <c r="G28" s="24"/>
      <c r="H28" s="24"/>
      <c r="I28" s="24" t="s">
        <v>375</v>
      </c>
    </row>
    <row r="29" spans="1:9" ht="35.15" customHeight="1" x14ac:dyDescent="0.25">
      <c r="A29" s="26" t="s">
        <v>360</v>
      </c>
      <c r="B29" s="24" t="s">
        <v>361</v>
      </c>
      <c r="C29" s="24" t="s">
        <v>386</v>
      </c>
      <c r="D29" s="30" t="s">
        <v>401</v>
      </c>
      <c r="E29" s="28" t="s">
        <v>425</v>
      </c>
      <c r="F29" s="24" t="s">
        <v>385</v>
      </c>
      <c r="G29" s="24"/>
      <c r="H29" s="24"/>
      <c r="I29" s="24" t="s">
        <v>385</v>
      </c>
    </row>
    <row r="30" spans="1:9" ht="37.5" x14ac:dyDescent="0.25">
      <c r="A30" s="26" t="s">
        <v>362</v>
      </c>
      <c r="B30" s="24" t="s">
        <v>363</v>
      </c>
      <c r="C30" s="24" t="s">
        <v>375</v>
      </c>
      <c r="D30" s="24"/>
      <c r="E30" s="24"/>
      <c r="F30" s="24" t="s">
        <v>375</v>
      </c>
      <c r="G30" s="24"/>
      <c r="H30" s="24"/>
      <c r="I30" s="24" t="s">
        <v>375</v>
      </c>
    </row>
    <row r="31" spans="1:9" ht="28" customHeight="1" x14ac:dyDescent="0.25">
      <c r="A31" s="26" t="s">
        <v>364</v>
      </c>
      <c r="B31" s="24" t="s">
        <v>365</v>
      </c>
      <c r="C31" s="30" t="s">
        <v>375</v>
      </c>
      <c r="D31" s="24"/>
      <c r="E31" s="24"/>
      <c r="F31" s="30" t="s">
        <v>375</v>
      </c>
      <c r="G31" s="24"/>
      <c r="H31" s="24"/>
      <c r="I31" s="30" t="s">
        <v>375</v>
      </c>
    </row>
    <row r="32" spans="1:9" ht="37.5" customHeight="1" x14ac:dyDescent="0.25">
      <c r="A32" s="48" t="s">
        <v>366</v>
      </c>
      <c r="B32" s="24" t="s">
        <v>367</v>
      </c>
      <c r="C32" s="24" t="s">
        <v>375</v>
      </c>
      <c r="D32" s="46"/>
      <c r="E32" s="46"/>
      <c r="F32" s="24" t="s">
        <v>375</v>
      </c>
      <c r="G32" s="46"/>
      <c r="H32" s="46"/>
      <c r="I32" s="58" t="s">
        <v>375</v>
      </c>
    </row>
    <row r="33" spans="1:9" ht="37.5" customHeight="1" x14ac:dyDescent="0.25">
      <c r="A33" s="47"/>
      <c r="B33" s="24" t="s">
        <v>368</v>
      </c>
      <c r="C33" s="24" t="s">
        <v>375</v>
      </c>
      <c r="D33" s="47"/>
      <c r="E33" s="47"/>
      <c r="F33" s="24" t="s">
        <v>375</v>
      </c>
      <c r="G33" s="47"/>
      <c r="H33" s="47"/>
      <c r="I33" s="59"/>
    </row>
    <row r="34" spans="1:9" ht="25" x14ac:dyDescent="0.25">
      <c r="A34" s="26" t="s">
        <v>369</v>
      </c>
      <c r="B34" s="24" t="s">
        <v>370</v>
      </c>
      <c r="C34" s="24" t="s">
        <v>375</v>
      </c>
      <c r="D34" s="24"/>
      <c r="E34" s="24"/>
      <c r="F34" s="24" t="s">
        <v>375</v>
      </c>
      <c r="G34" s="24"/>
      <c r="H34" s="24"/>
      <c r="I34" s="24" t="s">
        <v>375</v>
      </c>
    </row>
    <row r="35" spans="1:9" ht="37.5" x14ac:dyDescent="0.25">
      <c r="A35" s="26" t="s">
        <v>371</v>
      </c>
      <c r="B35" s="24" t="s">
        <v>372</v>
      </c>
      <c r="C35" s="24" t="s">
        <v>375</v>
      </c>
      <c r="D35" s="24"/>
      <c r="E35" s="24"/>
      <c r="F35" s="24" t="s">
        <v>375</v>
      </c>
      <c r="G35" s="24"/>
      <c r="H35" s="24"/>
      <c r="I35" s="24" t="s">
        <v>375</v>
      </c>
    </row>
  </sheetData>
  <mergeCells count="29">
    <mergeCell ref="I2:I8"/>
    <mergeCell ref="I14:I15"/>
    <mergeCell ref="H14:H15"/>
    <mergeCell ref="I12:I13"/>
    <mergeCell ref="A2:A8"/>
    <mergeCell ref="H2:H8"/>
    <mergeCell ref="A19:A20"/>
    <mergeCell ref="A12:A13"/>
    <mergeCell ref="A14:A15"/>
    <mergeCell ref="H32:H33"/>
    <mergeCell ref="F14:F15"/>
    <mergeCell ref="G14:G15"/>
    <mergeCell ref="G32:G33"/>
    <mergeCell ref="A32:A33"/>
    <mergeCell ref="I19:I20"/>
    <mergeCell ref="I32:I33"/>
    <mergeCell ref="D32:D33"/>
    <mergeCell ref="E32:E33"/>
    <mergeCell ref="F2:F8"/>
    <mergeCell ref="G2:G8"/>
    <mergeCell ref="H12:H13"/>
    <mergeCell ref="D14:D15"/>
    <mergeCell ref="E14:E15"/>
    <mergeCell ref="E2:E8"/>
    <mergeCell ref="D2:D8"/>
    <mergeCell ref="D12:D13"/>
    <mergeCell ref="E12:E13"/>
    <mergeCell ref="G12:G13"/>
    <mergeCell ref="F19:F20"/>
  </mergeCells>
  <conditionalFormatting sqref="C2:C35">
    <cfRule type="cellIs" dxfId="28" priority="19" operator="equal">
      <formula>"Meets criteria"</formula>
    </cfRule>
  </conditionalFormatting>
  <conditionalFormatting sqref="C2:C35">
    <cfRule type="cellIs" dxfId="27" priority="20" operator="equal">
      <formula>"Requires revision"</formula>
    </cfRule>
  </conditionalFormatting>
  <conditionalFormatting sqref="F2:F12 F21:F26 F14:F19">
    <cfRule type="cellIs" dxfId="26" priority="21" operator="equal">
      <formula>"Meets criteria"</formula>
    </cfRule>
  </conditionalFormatting>
  <conditionalFormatting sqref="F2:F12 F21:F26 F14:F19">
    <cfRule type="cellIs" dxfId="25" priority="22" operator="equal">
      <formula>"Suggestion for improvement"</formula>
    </cfRule>
  </conditionalFormatting>
  <conditionalFormatting sqref="F2:F12 F21:F26 F14:F19">
    <cfRule type="cellIs" dxfId="24" priority="23" operator="equal">
      <formula>"Requires revision"</formula>
    </cfRule>
  </conditionalFormatting>
  <conditionalFormatting sqref="F2:F12 F21:F26 F14:F19">
    <cfRule type="cellIs" dxfId="23" priority="24" operator="equal">
      <formula>"Unsure"</formula>
    </cfRule>
  </conditionalFormatting>
  <conditionalFormatting sqref="I12:I13">
    <cfRule type="cellIs" dxfId="22" priority="25" operator="equal">
      <formula>"Meets criteria"</formula>
    </cfRule>
  </conditionalFormatting>
  <conditionalFormatting sqref="I12:I13">
    <cfRule type="cellIs" dxfId="21" priority="26" operator="equal">
      <formula>"Corrected"</formula>
    </cfRule>
  </conditionalFormatting>
  <conditionalFormatting sqref="I12:I13">
    <cfRule type="cellIs" dxfId="20" priority="27" operator="equal">
      <formula>"Requires revision"</formula>
    </cfRule>
  </conditionalFormatting>
  <conditionalFormatting sqref="I12:I13">
    <cfRule type="cellIs" dxfId="19" priority="28" operator="equal">
      <formula>"Suggestion for improvement"</formula>
    </cfRule>
  </conditionalFormatting>
  <conditionalFormatting sqref="I12:I13">
    <cfRule type="cellIs" dxfId="18" priority="29" operator="equal">
      <formula>"Best practice"</formula>
    </cfRule>
  </conditionalFormatting>
  <conditionalFormatting sqref="I21:I26">
    <cfRule type="cellIs" dxfId="17" priority="3" operator="equal">
      <formula>"Meets criteria"</formula>
    </cfRule>
  </conditionalFormatting>
  <conditionalFormatting sqref="F27:F35">
    <cfRule type="cellIs" dxfId="16" priority="17" operator="equal">
      <formula>"Meets criteria"</formula>
    </cfRule>
  </conditionalFormatting>
  <conditionalFormatting sqref="F27:F35">
    <cfRule type="cellIs" dxfId="15" priority="18" operator="equal">
      <formula>"Requires revision"</formula>
    </cfRule>
  </conditionalFormatting>
  <conditionalFormatting sqref="I2:I11">
    <cfRule type="cellIs" dxfId="14" priority="13" operator="equal">
      <formula>"Meets criteria"</formula>
    </cfRule>
  </conditionalFormatting>
  <conditionalFormatting sqref="I2:I11">
    <cfRule type="cellIs" dxfId="13" priority="14" operator="equal">
      <formula>"Suggestion for improvement"</formula>
    </cfRule>
  </conditionalFormatting>
  <conditionalFormatting sqref="I2:I11">
    <cfRule type="cellIs" dxfId="12" priority="15" operator="equal">
      <formula>"Requires revision"</formula>
    </cfRule>
  </conditionalFormatting>
  <conditionalFormatting sqref="I2:I11">
    <cfRule type="cellIs" dxfId="11" priority="16" operator="equal">
      <formula>"Unsure"</formula>
    </cfRule>
  </conditionalFormatting>
  <conditionalFormatting sqref="I14:I19">
    <cfRule type="cellIs" dxfId="10" priority="9" operator="equal">
      <formula>"Meets criteria"</formula>
    </cfRule>
  </conditionalFormatting>
  <conditionalFormatting sqref="I14:I19">
    <cfRule type="cellIs" dxfId="9" priority="10" operator="equal">
      <formula>"Suggestion for improvement"</formula>
    </cfRule>
  </conditionalFormatting>
  <conditionalFormatting sqref="I14:I19">
    <cfRule type="cellIs" dxfId="8" priority="11" operator="equal">
      <formula>"Requires revision"</formula>
    </cfRule>
  </conditionalFormatting>
  <conditionalFormatting sqref="I14:I19">
    <cfRule type="cellIs" dxfId="7" priority="12" operator="equal">
      <formula>"Unsure"</formula>
    </cfRule>
  </conditionalFormatting>
  <conditionalFormatting sqref="I27:I35">
    <cfRule type="cellIs" dxfId="6" priority="7" operator="equal">
      <formula>"Meets criteria"</formula>
    </cfRule>
  </conditionalFormatting>
  <conditionalFormatting sqref="I27:I35">
    <cfRule type="cellIs" dxfId="5" priority="8" operator="equal">
      <formula>"Requires revision"</formula>
    </cfRule>
  </conditionalFormatting>
  <conditionalFormatting sqref="I21:I26">
    <cfRule type="cellIs" dxfId="4" priority="4" operator="equal">
      <formula>"Suggestion for improvement"</formula>
    </cfRule>
  </conditionalFormatting>
  <conditionalFormatting sqref="I21:I26">
    <cfRule type="cellIs" dxfId="3" priority="5" operator="equal">
      <formula>"Requires revision"</formula>
    </cfRule>
  </conditionalFormatting>
  <conditionalFormatting sqref="I21:I26">
    <cfRule type="cellIs" dxfId="2" priority="6" operator="equal">
      <formula>"Unsure"</formula>
    </cfRule>
  </conditionalFormatting>
  <conditionalFormatting sqref="F13">
    <cfRule type="cellIs" dxfId="1" priority="1" operator="equal">
      <formula>"Meets criteria"</formula>
    </cfRule>
  </conditionalFormatting>
  <conditionalFormatting sqref="F13">
    <cfRule type="cellIs" dxfId="0" priority="2" operator="equal">
      <formula>"Requires revision"</formula>
    </cfRule>
  </conditionalFormatting>
  <dataValidations count="3">
    <dataValidation type="list" allowBlank="1" sqref="C2:C35 F27:F35 I27:I35 F13" xr:uid="{00000000-0002-0000-0700-000000000000}">
      <formula1>"Meets criteria,Requires revision,Suggestion for improvement,Unsure,Not Pursuing or Not Applicable"</formula1>
    </dataValidation>
    <dataValidation type="list" allowBlank="1" sqref="F2 F9:F12 F14 F21:F26 F16:F19 I2 I9:I11 I14 I16:I19 I21:I26" xr:uid="{00000000-0002-0000-0700-000001000000}">
      <formula1>"Meets criteria,Requires revision,Corrected,Suggestion for improvement,Unsure,Not Pursuing or Not Applicable"</formula1>
    </dataValidation>
    <dataValidation type="list" allowBlank="1" sqref="I12" xr:uid="{00000000-0002-0000-0700-000002000000}">
      <formula1>"Meets criteria,Corrected,Not Pursuing or Not Applicable"</formula1>
    </dataValidation>
  </dataValidations>
  <pageMargins left="0.75" right="0.75" top="1" bottom="1" header="0.5" footer="0.5"/>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 &amp; Reviewer Info</vt:lpstr>
      <vt:lpstr>Common Issues &amp; Tips</vt:lpstr>
      <vt:lpstr>IC</vt:lpstr>
      <vt:lpstr>AC</vt:lpstr>
      <vt:lpstr>EN</vt:lpstr>
      <vt:lpstr>OP</vt:lpstr>
      <vt:lpstr>PA</vt:lpstr>
      <vt:lpstr>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Wellman</dc:creator>
  <cp:lastModifiedBy>Divya Saxena</cp:lastModifiedBy>
  <cp:lastPrinted>2019-12-15T02:27:36Z</cp:lastPrinted>
  <dcterms:created xsi:type="dcterms:W3CDTF">2018-10-09T21:02:09Z</dcterms:created>
  <dcterms:modified xsi:type="dcterms:W3CDTF">2019-12-19T20:38:00Z</dcterms:modified>
</cp:coreProperties>
</file>